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Users\troym\Dropbox\Private\GitHub\FocusedObjective.Resources\Spreadsheets\"/>
    </mc:Choice>
  </mc:AlternateContent>
  <xr:revisionPtr revIDLastSave="0" documentId="10_ncr:8100000_{AC2798A2-D5E0-4A81-9C9D-7394BB4D2A67}" xr6:coauthVersionLast="33" xr6:coauthVersionMax="33" xr10:uidLastSave="{00000000-0000-0000-0000-000000000000}"/>
  <bookViews>
    <workbookView xWindow="0" yWindow="0" windowWidth="28800" windowHeight="12225" xr2:uid="{A8C12585-0E7A-4F44-9F95-34F1494FF5F9}"/>
  </bookViews>
  <sheets>
    <sheet name="1. Strategies" sheetId="1" r:id="rId1"/>
    <sheet name="2. Teams" sheetId="5" r:id="rId2"/>
    <sheet name="3. MVP or Initiative" sheetId="3" r:id="rId3"/>
    <sheet name="4. Work" sheetId="4" r:id="rId4"/>
    <sheet name="Generate Sankey" sheetId="13" r:id="rId5"/>
    <sheet name="Settings" sheetId="2" r:id="rId6"/>
    <sheet name="Strategy Indirect" sheetId="6" r:id="rId7"/>
    <sheet name="Team Indirect" sheetId="7" r:id="rId8"/>
    <sheet name="Initiative Indirect" sheetId="8" r:id="rId9"/>
    <sheet name="Work Indirect" sheetId="9" r:id="rId10"/>
  </sheets>
  <functionGroups builtInGroupCount="19"/>
  <definedNames>
    <definedName name="DestinationFile">'Generate Sankey'!$A$9</definedName>
    <definedName name="InitiativeRange">OFFSET('Initiative Indirect'!$A$2,0,0,COUNTIF('Initiative Indirect'!$A:$A,"?*")-1)</definedName>
    <definedName name="StrategyRange">OFFSET('Strategy Indirect'!$A$2,0,0,COUNTIF('Strategy Indirect'!$A:$A,"?*")-1)</definedName>
    <definedName name="TeamRange">OFFSET('Team Indirect'!$A$2,0,0,COUNTIF('Team Indirect'!$A:$A,"?*")-1)</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E301" i="9"/>
  <c r="E302" i="9"/>
  <c r="E303" i="9"/>
  <c r="E304" i="9"/>
  <c r="E305" i="9"/>
  <c r="E306" i="9"/>
  <c r="E307" i="9"/>
  <c r="E308" i="9"/>
  <c r="E309" i="9"/>
  <c r="E310" i="9"/>
  <c r="E311" i="9"/>
  <c r="E312" i="9"/>
  <c r="E313" i="9"/>
  <c r="E314" i="9"/>
  <c r="E315" i="9"/>
  <c r="E316" i="9"/>
  <c r="E317" i="9"/>
  <c r="E318" i="9"/>
  <c r="E319" i="9"/>
  <c r="E320" i="9"/>
  <c r="E321" i="9"/>
  <c r="E322" i="9"/>
  <c r="E323" i="9"/>
  <c r="E324" i="9"/>
  <c r="E325" i="9"/>
  <c r="E326" i="9"/>
  <c r="E327" i="9"/>
  <c r="E328" i="9"/>
  <c r="E329" i="9"/>
  <c r="E330" i="9"/>
  <c r="E331" i="9"/>
  <c r="E332" i="9"/>
  <c r="E333" i="9"/>
  <c r="E334" i="9"/>
  <c r="E335" i="9"/>
  <c r="E336" i="9"/>
  <c r="E337" i="9"/>
  <c r="E338" i="9"/>
  <c r="E339" i="9"/>
  <c r="E340" i="9"/>
  <c r="E341" i="9"/>
  <c r="E342" i="9"/>
  <c r="E343" i="9"/>
  <c r="E344" i="9"/>
  <c r="E345" i="9"/>
  <c r="E346" i="9"/>
  <c r="E347" i="9"/>
  <c r="E348" i="9"/>
  <c r="E349" i="9"/>
  <c r="E350" i="9"/>
  <c r="E351" i="9"/>
  <c r="E352" i="9"/>
  <c r="E353" i="9"/>
  <c r="E354" i="9"/>
  <c r="E355" i="9"/>
  <c r="E356" i="9"/>
  <c r="E357" i="9"/>
  <c r="E358" i="9"/>
  <c r="E359" i="9"/>
  <c r="E360" i="9"/>
  <c r="E361" i="9"/>
  <c r="E362" i="9"/>
  <c r="E363" i="9"/>
  <c r="E364" i="9"/>
  <c r="E365" i="9"/>
  <c r="E366" i="9"/>
  <c r="E367" i="9"/>
  <c r="E368" i="9"/>
  <c r="E369" i="9"/>
  <c r="E370" i="9"/>
  <c r="E371" i="9"/>
  <c r="E372" i="9"/>
  <c r="E373" i="9"/>
  <c r="E374" i="9"/>
  <c r="E375" i="9"/>
  <c r="E376" i="9"/>
  <c r="E377" i="9"/>
  <c r="E378" i="9"/>
  <c r="E379" i="9"/>
  <c r="E380" i="9"/>
  <c r="E381" i="9"/>
  <c r="E382" i="9"/>
  <c r="E383" i="9"/>
  <c r="E384" i="9"/>
  <c r="E385" i="9"/>
  <c r="E386" i="9"/>
  <c r="E387" i="9"/>
  <c r="E388" i="9"/>
  <c r="E389" i="9"/>
  <c r="E390" i="9"/>
  <c r="E391" i="9"/>
  <c r="E392" i="9"/>
  <c r="E393" i="9"/>
  <c r="E394" i="9"/>
  <c r="E395" i="9"/>
  <c r="E396" i="9"/>
  <c r="E397" i="9"/>
  <c r="E398" i="9"/>
  <c r="E399" i="9"/>
  <c r="E400" i="9"/>
  <c r="E401" i="9"/>
  <c r="E402" i="9"/>
  <c r="E403" i="9"/>
  <c r="E404" i="9"/>
  <c r="E405" i="9"/>
  <c r="E406" i="9"/>
  <c r="E407" i="9"/>
  <c r="E408" i="9"/>
  <c r="E409" i="9"/>
  <c r="E410" i="9"/>
  <c r="E411" i="9"/>
  <c r="E412" i="9"/>
  <c r="E413" i="9"/>
  <c r="E414" i="9"/>
  <c r="E415" i="9"/>
  <c r="E416" i="9"/>
  <c r="E417" i="9"/>
  <c r="E418" i="9"/>
  <c r="E419" i="9"/>
  <c r="E420" i="9"/>
  <c r="E421" i="9"/>
  <c r="E422" i="9"/>
  <c r="E423" i="9"/>
  <c r="E424" i="9"/>
  <c r="E425" i="9"/>
  <c r="E426" i="9"/>
  <c r="E427" i="9"/>
  <c r="E428" i="9"/>
  <c r="E429" i="9"/>
  <c r="E430" i="9"/>
  <c r="E431" i="9"/>
  <c r="E432" i="9"/>
  <c r="E433" i="9"/>
  <c r="E434" i="9"/>
  <c r="E435" i="9"/>
  <c r="E436" i="9"/>
  <c r="E437" i="9"/>
  <c r="E438" i="9"/>
  <c r="E439" i="9"/>
  <c r="E440" i="9"/>
  <c r="E441" i="9"/>
  <c r="E442" i="9"/>
  <c r="E443" i="9"/>
  <c r="E444" i="9"/>
  <c r="E445" i="9"/>
  <c r="E446" i="9"/>
  <c r="E447" i="9"/>
  <c r="E448" i="9"/>
  <c r="E449" i="9"/>
  <c r="E450" i="9"/>
  <c r="E451" i="9"/>
  <c r="E452" i="9"/>
  <c r="E453" i="9"/>
  <c r="E454" i="9"/>
  <c r="E455" i="9"/>
  <c r="E456" i="9"/>
  <c r="E457" i="9"/>
  <c r="E458" i="9"/>
  <c r="E459" i="9"/>
  <c r="E460" i="9"/>
  <c r="E461" i="9"/>
  <c r="E462" i="9"/>
  <c r="E463" i="9"/>
  <c r="E464" i="9"/>
  <c r="E465" i="9"/>
  <c r="E466" i="9"/>
  <c r="E467" i="9"/>
  <c r="E468" i="9"/>
  <c r="E469" i="9"/>
  <c r="E470" i="9"/>
  <c r="E471" i="9"/>
  <c r="E472" i="9"/>
  <c r="E473" i="9"/>
  <c r="E474" i="9"/>
  <c r="E475" i="9"/>
  <c r="E476" i="9"/>
  <c r="E477" i="9"/>
  <c r="E478" i="9"/>
  <c r="E479" i="9"/>
  <c r="E480" i="9"/>
  <c r="E481" i="9"/>
  <c r="E482" i="9"/>
  <c r="E483" i="9"/>
  <c r="E484" i="9"/>
  <c r="E485" i="9"/>
  <c r="E486" i="9"/>
  <c r="E487" i="9"/>
  <c r="E488" i="9"/>
  <c r="E489" i="9"/>
  <c r="E490" i="9"/>
  <c r="E491" i="9"/>
  <c r="E492" i="9"/>
  <c r="E493" i="9"/>
  <c r="E494" i="9"/>
  <c r="E495" i="9"/>
  <c r="E496" i="9"/>
  <c r="E497" i="9"/>
  <c r="E498" i="9"/>
  <c r="E499" i="9"/>
  <c r="E500" i="9"/>
  <c r="E501" i="9"/>
  <c r="E502" i="9"/>
  <c r="E503" i="9"/>
  <c r="E504" i="9"/>
  <c r="E505" i="9"/>
  <c r="E506" i="9"/>
  <c r="E507" i="9"/>
  <c r="E508" i="9"/>
  <c r="E509" i="9"/>
  <c r="E510" i="9"/>
  <c r="E511" i="9"/>
  <c r="E512" i="9"/>
  <c r="E513" i="9"/>
  <c r="E514" i="9"/>
  <c r="E515" i="9"/>
  <c r="E516" i="9"/>
  <c r="E517" i="9"/>
  <c r="E518" i="9"/>
  <c r="E519" i="9"/>
  <c r="E520" i="9"/>
  <c r="E521" i="9"/>
  <c r="E522" i="9"/>
  <c r="E523" i="9"/>
  <c r="E524" i="9"/>
  <c r="E525" i="9"/>
  <c r="E526" i="9"/>
  <c r="E527" i="9"/>
  <c r="E528" i="9"/>
  <c r="E529" i="9"/>
  <c r="E530" i="9"/>
  <c r="E531" i="9"/>
  <c r="E532" i="9"/>
  <c r="E533" i="9"/>
  <c r="E534" i="9"/>
  <c r="E535" i="9"/>
  <c r="E536" i="9"/>
  <c r="E537" i="9"/>
  <c r="E538" i="9"/>
  <c r="E539" i="9"/>
  <c r="E540" i="9"/>
  <c r="E541" i="9"/>
  <c r="E542" i="9"/>
  <c r="E543" i="9"/>
  <c r="E544" i="9"/>
  <c r="E545" i="9"/>
  <c r="E546" i="9"/>
  <c r="E547" i="9"/>
  <c r="E548" i="9"/>
  <c r="E549" i="9"/>
  <c r="E550" i="9"/>
  <c r="E551" i="9"/>
  <c r="E552" i="9"/>
  <c r="E553" i="9"/>
  <c r="E554" i="9"/>
  <c r="E555" i="9"/>
  <c r="E556" i="9"/>
  <c r="E557" i="9"/>
  <c r="E558" i="9"/>
  <c r="E559" i="9"/>
  <c r="E560" i="9"/>
  <c r="E561" i="9"/>
  <c r="E562" i="9"/>
  <c r="E563" i="9"/>
  <c r="E564" i="9"/>
  <c r="E565" i="9"/>
  <c r="E566" i="9"/>
  <c r="E567" i="9"/>
  <c r="E568" i="9"/>
  <c r="E569" i="9"/>
  <c r="E570" i="9"/>
  <c r="E571" i="9"/>
  <c r="E572" i="9"/>
  <c r="E573" i="9"/>
  <c r="E574" i="9"/>
  <c r="E575" i="9"/>
  <c r="E576" i="9"/>
  <c r="E577" i="9"/>
  <c r="E578" i="9"/>
  <c r="E579" i="9"/>
  <c r="E580" i="9"/>
  <c r="E581" i="9"/>
  <c r="E582" i="9"/>
  <c r="E583" i="9"/>
  <c r="E584" i="9"/>
  <c r="E585" i="9"/>
  <c r="E586" i="9"/>
  <c r="E587" i="9"/>
  <c r="E588" i="9"/>
  <c r="E589" i="9"/>
  <c r="E590" i="9"/>
  <c r="E591" i="9"/>
  <c r="E592" i="9"/>
  <c r="E593" i="9"/>
  <c r="E594" i="9"/>
  <c r="E595" i="9"/>
  <c r="E596" i="9"/>
  <c r="E597" i="9"/>
  <c r="E598" i="9"/>
  <c r="E599" i="9"/>
  <c r="E600" i="9"/>
  <c r="E601" i="9"/>
  <c r="E602" i="9"/>
  <c r="E603" i="9"/>
  <c r="E604" i="9"/>
  <c r="E605" i="9"/>
  <c r="E606" i="9"/>
  <c r="E607" i="9"/>
  <c r="E608" i="9"/>
  <c r="E609" i="9"/>
  <c r="E610" i="9"/>
  <c r="E611" i="9"/>
  <c r="E612" i="9"/>
  <c r="E613" i="9"/>
  <c r="E614" i="9"/>
  <c r="E615" i="9"/>
  <c r="E616" i="9"/>
  <c r="E617" i="9"/>
  <c r="E618" i="9"/>
  <c r="E619" i="9"/>
  <c r="E620" i="9"/>
  <c r="E621" i="9"/>
  <c r="E622" i="9"/>
  <c r="E623" i="9"/>
  <c r="E624" i="9"/>
  <c r="E625" i="9"/>
  <c r="E626" i="9"/>
  <c r="E627" i="9"/>
  <c r="E628" i="9"/>
  <c r="E629" i="9"/>
  <c r="E630" i="9"/>
  <c r="E631" i="9"/>
  <c r="E632" i="9"/>
  <c r="E633" i="9"/>
  <c r="E634" i="9"/>
  <c r="E635" i="9"/>
  <c r="E636" i="9"/>
  <c r="E637" i="9"/>
  <c r="E638" i="9"/>
  <c r="E639" i="9"/>
  <c r="E640" i="9"/>
  <c r="E641" i="9"/>
  <c r="E642" i="9"/>
  <c r="E643" i="9"/>
  <c r="E644" i="9"/>
  <c r="E645" i="9"/>
  <c r="E646" i="9"/>
  <c r="E647" i="9"/>
  <c r="E648" i="9"/>
  <c r="E649" i="9"/>
  <c r="E650" i="9"/>
  <c r="E651" i="9"/>
  <c r="E652" i="9"/>
  <c r="E653" i="9"/>
  <c r="E654" i="9"/>
  <c r="E655" i="9"/>
  <c r="E656" i="9"/>
  <c r="E657" i="9"/>
  <c r="E658" i="9"/>
  <c r="E659" i="9"/>
  <c r="E660" i="9"/>
  <c r="E661" i="9"/>
  <c r="E662" i="9"/>
  <c r="E663" i="9"/>
  <c r="E664" i="9"/>
  <c r="E665" i="9"/>
  <c r="E666" i="9"/>
  <c r="E667" i="9"/>
  <c r="E668" i="9"/>
  <c r="E669" i="9"/>
  <c r="E670" i="9"/>
  <c r="E671" i="9"/>
  <c r="E672" i="9"/>
  <c r="E673" i="9"/>
  <c r="E674" i="9"/>
  <c r="E675" i="9"/>
  <c r="E676" i="9"/>
  <c r="E677" i="9"/>
  <c r="E678" i="9"/>
  <c r="E679" i="9"/>
  <c r="E680" i="9"/>
  <c r="E681" i="9"/>
  <c r="E682" i="9"/>
  <c r="E683" i="9"/>
  <c r="E684" i="9"/>
  <c r="E685" i="9"/>
  <c r="E686" i="9"/>
  <c r="E687" i="9"/>
  <c r="E688" i="9"/>
  <c r="E689" i="9"/>
  <c r="E690" i="9"/>
  <c r="E691" i="9"/>
  <c r="E692" i="9"/>
  <c r="E693" i="9"/>
  <c r="E694" i="9"/>
  <c r="E695" i="9"/>
  <c r="E696" i="9"/>
  <c r="E697" i="9"/>
  <c r="E698" i="9"/>
  <c r="E699" i="9"/>
  <c r="E700" i="9"/>
  <c r="E701" i="9"/>
  <c r="E702" i="9"/>
  <c r="E703" i="9"/>
  <c r="E704" i="9"/>
  <c r="E705" i="9"/>
  <c r="E706" i="9"/>
  <c r="E707" i="9"/>
  <c r="E708" i="9"/>
  <c r="E709" i="9"/>
  <c r="E710" i="9"/>
  <c r="E711" i="9"/>
  <c r="E712" i="9"/>
  <c r="E713" i="9"/>
  <c r="E714" i="9"/>
  <c r="E715" i="9"/>
  <c r="E716" i="9"/>
  <c r="E717" i="9"/>
  <c r="E718" i="9"/>
  <c r="E719" i="9"/>
  <c r="E720" i="9"/>
  <c r="E721" i="9"/>
  <c r="E722" i="9"/>
  <c r="E723" i="9"/>
  <c r="E724" i="9"/>
  <c r="E725" i="9"/>
  <c r="E726" i="9"/>
  <c r="E727" i="9"/>
  <c r="E728" i="9"/>
  <c r="E729" i="9"/>
  <c r="E730" i="9"/>
  <c r="E731" i="9"/>
  <c r="E732" i="9"/>
  <c r="E733" i="9"/>
  <c r="E734" i="9"/>
  <c r="E735" i="9"/>
  <c r="E736" i="9"/>
  <c r="E737" i="9"/>
  <c r="E738" i="9"/>
  <c r="E739" i="9"/>
  <c r="E740" i="9"/>
  <c r="E741" i="9"/>
  <c r="E742" i="9"/>
  <c r="E743" i="9"/>
  <c r="E744" i="9"/>
  <c r="E745" i="9"/>
  <c r="E746" i="9"/>
  <c r="E747" i="9"/>
  <c r="E748" i="9"/>
  <c r="E749" i="9"/>
  <c r="E750" i="9"/>
  <c r="E751" i="9"/>
  <c r="E752" i="9"/>
  <c r="E753" i="9"/>
  <c r="E754" i="9"/>
  <c r="E755" i="9"/>
  <c r="E756" i="9"/>
  <c r="E757" i="9"/>
  <c r="E758" i="9"/>
  <c r="E759" i="9"/>
  <c r="E760" i="9"/>
  <c r="E761" i="9"/>
  <c r="E762" i="9"/>
  <c r="E763" i="9"/>
  <c r="E764" i="9"/>
  <c r="E765" i="9"/>
  <c r="E766" i="9"/>
  <c r="E767" i="9"/>
  <c r="E768" i="9"/>
  <c r="E769" i="9"/>
  <c r="E770" i="9"/>
  <c r="E771" i="9"/>
  <c r="E772" i="9"/>
  <c r="E773" i="9"/>
  <c r="E774" i="9"/>
  <c r="E775" i="9"/>
  <c r="E776" i="9"/>
  <c r="E777" i="9"/>
  <c r="E778" i="9"/>
  <c r="E779" i="9"/>
  <c r="E780" i="9"/>
  <c r="E781" i="9"/>
  <c r="E782" i="9"/>
  <c r="E783" i="9"/>
  <c r="E784" i="9"/>
  <c r="E785" i="9"/>
  <c r="E786" i="9"/>
  <c r="E787" i="9"/>
  <c r="E788" i="9"/>
  <c r="E789" i="9"/>
  <c r="E790" i="9"/>
  <c r="E791" i="9"/>
  <c r="E792" i="9"/>
  <c r="E793" i="9"/>
  <c r="E794" i="9"/>
  <c r="E795" i="9"/>
  <c r="E796" i="9"/>
  <c r="E797" i="9"/>
  <c r="E798" i="9"/>
  <c r="E799" i="9"/>
  <c r="E800" i="9"/>
  <c r="E801" i="9"/>
  <c r="E802" i="9"/>
  <c r="E803" i="9"/>
  <c r="E804" i="9"/>
  <c r="E805" i="9"/>
  <c r="E806" i="9"/>
  <c r="E807" i="9"/>
  <c r="E808" i="9"/>
  <c r="E809" i="9"/>
  <c r="E810" i="9"/>
  <c r="E811" i="9"/>
  <c r="E812" i="9"/>
  <c r="E813" i="9"/>
  <c r="E814" i="9"/>
  <c r="E815" i="9"/>
  <c r="E816" i="9"/>
  <c r="E817" i="9"/>
  <c r="E818" i="9"/>
  <c r="E819" i="9"/>
  <c r="E820" i="9"/>
  <c r="E821" i="9"/>
  <c r="E822" i="9"/>
  <c r="E823" i="9"/>
  <c r="E824" i="9"/>
  <c r="E825" i="9"/>
  <c r="E826" i="9"/>
  <c r="E827" i="9"/>
  <c r="E828" i="9"/>
  <c r="E829" i="9"/>
  <c r="E830" i="9"/>
  <c r="E831" i="9"/>
  <c r="E832" i="9"/>
  <c r="E833" i="9"/>
  <c r="E834" i="9"/>
  <c r="E835" i="9"/>
  <c r="E836" i="9"/>
  <c r="E837" i="9"/>
  <c r="E838" i="9"/>
  <c r="E839" i="9"/>
  <c r="E840" i="9"/>
  <c r="E841" i="9"/>
  <c r="E842" i="9"/>
  <c r="E843" i="9"/>
  <c r="E844" i="9"/>
  <c r="E845" i="9"/>
  <c r="E846" i="9"/>
  <c r="E847" i="9"/>
  <c r="E848" i="9"/>
  <c r="E849" i="9"/>
  <c r="E850" i="9"/>
  <c r="E851" i="9"/>
  <c r="E852" i="9"/>
  <c r="E853" i="9"/>
  <c r="E854" i="9"/>
  <c r="E855" i="9"/>
  <c r="E856" i="9"/>
  <c r="E857" i="9"/>
  <c r="E858" i="9"/>
  <c r="E859" i="9"/>
  <c r="E860" i="9"/>
  <c r="E861" i="9"/>
  <c r="E862" i="9"/>
  <c r="E863" i="9"/>
  <c r="E864" i="9"/>
  <c r="E865" i="9"/>
  <c r="E866" i="9"/>
  <c r="E867" i="9"/>
  <c r="E868" i="9"/>
  <c r="E869" i="9"/>
  <c r="E870" i="9"/>
  <c r="E871" i="9"/>
  <c r="E872" i="9"/>
  <c r="E873" i="9"/>
  <c r="E874" i="9"/>
  <c r="E875" i="9"/>
  <c r="E876" i="9"/>
  <c r="E877" i="9"/>
  <c r="E878" i="9"/>
  <c r="E879" i="9"/>
  <c r="E880" i="9"/>
  <c r="E881" i="9"/>
  <c r="E882" i="9"/>
  <c r="E883" i="9"/>
  <c r="E884" i="9"/>
  <c r="E885" i="9"/>
  <c r="E886" i="9"/>
  <c r="E887" i="9"/>
  <c r="E888" i="9"/>
  <c r="E889" i="9"/>
  <c r="E890" i="9"/>
  <c r="E891" i="9"/>
  <c r="E892" i="9"/>
  <c r="E893" i="9"/>
  <c r="E894" i="9"/>
  <c r="E895" i="9"/>
  <c r="E896" i="9"/>
  <c r="E897" i="9"/>
  <c r="E898" i="9"/>
  <c r="E899" i="9"/>
  <c r="E900" i="9"/>
  <c r="E901" i="9"/>
  <c r="E902" i="9"/>
  <c r="E903" i="9"/>
  <c r="E904" i="9"/>
  <c r="E905" i="9"/>
  <c r="E906" i="9"/>
  <c r="E907" i="9"/>
  <c r="E908" i="9"/>
  <c r="E909" i="9"/>
  <c r="E910" i="9"/>
  <c r="E911" i="9"/>
  <c r="E912" i="9"/>
  <c r="E913" i="9"/>
  <c r="E914" i="9"/>
  <c r="E915" i="9"/>
  <c r="E916" i="9"/>
  <c r="E917" i="9"/>
  <c r="E918" i="9"/>
  <c r="E919" i="9"/>
  <c r="E920" i="9"/>
  <c r="E921" i="9"/>
  <c r="E922" i="9"/>
  <c r="E923" i="9"/>
  <c r="E924" i="9"/>
  <c r="E925" i="9"/>
  <c r="E926" i="9"/>
  <c r="E927" i="9"/>
  <c r="E928" i="9"/>
  <c r="E929" i="9"/>
  <c r="E930" i="9"/>
  <c r="E931" i="9"/>
  <c r="E932" i="9"/>
  <c r="E933" i="9"/>
  <c r="E934" i="9"/>
  <c r="E935" i="9"/>
  <c r="E936" i="9"/>
  <c r="E937" i="9"/>
  <c r="E938" i="9"/>
  <c r="E939" i="9"/>
  <c r="E940" i="9"/>
  <c r="E941" i="9"/>
  <c r="E942" i="9"/>
  <c r="E943" i="9"/>
  <c r="E944" i="9"/>
  <c r="E945" i="9"/>
  <c r="E946" i="9"/>
  <c r="E947" i="9"/>
  <c r="E948" i="9"/>
  <c r="E949" i="9"/>
  <c r="E950" i="9"/>
  <c r="E951" i="9"/>
  <c r="E952" i="9"/>
  <c r="E953" i="9"/>
  <c r="E954" i="9"/>
  <c r="E955" i="9"/>
  <c r="E956" i="9"/>
  <c r="E957" i="9"/>
  <c r="E958" i="9"/>
  <c r="E959" i="9"/>
  <c r="E960" i="9"/>
  <c r="E961" i="9"/>
  <c r="E962" i="9"/>
  <c r="E963" i="9"/>
  <c r="E964" i="9"/>
  <c r="E965" i="9"/>
  <c r="E966" i="9"/>
  <c r="E967" i="9"/>
  <c r="E968" i="9"/>
  <c r="E969" i="9"/>
  <c r="E970" i="9"/>
  <c r="E971" i="9"/>
  <c r="E972" i="9"/>
  <c r="E973" i="9"/>
  <c r="E974" i="9"/>
  <c r="E975" i="9"/>
  <c r="E976" i="9"/>
  <c r="E977" i="9"/>
  <c r="E978" i="9"/>
  <c r="E979" i="9"/>
  <c r="E980" i="9"/>
  <c r="E981" i="9"/>
  <c r="E982" i="9"/>
  <c r="E983" i="9"/>
  <c r="E984" i="9"/>
  <c r="E985" i="9"/>
  <c r="E986" i="9"/>
  <c r="E987" i="9"/>
  <c r="E988" i="9"/>
  <c r="E989" i="9"/>
  <c r="E990" i="9"/>
  <c r="E991" i="9"/>
  <c r="E992" i="9"/>
  <c r="E993" i="9"/>
  <c r="E994" i="9"/>
  <c r="E995" i="9"/>
  <c r="E996" i="9"/>
  <c r="E997" i="9"/>
  <c r="E998" i="9"/>
  <c r="E999" i="9"/>
  <c r="E1000" i="9"/>
  <c r="E1001" i="9"/>
  <c r="E2" i="9"/>
  <c r="F2" i="9"/>
  <c r="G2" i="9"/>
  <c r="F3" i="9"/>
  <c r="G3" i="9"/>
  <c r="F4" i="9"/>
  <c r="G4" i="9"/>
  <c r="F5" i="9"/>
  <c r="G5" i="9"/>
  <c r="F6" i="9"/>
  <c r="G6" i="9"/>
  <c r="F7" i="9"/>
  <c r="G7" i="9"/>
  <c r="F8" i="9"/>
  <c r="G8" i="9"/>
  <c r="F9" i="9"/>
  <c r="G9" i="9"/>
  <c r="F10" i="9"/>
  <c r="G10" i="9"/>
  <c r="F11" i="9"/>
  <c r="G11" i="9"/>
  <c r="F12" i="9"/>
  <c r="G12" i="9"/>
  <c r="F13" i="9"/>
  <c r="G13" i="9"/>
  <c r="F14" i="9"/>
  <c r="G14" i="9"/>
  <c r="F15" i="9"/>
  <c r="G15" i="9"/>
  <c r="F16" i="9"/>
  <c r="G16" i="9"/>
  <c r="F17" i="9"/>
  <c r="G17" i="9"/>
  <c r="F18" i="9"/>
  <c r="G18" i="9"/>
  <c r="F19" i="9"/>
  <c r="G19" i="9"/>
  <c r="F20" i="9"/>
  <c r="G20" i="9"/>
  <c r="F21" i="9"/>
  <c r="G21" i="9"/>
  <c r="F22" i="9"/>
  <c r="G22" i="9"/>
  <c r="F23" i="9"/>
  <c r="G23" i="9"/>
  <c r="F24" i="9"/>
  <c r="G24" i="9"/>
  <c r="F25" i="9"/>
  <c r="G25" i="9"/>
  <c r="F26" i="9"/>
  <c r="G26" i="9"/>
  <c r="F27" i="9"/>
  <c r="G27" i="9"/>
  <c r="F28" i="9"/>
  <c r="G28" i="9"/>
  <c r="F29" i="9"/>
  <c r="G29" i="9"/>
  <c r="F30" i="9"/>
  <c r="G30" i="9"/>
  <c r="F31" i="9"/>
  <c r="G31" i="9"/>
  <c r="F32" i="9"/>
  <c r="G32" i="9"/>
  <c r="F33" i="9"/>
  <c r="G33" i="9"/>
  <c r="F34" i="9"/>
  <c r="G34" i="9"/>
  <c r="F35" i="9"/>
  <c r="G35" i="9"/>
  <c r="F36" i="9"/>
  <c r="G36" i="9"/>
  <c r="F37" i="9"/>
  <c r="G37" i="9"/>
  <c r="F38" i="9"/>
  <c r="G38" i="9"/>
  <c r="F39" i="9"/>
  <c r="G39" i="9"/>
  <c r="F40" i="9"/>
  <c r="G40" i="9"/>
  <c r="F41" i="9"/>
  <c r="G41" i="9"/>
  <c r="F42" i="9"/>
  <c r="G42" i="9"/>
  <c r="F43" i="9"/>
  <c r="G43" i="9"/>
  <c r="F44" i="9"/>
  <c r="G44" i="9"/>
  <c r="F45" i="9"/>
  <c r="G45" i="9"/>
  <c r="F46" i="9"/>
  <c r="G46" i="9"/>
  <c r="F47" i="9"/>
  <c r="G47" i="9"/>
  <c r="F48" i="9"/>
  <c r="G48" i="9"/>
  <c r="F49" i="9"/>
  <c r="G49" i="9"/>
  <c r="F50" i="9"/>
  <c r="G50" i="9"/>
  <c r="F51" i="9"/>
  <c r="G51" i="9"/>
  <c r="F52" i="9"/>
  <c r="G52" i="9"/>
  <c r="F53" i="9"/>
  <c r="G53" i="9"/>
  <c r="F54" i="9"/>
  <c r="G54" i="9"/>
  <c r="F55" i="9"/>
  <c r="G55" i="9"/>
  <c r="F56" i="9"/>
  <c r="G56" i="9"/>
  <c r="F57" i="9"/>
  <c r="G57" i="9"/>
  <c r="F58" i="9"/>
  <c r="G58" i="9"/>
  <c r="F59" i="9"/>
  <c r="G59" i="9"/>
  <c r="F60" i="9"/>
  <c r="G60" i="9"/>
  <c r="F61" i="9"/>
  <c r="G61" i="9"/>
  <c r="F62" i="9"/>
  <c r="G62" i="9"/>
  <c r="F63" i="9"/>
  <c r="G63" i="9"/>
  <c r="F64" i="9"/>
  <c r="G64" i="9"/>
  <c r="F65" i="9"/>
  <c r="G65" i="9"/>
  <c r="F66" i="9"/>
  <c r="G66" i="9"/>
  <c r="F67" i="9"/>
  <c r="G67" i="9"/>
  <c r="F68" i="9"/>
  <c r="G68" i="9"/>
  <c r="F69" i="9"/>
  <c r="G69" i="9"/>
  <c r="F70" i="9"/>
  <c r="G70" i="9"/>
  <c r="F71" i="9"/>
  <c r="G71" i="9"/>
  <c r="F72" i="9"/>
  <c r="G72" i="9"/>
  <c r="F73" i="9"/>
  <c r="G73" i="9"/>
  <c r="F74" i="9"/>
  <c r="G74" i="9"/>
  <c r="F75" i="9"/>
  <c r="G75" i="9"/>
  <c r="F76" i="9"/>
  <c r="G76" i="9"/>
  <c r="F77" i="9"/>
  <c r="G77" i="9"/>
  <c r="F78" i="9"/>
  <c r="G78" i="9"/>
  <c r="F79" i="9"/>
  <c r="G79" i="9"/>
  <c r="F80" i="9"/>
  <c r="G80" i="9"/>
  <c r="F81" i="9"/>
  <c r="G81" i="9"/>
  <c r="F82" i="9"/>
  <c r="G82" i="9"/>
  <c r="F83" i="9"/>
  <c r="G83" i="9"/>
  <c r="F84" i="9"/>
  <c r="G84" i="9"/>
  <c r="F85" i="9"/>
  <c r="G85" i="9"/>
  <c r="F86" i="9"/>
  <c r="G86" i="9"/>
  <c r="F87" i="9"/>
  <c r="G87" i="9"/>
  <c r="F88" i="9"/>
  <c r="G88" i="9"/>
  <c r="F89" i="9"/>
  <c r="G89" i="9"/>
  <c r="F90" i="9"/>
  <c r="G90" i="9"/>
  <c r="F91" i="9"/>
  <c r="G91" i="9"/>
  <c r="F92" i="9"/>
  <c r="G92" i="9"/>
  <c r="F93" i="9"/>
  <c r="G93" i="9"/>
  <c r="F94" i="9"/>
  <c r="G94" i="9"/>
  <c r="F95" i="9"/>
  <c r="G95" i="9"/>
  <c r="F96" i="9"/>
  <c r="G96" i="9"/>
  <c r="F97" i="9"/>
  <c r="G97" i="9"/>
  <c r="F98" i="9"/>
  <c r="G98" i="9"/>
  <c r="F99" i="9"/>
  <c r="G99" i="9"/>
  <c r="F100" i="9"/>
  <c r="G100" i="9"/>
  <c r="F101" i="9"/>
  <c r="G101" i="9"/>
  <c r="F102" i="9"/>
  <c r="G102" i="9"/>
  <c r="F103" i="9"/>
  <c r="G103" i="9"/>
  <c r="F104" i="9"/>
  <c r="G104" i="9"/>
  <c r="F105" i="9"/>
  <c r="G105" i="9"/>
  <c r="F106" i="9"/>
  <c r="G106" i="9"/>
  <c r="F107" i="9"/>
  <c r="G107" i="9"/>
  <c r="F108" i="9"/>
  <c r="G108" i="9"/>
  <c r="F109" i="9"/>
  <c r="G109" i="9"/>
  <c r="F110" i="9"/>
  <c r="G110" i="9"/>
  <c r="F111" i="9"/>
  <c r="G111" i="9"/>
  <c r="F112" i="9"/>
  <c r="G112" i="9"/>
  <c r="F113" i="9"/>
  <c r="G113" i="9"/>
  <c r="F114" i="9"/>
  <c r="G114" i="9"/>
  <c r="F115" i="9"/>
  <c r="G115" i="9"/>
  <c r="F116" i="9"/>
  <c r="G116" i="9"/>
  <c r="F117" i="9"/>
  <c r="G117" i="9"/>
  <c r="F118" i="9"/>
  <c r="G118" i="9"/>
  <c r="F119" i="9"/>
  <c r="G119" i="9"/>
  <c r="F120" i="9"/>
  <c r="G120" i="9"/>
  <c r="F121" i="9"/>
  <c r="G121" i="9"/>
  <c r="F122" i="9"/>
  <c r="G122" i="9"/>
  <c r="F123" i="9"/>
  <c r="G123" i="9"/>
  <c r="F124" i="9"/>
  <c r="G124" i="9"/>
  <c r="F125" i="9"/>
  <c r="G125" i="9"/>
  <c r="F126" i="9"/>
  <c r="G126" i="9"/>
  <c r="F127" i="9"/>
  <c r="G127" i="9"/>
  <c r="F128" i="9"/>
  <c r="G128" i="9"/>
  <c r="F129" i="9"/>
  <c r="G129" i="9"/>
  <c r="F130" i="9"/>
  <c r="G130" i="9"/>
  <c r="F131" i="9"/>
  <c r="G131" i="9"/>
  <c r="F132" i="9"/>
  <c r="G132" i="9"/>
  <c r="F133" i="9"/>
  <c r="G133" i="9"/>
  <c r="F134" i="9"/>
  <c r="G134" i="9"/>
  <c r="F135" i="9"/>
  <c r="G135" i="9"/>
  <c r="F136" i="9"/>
  <c r="G136" i="9"/>
  <c r="F137" i="9"/>
  <c r="G137" i="9"/>
  <c r="F138" i="9"/>
  <c r="G138" i="9"/>
  <c r="F139" i="9"/>
  <c r="G139" i="9"/>
  <c r="F140" i="9"/>
  <c r="G140" i="9"/>
  <c r="F141" i="9"/>
  <c r="G141" i="9"/>
  <c r="F142" i="9"/>
  <c r="G142" i="9"/>
  <c r="F143" i="9"/>
  <c r="G143" i="9"/>
  <c r="F144" i="9"/>
  <c r="G144" i="9"/>
  <c r="F145" i="9"/>
  <c r="G145" i="9"/>
  <c r="F146" i="9"/>
  <c r="G146" i="9"/>
  <c r="F147" i="9"/>
  <c r="G147" i="9"/>
  <c r="F148" i="9"/>
  <c r="G148" i="9"/>
  <c r="F149" i="9"/>
  <c r="G149" i="9"/>
  <c r="F150" i="9"/>
  <c r="G150" i="9"/>
  <c r="F151" i="9"/>
  <c r="G151" i="9"/>
  <c r="F152" i="9"/>
  <c r="G152" i="9"/>
  <c r="F153" i="9"/>
  <c r="G153" i="9"/>
  <c r="F154" i="9"/>
  <c r="G154" i="9"/>
  <c r="F155" i="9"/>
  <c r="G155" i="9"/>
  <c r="F156" i="9"/>
  <c r="G156" i="9"/>
  <c r="F157" i="9"/>
  <c r="G157" i="9"/>
  <c r="F158" i="9"/>
  <c r="G158" i="9"/>
  <c r="F159" i="9"/>
  <c r="G159" i="9"/>
  <c r="F160" i="9"/>
  <c r="G160" i="9"/>
  <c r="F161" i="9"/>
  <c r="G161" i="9"/>
  <c r="F162" i="9"/>
  <c r="G162" i="9"/>
  <c r="F163" i="9"/>
  <c r="G163" i="9"/>
  <c r="F164" i="9"/>
  <c r="G164" i="9"/>
  <c r="F165" i="9"/>
  <c r="G165" i="9"/>
  <c r="F166" i="9"/>
  <c r="G166" i="9"/>
  <c r="F167" i="9"/>
  <c r="G167" i="9"/>
  <c r="F168" i="9"/>
  <c r="G168" i="9"/>
  <c r="F169" i="9"/>
  <c r="G169" i="9"/>
  <c r="F170" i="9"/>
  <c r="G170" i="9"/>
  <c r="F171" i="9"/>
  <c r="G171" i="9"/>
  <c r="F172" i="9"/>
  <c r="G172" i="9"/>
  <c r="F173" i="9"/>
  <c r="G173" i="9"/>
  <c r="F174" i="9"/>
  <c r="G174" i="9"/>
  <c r="F175" i="9"/>
  <c r="G175" i="9"/>
  <c r="F176" i="9"/>
  <c r="G176" i="9"/>
  <c r="F177" i="9"/>
  <c r="G177" i="9"/>
  <c r="F178" i="9"/>
  <c r="G178" i="9"/>
  <c r="F179" i="9"/>
  <c r="G179" i="9"/>
  <c r="F180" i="9"/>
  <c r="G180" i="9"/>
  <c r="F181" i="9"/>
  <c r="G181" i="9"/>
  <c r="F182" i="9"/>
  <c r="G182" i="9"/>
  <c r="F183" i="9"/>
  <c r="G183" i="9"/>
  <c r="F184" i="9"/>
  <c r="G184" i="9"/>
  <c r="F185" i="9"/>
  <c r="G185" i="9"/>
  <c r="F186" i="9"/>
  <c r="G186" i="9"/>
  <c r="F187" i="9"/>
  <c r="G187" i="9"/>
  <c r="F188" i="9"/>
  <c r="G188" i="9"/>
  <c r="F189" i="9"/>
  <c r="G189" i="9"/>
  <c r="F190" i="9"/>
  <c r="G190" i="9"/>
  <c r="F191" i="9"/>
  <c r="G191" i="9"/>
  <c r="F192" i="9"/>
  <c r="G192" i="9"/>
  <c r="F193" i="9"/>
  <c r="G193" i="9"/>
  <c r="F194" i="9"/>
  <c r="G194" i="9"/>
  <c r="F195" i="9"/>
  <c r="G195" i="9"/>
  <c r="F196" i="9"/>
  <c r="G196" i="9"/>
  <c r="F197" i="9"/>
  <c r="G197" i="9"/>
  <c r="F198" i="9"/>
  <c r="G198" i="9"/>
  <c r="F199" i="9"/>
  <c r="G199" i="9"/>
  <c r="F200" i="9"/>
  <c r="G200" i="9"/>
  <c r="F201" i="9"/>
  <c r="G201" i="9"/>
  <c r="F202" i="9"/>
  <c r="G202" i="9"/>
  <c r="F203" i="9"/>
  <c r="G203" i="9"/>
  <c r="F204" i="9"/>
  <c r="G204" i="9"/>
  <c r="F205" i="9"/>
  <c r="G205" i="9"/>
  <c r="F206" i="9"/>
  <c r="G206" i="9"/>
  <c r="F207" i="9"/>
  <c r="G207" i="9"/>
  <c r="F208" i="9"/>
  <c r="G208" i="9"/>
  <c r="F209" i="9"/>
  <c r="G209" i="9"/>
  <c r="F210" i="9"/>
  <c r="G210" i="9"/>
  <c r="F211" i="9"/>
  <c r="G211" i="9"/>
  <c r="F212" i="9"/>
  <c r="G212" i="9"/>
  <c r="F213" i="9"/>
  <c r="G213" i="9"/>
  <c r="F214" i="9"/>
  <c r="G214" i="9"/>
  <c r="F215" i="9"/>
  <c r="G215" i="9"/>
  <c r="F216" i="9"/>
  <c r="G216" i="9"/>
  <c r="F217" i="9"/>
  <c r="G217" i="9"/>
  <c r="F218" i="9"/>
  <c r="G218" i="9"/>
  <c r="F219" i="9"/>
  <c r="G219" i="9"/>
  <c r="F220" i="9"/>
  <c r="G220" i="9"/>
  <c r="F221" i="9"/>
  <c r="G221" i="9"/>
  <c r="F222" i="9"/>
  <c r="G222" i="9"/>
  <c r="F223" i="9"/>
  <c r="G223" i="9"/>
  <c r="F224" i="9"/>
  <c r="G224" i="9"/>
  <c r="F225" i="9"/>
  <c r="G225" i="9"/>
  <c r="F226" i="9"/>
  <c r="G226" i="9"/>
  <c r="F227" i="9"/>
  <c r="G227" i="9"/>
  <c r="F228" i="9"/>
  <c r="G228" i="9"/>
  <c r="F229" i="9"/>
  <c r="G229" i="9"/>
  <c r="F230" i="9"/>
  <c r="G230" i="9"/>
  <c r="F231" i="9"/>
  <c r="G231" i="9"/>
  <c r="F232" i="9"/>
  <c r="G232" i="9"/>
  <c r="F233" i="9"/>
  <c r="G233" i="9"/>
  <c r="F234" i="9"/>
  <c r="G234" i="9"/>
  <c r="F235" i="9"/>
  <c r="G235" i="9"/>
  <c r="F236" i="9"/>
  <c r="G236" i="9"/>
  <c r="F237" i="9"/>
  <c r="G237" i="9"/>
  <c r="F238" i="9"/>
  <c r="G238" i="9"/>
  <c r="F239" i="9"/>
  <c r="G239" i="9"/>
  <c r="F240" i="9"/>
  <c r="G240" i="9"/>
  <c r="F241" i="9"/>
  <c r="G241" i="9"/>
  <c r="F242" i="9"/>
  <c r="G242" i="9"/>
  <c r="F243" i="9"/>
  <c r="G243" i="9"/>
  <c r="F244" i="9"/>
  <c r="G244" i="9"/>
  <c r="F245" i="9"/>
  <c r="G245" i="9"/>
  <c r="F246" i="9"/>
  <c r="G246" i="9"/>
  <c r="F247" i="9"/>
  <c r="G247" i="9"/>
  <c r="F248" i="9"/>
  <c r="G248" i="9"/>
  <c r="F249" i="9"/>
  <c r="G249" i="9"/>
  <c r="F250" i="9"/>
  <c r="G250" i="9"/>
  <c r="F251" i="9"/>
  <c r="G251" i="9"/>
  <c r="F252" i="9"/>
  <c r="G252" i="9"/>
  <c r="F253" i="9"/>
  <c r="G253" i="9"/>
  <c r="F254" i="9"/>
  <c r="G254" i="9"/>
  <c r="F255" i="9"/>
  <c r="G255" i="9"/>
  <c r="F256" i="9"/>
  <c r="G256" i="9"/>
  <c r="F257" i="9"/>
  <c r="G257" i="9"/>
  <c r="F258" i="9"/>
  <c r="G258" i="9"/>
  <c r="F259" i="9"/>
  <c r="G259" i="9"/>
  <c r="F260" i="9"/>
  <c r="G260" i="9"/>
  <c r="F261" i="9"/>
  <c r="G261" i="9"/>
  <c r="F262" i="9"/>
  <c r="G262" i="9"/>
  <c r="F263" i="9"/>
  <c r="G263" i="9"/>
  <c r="F264" i="9"/>
  <c r="G264" i="9"/>
  <c r="F265" i="9"/>
  <c r="G265" i="9"/>
  <c r="F266" i="9"/>
  <c r="G266" i="9"/>
  <c r="F267" i="9"/>
  <c r="G267" i="9"/>
  <c r="F268" i="9"/>
  <c r="G268" i="9"/>
  <c r="F269" i="9"/>
  <c r="G269" i="9"/>
  <c r="F270" i="9"/>
  <c r="G270" i="9"/>
  <c r="F271" i="9"/>
  <c r="G271" i="9"/>
  <c r="F272" i="9"/>
  <c r="G272" i="9"/>
  <c r="F273" i="9"/>
  <c r="G273" i="9"/>
  <c r="F274" i="9"/>
  <c r="G274" i="9"/>
  <c r="F275" i="9"/>
  <c r="G275" i="9"/>
  <c r="F276" i="9"/>
  <c r="G276" i="9"/>
  <c r="F277" i="9"/>
  <c r="G277" i="9"/>
  <c r="F278" i="9"/>
  <c r="G278" i="9"/>
  <c r="F279" i="9"/>
  <c r="G279" i="9"/>
  <c r="F280" i="9"/>
  <c r="G280" i="9"/>
  <c r="F281" i="9"/>
  <c r="G281" i="9"/>
  <c r="F282" i="9"/>
  <c r="G282" i="9"/>
  <c r="F283" i="9"/>
  <c r="G283" i="9"/>
  <c r="F284" i="9"/>
  <c r="G284" i="9"/>
  <c r="F285" i="9"/>
  <c r="G285" i="9"/>
  <c r="F286" i="9"/>
  <c r="G286" i="9"/>
  <c r="F287" i="9"/>
  <c r="G287" i="9"/>
  <c r="F288" i="9"/>
  <c r="G288" i="9"/>
  <c r="F289" i="9"/>
  <c r="G289" i="9"/>
  <c r="F290" i="9"/>
  <c r="G290" i="9"/>
  <c r="F291" i="9"/>
  <c r="G291" i="9"/>
  <c r="F292" i="9"/>
  <c r="G292" i="9"/>
  <c r="F293" i="9"/>
  <c r="G293" i="9"/>
  <c r="F294" i="9"/>
  <c r="G294" i="9"/>
  <c r="F295" i="9"/>
  <c r="G295" i="9"/>
  <c r="F296" i="9"/>
  <c r="G296" i="9"/>
  <c r="F297" i="9"/>
  <c r="G297" i="9"/>
  <c r="F298" i="9"/>
  <c r="G298" i="9"/>
  <c r="F299" i="9"/>
  <c r="G299" i="9"/>
  <c r="F300" i="9"/>
  <c r="G300" i="9"/>
  <c r="F301" i="9"/>
  <c r="G301" i="9"/>
  <c r="F302" i="9"/>
  <c r="G302" i="9"/>
  <c r="F303" i="9"/>
  <c r="G303" i="9"/>
  <c r="F304" i="9"/>
  <c r="G304" i="9"/>
  <c r="F305" i="9"/>
  <c r="G305" i="9"/>
  <c r="F306" i="9"/>
  <c r="G306" i="9"/>
  <c r="F307" i="9"/>
  <c r="G307" i="9"/>
  <c r="F308" i="9"/>
  <c r="G308" i="9"/>
  <c r="F309" i="9"/>
  <c r="G309" i="9"/>
  <c r="F310" i="9"/>
  <c r="G310" i="9"/>
  <c r="F311" i="9"/>
  <c r="G311" i="9"/>
  <c r="F312" i="9"/>
  <c r="G312" i="9"/>
  <c r="F313" i="9"/>
  <c r="G313" i="9"/>
  <c r="F314" i="9"/>
  <c r="G314" i="9"/>
  <c r="F315" i="9"/>
  <c r="G315" i="9"/>
  <c r="F316" i="9"/>
  <c r="G316" i="9"/>
  <c r="F317" i="9"/>
  <c r="G317" i="9"/>
  <c r="F318" i="9"/>
  <c r="G318" i="9"/>
  <c r="F319" i="9"/>
  <c r="G319" i="9"/>
  <c r="F320" i="9"/>
  <c r="G320" i="9"/>
  <c r="F321" i="9"/>
  <c r="G321" i="9"/>
  <c r="F322" i="9"/>
  <c r="G322" i="9"/>
  <c r="F323" i="9"/>
  <c r="G323" i="9"/>
  <c r="F324" i="9"/>
  <c r="G324" i="9"/>
  <c r="F325" i="9"/>
  <c r="G325" i="9"/>
  <c r="F326" i="9"/>
  <c r="G326" i="9"/>
  <c r="F327" i="9"/>
  <c r="G327" i="9"/>
  <c r="F328" i="9"/>
  <c r="G328" i="9"/>
  <c r="F329" i="9"/>
  <c r="G329" i="9"/>
  <c r="F330" i="9"/>
  <c r="G330" i="9"/>
  <c r="F331" i="9"/>
  <c r="G331" i="9"/>
  <c r="F332" i="9"/>
  <c r="G332" i="9"/>
  <c r="F333" i="9"/>
  <c r="G333" i="9"/>
  <c r="F334" i="9"/>
  <c r="G334" i="9"/>
  <c r="F335" i="9"/>
  <c r="G335" i="9"/>
  <c r="F336" i="9"/>
  <c r="G336" i="9"/>
  <c r="F337" i="9"/>
  <c r="G337" i="9"/>
  <c r="F338" i="9"/>
  <c r="G338" i="9"/>
  <c r="F339" i="9"/>
  <c r="G339" i="9"/>
  <c r="F340" i="9"/>
  <c r="G340" i="9"/>
  <c r="F341" i="9"/>
  <c r="G341" i="9"/>
  <c r="F342" i="9"/>
  <c r="G342" i="9"/>
  <c r="F343" i="9"/>
  <c r="G343" i="9"/>
  <c r="F344" i="9"/>
  <c r="G344" i="9"/>
  <c r="F345" i="9"/>
  <c r="G345" i="9"/>
  <c r="F346" i="9"/>
  <c r="G346" i="9"/>
  <c r="F347" i="9"/>
  <c r="G347" i="9"/>
  <c r="F348" i="9"/>
  <c r="G348" i="9"/>
  <c r="F349" i="9"/>
  <c r="G349" i="9"/>
  <c r="F350" i="9"/>
  <c r="G350" i="9"/>
  <c r="F351" i="9"/>
  <c r="G351" i="9"/>
  <c r="F352" i="9"/>
  <c r="G352" i="9"/>
  <c r="F353" i="9"/>
  <c r="G353" i="9"/>
  <c r="F354" i="9"/>
  <c r="G354" i="9"/>
  <c r="F355" i="9"/>
  <c r="G355" i="9"/>
  <c r="F356" i="9"/>
  <c r="G356" i="9"/>
  <c r="F357" i="9"/>
  <c r="G357" i="9"/>
  <c r="F358" i="9"/>
  <c r="G358" i="9"/>
  <c r="F359" i="9"/>
  <c r="G359" i="9"/>
  <c r="F360" i="9"/>
  <c r="G360" i="9"/>
  <c r="F361" i="9"/>
  <c r="G361" i="9"/>
  <c r="F362" i="9"/>
  <c r="G362" i="9"/>
  <c r="F363" i="9"/>
  <c r="G363" i="9"/>
  <c r="F364" i="9"/>
  <c r="G364" i="9"/>
  <c r="F365" i="9"/>
  <c r="G365" i="9"/>
  <c r="F366" i="9"/>
  <c r="G366" i="9"/>
  <c r="F367" i="9"/>
  <c r="G367" i="9"/>
  <c r="F368" i="9"/>
  <c r="G368" i="9"/>
  <c r="F369" i="9"/>
  <c r="G369" i="9"/>
  <c r="F370" i="9"/>
  <c r="G370" i="9"/>
  <c r="F371" i="9"/>
  <c r="G371" i="9"/>
  <c r="F372" i="9"/>
  <c r="G372" i="9"/>
  <c r="F373" i="9"/>
  <c r="G373" i="9"/>
  <c r="F374" i="9"/>
  <c r="G374" i="9"/>
  <c r="F375" i="9"/>
  <c r="G375" i="9"/>
  <c r="F376" i="9"/>
  <c r="G376" i="9"/>
  <c r="F377" i="9"/>
  <c r="G377" i="9"/>
  <c r="F378" i="9"/>
  <c r="G378" i="9"/>
  <c r="F379" i="9"/>
  <c r="G379" i="9"/>
  <c r="F380" i="9"/>
  <c r="G380" i="9"/>
  <c r="F381" i="9"/>
  <c r="G381" i="9"/>
  <c r="F382" i="9"/>
  <c r="G382" i="9"/>
  <c r="F383" i="9"/>
  <c r="G383" i="9"/>
  <c r="F384" i="9"/>
  <c r="G384" i="9"/>
  <c r="F385" i="9"/>
  <c r="G385" i="9"/>
  <c r="F386" i="9"/>
  <c r="G386" i="9"/>
  <c r="F387" i="9"/>
  <c r="G387" i="9"/>
  <c r="F388" i="9"/>
  <c r="G388" i="9"/>
  <c r="F389" i="9"/>
  <c r="G389" i="9"/>
  <c r="F390" i="9"/>
  <c r="G390" i="9"/>
  <c r="F391" i="9"/>
  <c r="G391" i="9"/>
  <c r="F392" i="9"/>
  <c r="G392" i="9"/>
  <c r="F393" i="9"/>
  <c r="G393" i="9"/>
  <c r="F394" i="9"/>
  <c r="G394" i="9"/>
  <c r="F395" i="9"/>
  <c r="G395" i="9"/>
  <c r="F396" i="9"/>
  <c r="G396" i="9"/>
  <c r="F397" i="9"/>
  <c r="G397" i="9"/>
  <c r="F398" i="9"/>
  <c r="G398" i="9"/>
  <c r="F399" i="9"/>
  <c r="G399" i="9"/>
  <c r="F400" i="9"/>
  <c r="G400" i="9"/>
  <c r="F401" i="9"/>
  <c r="G401" i="9"/>
  <c r="F402" i="9"/>
  <c r="G402" i="9"/>
  <c r="F403" i="9"/>
  <c r="G403" i="9"/>
  <c r="F404" i="9"/>
  <c r="G404" i="9"/>
  <c r="F405" i="9"/>
  <c r="G405" i="9"/>
  <c r="F406" i="9"/>
  <c r="G406" i="9"/>
  <c r="F407" i="9"/>
  <c r="G407" i="9"/>
  <c r="F408" i="9"/>
  <c r="G408" i="9"/>
  <c r="F409" i="9"/>
  <c r="G409" i="9"/>
  <c r="F410" i="9"/>
  <c r="G410" i="9"/>
  <c r="F411" i="9"/>
  <c r="G411" i="9"/>
  <c r="F412" i="9"/>
  <c r="G412" i="9"/>
  <c r="F413" i="9"/>
  <c r="G413" i="9"/>
  <c r="F414" i="9"/>
  <c r="G414" i="9"/>
  <c r="F415" i="9"/>
  <c r="G415" i="9"/>
  <c r="F416" i="9"/>
  <c r="G416" i="9"/>
  <c r="F417" i="9"/>
  <c r="G417" i="9"/>
  <c r="F418" i="9"/>
  <c r="G418" i="9"/>
  <c r="F419" i="9"/>
  <c r="G419" i="9"/>
  <c r="F420" i="9"/>
  <c r="G420" i="9"/>
  <c r="F421" i="9"/>
  <c r="G421" i="9"/>
  <c r="F422" i="9"/>
  <c r="G422" i="9"/>
  <c r="F423" i="9"/>
  <c r="G423" i="9"/>
  <c r="F424" i="9"/>
  <c r="G424" i="9"/>
  <c r="F425" i="9"/>
  <c r="G425" i="9"/>
  <c r="F426" i="9"/>
  <c r="G426" i="9"/>
  <c r="F427" i="9"/>
  <c r="G427" i="9"/>
  <c r="F428" i="9"/>
  <c r="G428" i="9"/>
  <c r="F429" i="9"/>
  <c r="G429" i="9"/>
  <c r="F430" i="9"/>
  <c r="G430" i="9"/>
  <c r="F431" i="9"/>
  <c r="G431" i="9"/>
  <c r="F432" i="9"/>
  <c r="G432" i="9"/>
  <c r="F433" i="9"/>
  <c r="G433" i="9"/>
  <c r="F434" i="9"/>
  <c r="G434" i="9"/>
  <c r="F435" i="9"/>
  <c r="G435" i="9"/>
  <c r="F436" i="9"/>
  <c r="G436" i="9"/>
  <c r="F437" i="9"/>
  <c r="G437" i="9"/>
  <c r="F438" i="9"/>
  <c r="G438" i="9"/>
  <c r="F439" i="9"/>
  <c r="G439" i="9"/>
  <c r="F440" i="9"/>
  <c r="G440" i="9"/>
  <c r="F441" i="9"/>
  <c r="G441" i="9"/>
  <c r="F442" i="9"/>
  <c r="G442" i="9"/>
  <c r="F443" i="9"/>
  <c r="G443" i="9"/>
  <c r="F444" i="9"/>
  <c r="G444" i="9"/>
  <c r="F445" i="9"/>
  <c r="G445" i="9"/>
  <c r="F446" i="9"/>
  <c r="G446" i="9"/>
  <c r="F447" i="9"/>
  <c r="G447" i="9"/>
  <c r="F448" i="9"/>
  <c r="G448" i="9"/>
  <c r="F449" i="9"/>
  <c r="G449" i="9"/>
  <c r="F450" i="9"/>
  <c r="G450" i="9"/>
  <c r="F451" i="9"/>
  <c r="G451" i="9"/>
  <c r="F452" i="9"/>
  <c r="G452" i="9"/>
  <c r="F453" i="9"/>
  <c r="G453" i="9"/>
  <c r="F454" i="9"/>
  <c r="G454" i="9"/>
  <c r="F455" i="9"/>
  <c r="G455" i="9"/>
  <c r="F456" i="9"/>
  <c r="G456" i="9"/>
  <c r="F457" i="9"/>
  <c r="G457" i="9"/>
  <c r="F458" i="9"/>
  <c r="G458" i="9"/>
  <c r="F459" i="9"/>
  <c r="G459" i="9"/>
  <c r="F460" i="9"/>
  <c r="G460" i="9"/>
  <c r="F461" i="9"/>
  <c r="G461" i="9"/>
  <c r="F462" i="9"/>
  <c r="G462" i="9"/>
  <c r="F463" i="9"/>
  <c r="G463" i="9"/>
  <c r="F464" i="9"/>
  <c r="G464" i="9"/>
  <c r="F465" i="9"/>
  <c r="G465" i="9"/>
  <c r="F466" i="9"/>
  <c r="G466" i="9"/>
  <c r="F467" i="9"/>
  <c r="G467" i="9"/>
  <c r="F468" i="9"/>
  <c r="G468" i="9"/>
  <c r="F469" i="9"/>
  <c r="G469" i="9"/>
  <c r="F470" i="9"/>
  <c r="G470" i="9"/>
  <c r="F471" i="9"/>
  <c r="G471" i="9"/>
  <c r="F472" i="9"/>
  <c r="G472" i="9"/>
  <c r="F473" i="9"/>
  <c r="G473" i="9"/>
  <c r="F474" i="9"/>
  <c r="G474" i="9"/>
  <c r="F475" i="9"/>
  <c r="G475" i="9"/>
  <c r="F476" i="9"/>
  <c r="G476" i="9"/>
  <c r="F477" i="9"/>
  <c r="G477" i="9"/>
  <c r="F478" i="9"/>
  <c r="G478" i="9"/>
  <c r="F479" i="9"/>
  <c r="G479" i="9"/>
  <c r="F480" i="9"/>
  <c r="G480" i="9"/>
  <c r="F481" i="9"/>
  <c r="G481" i="9"/>
  <c r="F482" i="9"/>
  <c r="G482" i="9"/>
  <c r="F483" i="9"/>
  <c r="G483" i="9"/>
  <c r="F484" i="9"/>
  <c r="G484" i="9"/>
  <c r="F485" i="9"/>
  <c r="G485" i="9"/>
  <c r="F486" i="9"/>
  <c r="G486" i="9"/>
  <c r="F487" i="9"/>
  <c r="G487" i="9"/>
  <c r="F488" i="9"/>
  <c r="G488" i="9"/>
  <c r="F489" i="9"/>
  <c r="G489" i="9"/>
  <c r="F490" i="9"/>
  <c r="G490" i="9"/>
  <c r="F491" i="9"/>
  <c r="G491" i="9"/>
  <c r="F492" i="9"/>
  <c r="G492" i="9"/>
  <c r="F493" i="9"/>
  <c r="G493" i="9"/>
  <c r="F494" i="9"/>
  <c r="G494" i="9"/>
  <c r="F495" i="9"/>
  <c r="G495" i="9"/>
  <c r="F496" i="9"/>
  <c r="G496" i="9"/>
  <c r="F497" i="9"/>
  <c r="G497" i="9"/>
  <c r="F498" i="9"/>
  <c r="G498" i="9"/>
  <c r="F499" i="9"/>
  <c r="G499" i="9"/>
  <c r="F500" i="9"/>
  <c r="G500" i="9"/>
  <c r="F501" i="9"/>
  <c r="G501" i="9"/>
  <c r="F502" i="9"/>
  <c r="G502" i="9"/>
  <c r="F503" i="9"/>
  <c r="G503" i="9"/>
  <c r="F504" i="9"/>
  <c r="G504" i="9"/>
  <c r="F505" i="9"/>
  <c r="G505" i="9"/>
  <c r="F506" i="9"/>
  <c r="G506" i="9"/>
  <c r="F507" i="9"/>
  <c r="G507" i="9"/>
  <c r="F508" i="9"/>
  <c r="G508" i="9"/>
  <c r="F509" i="9"/>
  <c r="G509" i="9"/>
  <c r="F510" i="9"/>
  <c r="G510" i="9"/>
  <c r="F511" i="9"/>
  <c r="G511" i="9"/>
  <c r="F512" i="9"/>
  <c r="G512" i="9"/>
  <c r="F513" i="9"/>
  <c r="G513" i="9"/>
  <c r="F514" i="9"/>
  <c r="G514" i="9"/>
  <c r="F515" i="9"/>
  <c r="G515" i="9"/>
  <c r="F516" i="9"/>
  <c r="G516" i="9"/>
  <c r="F517" i="9"/>
  <c r="G517" i="9"/>
  <c r="F518" i="9"/>
  <c r="G518" i="9"/>
  <c r="F519" i="9"/>
  <c r="G519" i="9"/>
  <c r="F520" i="9"/>
  <c r="G520" i="9"/>
  <c r="F521" i="9"/>
  <c r="G521" i="9"/>
  <c r="F522" i="9"/>
  <c r="G522" i="9"/>
  <c r="F523" i="9"/>
  <c r="G523" i="9"/>
  <c r="F524" i="9"/>
  <c r="G524" i="9"/>
  <c r="F525" i="9"/>
  <c r="G525" i="9"/>
  <c r="F526" i="9"/>
  <c r="G526" i="9"/>
  <c r="F527" i="9"/>
  <c r="G527" i="9"/>
  <c r="F528" i="9"/>
  <c r="G528" i="9"/>
  <c r="F529" i="9"/>
  <c r="G529" i="9"/>
  <c r="F530" i="9"/>
  <c r="G530" i="9"/>
  <c r="F531" i="9"/>
  <c r="G531" i="9"/>
  <c r="F532" i="9"/>
  <c r="G532" i="9"/>
  <c r="F533" i="9"/>
  <c r="G533" i="9"/>
  <c r="F534" i="9"/>
  <c r="G534" i="9"/>
  <c r="F535" i="9"/>
  <c r="G535" i="9"/>
  <c r="F536" i="9"/>
  <c r="G536" i="9"/>
  <c r="F537" i="9"/>
  <c r="G537" i="9"/>
  <c r="F538" i="9"/>
  <c r="G538" i="9"/>
  <c r="F539" i="9"/>
  <c r="G539" i="9"/>
  <c r="F540" i="9"/>
  <c r="G540" i="9"/>
  <c r="F541" i="9"/>
  <c r="G541" i="9"/>
  <c r="F542" i="9"/>
  <c r="G542" i="9"/>
  <c r="F543" i="9"/>
  <c r="G543" i="9"/>
  <c r="F544" i="9"/>
  <c r="G544" i="9"/>
  <c r="F545" i="9"/>
  <c r="G545" i="9"/>
  <c r="F546" i="9"/>
  <c r="G546" i="9"/>
  <c r="F547" i="9"/>
  <c r="G547" i="9"/>
  <c r="F548" i="9"/>
  <c r="G548" i="9"/>
  <c r="F549" i="9"/>
  <c r="G549" i="9"/>
  <c r="F550" i="9"/>
  <c r="G550" i="9"/>
  <c r="F551" i="9"/>
  <c r="G551" i="9"/>
  <c r="F552" i="9"/>
  <c r="G552" i="9"/>
  <c r="F553" i="9"/>
  <c r="G553" i="9"/>
  <c r="F554" i="9"/>
  <c r="G554" i="9"/>
  <c r="F555" i="9"/>
  <c r="G555" i="9"/>
  <c r="F556" i="9"/>
  <c r="G556" i="9"/>
  <c r="F557" i="9"/>
  <c r="G557" i="9"/>
  <c r="F558" i="9"/>
  <c r="G558" i="9"/>
  <c r="F559" i="9"/>
  <c r="G559" i="9"/>
  <c r="F560" i="9"/>
  <c r="G560" i="9"/>
  <c r="F561" i="9"/>
  <c r="G561" i="9"/>
  <c r="F562" i="9"/>
  <c r="G562" i="9"/>
  <c r="F563" i="9"/>
  <c r="G563" i="9"/>
  <c r="F564" i="9"/>
  <c r="G564" i="9"/>
  <c r="F565" i="9"/>
  <c r="G565" i="9"/>
  <c r="F566" i="9"/>
  <c r="G566" i="9"/>
  <c r="F567" i="9"/>
  <c r="G567" i="9"/>
  <c r="F568" i="9"/>
  <c r="G568" i="9"/>
  <c r="F569" i="9"/>
  <c r="G569" i="9"/>
  <c r="F570" i="9"/>
  <c r="G570" i="9"/>
  <c r="F571" i="9"/>
  <c r="G571" i="9"/>
  <c r="F572" i="9"/>
  <c r="G572" i="9"/>
  <c r="F573" i="9"/>
  <c r="G573" i="9"/>
  <c r="F574" i="9"/>
  <c r="G574" i="9"/>
  <c r="F575" i="9"/>
  <c r="G575" i="9"/>
  <c r="F576" i="9"/>
  <c r="G576" i="9"/>
  <c r="F577" i="9"/>
  <c r="G577" i="9"/>
  <c r="F578" i="9"/>
  <c r="G578" i="9"/>
  <c r="F579" i="9"/>
  <c r="G579" i="9"/>
  <c r="F580" i="9"/>
  <c r="G580" i="9"/>
  <c r="F581" i="9"/>
  <c r="G581" i="9"/>
  <c r="F582" i="9"/>
  <c r="G582" i="9"/>
  <c r="F583" i="9"/>
  <c r="G583" i="9"/>
  <c r="F584" i="9"/>
  <c r="G584" i="9"/>
  <c r="F585" i="9"/>
  <c r="G585" i="9"/>
  <c r="F586" i="9"/>
  <c r="G586" i="9"/>
  <c r="F587" i="9"/>
  <c r="G587" i="9"/>
  <c r="F588" i="9"/>
  <c r="G588" i="9"/>
  <c r="F589" i="9"/>
  <c r="G589" i="9"/>
  <c r="F590" i="9"/>
  <c r="G590" i="9"/>
  <c r="F591" i="9"/>
  <c r="G591" i="9"/>
  <c r="F592" i="9"/>
  <c r="G592" i="9"/>
  <c r="F593" i="9"/>
  <c r="G593" i="9"/>
  <c r="F594" i="9"/>
  <c r="G594" i="9"/>
  <c r="F595" i="9"/>
  <c r="G595" i="9"/>
  <c r="F596" i="9"/>
  <c r="G596" i="9"/>
  <c r="F597" i="9"/>
  <c r="G597" i="9"/>
  <c r="F598" i="9"/>
  <c r="G598" i="9"/>
  <c r="F599" i="9"/>
  <c r="G599" i="9"/>
  <c r="F600" i="9"/>
  <c r="G600" i="9"/>
  <c r="F601" i="9"/>
  <c r="G601" i="9"/>
  <c r="F602" i="9"/>
  <c r="G602" i="9"/>
  <c r="F603" i="9"/>
  <c r="G603" i="9"/>
  <c r="F604" i="9"/>
  <c r="G604" i="9"/>
  <c r="F605" i="9"/>
  <c r="G605" i="9"/>
  <c r="F606" i="9"/>
  <c r="G606" i="9"/>
  <c r="F607" i="9"/>
  <c r="G607" i="9"/>
  <c r="F608" i="9"/>
  <c r="G608" i="9"/>
  <c r="F609" i="9"/>
  <c r="G609" i="9"/>
  <c r="F610" i="9"/>
  <c r="G610" i="9"/>
  <c r="F611" i="9"/>
  <c r="G611" i="9"/>
  <c r="F612" i="9"/>
  <c r="G612" i="9"/>
  <c r="F613" i="9"/>
  <c r="G613" i="9"/>
  <c r="F614" i="9"/>
  <c r="G614" i="9"/>
  <c r="F615" i="9"/>
  <c r="G615" i="9"/>
  <c r="F616" i="9"/>
  <c r="G616" i="9"/>
  <c r="F617" i="9"/>
  <c r="G617" i="9"/>
  <c r="F618" i="9"/>
  <c r="G618" i="9"/>
  <c r="F619" i="9"/>
  <c r="G619" i="9"/>
  <c r="F620" i="9"/>
  <c r="G620" i="9"/>
  <c r="F621" i="9"/>
  <c r="G621" i="9"/>
  <c r="F622" i="9"/>
  <c r="G622" i="9"/>
  <c r="F623" i="9"/>
  <c r="G623" i="9"/>
  <c r="F624" i="9"/>
  <c r="G624" i="9"/>
  <c r="F625" i="9"/>
  <c r="G625" i="9"/>
  <c r="F626" i="9"/>
  <c r="G626" i="9"/>
  <c r="F627" i="9"/>
  <c r="G627" i="9"/>
  <c r="F628" i="9"/>
  <c r="G628" i="9"/>
  <c r="F629" i="9"/>
  <c r="G629" i="9"/>
  <c r="F630" i="9"/>
  <c r="G630" i="9"/>
  <c r="F631" i="9"/>
  <c r="G631" i="9"/>
  <c r="F632" i="9"/>
  <c r="G632" i="9"/>
  <c r="F633" i="9"/>
  <c r="G633" i="9"/>
  <c r="F634" i="9"/>
  <c r="G634" i="9"/>
  <c r="F635" i="9"/>
  <c r="G635" i="9"/>
  <c r="F636" i="9"/>
  <c r="G636" i="9"/>
  <c r="F637" i="9"/>
  <c r="G637" i="9"/>
  <c r="F638" i="9"/>
  <c r="G638" i="9"/>
  <c r="F639" i="9"/>
  <c r="G639" i="9"/>
  <c r="F640" i="9"/>
  <c r="G640" i="9"/>
  <c r="F641" i="9"/>
  <c r="G641" i="9"/>
  <c r="F642" i="9"/>
  <c r="G642" i="9"/>
  <c r="F643" i="9"/>
  <c r="G643" i="9"/>
  <c r="F644" i="9"/>
  <c r="G644" i="9"/>
  <c r="F645" i="9"/>
  <c r="G645" i="9"/>
  <c r="F646" i="9"/>
  <c r="G646" i="9"/>
  <c r="F647" i="9"/>
  <c r="G647" i="9"/>
  <c r="F648" i="9"/>
  <c r="G648" i="9"/>
  <c r="F649" i="9"/>
  <c r="G649" i="9"/>
  <c r="F650" i="9"/>
  <c r="G650" i="9"/>
  <c r="F651" i="9"/>
  <c r="G651" i="9"/>
  <c r="F652" i="9"/>
  <c r="G652" i="9"/>
  <c r="F653" i="9"/>
  <c r="G653" i="9"/>
  <c r="F654" i="9"/>
  <c r="G654" i="9"/>
  <c r="F655" i="9"/>
  <c r="G655" i="9"/>
  <c r="F656" i="9"/>
  <c r="G656" i="9"/>
  <c r="F657" i="9"/>
  <c r="G657" i="9"/>
  <c r="F658" i="9"/>
  <c r="G658" i="9"/>
  <c r="F659" i="9"/>
  <c r="G659" i="9"/>
  <c r="F660" i="9"/>
  <c r="G660" i="9"/>
  <c r="F661" i="9"/>
  <c r="G661" i="9"/>
  <c r="F662" i="9"/>
  <c r="G662" i="9"/>
  <c r="F663" i="9"/>
  <c r="G663" i="9"/>
  <c r="F664" i="9"/>
  <c r="G664" i="9"/>
  <c r="F665" i="9"/>
  <c r="G665" i="9"/>
  <c r="F666" i="9"/>
  <c r="G666" i="9"/>
  <c r="F667" i="9"/>
  <c r="G667" i="9"/>
  <c r="F668" i="9"/>
  <c r="G668" i="9"/>
  <c r="F669" i="9"/>
  <c r="G669" i="9"/>
  <c r="F670" i="9"/>
  <c r="G670" i="9"/>
  <c r="F671" i="9"/>
  <c r="G671" i="9"/>
  <c r="F672" i="9"/>
  <c r="G672" i="9"/>
  <c r="F673" i="9"/>
  <c r="G673" i="9"/>
  <c r="F674" i="9"/>
  <c r="G674" i="9"/>
  <c r="F675" i="9"/>
  <c r="G675" i="9"/>
  <c r="F676" i="9"/>
  <c r="G676" i="9"/>
  <c r="F677" i="9"/>
  <c r="G677" i="9"/>
  <c r="F678" i="9"/>
  <c r="G678" i="9"/>
  <c r="F679" i="9"/>
  <c r="G679" i="9"/>
  <c r="F680" i="9"/>
  <c r="G680" i="9"/>
  <c r="F681" i="9"/>
  <c r="G681" i="9"/>
  <c r="F682" i="9"/>
  <c r="G682" i="9"/>
  <c r="F683" i="9"/>
  <c r="G683" i="9"/>
  <c r="F684" i="9"/>
  <c r="G684" i="9"/>
  <c r="F685" i="9"/>
  <c r="G685" i="9"/>
  <c r="F686" i="9"/>
  <c r="G686" i="9"/>
  <c r="F687" i="9"/>
  <c r="G687" i="9"/>
  <c r="F688" i="9"/>
  <c r="G688" i="9"/>
  <c r="F689" i="9"/>
  <c r="G689" i="9"/>
  <c r="F690" i="9"/>
  <c r="G690" i="9"/>
  <c r="F691" i="9"/>
  <c r="G691" i="9"/>
  <c r="F692" i="9"/>
  <c r="G692" i="9"/>
  <c r="F693" i="9"/>
  <c r="G693" i="9"/>
  <c r="F694" i="9"/>
  <c r="G694" i="9"/>
  <c r="F695" i="9"/>
  <c r="G695" i="9"/>
  <c r="F696" i="9"/>
  <c r="G696" i="9"/>
  <c r="F697" i="9"/>
  <c r="G697" i="9"/>
  <c r="F698" i="9"/>
  <c r="G698" i="9"/>
  <c r="F699" i="9"/>
  <c r="G699" i="9"/>
  <c r="F700" i="9"/>
  <c r="G700" i="9"/>
  <c r="F701" i="9"/>
  <c r="G701" i="9"/>
  <c r="F702" i="9"/>
  <c r="G702" i="9"/>
  <c r="F703" i="9"/>
  <c r="G703" i="9"/>
  <c r="F704" i="9"/>
  <c r="G704" i="9"/>
  <c r="F705" i="9"/>
  <c r="G705" i="9"/>
  <c r="F706" i="9"/>
  <c r="G706" i="9"/>
  <c r="F707" i="9"/>
  <c r="G707" i="9"/>
  <c r="F708" i="9"/>
  <c r="G708" i="9"/>
  <c r="F709" i="9"/>
  <c r="G709" i="9"/>
  <c r="F710" i="9"/>
  <c r="G710" i="9"/>
  <c r="F711" i="9"/>
  <c r="G711" i="9"/>
  <c r="F712" i="9"/>
  <c r="G712" i="9"/>
  <c r="F713" i="9"/>
  <c r="G713" i="9"/>
  <c r="F714" i="9"/>
  <c r="G714" i="9"/>
  <c r="F715" i="9"/>
  <c r="G715" i="9"/>
  <c r="F716" i="9"/>
  <c r="G716" i="9"/>
  <c r="F717" i="9"/>
  <c r="G717" i="9"/>
  <c r="F718" i="9"/>
  <c r="G718" i="9"/>
  <c r="F719" i="9"/>
  <c r="G719" i="9"/>
  <c r="F720" i="9"/>
  <c r="G720" i="9"/>
  <c r="F721" i="9"/>
  <c r="G721" i="9"/>
  <c r="F722" i="9"/>
  <c r="G722" i="9"/>
  <c r="F723" i="9"/>
  <c r="G723" i="9"/>
  <c r="F724" i="9"/>
  <c r="G724" i="9"/>
  <c r="F725" i="9"/>
  <c r="G725" i="9"/>
  <c r="F726" i="9"/>
  <c r="G726" i="9"/>
  <c r="F727" i="9"/>
  <c r="G727" i="9"/>
  <c r="F728" i="9"/>
  <c r="G728" i="9"/>
  <c r="F729" i="9"/>
  <c r="G729" i="9"/>
  <c r="F730" i="9"/>
  <c r="G730" i="9"/>
  <c r="F731" i="9"/>
  <c r="G731" i="9"/>
  <c r="F732" i="9"/>
  <c r="G732" i="9"/>
  <c r="F733" i="9"/>
  <c r="G733" i="9"/>
  <c r="F734" i="9"/>
  <c r="G734" i="9"/>
  <c r="F735" i="9"/>
  <c r="G735" i="9"/>
  <c r="F736" i="9"/>
  <c r="G736" i="9"/>
  <c r="F737" i="9"/>
  <c r="G737" i="9"/>
  <c r="F738" i="9"/>
  <c r="G738" i="9"/>
  <c r="F739" i="9"/>
  <c r="G739" i="9"/>
  <c r="F740" i="9"/>
  <c r="G740" i="9"/>
  <c r="F741" i="9"/>
  <c r="G741" i="9"/>
  <c r="F742" i="9"/>
  <c r="G742" i="9"/>
  <c r="F743" i="9"/>
  <c r="G743" i="9"/>
  <c r="F744" i="9"/>
  <c r="G744" i="9"/>
  <c r="F745" i="9"/>
  <c r="G745" i="9"/>
  <c r="F746" i="9"/>
  <c r="G746" i="9"/>
  <c r="F747" i="9"/>
  <c r="G747" i="9"/>
  <c r="F748" i="9"/>
  <c r="G748" i="9"/>
  <c r="F749" i="9"/>
  <c r="G749" i="9"/>
  <c r="F750" i="9"/>
  <c r="G750" i="9"/>
  <c r="F751" i="9"/>
  <c r="G751" i="9"/>
  <c r="F752" i="9"/>
  <c r="G752" i="9"/>
  <c r="F753" i="9"/>
  <c r="G753" i="9"/>
  <c r="F754" i="9"/>
  <c r="G754" i="9"/>
  <c r="F755" i="9"/>
  <c r="G755" i="9"/>
  <c r="F756" i="9"/>
  <c r="G756" i="9"/>
  <c r="F757" i="9"/>
  <c r="G757" i="9"/>
  <c r="F758" i="9"/>
  <c r="G758" i="9"/>
  <c r="F759" i="9"/>
  <c r="G759" i="9"/>
  <c r="F760" i="9"/>
  <c r="G760" i="9"/>
  <c r="F761" i="9"/>
  <c r="G761" i="9"/>
  <c r="F762" i="9"/>
  <c r="G762" i="9"/>
  <c r="F763" i="9"/>
  <c r="G763" i="9"/>
  <c r="F764" i="9"/>
  <c r="G764" i="9"/>
  <c r="F765" i="9"/>
  <c r="G765" i="9"/>
  <c r="F766" i="9"/>
  <c r="G766" i="9"/>
  <c r="F767" i="9"/>
  <c r="G767" i="9"/>
  <c r="F768" i="9"/>
  <c r="G768" i="9"/>
  <c r="F769" i="9"/>
  <c r="G769" i="9"/>
  <c r="F770" i="9"/>
  <c r="G770" i="9"/>
  <c r="F771" i="9"/>
  <c r="G771" i="9"/>
  <c r="F772" i="9"/>
  <c r="G772" i="9"/>
  <c r="F773" i="9"/>
  <c r="G773" i="9"/>
  <c r="F774" i="9"/>
  <c r="G774" i="9"/>
  <c r="F775" i="9"/>
  <c r="G775" i="9"/>
  <c r="F776" i="9"/>
  <c r="G776" i="9"/>
  <c r="F777" i="9"/>
  <c r="G777" i="9"/>
  <c r="F778" i="9"/>
  <c r="G778" i="9"/>
  <c r="F779" i="9"/>
  <c r="G779" i="9"/>
  <c r="F780" i="9"/>
  <c r="G780" i="9"/>
  <c r="F781" i="9"/>
  <c r="G781" i="9"/>
  <c r="F782" i="9"/>
  <c r="G782" i="9"/>
  <c r="F783" i="9"/>
  <c r="G783" i="9"/>
  <c r="F784" i="9"/>
  <c r="G784" i="9"/>
  <c r="F785" i="9"/>
  <c r="G785" i="9"/>
  <c r="F786" i="9"/>
  <c r="G786" i="9"/>
  <c r="F787" i="9"/>
  <c r="G787" i="9"/>
  <c r="F788" i="9"/>
  <c r="G788" i="9"/>
  <c r="F789" i="9"/>
  <c r="G789" i="9"/>
  <c r="F790" i="9"/>
  <c r="G790" i="9"/>
  <c r="F791" i="9"/>
  <c r="G791" i="9"/>
  <c r="F792" i="9"/>
  <c r="G792" i="9"/>
  <c r="F793" i="9"/>
  <c r="G793" i="9"/>
  <c r="F794" i="9"/>
  <c r="G794" i="9"/>
  <c r="F795" i="9"/>
  <c r="G795" i="9"/>
  <c r="F796" i="9"/>
  <c r="G796" i="9"/>
  <c r="F797" i="9"/>
  <c r="G797" i="9"/>
  <c r="F798" i="9"/>
  <c r="G798" i="9"/>
  <c r="F799" i="9"/>
  <c r="G799" i="9"/>
  <c r="F800" i="9"/>
  <c r="G800" i="9"/>
  <c r="F801" i="9"/>
  <c r="G801" i="9"/>
  <c r="F802" i="9"/>
  <c r="G802" i="9"/>
  <c r="F803" i="9"/>
  <c r="G803" i="9"/>
  <c r="F804" i="9"/>
  <c r="G804" i="9"/>
  <c r="F805" i="9"/>
  <c r="G805" i="9"/>
  <c r="F806" i="9"/>
  <c r="G806" i="9"/>
  <c r="F807" i="9"/>
  <c r="G807" i="9"/>
  <c r="F808" i="9"/>
  <c r="G808" i="9"/>
  <c r="F809" i="9"/>
  <c r="G809" i="9"/>
  <c r="F810" i="9"/>
  <c r="G810" i="9"/>
  <c r="F811" i="9"/>
  <c r="G811" i="9"/>
  <c r="F812" i="9"/>
  <c r="G812" i="9"/>
  <c r="F813" i="9"/>
  <c r="G813" i="9"/>
  <c r="F814" i="9"/>
  <c r="G814" i="9"/>
  <c r="F815" i="9"/>
  <c r="G815" i="9"/>
  <c r="F816" i="9"/>
  <c r="G816" i="9"/>
  <c r="F817" i="9"/>
  <c r="G817" i="9"/>
  <c r="F818" i="9"/>
  <c r="G818" i="9"/>
  <c r="F819" i="9"/>
  <c r="G819" i="9"/>
  <c r="F820" i="9"/>
  <c r="G820" i="9"/>
  <c r="F821" i="9"/>
  <c r="G821" i="9"/>
  <c r="F822" i="9"/>
  <c r="G822" i="9"/>
  <c r="F823" i="9"/>
  <c r="G823" i="9"/>
  <c r="F824" i="9"/>
  <c r="G824" i="9"/>
  <c r="F825" i="9"/>
  <c r="G825" i="9"/>
  <c r="F826" i="9"/>
  <c r="G826" i="9"/>
  <c r="F827" i="9"/>
  <c r="G827" i="9"/>
  <c r="F828" i="9"/>
  <c r="G828" i="9"/>
  <c r="F829" i="9"/>
  <c r="G829" i="9"/>
  <c r="F830" i="9"/>
  <c r="G830" i="9"/>
  <c r="F831" i="9"/>
  <c r="G831" i="9"/>
  <c r="F832" i="9"/>
  <c r="G832" i="9"/>
  <c r="F833" i="9"/>
  <c r="G833" i="9"/>
  <c r="F834" i="9"/>
  <c r="G834" i="9"/>
  <c r="F835" i="9"/>
  <c r="G835" i="9"/>
  <c r="F836" i="9"/>
  <c r="G836" i="9"/>
  <c r="F837" i="9"/>
  <c r="G837" i="9"/>
  <c r="F838" i="9"/>
  <c r="G838" i="9"/>
  <c r="F839" i="9"/>
  <c r="G839" i="9"/>
  <c r="F840" i="9"/>
  <c r="G840" i="9"/>
  <c r="F841" i="9"/>
  <c r="G841" i="9"/>
  <c r="F842" i="9"/>
  <c r="G842" i="9"/>
  <c r="F843" i="9"/>
  <c r="G843" i="9"/>
  <c r="F844" i="9"/>
  <c r="G844" i="9"/>
  <c r="F845" i="9"/>
  <c r="G845" i="9"/>
  <c r="F846" i="9"/>
  <c r="G846" i="9"/>
  <c r="F847" i="9"/>
  <c r="G847" i="9"/>
  <c r="F848" i="9"/>
  <c r="G848" i="9"/>
  <c r="F849" i="9"/>
  <c r="G849" i="9"/>
  <c r="F850" i="9"/>
  <c r="G850" i="9"/>
  <c r="F851" i="9"/>
  <c r="G851" i="9"/>
  <c r="F852" i="9"/>
  <c r="G852" i="9"/>
  <c r="F853" i="9"/>
  <c r="G853" i="9"/>
  <c r="F854" i="9"/>
  <c r="G854" i="9"/>
  <c r="F855" i="9"/>
  <c r="G855" i="9"/>
  <c r="F856" i="9"/>
  <c r="G856" i="9"/>
  <c r="F857" i="9"/>
  <c r="G857" i="9"/>
  <c r="F858" i="9"/>
  <c r="G858" i="9"/>
  <c r="F859" i="9"/>
  <c r="G859" i="9"/>
  <c r="F860" i="9"/>
  <c r="G860" i="9"/>
  <c r="F861" i="9"/>
  <c r="G861" i="9"/>
  <c r="F862" i="9"/>
  <c r="G862" i="9"/>
  <c r="F863" i="9"/>
  <c r="G863" i="9"/>
  <c r="F864" i="9"/>
  <c r="G864" i="9"/>
  <c r="F865" i="9"/>
  <c r="G865" i="9"/>
  <c r="F866" i="9"/>
  <c r="G866" i="9"/>
  <c r="F867" i="9"/>
  <c r="G867" i="9"/>
  <c r="F868" i="9"/>
  <c r="G868" i="9"/>
  <c r="F869" i="9"/>
  <c r="G869" i="9"/>
  <c r="F870" i="9"/>
  <c r="G870" i="9"/>
  <c r="F871" i="9"/>
  <c r="G871" i="9"/>
  <c r="F872" i="9"/>
  <c r="G872" i="9"/>
  <c r="F873" i="9"/>
  <c r="G873" i="9"/>
  <c r="F874" i="9"/>
  <c r="G874" i="9"/>
  <c r="F875" i="9"/>
  <c r="G875" i="9"/>
  <c r="F876" i="9"/>
  <c r="G876" i="9"/>
  <c r="F877" i="9"/>
  <c r="G877" i="9"/>
  <c r="F878" i="9"/>
  <c r="G878" i="9"/>
  <c r="F879" i="9"/>
  <c r="G879" i="9"/>
  <c r="F880" i="9"/>
  <c r="G880" i="9"/>
  <c r="F881" i="9"/>
  <c r="G881" i="9"/>
  <c r="F882" i="9"/>
  <c r="G882" i="9"/>
  <c r="F883" i="9"/>
  <c r="G883" i="9"/>
  <c r="F884" i="9"/>
  <c r="G884" i="9"/>
  <c r="F885" i="9"/>
  <c r="G885" i="9"/>
  <c r="F886" i="9"/>
  <c r="G886" i="9"/>
  <c r="F887" i="9"/>
  <c r="G887" i="9"/>
  <c r="F888" i="9"/>
  <c r="G888" i="9"/>
  <c r="F889" i="9"/>
  <c r="G889" i="9"/>
  <c r="F890" i="9"/>
  <c r="G890" i="9"/>
  <c r="F891" i="9"/>
  <c r="G891" i="9"/>
  <c r="F892" i="9"/>
  <c r="G892" i="9"/>
  <c r="F893" i="9"/>
  <c r="G893" i="9"/>
  <c r="F894" i="9"/>
  <c r="G894" i="9"/>
  <c r="F895" i="9"/>
  <c r="G895" i="9"/>
  <c r="F896" i="9"/>
  <c r="G896" i="9"/>
  <c r="F897" i="9"/>
  <c r="G897" i="9"/>
  <c r="F898" i="9"/>
  <c r="G898" i="9"/>
  <c r="F899" i="9"/>
  <c r="G899" i="9"/>
  <c r="F900" i="9"/>
  <c r="G900" i="9"/>
  <c r="F901" i="9"/>
  <c r="G901" i="9"/>
  <c r="F902" i="9"/>
  <c r="G902" i="9"/>
  <c r="F903" i="9"/>
  <c r="G903" i="9"/>
  <c r="F904" i="9"/>
  <c r="G904" i="9"/>
  <c r="F905" i="9"/>
  <c r="G905" i="9"/>
  <c r="F906" i="9"/>
  <c r="G906" i="9"/>
  <c r="F907" i="9"/>
  <c r="G907" i="9"/>
  <c r="F908" i="9"/>
  <c r="G908" i="9"/>
  <c r="F909" i="9"/>
  <c r="G909" i="9"/>
  <c r="F910" i="9"/>
  <c r="G910" i="9"/>
  <c r="F911" i="9"/>
  <c r="G911" i="9"/>
  <c r="F912" i="9"/>
  <c r="G912" i="9"/>
  <c r="F913" i="9"/>
  <c r="G913" i="9"/>
  <c r="F914" i="9"/>
  <c r="G914" i="9"/>
  <c r="F915" i="9"/>
  <c r="G915" i="9"/>
  <c r="F916" i="9"/>
  <c r="G916" i="9"/>
  <c r="F917" i="9"/>
  <c r="G917" i="9"/>
  <c r="F918" i="9"/>
  <c r="G918" i="9"/>
  <c r="F919" i="9"/>
  <c r="G919" i="9"/>
  <c r="F920" i="9"/>
  <c r="G920" i="9"/>
  <c r="F921" i="9"/>
  <c r="G921" i="9"/>
  <c r="F922" i="9"/>
  <c r="G922" i="9"/>
  <c r="F923" i="9"/>
  <c r="G923" i="9"/>
  <c r="F924" i="9"/>
  <c r="G924" i="9"/>
  <c r="F925" i="9"/>
  <c r="G925" i="9"/>
  <c r="F926" i="9"/>
  <c r="G926" i="9"/>
  <c r="F927" i="9"/>
  <c r="G927" i="9"/>
  <c r="F928" i="9"/>
  <c r="G928" i="9"/>
  <c r="F929" i="9"/>
  <c r="G929" i="9"/>
  <c r="F930" i="9"/>
  <c r="G930" i="9"/>
  <c r="F931" i="9"/>
  <c r="G931" i="9"/>
  <c r="F932" i="9"/>
  <c r="G932" i="9"/>
  <c r="F933" i="9"/>
  <c r="G933" i="9"/>
  <c r="F934" i="9"/>
  <c r="G934" i="9"/>
  <c r="F935" i="9"/>
  <c r="G935" i="9"/>
  <c r="F936" i="9"/>
  <c r="G936" i="9"/>
  <c r="F937" i="9"/>
  <c r="G937" i="9"/>
  <c r="F938" i="9"/>
  <c r="G938" i="9"/>
  <c r="F939" i="9"/>
  <c r="G939" i="9"/>
  <c r="F940" i="9"/>
  <c r="G940" i="9"/>
  <c r="F941" i="9"/>
  <c r="G941" i="9"/>
  <c r="F942" i="9"/>
  <c r="G942" i="9"/>
  <c r="F943" i="9"/>
  <c r="G943" i="9"/>
  <c r="F944" i="9"/>
  <c r="G944" i="9"/>
  <c r="F945" i="9"/>
  <c r="G945" i="9"/>
  <c r="F946" i="9"/>
  <c r="G946" i="9"/>
  <c r="F947" i="9"/>
  <c r="G947" i="9"/>
  <c r="F948" i="9"/>
  <c r="G948" i="9"/>
  <c r="F949" i="9"/>
  <c r="G949" i="9"/>
  <c r="F950" i="9"/>
  <c r="G950" i="9"/>
  <c r="F951" i="9"/>
  <c r="G951" i="9"/>
  <c r="F952" i="9"/>
  <c r="G952" i="9"/>
  <c r="F953" i="9"/>
  <c r="G953" i="9"/>
  <c r="F954" i="9"/>
  <c r="G954" i="9"/>
  <c r="F955" i="9"/>
  <c r="G955" i="9"/>
  <c r="F956" i="9"/>
  <c r="G956" i="9"/>
  <c r="F957" i="9"/>
  <c r="G957" i="9"/>
  <c r="F958" i="9"/>
  <c r="G958" i="9"/>
  <c r="F959" i="9"/>
  <c r="G959" i="9"/>
  <c r="F960" i="9"/>
  <c r="G960" i="9"/>
  <c r="F961" i="9"/>
  <c r="G961" i="9"/>
  <c r="F962" i="9"/>
  <c r="G962" i="9"/>
  <c r="F963" i="9"/>
  <c r="G963" i="9"/>
  <c r="F964" i="9"/>
  <c r="G964" i="9"/>
  <c r="F965" i="9"/>
  <c r="G965" i="9"/>
  <c r="F966" i="9"/>
  <c r="G966" i="9"/>
  <c r="F967" i="9"/>
  <c r="G967" i="9"/>
  <c r="F968" i="9"/>
  <c r="G968" i="9"/>
  <c r="F969" i="9"/>
  <c r="G969" i="9"/>
  <c r="F970" i="9"/>
  <c r="G970" i="9"/>
  <c r="F971" i="9"/>
  <c r="G971" i="9"/>
  <c r="F972" i="9"/>
  <c r="G972" i="9"/>
  <c r="F973" i="9"/>
  <c r="G973" i="9"/>
  <c r="F974" i="9"/>
  <c r="G974" i="9"/>
  <c r="F975" i="9"/>
  <c r="G975" i="9"/>
  <c r="F976" i="9"/>
  <c r="G976" i="9"/>
  <c r="F977" i="9"/>
  <c r="G977" i="9"/>
  <c r="F978" i="9"/>
  <c r="G978" i="9"/>
  <c r="F979" i="9"/>
  <c r="G979" i="9"/>
  <c r="F980" i="9"/>
  <c r="G980" i="9"/>
  <c r="F981" i="9"/>
  <c r="G981" i="9"/>
  <c r="F982" i="9"/>
  <c r="G982" i="9"/>
  <c r="F983" i="9"/>
  <c r="G983" i="9"/>
  <c r="F984" i="9"/>
  <c r="G984" i="9"/>
  <c r="F985" i="9"/>
  <c r="G985" i="9"/>
  <c r="F986" i="9"/>
  <c r="G986" i="9"/>
  <c r="F987" i="9"/>
  <c r="G987" i="9"/>
  <c r="F988" i="9"/>
  <c r="G988" i="9"/>
  <c r="F989" i="9"/>
  <c r="G989" i="9"/>
  <c r="F990" i="9"/>
  <c r="G990" i="9"/>
  <c r="F991" i="9"/>
  <c r="G991" i="9"/>
  <c r="F992" i="9"/>
  <c r="G992" i="9"/>
  <c r="F993" i="9"/>
  <c r="G993" i="9"/>
  <c r="F994" i="9"/>
  <c r="G994" i="9"/>
  <c r="F995" i="9"/>
  <c r="G995" i="9"/>
  <c r="F996" i="9"/>
  <c r="G996" i="9"/>
  <c r="F997" i="9"/>
  <c r="G997" i="9"/>
  <c r="F998" i="9"/>
  <c r="G998" i="9"/>
  <c r="F999" i="9"/>
  <c r="G999" i="9"/>
  <c r="F1000" i="9"/>
  <c r="G1000" i="9"/>
  <c r="F1001" i="9"/>
  <c r="G1001" i="9"/>
  <c r="G1" i="9"/>
  <c r="A2" i="9" l="1"/>
  <c r="B2" i="9"/>
  <c r="C2" i="9"/>
  <c r="D2" i="9"/>
  <c r="A3" i="9"/>
  <c r="B3" i="9"/>
  <c r="C3" i="9"/>
  <c r="D3" i="9"/>
  <c r="A4" i="9"/>
  <c r="B4" i="9"/>
  <c r="C4" i="9"/>
  <c r="D4" i="9"/>
  <c r="A5" i="9"/>
  <c r="B5" i="9"/>
  <c r="C5" i="9"/>
  <c r="D5" i="9"/>
  <c r="A6" i="9"/>
  <c r="B6" i="9"/>
  <c r="C6" i="9"/>
  <c r="D6" i="9"/>
  <c r="A7" i="9"/>
  <c r="B7" i="9"/>
  <c r="C7" i="9"/>
  <c r="D7" i="9"/>
  <c r="A8" i="9"/>
  <c r="B8" i="9"/>
  <c r="C8" i="9"/>
  <c r="D8" i="9"/>
  <c r="A9" i="9"/>
  <c r="B9" i="9"/>
  <c r="C9" i="9"/>
  <c r="D9" i="9"/>
  <c r="A10" i="9"/>
  <c r="B10" i="9"/>
  <c r="C10" i="9"/>
  <c r="D10" i="9"/>
  <c r="A11" i="9"/>
  <c r="B11" i="9"/>
  <c r="C11" i="9"/>
  <c r="D11" i="9"/>
  <c r="A12" i="9"/>
  <c r="B12" i="9"/>
  <c r="C12" i="9"/>
  <c r="D12" i="9"/>
  <c r="A13" i="9"/>
  <c r="B13" i="9"/>
  <c r="C13" i="9"/>
  <c r="D13" i="9"/>
  <c r="A14" i="9"/>
  <c r="B14" i="9"/>
  <c r="C14" i="9"/>
  <c r="D14" i="9"/>
  <c r="A15" i="9"/>
  <c r="B15" i="9"/>
  <c r="C15" i="9"/>
  <c r="D15" i="9"/>
  <c r="A16" i="9"/>
  <c r="B16" i="9"/>
  <c r="C16" i="9"/>
  <c r="D16" i="9"/>
  <c r="A17" i="9"/>
  <c r="B17" i="9"/>
  <c r="C17" i="9"/>
  <c r="D17" i="9"/>
  <c r="A18" i="9"/>
  <c r="B18" i="9"/>
  <c r="C18" i="9"/>
  <c r="D18" i="9"/>
  <c r="A19" i="9"/>
  <c r="B19" i="9"/>
  <c r="C19" i="9"/>
  <c r="D19" i="9"/>
  <c r="A20" i="9"/>
  <c r="B20" i="9"/>
  <c r="C20" i="9"/>
  <c r="D20" i="9"/>
  <c r="A21" i="9"/>
  <c r="B21" i="9"/>
  <c r="C21" i="9"/>
  <c r="D21" i="9"/>
  <c r="A22" i="9"/>
  <c r="I22" i="9" s="1"/>
  <c r="B22" i="9"/>
  <c r="J22" i="9" s="1"/>
  <c r="C22" i="9"/>
  <c r="K22" i="9" s="1"/>
  <c r="D22" i="9"/>
  <c r="A23" i="9"/>
  <c r="I23" i="9" s="1"/>
  <c r="B23" i="9"/>
  <c r="J23" i="9" s="1"/>
  <c r="C23" i="9"/>
  <c r="K23" i="9" s="1"/>
  <c r="D23" i="9"/>
  <c r="A24" i="9"/>
  <c r="I24" i="9" s="1"/>
  <c r="B24" i="9"/>
  <c r="J24" i="9" s="1"/>
  <c r="C24" i="9"/>
  <c r="K24" i="9" s="1"/>
  <c r="D24" i="9"/>
  <c r="A25" i="9"/>
  <c r="I25" i="9" s="1"/>
  <c r="B25" i="9"/>
  <c r="J25" i="9" s="1"/>
  <c r="C25" i="9"/>
  <c r="K25" i="9" s="1"/>
  <c r="D25" i="9"/>
  <c r="A26" i="9"/>
  <c r="I26" i="9" s="1"/>
  <c r="B26" i="9"/>
  <c r="J26" i="9" s="1"/>
  <c r="C26" i="9"/>
  <c r="K26" i="9" s="1"/>
  <c r="D26" i="9"/>
  <c r="A27" i="9"/>
  <c r="I27" i="9" s="1"/>
  <c r="B27" i="9"/>
  <c r="J27" i="9" s="1"/>
  <c r="C27" i="9"/>
  <c r="K27" i="9" s="1"/>
  <c r="D27" i="9"/>
  <c r="A28" i="9"/>
  <c r="I28" i="9" s="1"/>
  <c r="B28" i="9"/>
  <c r="J28" i="9" s="1"/>
  <c r="C28" i="9"/>
  <c r="K28" i="9" s="1"/>
  <c r="D28" i="9"/>
  <c r="A29" i="9"/>
  <c r="I29" i="9" s="1"/>
  <c r="B29" i="9"/>
  <c r="J29" i="9" s="1"/>
  <c r="C29" i="9"/>
  <c r="K29" i="9" s="1"/>
  <c r="D29" i="9"/>
  <c r="A30" i="9"/>
  <c r="I30" i="9" s="1"/>
  <c r="B30" i="9"/>
  <c r="J30" i="9" s="1"/>
  <c r="C30" i="9"/>
  <c r="K30" i="9" s="1"/>
  <c r="D30" i="9"/>
  <c r="A31" i="9"/>
  <c r="I31" i="9" s="1"/>
  <c r="B31" i="9"/>
  <c r="J31" i="9" s="1"/>
  <c r="C31" i="9"/>
  <c r="K31" i="9" s="1"/>
  <c r="D31" i="9"/>
  <c r="A32" i="9"/>
  <c r="I32" i="9" s="1"/>
  <c r="B32" i="9"/>
  <c r="J32" i="9" s="1"/>
  <c r="C32" i="9"/>
  <c r="K32" i="9" s="1"/>
  <c r="D32" i="9"/>
  <c r="A33" i="9"/>
  <c r="I33" i="9" s="1"/>
  <c r="B33" i="9"/>
  <c r="J33" i="9" s="1"/>
  <c r="C33" i="9"/>
  <c r="K33" i="9" s="1"/>
  <c r="D33" i="9"/>
  <c r="A34" i="9"/>
  <c r="I34" i="9" s="1"/>
  <c r="B34" i="9"/>
  <c r="J34" i="9" s="1"/>
  <c r="C34" i="9"/>
  <c r="K34" i="9" s="1"/>
  <c r="D34" i="9"/>
  <c r="A35" i="9"/>
  <c r="I35" i="9" s="1"/>
  <c r="B35" i="9"/>
  <c r="J35" i="9" s="1"/>
  <c r="C35" i="9"/>
  <c r="K35" i="9" s="1"/>
  <c r="D35" i="9"/>
  <c r="A36" i="9"/>
  <c r="I36" i="9" s="1"/>
  <c r="B36" i="9"/>
  <c r="J36" i="9" s="1"/>
  <c r="C36" i="9"/>
  <c r="K36" i="9" s="1"/>
  <c r="D36" i="9"/>
  <c r="A37" i="9"/>
  <c r="I37" i="9" s="1"/>
  <c r="B37" i="9"/>
  <c r="J37" i="9" s="1"/>
  <c r="C37" i="9"/>
  <c r="K37" i="9" s="1"/>
  <c r="D37" i="9"/>
  <c r="A38" i="9"/>
  <c r="I38" i="9" s="1"/>
  <c r="B38" i="9"/>
  <c r="J38" i="9" s="1"/>
  <c r="C38" i="9"/>
  <c r="K38" i="9" s="1"/>
  <c r="D38" i="9"/>
  <c r="A39" i="9"/>
  <c r="I39" i="9" s="1"/>
  <c r="B39" i="9"/>
  <c r="J39" i="9" s="1"/>
  <c r="C39" i="9"/>
  <c r="K39" i="9" s="1"/>
  <c r="D39" i="9"/>
  <c r="A40" i="9"/>
  <c r="I40" i="9" s="1"/>
  <c r="B40" i="9"/>
  <c r="J40" i="9" s="1"/>
  <c r="C40" i="9"/>
  <c r="K40" i="9" s="1"/>
  <c r="D40" i="9"/>
  <c r="A41" i="9"/>
  <c r="I41" i="9" s="1"/>
  <c r="B41" i="9"/>
  <c r="J41" i="9" s="1"/>
  <c r="C41" i="9"/>
  <c r="K41" i="9" s="1"/>
  <c r="D41" i="9"/>
  <c r="A42" i="9"/>
  <c r="I42" i="9" s="1"/>
  <c r="B42" i="9"/>
  <c r="J42" i="9" s="1"/>
  <c r="C42" i="9"/>
  <c r="K42" i="9" s="1"/>
  <c r="D42" i="9"/>
  <c r="A43" i="9"/>
  <c r="I43" i="9" s="1"/>
  <c r="B43" i="9"/>
  <c r="J43" i="9" s="1"/>
  <c r="C43" i="9"/>
  <c r="K43" i="9" s="1"/>
  <c r="D43" i="9"/>
  <c r="A44" i="9"/>
  <c r="I44" i="9" s="1"/>
  <c r="B44" i="9"/>
  <c r="J44" i="9" s="1"/>
  <c r="C44" i="9"/>
  <c r="K44" i="9" s="1"/>
  <c r="D44" i="9"/>
  <c r="A45" i="9"/>
  <c r="I45" i="9" s="1"/>
  <c r="B45" i="9"/>
  <c r="J45" i="9" s="1"/>
  <c r="C45" i="9"/>
  <c r="K45" i="9" s="1"/>
  <c r="D45" i="9"/>
  <c r="A46" i="9"/>
  <c r="I46" i="9" s="1"/>
  <c r="B46" i="9"/>
  <c r="J46" i="9" s="1"/>
  <c r="C46" i="9"/>
  <c r="K46" i="9" s="1"/>
  <c r="D46" i="9"/>
  <c r="A47" i="9"/>
  <c r="I47" i="9" s="1"/>
  <c r="B47" i="9"/>
  <c r="J47" i="9" s="1"/>
  <c r="C47" i="9"/>
  <c r="K47" i="9" s="1"/>
  <c r="D47" i="9"/>
  <c r="A48" i="9"/>
  <c r="I48" i="9" s="1"/>
  <c r="B48" i="9"/>
  <c r="J48" i="9" s="1"/>
  <c r="C48" i="9"/>
  <c r="K48" i="9" s="1"/>
  <c r="D48" i="9"/>
  <c r="A49" i="9"/>
  <c r="I49" i="9" s="1"/>
  <c r="B49" i="9"/>
  <c r="J49" i="9" s="1"/>
  <c r="C49" i="9"/>
  <c r="K49" i="9" s="1"/>
  <c r="D49" i="9"/>
  <c r="A50" i="9"/>
  <c r="I50" i="9" s="1"/>
  <c r="B50" i="9"/>
  <c r="J50" i="9" s="1"/>
  <c r="C50" i="9"/>
  <c r="K50" i="9" s="1"/>
  <c r="D50" i="9"/>
  <c r="A51" i="9"/>
  <c r="I51" i="9" s="1"/>
  <c r="B51" i="9"/>
  <c r="J51" i="9" s="1"/>
  <c r="C51" i="9"/>
  <c r="K51" i="9" s="1"/>
  <c r="D51" i="9"/>
  <c r="A52" i="9"/>
  <c r="I52" i="9" s="1"/>
  <c r="B52" i="9"/>
  <c r="J52" i="9" s="1"/>
  <c r="C52" i="9"/>
  <c r="K52" i="9" s="1"/>
  <c r="D52" i="9"/>
  <c r="A53" i="9"/>
  <c r="I53" i="9" s="1"/>
  <c r="B53" i="9"/>
  <c r="J53" i="9" s="1"/>
  <c r="C53" i="9"/>
  <c r="K53" i="9" s="1"/>
  <c r="D53" i="9"/>
  <c r="A54" i="9"/>
  <c r="I54" i="9" s="1"/>
  <c r="B54" i="9"/>
  <c r="J54" i="9" s="1"/>
  <c r="C54" i="9"/>
  <c r="K54" i="9" s="1"/>
  <c r="D54" i="9"/>
  <c r="A55" i="9"/>
  <c r="I55" i="9" s="1"/>
  <c r="B55" i="9"/>
  <c r="J55" i="9" s="1"/>
  <c r="C55" i="9"/>
  <c r="K55" i="9" s="1"/>
  <c r="D55" i="9"/>
  <c r="A56" i="9"/>
  <c r="I56" i="9" s="1"/>
  <c r="B56" i="9"/>
  <c r="J56" i="9" s="1"/>
  <c r="C56" i="9"/>
  <c r="K56" i="9" s="1"/>
  <c r="D56" i="9"/>
  <c r="A57" i="9"/>
  <c r="I57" i="9" s="1"/>
  <c r="B57" i="9"/>
  <c r="J57" i="9" s="1"/>
  <c r="C57" i="9"/>
  <c r="K57" i="9" s="1"/>
  <c r="D57" i="9"/>
  <c r="A58" i="9"/>
  <c r="I58" i="9" s="1"/>
  <c r="B58" i="9"/>
  <c r="J58" i="9" s="1"/>
  <c r="C58" i="9"/>
  <c r="K58" i="9" s="1"/>
  <c r="D58" i="9"/>
  <c r="A59" i="9"/>
  <c r="I59" i="9" s="1"/>
  <c r="B59" i="9"/>
  <c r="J59" i="9" s="1"/>
  <c r="C59" i="9"/>
  <c r="K59" i="9" s="1"/>
  <c r="D59" i="9"/>
  <c r="A60" i="9"/>
  <c r="I60" i="9" s="1"/>
  <c r="B60" i="9"/>
  <c r="J60" i="9" s="1"/>
  <c r="C60" i="9"/>
  <c r="K60" i="9" s="1"/>
  <c r="D60" i="9"/>
  <c r="A61" i="9"/>
  <c r="I61" i="9" s="1"/>
  <c r="B61" i="9"/>
  <c r="J61" i="9" s="1"/>
  <c r="C61" i="9"/>
  <c r="K61" i="9" s="1"/>
  <c r="D61" i="9"/>
  <c r="A62" i="9"/>
  <c r="I62" i="9" s="1"/>
  <c r="B62" i="9"/>
  <c r="J62" i="9" s="1"/>
  <c r="C62" i="9"/>
  <c r="K62" i="9" s="1"/>
  <c r="D62" i="9"/>
  <c r="A63" i="9"/>
  <c r="I63" i="9" s="1"/>
  <c r="B63" i="9"/>
  <c r="J63" i="9" s="1"/>
  <c r="C63" i="9"/>
  <c r="K63" i="9" s="1"/>
  <c r="D63" i="9"/>
  <c r="A64" i="9"/>
  <c r="I64" i="9" s="1"/>
  <c r="B64" i="9"/>
  <c r="J64" i="9" s="1"/>
  <c r="C64" i="9"/>
  <c r="K64" i="9" s="1"/>
  <c r="D64" i="9"/>
  <c r="A65" i="9"/>
  <c r="I65" i="9" s="1"/>
  <c r="B65" i="9"/>
  <c r="J65" i="9" s="1"/>
  <c r="C65" i="9"/>
  <c r="K65" i="9" s="1"/>
  <c r="D65" i="9"/>
  <c r="A66" i="9"/>
  <c r="I66" i="9" s="1"/>
  <c r="B66" i="9"/>
  <c r="J66" i="9" s="1"/>
  <c r="C66" i="9"/>
  <c r="K66" i="9" s="1"/>
  <c r="D66" i="9"/>
  <c r="A67" i="9"/>
  <c r="I67" i="9" s="1"/>
  <c r="B67" i="9"/>
  <c r="J67" i="9" s="1"/>
  <c r="C67" i="9"/>
  <c r="K67" i="9" s="1"/>
  <c r="D67" i="9"/>
  <c r="A68" i="9"/>
  <c r="I68" i="9" s="1"/>
  <c r="B68" i="9"/>
  <c r="J68" i="9" s="1"/>
  <c r="C68" i="9"/>
  <c r="K68" i="9" s="1"/>
  <c r="D68" i="9"/>
  <c r="A69" i="9"/>
  <c r="I69" i="9" s="1"/>
  <c r="B69" i="9"/>
  <c r="J69" i="9" s="1"/>
  <c r="C69" i="9"/>
  <c r="K69" i="9" s="1"/>
  <c r="D69" i="9"/>
  <c r="A70" i="9"/>
  <c r="I70" i="9" s="1"/>
  <c r="B70" i="9"/>
  <c r="J70" i="9" s="1"/>
  <c r="C70" i="9"/>
  <c r="K70" i="9" s="1"/>
  <c r="D70" i="9"/>
  <c r="A71" i="9"/>
  <c r="I71" i="9" s="1"/>
  <c r="B71" i="9"/>
  <c r="J71" i="9" s="1"/>
  <c r="C71" i="9"/>
  <c r="K71" i="9" s="1"/>
  <c r="D71" i="9"/>
  <c r="A72" i="9"/>
  <c r="I72" i="9" s="1"/>
  <c r="B72" i="9"/>
  <c r="J72" i="9" s="1"/>
  <c r="C72" i="9"/>
  <c r="K72" i="9" s="1"/>
  <c r="D72" i="9"/>
  <c r="A73" i="9"/>
  <c r="I73" i="9" s="1"/>
  <c r="B73" i="9"/>
  <c r="J73" i="9" s="1"/>
  <c r="C73" i="9"/>
  <c r="K73" i="9" s="1"/>
  <c r="D73" i="9"/>
  <c r="A74" i="9"/>
  <c r="I74" i="9" s="1"/>
  <c r="B74" i="9"/>
  <c r="J74" i="9" s="1"/>
  <c r="C74" i="9"/>
  <c r="K74" i="9" s="1"/>
  <c r="D74" i="9"/>
  <c r="A75" i="9"/>
  <c r="I75" i="9" s="1"/>
  <c r="B75" i="9"/>
  <c r="J75" i="9" s="1"/>
  <c r="C75" i="9"/>
  <c r="K75" i="9" s="1"/>
  <c r="D75" i="9"/>
  <c r="A76" i="9"/>
  <c r="I76" i="9" s="1"/>
  <c r="B76" i="9"/>
  <c r="J76" i="9" s="1"/>
  <c r="C76" i="9"/>
  <c r="K76" i="9" s="1"/>
  <c r="D76" i="9"/>
  <c r="A77" i="9"/>
  <c r="I77" i="9" s="1"/>
  <c r="B77" i="9"/>
  <c r="J77" i="9" s="1"/>
  <c r="C77" i="9"/>
  <c r="K77" i="9" s="1"/>
  <c r="D77" i="9"/>
  <c r="A78" i="9"/>
  <c r="I78" i="9" s="1"/>
  <c r="B78" i="9"/>
  <c r="J78" i="9" s="1"/>
  <c r="C78" i="9"/>
  <c r="K78" i="9" s="1"/>
  <c r="D78" i="9"/>
  <c r="A79" i="9"/>
  <c r="I79" i="9" s="1"/>
  <c r="B79" i="9"/>
  <c r="J79" i="9" s="1"/>
  <c r="C79" i="9"/>
  <c r="K79" i="9" s="1"/>
  <c r="D79" i="9"/>
  <c r="A80" i="9"/>
  <c r="I80" i="9" s="1"/>
  <c r="B80" i="9"/>
  <c r="J80" i="9" s="1"/>
  <c r="C80" i="9"/>
  <c r="K80" i="9" s="1"/>
  <c r="D80" i="9"/>
  <c r="A81" i="9"/>
  <c r="I81" i="9" s="1"/>
  <c r="B81" i="9"/>
  <c r="J81" i="9" s="1"/>
  <c r="C81" i="9"/>
  <c r="K81" i="9" s="1"/>
  <c r="D81" i="9"/>
  <c r="A82" i="9"/>
  <c r="I82" i="9" s="1"/>
  <c r="B82" i="9"/>
  <c r="J82" i="9" s="1"/>
  <c r="C82" i="9"/>
  <c r="K82" i="9" s="1"/>
  <c r="D82" i="9"/>
  <c r="A83" i="9"/>
  <c r="I83" i="9" s="1"/>
  <c r="B83" i="9"/>
  <c r="J83" i="9" s="1"/>
  <c r="C83" i="9"/>
  <c r="K83" i="9" s="1"/>
  <c r="D83" i="9"/>
  <c r="A84" i="9"/>
  <c r="I84" i="9" s="1"/>
  <c r="B84" i="9"/>
  <c r="J84" i="9" s="1"/>
  <c r="C84" i="9"/>
  <c r="K84" i="9" s="1"/>
  <c r="D84" i="9"/>
  <c r="A85" i="9"/>
  <c r="I85" i="9" s="1"/>
  <c r="B85" i="9"/>
  <c r="J85" i="9" s="1"/>
  <c r="C85" i="9"/>
  <c r="K85" i="9" s="1"/>
  <c r="D85" i="9"/>
  <c r="A86" i="9"/>
  <c r="I86" i="9" s="1"/>
  <c r="B86" i="9"/>
  <c r="J86" i="9" s="1"/>
  <c r="C86" i="9"/>
  <c r="K86" i="9" s="1"/>
  <c r="D86" i="9"/>
  <c r="A87" i="9"/>
  <c r="I87" i="9" s="1"/>
  <c r="B87" i="9"/>
  <c r="J87" i="9" s="1"/>
  <c r="C87" i="9"/>
  <c r="K87" i="9" s="1"/>
  <c r="D87" i="9"/>
  <c r="A88" i="9"/>
  <c r="I88" i="9" s="1"/>
  <c r="B88" i="9"/>
  <c r="J88" i="9" s="1"/>
  <c r="C88" i="9"/>
  <c r="K88" i="9" s="1"/>
  <c r="D88" i="9"/>
  <c r="A89" i="9"/>
  <c r="I89" i="9" s="1"/>
  <c r="B89" i="9"/>
  <c r="J89" i="9" s="1"/>
  <c r="C89" i="9"/>
  <c r="K89" i="9" s="1"/>
  <c r="D89" i="9"/>
  <c r="A90" i="9"/>
  <c r="I90" i="9" s="1"/>
  <c r="B90" i="9"/>
  <c r="J90" i="9" s="1"/>
  <c r="C90" i="9"/>
  <c r="K90" i="9" s="1"/>
  <c r="D90" i="9"/>
  <c r="A91" i="9"/>
  <c r="I91" i="9" s="1"/>
  <c r="B91" i="9"/>
  <c r="J91" i="9" s="1"/>
  <c r="C91" i="9"/>
  <c r="K91" i="9" s="1"/>
  <c r="D91" i="9"/>
  <c r="A92" i="9"/>
  <c r="I92" i="9" s="1"/>
  <c r="B92" i="9"/>
  <c r="J92" i="9" s="1"/>
  <c r="C92" i="9"/>
  <c r="K92" i="9" s="1"/>
  <c r="D92" i="9"/>
  <c r="A93" i="9"/>
  <c r="I93" i="9" s="1"/>
  <c r="B93" i="9"/>
  <c r="J93" i="9" s="1"/>
  <c r="C93" i="9"/>
  <c r="K93" i="9" s="1"/>
  <c r="D93" i="9"/>
  <c r="A94" i="9"/>
  <c r="I94" i="9" s="1"/>
  <c r="B94" i="9"/>
  <c r="J94" i="9" s="1"/>
  <c r="C94" i="9"/>
  <c r="K94" i="9" s="1"/>
  <c r="D94" i="9"/>
  <c r="A95" i="9"/>
  <c r="I95" i="9" s="1"/>
  <c r="B95" i="9"/>
  <c r="J95" i="9" s="1"/>
  <c r="C95" i="9"/>
  <c r="K95" i="9" s="1"/>
  <c r="D95" i="9"/>
  <c r="A96" i="9"/>
  <c r="I96" i="9" s="1"/>
  <c r="B96" i="9"/>
  <c r="J96" i="9" s="1"/>
  <c r="C96" i="9"/>
  <c r="K96" i="9" s="1"/>
  <c r="D96" i="9"/>
  <c r="A97" i="9"/>
  <c r="I97" i="9" s="1"/>
  <c r="B97" i="9"/>
  <c r="J97" i="9" s="1"/>
  <c r="C97" i="9"/>
  <c r="K97" i="9" s="1"/>
  <c r="D97" i="9"/>
  <c r="A98" i="9"/>
  <c r="I98" i="9" s="1"/>
  <c r="B98" i="9"/>
  <c r="J98" i="9" s="1"/>
  <c r="C98" i="9"/>
  <c r="K98" i="9" s="1"/>
  <c r="D98" i="9"/>
  <c r="A99" i="9"/>
  <c r="I99" i="9" s="1"/>
  <c r="B99" i="9"/>
  <c r="J99" i="9" s="1"/>
  <c r="C99" i="9"/>
  <c r="K99" i="9" s="1"/>
  <c r="D99" i="9"/>
  <c r="A100" i="9"/>
  <c r="I100" i="9" s="1"/>
  <c r="B100" i="9"/>
  <c r="J100" i="9" s="1"/>
  <c r="C100" i="9"/>
  <c r="K100" i="9" s="1"/>
  <c r="D100" i="9"/>
  <c r="A101" i="9"/>
  <c r="I101" i="9" s="1"/>
  <c r="B101" i="9"/>
  <c r="J101" i="9" s="1"/>
  <c r="C101" i="9"/>
  <c r="K101" i="9" s="1"/>
  <c r="D101" i="9"/>
  <c r="A102" i="9"/>
  <c r="I102" i="9" s="1"/>
  <c r="B102" i="9"/>
  <c r="J102" i="9" s="1"/>
  <c r="C102" i="9"/>
  <c r="K102" i="9" s="1"/>
  <c r="D102" i="9"/>
  <c r="A103" i="9"/>
  <c r="I103" i="9" s="1"/>
  <c r="B103" i="9"/>
  <c r="J103" i="9" s="1"/>
  <c r="C103" i="9"/>
  <c r="K103" i="9" s="1"/>
  <c r="D103" i="9"/>
  <c r="A104" i="9"/>
  <c r="I104" i="9" s="1"/>
  <c r="B104" i="9"/>
  <c r="J104" i="9" s="1"/>
  <c r="C104" i="9"/>
  <c r="K104" i="9" s="1"/>
  <c r="D104" i="9"/>
  <c r="A105" i="9"/>
  <c r="I105" i="9" s="1"/>
  <c r="B105" i="9"/>
  <c r="J105" i="9" s="1"/>
  <c r="C105" i="9"/>
  <c r="K105" i="9" s="1"/>
  <c r="D105" i="9"/>
  <c r="A106" i="9"/>
  <c r="I106" i="9" s="1"/>
  <c r="B106" i="9"/>
  <c r="J106" i="9" s="1"/>
  <c r="C106" i="9"/>
  <c r="K106" i="9" s="1"/>
  <c r="D106" i="9"/>
  <c r="A107" i="9"/>
  <c r="I107" i="9" s="1"/>
  <c r="B107" i="9"/>
  <c r="J107" i="9" s="1"/>
  <c r="C107" i="9"/>
  <c r="K107" i="9" s="1"/>
  <c r="D107" i="9"/>
  <c r="A108" i="9"/>
  <c r="I108" i="9" s="1"/>
  <c r="B108" i="9"/>
  <c r="J108" i="9" s="1"/>
  <c r="C108" i="9"/>
  <c r="K108" i="9" s="1"/>
  <c r="D108" i="9"/>
  <c r="A109" i="9"/>
  <c r="I109" i="9" s="1"/>
  <c r="B109" i="9"/>
  <c r="J109" i="9" s="1"/>
  <c r="C109" i="9"/>
  <c r="K109" i="9" s="1"/>
  <c r="D109" i="9"/>
  <c r="A110" i="9"/>
  <c r="I110" i="9" s="1"/>
  <c r="B110" i="9"/>
  <c r="J110" i="9" s="1"/>
  <c r="C110" i="9"/>
  <c r="K110" i="9" s="1"/>
  <c r="D110" i="9"/>
  <c r="A111" i="9"/>
  <c r="I111" i="9" s="1"/>
  <c r="B111" i="9"/>
  <c r="J111" i="9" s="1"/>
  <c r="C111" i="9"/>
  <c r="K111" i="9" s="1"/>
  <c r="D111" i="9"/>
  <c r="A112" i="9"/>
  <c r="I112" i="9" s="1"/>
  <c r="B112" i="9"/>
  <c r="J112" i="9" s="1"/>
  <c r="C112" i="9"/>
  <c r="K112" i="9" s="1"/>
  <c r="D112" i="9"/>
  <c r="A113" i="9"/>
  <c r="I113" i="9" s="1"/>
  <c r="B113" i="9"/>
  <c r="J113" i="9" s="1"/>
  <c r="C113" i="9"/>
  <c r="K113" i="9" s="1"/>
  <c r="D113" i="9"/>
  <c r="A114" i="9"/>
  <c r="I114" i="9" s="1"/>
  <c r="B114" i="9"/>
  <c r="J114" i="9" s="1"/>
  <c r="C114" i="9"/>
  <c r="K114" i="9" s="1"/>
  <c r="D114" i="9"/>
  <c r="A115" i="9"/>
  <c r="I115" i="9" s="1"/>
  <c r="B115" i="9"/>
  <c r="J115" i="9" s="1"/>
  <c r="C115" i="9"/>
  <c r="K115" i="9" s="1"/>
  <c r="D115" i="9"/>
  <c r="A116" i="9"/>
  <c r="I116" i="9" s="1"/>
  <c r="B116" i="9"/>
  <c r="J116" i="9" s="1"/>
  <c r="C116" i="9"/>
  <c r="K116" i="9" s="1"/>
  <c r="D116" i="9"/>
  <c r="A117" i="9"/>
  <c r="I117" i="9" s="1"/>
  <c r="B117" i="9"/>
  <c r="J117" i="9" s="1"/>
  <c r="C117" i="9"/>
  <c r="K117" i="9" s="1"/>
  <c r="D117" i="9"/>
  <c r="A118" i="9"/>
  <c r="I118" i="9" s="1"/>
  <c r="B118" i="9"/>
  <c r="J118" i="9" s="1"/>
  <c r="C118" i="9"/>
  <c r="K118" i="9" s="1"/>
  <c r="D118" i="9"/>
  <c r="A119" i="9"/>
  <c r="I119" i="9" s="1"/>
  <c r="B119" i="9"/>
  <c r="J119" i="9" s="1"/>
  <c r="C119" i="9"/>
  <c r="K119" i="9" s="1"/>
  <c r="D119" i="9"/>
  <c r="A120" i="9"/>
  <c r="I120" i="9" s="1"/>
  <c r="B120" i="9"/>
  <c r="J120" i="9" s="1"/>
  <c r="C120" i="9"/>
  <c r="K120" i="9" s="1"/>
  <c r="D120" i="9"/>
  <c r="A121" i="9"/>
  <c r="I121" i="9" s="1"/>
  <c r="B121" i="9"/>
  <c r="J121" i="9" s="1"/>
  <c r="C121" i="9"/>
  <c r="K121" i="9" s="1"/>
  <c r="D121" i="9"/>
  <c r="A122" i="9"/>
  <c r="I122" i="9" s="1"/>
  <c r="B122" i="9"/>
  <c r="J122" i="9" s="1"/>
  <c r="C122" i="9"/>
  <c r="K122" i="9" s="1"/>
  <c r="D122" i="9"/>
  <c r="A123" i="9"/>
  <c r="I123" i="9" s="1"/>
  <c r="B123" i="9"/>
  <c r="J123" i="9" s="1"/>
  <c r="C123" i="9"/>
  <c r="K123" i="9" s="1"/>
  <c r="D123" i="9"/>
  <c r="A124" i="9"/>
  <c r="I124" i="9" s="1"/>
  <c r="B124" i="9"/>
  <c r="J124" i="9" s="1"/>
  <c r="C124" i="9"/>
  <c r="K124" i="9" s="1"/>
  <c r="D124" i="9"/>
  <c r="A125" i="9"/>
  <c r="I125" i="9" s="1"/>
  <c r="B125" i="9"/>
  <c r="J125" i="9" s="1"/>
  <c r="C125" i="9"/>
  <c r="K125" i="9" s="1"/>
  <c r="D125" i="9"/>
  <c r="A126" i="9"/>
  <c r="I126" i="9" s="1"/>
  <c r="B126" i="9"/>
  <c r="J126" i="9" s="1"/>
  <c r="C126" i="9"/>
  <c r="K126" i="9" s="1"/>
  <c r="D126" i="9"/>
  <c r="A127" i="9"/>
  <c r="I127" i="9" s="1"/>
  <c r="B127" i="9"/>
  <c r="J127" i="9" s="1"/>
  <c r="C127" i="9"/>
  <c r="K127" i="9" s="1"/>
  <c r="D127" i="9"/>
  <c r="A128" i="9"/>
  <c r="I128" i="9" s="1"/>
  <c r="B128" i="9"/>
  <c r="J128" i="9" s="1"/>
  <c r="C128" i="9"/>
  <c r="K128" i="9" s="1"/>
  <c r="D128" i="9"/>
  <c r="A129" i="9"/>
  <c r="I129" i="9" s="1"/>
  <c r="B129" i="9"/>
  <c r="J129" i="9" s="1"/>
  <c r="C129" i="9"/>
  <c r="K129" i="9" s="1"/>
  <c r="D129" i="9"/>
  <c r="A130" i="9"/>
  <c r="I130" i="9" s="1"/>
  <c r="B130" i="9"/>
  <c r="J130" i="9" s="1"/>
  <c r="C130" i="9"/>
  <c r="K130" i="9" s="1"/>
  <c r="D130" i="9"/>
  <c r="A131" i="9"/>
  <c r="I131" i="9" s="1"/>
  <c r="B131" i="9"/>
  <c r="J131" i="9" s="1"/>
  <c r="C131" i="9"/>
  <c r="K131" i="9" s="1"/>
  <c r="D131" i="9"/>
  <c r="A132" i="9"/>
  <c r="I132" i="9" s="1"/>
  <c r="B132" i="9"/>
  <c r="J132" i="9" s="1"/>
  <c r="C132" i="9"/>
  <c r="K132" i="9" s="1"/>
  <c r="D132" i="9"/>
  <c r="A133" i="9"/>
  <c r="I133" i="9" s="1"/>
  <c r="B133" i="9"/>
  <c r="J133" i="9" s="1"/>
  <c r="C133" i="9"/>
  <c r="K133" i="9" s="1"/>
  <c r="D133" i="9"/>
  <c r="A134" i="9"/>
  <c r="I134" i="9" s="1"/>
  <c r="B134" i="9"/>
  <c r="J134" i="9" s="1"/>
  <c r="C134" i="9"/>
  <c r="K134" i="9" s="1"/>
  <c r="D134" i="9"/>
  <c r="A135" i="9"/>
  <c r="I135" i="9" s="1"/>
  <c r="B135" i="9"/>
  <c r="J135" i="9" s="1"/>
  <c r="C135" i="9"/>
  <c r="K135" i="9" s="1"/>
  <c r="D135" i="9"/>
  <c r="A136" i="9"/>
  <c r="I136" i="9" s="1"/>
  <c r="B136" i="9"/>
  <c r="J136" i="9" s="1"/>
  <c r="C136" i="9"/>
  <c r="K136" i="9" s="1"/>
  <c r="D136" i="9"/>
  <c r="A137" i="9"/>
  <c r="I137" i="9" s="1"/>
  <c r="B137" i="9"/>
  <c r="J137" i="9" s="1"/>
  <c r="C137" i="9"/>
  <c r="K137" i="9" s="1"/>
  <c r="D137" i="9"/>
  <c r="A138" i="9"/>
  <c r="I138" i="9" s="1"/>
  <c r="B138" i="9"/>
  <c r="J138" i="9" s="1"/>
  <c r="C138" i="9"/>
  <c r="K138" i="9" s="1"/>
  <c r="D138" i="9"/>
  <c r="A139" i="9"/>
  <c r="I139" i="9" s="1"/>
  <c r="B139" i="9"/>
  <c r="J139" i="9" s="1"/>
  <c r="C139" i="9"/>
  <c r="K139" i="9" s="1"/>
  <c r="D139" i="9"/>
  <c r="A140" i="9"/>
  <c r="I140" i="9" s="1"/>
  <c r="B140" i="9"/>
  <c r="J140" i="9" s="1"/>
  <c r="C140" i="9"/>
  <c r="K140" i="9" s="1"/>
  <c r="D140" i="9"/>
  <c r="A141" i="9"/>
  <c r="I141" i="9" s="1"/>
  <c r="B141" i="9"/>
  <c r="J141" i="9" s="1"/>
  <c r="C141" i="9"/>
  <c r="K141" i="9" s="1"/>
  <c r="D141" i="9"/>
  <c r="A142" i="9"/>
  <c r="I142" i="9" s="1"/>
  <c r="B142" i="9"/>
  <c r="J142" i="9" s="1"/>
  <c r="C142" i="9"/>
  <c r="K142" i="9" s="1"/>
  <c r="D142" i="9"/>
  <c r="A143" i="9"/>
  <c r="I143" i="9" s="1"/>
  <c r="B143" i="9"/>
  <c r="J143" i="9" s="1"/>
  <c r="C143" i="9"/>
  <c r="K143" i="9" s="1"/>
  <c r="D143" i="9"/>
  <c r="A144" i="9"/>
  <c r="I144" i="9" s="1"/>
  <c r="B144" i="9"/>
  <c r="J144" i="9" s="1"/>
  <c r="C144" i="9"/>
  <c r="K144" i="9" s="1"/>
  <c r="D144" i="9"/>
  <c r="A145" i="9"/>
  <c r="I145" i="9" s="1"/>
  <c r="B145" i="9"/>
  <c r="J145" i="9" s="1"/>
  <c r="C145" i="9"/>
  <c r="K145" i="9" s="1"/>
  <c r="D145" i="9"/>
  <c r="A146" i="9"/>
  <c r="I146" i="9" s="1"/>
  <c r="B146" i="9"/>
  <c r="J146" i="9" s="1"/>
  <c r="C146" i="9"/>
  <c r="K146" i="9" s="1"/>
  <c r="D146" i="9"/>
  <c r="A147" i="9"/>
  <c r="I147" i="9" s="1"/>
  <c r="B147" i="9"/>
  <c r="J147" i="9" s="1"/>
  <c r="C147" i="9"/>
  <c r="K147" i="9" s="1"/>
  <c r="D147" i="9"/>
  <c r="A148" i="9"/>
  <c r="I148" i="9" s="1"/>
  <c r="B148" i="9"/>
  <c r="J148" i="9" s="1"/>
  <c r="C148" i="9"/>
  <c r="K148" i="9" s="1"/>
  <c r="D148" i="9"/>
  <c r="A149" i="9"/>
  <c r="I149" i="9" s="1"/>
  <c r="B149" i="9"/>
  <c r="J149" i="9" s="1"/>
  <c r="C149" i="9"/>
  <c r="K149" i="9" s="1"/>
  <c r="D149" i="9"/>
  <c r="A150" i="9"/>
  <c r="I150" i="9" s="1"/>
  <c r="B150" i="9"/>
  <c r="J150" i="9" s="1"/>
  <c r="C150" i="9"/>
  <c r="K150" i="9" s="1"/>
  <c r="D150" i="9"/>
  <c r="A151" i="9"/>
  <c r="I151" i="9" s="1"/>
  <c r="B151" i="9"/>
  <c r="J151" i="9" s="1"/>
  <c r="C151" i="9"/>
  <c r="K151" i="9" s="1"/>
  <c r="D151" i="9"/>
  <c r="A152" i="9"/>
  <c r="I152" i="9" s="1"/>
  <c r="B152" i="9"/>
  <c r="J152" i="9" s="1"/>
  <c r="C152" i="9"/>
  <c r="K152" i="9" s="1"/>
  <c r="D152" i="9"/>
  <c r="A153" i="9"/>
  <c r="I153" i="9" s="1"/>
  <c r="B153" i="9"/>
  <c r="J153" i="9" s="1"/>
  <c r="C153" i="9"/>
  <c r="K153" i="9" s="1"/>
  <c r="D153" i="9"/>
  <c r="A154" i="9"/>
  <c r="I154" i="9" s="1"/>
  <c r="B154" i="9"/>
  <c r="J154" i="9" s="1"/>
  <c r="C154" i="9"/>
  <c r="K154" i="9" s="1"/>
  <c r="D154" i="9"/>
  <c r="A155" i="9"/>
  <c r="I155" i="9" s="1"/>
  <c r="B155" i="9"/>
  <c r="J155" i="9" s="1"/>
  <c r="C155" i="9"/>
  <c r="K155" i="9" s="1"/>
  <c r="D155" i="9"/>
  <c r="A156" i="9"/>
  <c r="I156" i="9" s="1"/>
  <c r="B156" i="9"/>
  <c r="J156" i="9" s="1"/>
  <c r="C156" i="9"/>
  <c r="K156" i="9" s="1"/>
  <c r="D156" i="9"/>
  <c r="A157" i="9"/>
  <c r="I157" i="9" s="1"/>
  <c r="B157" i="9"/>
  <c r="J157" i="9" s="1"/>
  <c r="C157" i="9"/>
  <c r="K157" i="9" s="1"/>
  <c r="D157" i="9"/>
  <c r="A158" i="9"/>
  <c r="I158" i="9" s="1"/>
  <c r="B158" i="9"/>
  <c r="J158" i="9" s="1"/>
  <c r="C158" i="9"/>
  <c r="K158" i="9" s="1"/>
  <c r="D158" i="9"/>
  <c r="A159" i="9"/>
  <c r="I159" i="9" s="1"/>
  <c r="B159" i="9"/>
  <c r="J159" i="9" s="1"/>
  <c r="C159" i="9"/>
  <c r="K159" i="9" s="1"/>
  <c r="D159" i="9"/>
  <c r="A160" i="9"/>
  <c r="I160" i="9" s="1"/>
  <c r="B160" i="9"/>
  <c r="J160" i="9" s="1"/>
  <c r="C160" i="9"/>
  <c r="K160" i="9" s="1"/>
  <c r="D160" i="9"/>
  <c r="A161" i="9"/>
  <c r="I161" i="9" s="1"/>
  <c r="B161" i="9"/>
  <c r="J161" i="9" s="1"/>
  <c r="C161" i="9"/>
  <c r="K161" i="9" s="1"/>
  <c r="D161" i="9"/>
  <c r="A162" i="9"/>
  <c r="I162" i="9" s="1"/>
  <c r="B162" i="9"/>
  <c r="J162" i="9" s="1"/>
  <c r="C162" i="9"/>
  <c r="K162" i="9" s="1"/>
  <c r="D162" i="9"/>
  <c r="A163" i="9"/>
  <c r="I163" i="9" s="1"/>
  <c r="B163" i="9"/>
  <c r="J163" i="9" s="1"/>
  <c r="C163" i="9"/>
  <c r="K163" i="9" s="1"/>
  <c r="D163" i="9"/>
  <c r="A164" i="9"/>
  <c r="I164" i="9" s="1"/>
  <c r="B164" i="9"/>
  <c r="J164" i="9" s="1"/>
  <c r="C164" i="9"/>
  <c r="K164" i="9" s="1"/>
  <c r="D164" i="9"/>
  <c r="A165" i="9"/>
  <c r="I165" i="9" s="1"/>
  <c r="B165" i="9"/>
  <c r="J165" i="9" s="1"/>
  <c r="C165" i="9"/>
  <c r="K165" i="9" s="1"/>
  <c r="D165" i="9"/>
  <c r="A166" i="9"/>
  <c r="I166" i="9" s="1"/>
  <c r="B166" i="9"/>
  <c r="J166" i="9" s="1"/>
  <c r="C166" i="9"/>
  <c r="K166" i="9" s="1"/>
  <c r="D166" i="9"/>
  <c r="A167" i="9"/>
  <c r="I167" i="9" s="1"/>
  <c r="B167" i="9"/>
  <c r="J167" i="9" s="1"/>
  <c r="C167" i="9"/>
  <c r="K167" i="9" s="1"/>
  <c r="D167" i="9"/>
  <c r="A168" i="9"/>
  <c r="I168" i="9" s="1"/>
  <c r="B168" i="9"/>
  <c r="J168" i="9" s="1"/>
  <c r="C168" i="9"/>
  <c r="K168" i="9" s="1"/>
  <c r="D168" i="9"/>
  <c r="A169" i="9"/>
  <c r="I169" i="9" s="1"/>
  <c r="B169" i="9"/>
  <c r="J169" i="9" s="1"/>
  <c r="C169" i="9"/>
  <c r="K169" i="9" s="1"/>
  <c r="D169" i="9"/>
  <c r="A170" i="9"/>
  <c r="I170" i="9" s="1"/>
  <c r="B170" i="9"/>
  <c r="J170" i="9" s="1"/>
  <c r="C170" i="9"/>
  <c r="K170" i="9" s="1"/>
  <c r="D170" i="9"/>
  <c r="A171" i="9"/>
  <c r="I171" i="9" s="1"/>
  <c r="B171" i="9"/>
  <c r="J171" i="9" s="1"/>
  <c r="C171" i="9"/>
  <c r="K171" i="9" s="1"/>
  <c r="D171" i="9"/>
  <c r="A172" i="9"/>
  <c r="I172" i="9" s="1"/>
  <c r="B172" i="9"/>
  <c r="J172" i="9" s="1"/>
  <c r="C172" i="9"/>
  <c r="K172" i="9" s="1"/>
  <c r="D172" i="9"/>
  <c r="A173" i="9"/>
  <c r="I173" i="9" s="1"/>
  <c r="B173" i="9"/>
  <c r="J173" i="9" s="1"/>
  <c r="C173" i="9"/>
  <c r="K173" i="9" s="1"/>
  <c r="D173" i="9"/>
  <c r="A174" i="9"/>
  <c r="I174" i="9" s="1"/>
  <c r="B174" i="9"/>
  <c r="J174" i="9" s="1"/>
  <c r="C174" i="9"/>
  <c r="K174" i="9" s="1"/>
  <c r="D174" i="9"/>
  <c r="A175" i="9"/>
  <c r="I175" i="9" s="1"/>
  <c r="B175" i="9"/>
  <c r="J175" i="9" s="1"/>
  <c r="C175" i="9"/>
  <c r="K175" i="9" s="1"/>
  <c r="D175" i="9"/>
  <c r="A176" i="9"/>
  <c r="I176" i="9" s="1"/>
  <c r="B176" i="9"/>
  <c r="J176" i="9" s="1"/>
  <c r="C176" i="9"/>
  <c r="K176" i="9" s="1"/>
  <c r="D176" i="9"/>
  <c r="A177" i="9"/>
  <c r="I177" i="9" s="1"/>
  <c r="B177" i="9"/>
  <c r="J177" i="9" s="1"/>
  <c r="C177" i="9"/>
  <c r="K177" i="9" s="1"/>
  <c r="D177" i="9"/>
  <c r="A178" i="9"/>
  <c r="I178" i="9" s="1"/>
  <c r="B178" i="9"/>
  <c r="J178" i="9" s="1"/>
  <c r="C178" i="9"/>
  <c r="K178" i="9" s="1"/>
  <c r="D178" i="9"/>
  <c r="A179" i="9"/>
  <c r="I179" i="9" s="1"/>
  <c r="B179" i="9"/>
  <c r="J179" i="9" s="1"/>
  <c r="C179" i="9"/>
  <c r="K179" i="9" s="1"/>
  <c r="D179" i="9"/>
  <c r="A180" i="9"/>
  <c r="I180" i="9" s="1"/>
  <c r="B180" i="9"/>
  <c r="J180" i="9" s="1"/>
  <c r="C180" i="9"/>
  <c r="K180" i="9" s="1"/>
  <c r="D180" i="9"/>
  <c r="A181" i="9"/>
  <c r="I181" i="9" s="1"/>
  <c r="B181" i="9"/>
  <c r="J181" i="9" s="1"/>
  <c r="C181" i="9"/>
  <c r="K181" i="9" s="1"/>
  <c r="D181" i="9"/>
  <c r="A182" i="9"/>
  <c r="I182" i="9" s="1"/>
  <c r="B182" i="9"/>
  <c r="J182" i="9" s="1"/>
  <c r="C182" i="9"/>
  <c r="K182" i="9" s="1"/>
  <c r="D182" i="9"/>
  <c r="A183" i="9"/>
  <c r="I183" i="9" s="1"/>
  <c r="B183" i="9"/>
  <c r="J183" i="9" s="1"/>
  <c r="C183" i="9"/>
  <c r="K183" i="9" s="1"/>
  <c r="D183" i="9"/>
  <c r="A184" i="9"/>
  <c r="I184" i="9" s="1"/>
  <c r="B184" i="9"/>
  <c r="J184" i="9" s="1"/>
  <c r="C184" i="9"/>
  <c r="K184" i="9" s="1"/>
  <c r="D184" i="9"/>
  <c r="A185" i="9"/>
  <c r="I185" i="9" s="1"/>
  <c r="B185" i="9"/>
  <c r="J185" i="9" s="1"/>
  <c r="C185" i="9"/>
  <c r="K185" i="9" s="1"/>
  <c r="D185" i="9"/>
  <c r="A186" i="9"/>
  <c r="I186" i="9" s="1"/>
  <c r="B186" i="9"/>
  <c r="J186" i="9" s="1"/>
  <c r="C186" i="9"/>
  <c r="K186" i="9" s="1"/>
  <c r="D186" i="9"/>
  <c r="A187" i="9"/>
  <c r="I187" i="9" s="1"/>
  <c r="B187" i="9"/>
  <c r="J187" i="9" s="1"/>
  <c r="C187" i="9"/>
  <c r="K187" i="9" s="1"/>
  <c r="D187" i="9"/>
  <c r="A188" i="9"/>
  <c r="I188" i="9" s="1"/>
  <c r="B188" i="9"/>
  <c r="J188" i="9" s="1"/>
  <c r="C188" i="9"/>
  <c r="K188" i="9" s="1"/>
  <c r="D188" i="9"/>
  <c r="A189" i="9"/>
  <c r="I189" i="9" s="1"/>
  <c r="B189" i="9"/>
  <c r="J189" i="9" s="1"/>
  <c r="C189" i="9"/>
  <c r="K189" i="9" s="1"/>
  <c r="D189" i="9"/>
  <c r="A190" i="9"/>
  <c r="I190" i="9" s="1"/>
  <c r="B190" i="9"/>
  <c r="J190" i="9" s="1"/>
  <c r="C190" i="9"/>
  <c r="K190" i="9" s="1"/>
  <c r="D190" i="9"/>
  <c r="A191" i="9"/>
  <c r="I191" i="9" s="1"/>
  <c r="B191" i="9"/>
  <c r="J191" i="9" s="1"/>
  <c r="C191" i="9"/>
  <c r="K191" i="9" s="1"/>
  <c r="D191" i="9"/>
  <c r="A192" i="9"/>
  <c r="I192" i="9" s="1"/>
  <c r="B192" i="9"/>
  <c r="J192" i="9" s="1"/>
  <c r="C192" i="9"/>
  <c r="K192" i="9" s="1"/>
  <c r="D192" i="9"/>
  <c r="A193" i="9"/>
  <c r="I193" i="9" s="1"/>
  <c r="B193" i="9"/>
  <c r="J193" i="9" s="1"/>
  <c r="C193" i="9"/>
  <c r="K193" i="9" s="1"/>
  <c r="D193" i="9"/>
  <c r="A194" i="9"/>
  <c r="I194" i="9" s="1"/>
  <c r="B194" i="9"/>
  <c r="J194" i="9" s="1"/>
  <c r="C194" i="9"/>
  <c r="K194" i="9" s="1"/>
  <c r="D194" i="9"/>
  <c r="A195" i="9"/>
  <c r="I195" i="9" s="1"/>
  <c r="B195" i="9"/>
  <c r="J195" i="9" s="1"/>
  <c r="C195" i="9"/>
  <c r="K195" i="9" s="1"/>
  <c r="D195" i="9"/>
  <c r="A196" i="9"/>
  <c r="I196" i="9" s="1"/>
  <c r="B196" i="9"/>
  <c r="J196" i="9" s="1"/>
  <c r="C196" i="9"/>
  <c r="K196" i="9" s="1"/>
  <c r="D196" i="9"/>
  <c r="A197" i="9"/>
  <c r="I197" i="9" s="1"/>
  <c r="B197" i="9"/>
  <c r="J197" i="9" s="1"/>
  <c r="C197" i="9"/>
  <c r="K197" i="9" s="1"/>
  <c r="D197" i="9"/>
  <c r="A198" i="9"/>
  <c r="I198" i="9" s="1"/>
  <c r="B198" i="9"/>
  <c r="J198" i="9" s="1"/>
  <c r="C198" i="9"/>
  <c r="K198" i="9" s="1"/>
  <c r="D198" i="9"/>
  <c r="A199" i="9"/>
  <c r="I199" i="9" s="1"/>
  <c r="B199" i="9"/>
  <c r="J199" i="9" s="1"/>
  <c r="C199" i="9"/>
  <c r="K199" i="9" s="1"/>
  <c r="D199" i="9"/>
  <c r="A200" i="9"/>
  <c r="I200" i="9" s="1"/>
  <c r="B200" i="9"/>
  <c r="J200" i="9" s="1"/>
  <c r="C200" i="9"/>
  <c r="K200" i="9" s="1"/>
  <c r="D200" i="9"/>
  <c r="A201" i="9"/>
  <c r="I201" i="9" s="1"/>
  <c r="B201" i="9"/>
  <c r="J201" i="9" s="1"/>
  <c r="C201" i="9"/>
  <c r="K201" i="9" s="1"/>
  <c r="D201" i="9"/>
  <c r="A202" i="9"/>
  <c r="I202" i="9" s="1"/>
  <c r="B202" i="9"/>
  <c r="J202" i="9" s="1"/>
  <c r="C202" i="9"/>
  <c r="K202" i="9" s="1"/>
  <c r="D202" i="9"/>
  <c r="A203" i="9"/>
  <c r="I203" i="9" s="1"/>
  <c r="B203" i="9"/>
  <c r="J203" i="9" s="1"/>
  <c r="C203" i="9"/>
  <c r="K203" i="9" s="1"/>
  <c r="D203" i="9"/>
  <c r="A204" i="9"/>
  <c r="I204" i="9" s="1"/>
  <c r="B204" i="9"/>
  <c r="J204" i="9" s="1"/>
  <c r="C204" i="9"/>
  <c r="K204" i="9" s="1"/>
  <c r="D204" i="9"/>
  <c r="A205" i="9"/>
  <c r="I205" i="9" s="1"/>
  <c r="B205" i="9"/>
  <c r="J205" i="9" s="1"/>
  <c r="C205" i="9"/>
  <c r="K205" i="9" s="1"/>
  <c r="D205" i="9"/>
  <c r="A206" i="9"/>
  <c r="I206" i="9" s="1"/>
  <c r="B206" i="9"/>
  <c r="J206" i="9" s="1"/>
  <c r="C206" i="9"/>
  <c r="K206" i="9" s="1"/>
  <c r="D206" i="9"/>
  <c r="A207" i="9"/>
  <c r="I207" i="9" s="1"/>
  <c r="B207" i="9"/>
  <c r="J207" i="9" s="1"/>
  <c r="C207" i="9"/>
  <c r="K207" i="9" s="1"/>
  <c r="D207" i="9"/>
  <c r="A208" i="9"/>
  <c r="I208" i="9" s="1"/>
  <c r="B208" i="9"/>
  <c r="J208" i="9" s="1"/>
  <c r="C208" i="9"/>
  <c r="K208" i="9" s="1"/>
  <c r="D208" i="9"/>
  <c r="A209" i="9"/>
  <c r="I209" i="9" s="1"/>
  <c r="B209" i="9"/>
  <c r="J209" i="9" s="1"/>
  <c r="C209" i="9"/>
  <c r="K209" i="9" s="1"/>
  <c r="D209" i="9"/>
  <c r="A210" i="9"/>
  <c r="I210" i="9" s="1"/>
  <c r="B210" i="9"/>
  <c r="J210" i="9" s="1"/>
  <c r="C210" i="9"/>
  <c r="K210" i="9" s="1"/>
  <c r="D210" i="9"/>
  <c r="A211" i="9"/>
  <c r="I211" i="9" s="1"/>
  <c r="B211" i="9"/>
  <c r="J211" i="9" s="1"/>
  <c r="C211" i="9"/>
  <c r="K211" i="9" s="1"/>
  <c r="D211" i="9"/>
  <c r="A212" i="9"/>
  <c r="I212" i="9" s="1"/>
  <c r="B212" i="9"/>
  <c r="J212" i="9" s="1"/>
  <c r="C212" i="9"/>
  <c r="K212" i="9" s="1"/>
  <c r="D212" i="9"/>
  <c r="A213" i="9"/>
  <c r="I213" i="9" s="1"/>
  <c r="B213" i="9"/>
  <c r="J213" i="9" s="1"/>
  <c r="C213" i="9"/>
  <c r="K213" i="9" s="1"/>
  <c r="D213" i="9"/>
  <c r="A214" i="9"/>
  <c r="I214" i="9" s="1"/>
  <c r="B214" i="9"/>
  <c r="J214" i="9" s="1"/>
  <c r="C214" i="9"/>
  <c r="K214" i="9" s="1"/>
  <c r="D214" i="9"/>
  <c r="A215" i="9"/>
  <c r="I215" i="9" s="1"/>
  <c r="B215" i="9"/>
  <c r="J215" i="9" s="1"/>
  <c r="C215" i="9"/>
  <c r="K215" i="9" s="1"/>
  <c r="D215" i="9"/>
  <c r="A216" i="9"/>
  <c r="I216" i="9" s="1"/>
  <c r="B216" i="9"/>
  <c r="J216" i="9" s="1"/>
  <c r="C216" i="9"/>
  <c r="K216" i="9" s="1"/>
  <c r="D216" i="9"/>
  <c r="A217" i="9"/>
  <c r="I217" i="9" s="1"/>
  <c r="B217" i="9"/>
  <c r="J217" i="9" s="1"/>
  <c r="C217" i="9"/>
  <c r="K217" i="9" s="1"/>
  <c r="D217" i="9"/>
  <c r="A218" i="9"/>
  <c r="I218" i="9" s="1"/>
  <c r="B218" i="9"/>
  <c r="J218" i="9" s="1"/>
  <c r="C218" i="9"/>
  <c r="K218" i="9" s="1"/>
  <c r="D218" i="9"/>
  <c r="A219" i="9"/>
  <c r="I219" i="9" s="1"/>
  <c r="B219" i="9"/>
  <c r="J219" i="9" s="1"/>
  <c r="C219" i="9"/>
  <c r="K219" i="9" s="1"/>
  <c r="D219" i="9"/>
  <c r="A220" i="9"/>
  <c r="I220" i="9" s="1"/>
  <c r="B220" i="9"/>
  <c r="J220" i="9" s="1"/>
  <c r="C220" i="9"/>
  <c r="K220" i="9" s="1"/>
  <c r="D220" i="9"/>
  <c r="A221" i="9"/>
  <c r="I221" i="9" s="1"/>
  <c r="B221" i="9"/>
  <c r="J221" i="9" s="1"/>
  <c r="C221" i="9"/>
  <c r="K221" i="9" s="1"/>
  <c r="D221" i="9"/>
  <c r="A222" i="9"/>
  <c r="I222" i="9" s="1"/>
  <c r="B222" i="9"/>
  <c r="J222" i="9" s="1"/>
  <c r="C222" i="9"/>
  <c r="K222" i="9" s="1"/>
  <c r="D222" i="9"/>
  <c r="A223" i="9"/>
  <c r="I223" i="9" s="1"/>
  <c r="B223" i="9"/>
  <c r="J223" i="9" s="1"/>
  <c r="C223" i="9"/>
  <c r="K223" i="9" s="1"/>
  <c r="D223" i="9"/>
  <c r="A224" i="9"/>
  <c r="I224" i="9" s="1"/>
  <c r="B224" i="9"/>
  <c r="J224" i="9" s="1"/>
  <c r="C224" i="9"/>
  <c r="K224" i="9" s="1"/>
  <c r="D224" i="9"/>
  <c r="A225" i="9"/>
  <c r="I225" i="9" s="1"/>
  <c r="B225" i="9"/>
  <c r="J225" i="9" s="1"/>
  <c r="C225" i="9"/>
  <c r="K225" i="9" s="1"/>
  <c r="D225" i="9"/>
  <c r="A226" i="9"/>
  <c r="I226" i="9" s="1"/>
  <c r="B226" i="9"/>
  <c r="J226" i="9" s="1"/>
  <c r="C226" i="9"/>
  <c r="K226" i="9" s="1"/>
  <c r="D226" i="9"/>
  <c r="A227" i="9"/>
  <c r="I227" i="9" s="1"/>
  <c r="B227" i="9"/>
  <c r="J227" i="9" s="1"/>
  <c r="C227" i="9"/>
  <c r="K227" i="9" s="1"/>
  <c r="D227" i="9"/>
  <c r="A228" i="9"/>
  <c r="I228" i="9" s="1"/>
  <c r="B228" i="9"/>
  <c r="J228" i="9" s="1"/>
  <c r="C228" i="9"/>
  <c r="K228" i="9" s="1"/>
  <c r="D228" i="9"/>
  <c r="A229" i="9"/>
  <c r="I229" i="9" s="1"/>
  <c r="B229" i="9"/>
  <c r="J229" i="9" s="1"/>
  <c r="C229" i="9"/>
  <c r="K229" i="9" s="1"/>
  <c r="D229" i="9"/>
  <c r="A230" i="9"/>
  <c r="I230" i="9" s="1"/>
  <c r="B230" i="9"/>
  <c r="J230" i="9" s="1"/>
  <c r="C230" i="9"/>
  <c r="K230" i="9" s="1"/>
  <c r="D230" i="9"/>
  <c r="A231" i="9"/>
  <c r="I231" i="9" s="1"/>
  <c r="B231" i="9"/>
  <c r="J231" i="9" s="1"/>
  <c r="C231" i="9"/>
  <c r="K231" i="9" s="1"/>
  <c r="D231" i="9"/>
  <c r="A232" i="9"/>
  <c r="I232" i="9" s="1"/>
  <c r="B232" i="9"/>
  <c r="J232" i="9" s="1"/>
  <c r="C232" i="9"/>
  <c r="K232" i="9" s="1"/>
  <c r="D232" i="9"/>
  <c r="A233" i="9"/>
  <c r="I233" i="9" s="1"/>
  <c r="B233" i="9"/>
  <c r="J233" i="9" s="1"/>
  <c r="C233" i="9"/>
  <c r="K233" i="9" s="1"/>
  <c r="D233" i="9"/>
  <c r="A234" i="9"/>
  <c r="I234" i="9" s="1"/>
  <c r="B234" i="9"/>
  <c r="J234" i="9" s="1"/>
  <c r="C234" i="9"/>
  <c r="K234" i="9" s="1"/>
  <c r="D234" i="9"/>
  <c r="A235" i="9"/>
  <c r="I235" i="9" s="1"/>
  <c r="B235" i="9"/>
  <c r="J235" i="9" s="1"/>
  <c r="C235" i="9"/>
  <c r="K235" i="9" s="1"/>
  <c r="D235" i="9"/>
  <c r="A236" i="9"/>
  <c r="I236" i="9" s="1"/>
  <c r="B236" i="9"/>
  <c r="J236" i="9" s="1"/>
  <c r="C236" i="9"/>
  <c r="K236" i="9" s="1"/>
  <c r="D236" i="9"/>
  <c r="A237" i="9"/>
  <c r="I237" i="9" s="1"/>
  <c r="B237" i="9"/>
  <c r="J237" i="9" s="1"/>
  <c r="C237" i="9"/>
  <c r="K237" i="9" s="1"/>
  <c r="D237" i="9"/>
  <c r="A238" i="9"/>
  <c r="I238" i="9" s="1"/>
  <c r="B238" i="9"/>
  <c r="J238" i="9" s="1"/>
  <c r="C238" i="9"/>
  <c r="K238" i="9" s="1"/>
  <c r="D238" i="9"/>
  <c r="A239" i="9"/>
  <c r="I239" i="9" s="1"/>
  <c r="B239" i="9"/>
  <c r="J239" i="9" s="1"/>
  <c r="C239" i="9"/>
  <c r="K239" i="9" s="1"/>
  <c r="D239" i="9"/>
  <c r="A240" i="9"/>
  <c r="I240" i="9" s="1"/>
  <c r="B240" i="9"/>
  <c r="J240" i="9" s="1"/>
  <c r="C240" i="9"/>
  <c r="K240" i="9" s="1"/>
  <c r="D240" i="9"/>
  <c r="A241" i="9"/>
  <c r="I241" i="9" s="1"/>
  <c r="B241" i="9"/>
  <c r="J241" i="9" s="1"/>
  <c r="C241" i="9"/>
  <c r="K241" i="9" s="1"/>
  <c r="D241" i="9"/>
  <c r="A242" i="9"/>
  <c r="I242" i="9" s="1"/>
  <c r="B242" i="9"/>
  <c r="J242" i="9" s="1"/>
  <c r="C242" i="9"/>
  <c r="K242" i="9" s="1"/>
  <c r="D242" i="9"/>
  <c r="A243" i="9"/>
  <c r="I243" i="9" s="1"/>
  <c r="B243" i="9"/>
  <c r="J243" i="9" s="1"/>
  <c r="C243" i="9"/>
  <c r="K243" i="9" s="1"/>
  <c r="D243" i="9"/>
  <c r="A244" i="9"/>
  <c r="I244" i="9" s="1"/>
  <c r="B244" i="9"/>
  <c r="J244" i="9" s="1"/>
  <c r="C244" i="9"/>
  <c r="K244" i="9" s="1"/>
  <c r="D244" i="9"/>
  <c r="A245" i="9"/>
  <c r="I245" i="9" s="1"/>
  <c r="B245" i="9"/>
  <c r="J245" i="9" s="1"/>
  <c r="C245" i="9"/>
  <c r="K245" i="9" s="1"/>
  <c r="D245" i="9"/>
  <c r="A246" i="9"/>
  <c r="I246" i="9" s="1"/>
  <c r="B246" i="9"/>
  <c r="J246" i="9" s="1"/>
  <c r="C246" i="9"/>
  <c r="K246" i="9" s="1"/>
  <c r="D246" i="9"/>
  <c r="A247" i="9"/>
  <c r="I247" i="9" s="1"/>
  <c r="B247" i="9"/>
  <c r="J247" i="9" s="1"/>
  <c r="C247" i="9"/>
  <c r="K247" i="9" s="1"/>
  <c r="D247" i="9"/>
  <c r="A248" i="9"/>
  <c r="I248" i="9" s="1"/>
  <c r="B248" i="9"/>
  <c r="J248" i="9" s="1"/>
  <c r="C248" i="9"/>
  <c r="K248" i="9" s="1"/>
  <c r="D248" i="9"/>
  <c r="A249" i="9"/>
  <c r="I249" i="9" s="1"/>
  <c r="B249" i="9"/>
  <c r="J249" i="9" s="1"/>
  <c r="C249" i="9"/>
  <c r="K249" i="9" s="1"/>
  <c r="D249" i="9"/>
  <c r="A250" i="9"/>
  <c r="I250" i="9" s="1"/>
  <c r="B250" i="9"/>
  <c r="J250" i="9" s="1"/>
  <c r="C250" i="9"/>
  <c r="K250" i="9" s="1"/>
  <c r="D250" i="9"/>
  <c r="A251" i="9"/>
  <c r="I251" i="9" s="1"/>
  <c r="B251" i="9"/>
  <c r="J251" i="9" s="1"/>
  <c r="C251" i="9"/>
  <c r="K251" i="9" s="1"/>
  <c r="D251" i="9"/>
  <c r="A252" i="9"/>
  <c r="I252" i="9" s="1"/>
  <c r="B252" i="9"/>
  <c r="J252" i="9" s="1"/>
  <c r="C252" i="9"/>
  <c r="K252" i="9" s="1"/>
  <c r="D252" i="9"/>
  <c r="A253" i="9"/>
  <c r="I253" i="9" s="1"/>
  <c r="B253" i="9"/>
  <c r="J253" i="9" s="1"/>
  <c r="C253" i="9"/>
  <c r="K253" i="9" s="1"/>
  <c r="D253" i="9"/>
  <c r="A254" i="9"/>
  <c r="I254" i="9" s="1"/>
  <c r="B254" i="9"/>
  <c r="J254" i="9" s="1"/>
  <c r="C254" i="9"/>
  <c r="K254" i="9" s="1"/>
  <c r="D254" i="9"/>
  <c r="A255" i="9"/>
  <c r="I255" i="9" s="1"/>
  <c r="B255" i="9"/>
  <c r="J255" i="9" s="1"/>
  <c r="C255" i="9"/>
  <c r="K255" i="9" s="1"/>
  <c r="D255" i="9"/>
  <c r="A256" i="9"/>
  <c r="I256" i="9" s="1"/>
  <c r="B256" i="9"/>
  <c r="J256" i="9" s="1"/>
  <c r="C256" i="9"/>
  <c r="K256" i="9" s="1"/>
  <c r="D256" i="9"/>
  <c r="A257" i="9"/>
  <c r="I257" i="9" s="1"/>
  <c r="B257" i="9"/>
  <c r="J257" i="9" s="1"/>
  <c r="C257" i="9"/>
  <c r="K257" i="9" s="1"/>
  <c r="D257" i="9"/>
  <c r="A258" i="9"/>
  <c r="I258" i="9" s="1"/>
  <c r="B258" i="9"/>
  <c r="J258" i="9" s="1"/>
  <c r="C258" i="9"/>
  <c r="K258" i="9" s="1"/>
  <c r="D258" i="9"/>
  <c r="A259" i="9"/>
  <c r="I259" i="9" s="1"/>
  <c r="B259" i="9"/>
  <c r="J259" i="9" s="1"/>
  <c r="C259" i="9"/>
  <c r="K259" i="9" s="1"/>
  <c r="D259" i="9"/>
  <c r="A260" i="9"/>
  <c r="I260" i="9" s="1"/>
  <c r="B260" i="9"/>
  <c r="J260" i="9" s="1"/>
  <c r="C260" i="9"/>
  <c r="K260" i="9" s="1"/>
  <c r="D260" i="9"/>
  <c r="A261" i="9"/>
  <c r="I261" i="9" s="1"/>
  <c r="B261" i="9"/>
  <c r="J261" i="9" s="1"/>
  <c r="C261" i="9"/>
  <c r="K261" i="9" s="1"/>
  <c r="D261" i="9"/>
  <c r="A262" i="9"/>
  <c r="I262" i="9" s="1"/>
  <c r="B262" i="9"/>
  <c r="J262" i="9" s="1"/>
  <c r="C262" i="9"/>
  <c r="K262" i="9" s="1"/>
  <c r="D262" i="9"/>
  <c r="A263" i="9"/>
  <c r="I263" i="9" s="1"/>
  <c r="B263" i="9"/>
  <c r="J263" i="9" s="1"/>
  <c r="C263" i="9"/>
  <c r="K263" i="9" s="1"/>
  <c r="D263" i="9"/>
  <c r="A264" i="9"/>
  <c r="I264" i="9" s="1"/>
  <c r="B264" i="9"/>
  <c r="J264" i="9" s="1"/>
  <c r="C264" i="9"/>
  <c r="K264" i="9" s="1"/>
  <c r="D264" i="9"/>
  <c r="A265" i="9"/>
  <c r="I265" i="9" s="1"/>
  <c r="B265" i="9"/>
  <c r="J265" i="9" s="1"/>
  <c r="C265" i="9"/>
  <c r="K265" i="9" s="1"/>
  <c r="D265" i="9"/>
  <c r="A266" i="9"/>
  <c r="I266" i="9" s="1"/>
  <c r="B266" i="9"/>
  <c r="J266" i="9" s="1"/>
  <c r="C266" i="9"/>
  <c r="K266" i="9" s="1"/>
  <c r="D266" i="9"/>
  <c r="A267" i="9"/>
  <c r="I267" i="9" s="1"/>
  <c r="B267" i="9"/>
  <c r="J267" i="9" s="1"/>
  <c r="C267" i="9"/>
  <c r="K267" i="9" s="1"/>
  <c r="D267" i="9"/>
  <c r="A268" i="9"/>
  <c r="I268" i="9" s="1"/>
  <c r="B268" i="9"/>
  <c r="J268" i="9" s="1"/>
  <c r="C268" i="9"/>
  <c r="K268" i="9" s="1"/>
  <c r="D268" i="9"/>
  <c r="A269" i="9"/>
  <c r="I269" i="9" s="1"/>
  <c r="B269" i="9"/>
  <c r="J269" i="9" s="1"/>
  <c r="C269" i="9"/>
  <c r="K269" i="9" s="1"/>
  <c r="D269" i="9"/>
  <c r="A270" i="9"/>
  <c r="I270" i="9" s="1"/>
  <c r="B270" i="9"/>
  <c r="J270" i="9" s="1"/>
  <c r="C270" i="9"/>
  <c r="K270" i="9" s="1"/>
  <c r="D270" i="9"/>
  <c r="A271" i="9"/>
  <c r="I271" i="9" s="1"/>
  <c r="B271" i="9"/>
  <c r="J271" i="9" s="1"/>
  <c r="C271" i="9"/>
  <c r="K271" i="9" s="1"/>
  <c r="D271" i="9"/>
  <c r="A272" i="9"/>
  <c r="I272" i="9" s="1"/>
  <c r="B272" i="9"/>
  <c r="J272" i="9" s="1"/>
  <c r="C272" i="9"/>
  <c r="K272" i="9" s="1"/>
  <c r="D272" i="9"/>
  <c r="A273" i="9"/>
  <c r="I273" i="9" s="1"/>
  <c r="B273" i="9"/>
  <c r="J273" i="9" s="1"/>
  <c r="C273" i="9"/>
  <c r="K273" i="9" s="1"/>
  <c r="D273" i="9"/>
  <c r="A274" i="9"/>
  <c r="I274" i="9" s="1"/>
  <c r="B274" i="9"/>
  <c r="J274" i="9" s="1"/>
  <c r="C274" i="9"/>
  <c r="K274" i="9" s="1"/>
  <c r="D274" i="9"/>
  <c r="A275" i="9"/>
  <c r="I275" i="9" s="1"/>
  <c r="B275" i="9"/>
  <c r="J275" i="9" s="1"/>
  <c r="C275" i="9"/>
  <c r="K275" i="9" s="1"/>
  <c r="D275" i="9"/>
  <c r="A276" i="9"/>
  <c r="I276" i="9" s="1"/>
  <c r="B276" i="9"/>
  <c r="J276" i="9" s="1"/>
  <c r="C276" i="9"/>
  <c r="K276" i="9" s="1"/>
  <c r="D276" i="9"/>
  <c r="A277" i="9"/>
  <c r="I277" i="9" s="1"/>
  <c r="B277" i="9"/>
  <c r="J277" i="9" s="1"/>
  <c r="C277" i="9"/>
  <c r="K277" i="9" s="1"/>
  <c r="D277" i="9"/>
  <c r="A278" i="9"/>
  <c r="I278" i="9" s="1"/>
  <c r="B278" i="9"/>
  <c r="J278" i="9" s="1"/>
  <c r="C278" i="9"/>
  <c r="K278" i="9" s="1"/>
  <c r="D278" i="9"/>
  <c r="A279" i="9"/>
  <c r="I279" i="9" s="1"/>
  <c r="B279" i="9"/>
  <c r="J279" i="9" s="1"/>
  <c r="C279" i="9"/>
  <c r="K279" i="9" s="1"/>
  <c r="D279" i="9"/>
  <c r="A280" i="9"/>
  <c r="I280" i="9" s="1"/>
  <c r="B280" i="9"/>
  <c r="J280" i="9" s="1"/>
  <c r="C280" i="9"/>
  <c r="K280" i="9" s="1"/>
  <c r="D280" i="9"/>
  <c r="A281" i="9"/>
  <c r="I281" i="9" s="1"/>
  <c r="B281" i="9"/>
  <c r="J281" i="9" s="1"/>
  <c r="C281" i="9"/>
  <c r="K281" i="9" s="1"/>
  <c r="D281" i="9"/>
  <c r="A282" i="9"/>
  <c r="I282" i="9" s="1"/>
  <c r="B282" i="9"/>
  <c r="J282" i="9" s="1"/>
  <c r="C282" i="9"/>
  <c r="K282" i="9" s="1"/>
  <c r="D282" i="9"/>
  <c r="A283" i="9"/>
  <c r="I283" i="9" s="1"/>
  <c r="B283" i="9"/>
  <c r="J283" i="9" s="1"/>
  <c r="C283" i="9"/>
  <c r="K283" i="9" s="1"/>
  <c r="D283" i="9"/>
  <c r="A284" i="9"/>
  <c r="I284" i="9" s="1"/>
  <c r="B284" i="9"/>
  <c r="J284" i="9" s="1"/>
  <c r="C284" i="9"/>
  <c r="K284" i="9" s="1"/>
  <c r="D284" i="9"/>
  <c r="A285" i="9"/>
  <c r="I285" i="9" s="1"/>
  <c r="B285" i="9"/>
  <c r="J285" i="9" s="1"/>
  <c r="C285" i="9"/>
  <c r="K285" i="9" s="1"/>
  <c r="D285" i="9"/>
  <c r="A286" i="9"/>
  <c r="I286" i="9" s="1"/>
  <c r="B286" i="9"/>
  <c r="J286" i="9" s="1"/>
  <c r="C286" i="9"/>
  <c r="K286" i="9" s="1"/>
  <c r="D286" i="9"/>
  <c r="A287" i="9"/>
  <c r="I287" i="9" s="1"/>
  <c r="B287" i="9"/>
  <c r="J287" i="9" s="1"/>
  <c r="C287" i="9"/>
  <c r="K287" i="9" s="1"/>
  <c r="D287" i="9"/>
  <c r="A288" i="9"/>
  <c r="I288" i="9" s="1"/>
  <c r="B288" i="9"/>
  <c r="J288" i="9" s="1"/>
  <c r="C288" i="9"/>
  <c r="K288" i="9" s="1"/>
  <c r="D288" i="9"/>
  <c r="A289" i="9"/>
  <c r="I289" i="9" s="1"/>
  <c r="B289" i="9"/>
  <c r="J289" i="9" s="1"/>
  <c r="C289" i="9"/>
  <c r="K289" i="9" s="1"/>
  <c r="D289" i="9"/>
  <c r="A290" i="9"/>
  <c r="I290" i="9" s="1"/>
  <c r="B290" i="9"/>
  <c r="J290" i="9" s="1"/>
  <c r="C290" i="9"/>
  <c r="K290" i="9" s="1"/>
  <c r="D290" i="9"/>
  <c r="A291" i="9"/>
  <c r="I291" i="9" s="1"/>
  <c r="B291" i="9"/>
  <c r="J291" i="9" s="1"/>
  <c r="C291" i="9"/>
  <c r="K291" i="9" s="1"/>
  <c r="D291" i="9"/>
  <c r="A292" i="9"/>
  <c r="I292" i="9" s="1"/>
  <c r="B292" i="9"/>
  <c r="J292" i="9" s="1"/>
  <c r="C292" i="9"/>
  <c r="K292" i="9" s="1"/>
  <c r="D292" i="9"/>
  <c r="A293" i="9"/>
  <c r="I293" i="9" s="1"/>
  <c r="B293" i="9"/>
  <c r="J293" i="9" s="1"/>
  <c r="C293" i="9"/>
  <c r="K293" i="9" s="1"/>
  <c r="D293" i="9"/>
  <c r="A294" i="9"/>
  <c r="I294" i="9" s="1"/>
  <c r="B294" i="9"/>
  <c r="J294" i="9" s="1"/>
  <c r="C294" i="9"/>
  <c r="K294" i="9" s="1"/>
  <c r="D294" i="9"/>
  <c r="A295" i="9"/>
  <c r="I295" i="9" s="1"/>
  <c r="B295" i="9"/>
  <c r="J295" i="9" s="1"/>
  <c r="C295" i="9"/>
  <c r="K295" i="9" s="1"/>
  <c r="D295" i="9"/>
  <c r="A296" i="9"/>
  <c r="I296" i="9" s="1"/>
  <c r="B296" i="9"/>
  <c r="J296" i="9" s="1"/>
  <c r="C296" i="9"/>
  <c r="K296" i="9" s="1"/>
  <c r="D296" i="9"/>
  <c r="A297" i="9"/>
  <c r="I297" i="9" s="1"/>
  <c r="B297" i="9"/>
  <c r="J297" i="9" s="1"/>
  <c r="C297" i="9"/>
  <c r="K297" i="9" s="1"/>
  <c r="D297" i="9"/>
  <c r="A298" i="9"/>
  <c r="I298" i="9" s="1"/>
  <c r="B298" i="9"/>
  <c r="J298" i="9" s="1"/>
  <c r="C298" i="9"/>
  <c r="K298" i="9" s="1"/>
  <c r="D298" i="9"/>
  <c r="A299" i="9"/>
  <c r="I299" i="9" s="1"/>
  <c r="B299" i="9"/>
  <c r="J299" i="9" s="1"/>
  <c r="C299" i="9"/>
  <c r="K299" i="9" s="1"/>
  <c r="D299" i="9"/>
  <c r="A300" i="9"/>
  <c r="I300" i="9" s="1"/>
  <c r="B300" i="9"/>
  <c r="J300" i="9" s="1"/>
  <c r="C300" i="9"/>
  <c r="K300" i="9" s="1"/>
  <c r="D300" i="9"/>
  <c r="A301" i="9"/>
  <c r="I301" i="9" s="1"/>
  <c r="B301" i="9"/>
  <c r="J301" i="9" s="1"/>
  <c r="C301" i="9"/>
  <c r="K301" i="9" s="1"/>
  <c r="D301" i="9"/>
  <c r="A302" i="9"/>
  <c r="I302" i="9" s="1"/>
  <c r="B302" i="9"/>
  <c r="J302" i="9" s="1"/>
  <c r="C302" i="9"/>
  <c r="K302" i="9" s="1"/>
  <c r="D302" i="9"/>
  <c r="A303" i="9"/>
  <c r="I303" i="9" s="1"/>
  <c r="B303" i="9"/>
  <c r="J303" i="9" s="1"/>
  <c r="C303" i="9"/>
  <c r="K303" i="9" s="1"/>
  <c r="D303" i="9"/>
  <c r="A304" i="9"/>
  <c r="I304" i="9" s="1"/>
  <c r="B304" i="9"/>
  <c r="J304" i="9" s="1"/>
  <c r="C304" i="9"/>
  <c r="K304" i="9" s="1"/>
  <c r="D304" i="9"/>
  <c r="A305" i="9"/>
  <c r="I305" i="9" s="1"/>
  <c r="B305" i="9"/>
  <c r="J305" i="9" s="1"/>
  <c r="C305" i="9"/>
  <c r="K305" i="9" s="1"/>
  <c r="D305" i="9"/>
  <c r="A306" i="9"/>
  <c r="I306" i="9" s="1"/>
  <c r="B306" i="9"/>
  <c r="J306" i="9" s="1"/>
  <c r="C306" i="9"/>
  <c r="K306" i="9" s="1"/>
  <c r="D306" i="9"/>
  <c r="A307" i="9"/>
  <c r="I307" i="9" s="1"/>
  <c r="B307" i="9"/>
  <c r="J307" i="9" s="1"/>
  <c r="C307" i="9"/>
  <c r="K307" i="9" s="1"/>
  <c r="D307" i="9"/>
  <c r="A308" i="9"/>
  <c r="I308" i="9" s="1"/>
  <c r="B308" i="9"/>
  <c r="J308" i="9" s="1"/>
  <c r="C308" i="9"/>
  <c r="K308" i="9" s="1"/>
  <c r="D308" i="9"/>
  <c r="A309" i="9"/>
  <c r="I309" i="9" s="1"/>
  <c r="B309" i="9"/>
  <c r="J309" i="9" s="1"/>
  <c r="C309" i="9"/>
  <c r="K309" i="9" s="1"/>
  <c r="D309" i="9"/>
  <c r="A310" i="9"/>
  <c r="I310" i="9" s="1"/>
  <c r="B310" i="9"/>
  <c r="J310" i="9" s="1"/>
  <c r="C310" i="9"/>
  <c r="K310" i="9" s="1"/>
  <c r="D310" i="9"/>
  <c r="A311" i="9"/>
  <c r="I311" i="9" s="1"/>
  <c r="B311" i="9"/>
  <c r="J311" i="9" s="1"/>
  <c r="C311" i="9"/>
  <c r="K311" i="9" s="1"/>
  <c r="D311" i="9"/>
  <c r="A312" i="9"/>
  <c r="I312" i="9" s="1"/>
  <c r="B312" i="9"/>
  <c r="J312" i="9" s="1"/>
  <c r="C312" i="9"/>
  <c r="K312" i="9" s="1"/>
  <c r="D312" i="9"/>
  <c r="A313" i="9"/>
  <c r="I313" i="9" s="1"/>
  <c r="B313" i="9"/>
  <c r="J313" i="9" s="1"/>
  <c r="C313" i="9"/>
  <c r="K313" i="9" s="1"/>
  <c r="D313" i="9"/>
  <c r="A314" i="9"/>
  <c r="I314" i="9" s="1"/>
  <c r="B314" i="9"/>
  <c r="J314" i="9" s="1"/>
  <c r="C314" i="9"/>
  <c r="K314" i="9" s="1"/>
  <c r="D314" i="9"/>
  <c r="A315" i="9"/>
  <c r="I315" i="9" s="1"/>
  <c r="B315" i="9"/>
  <c r="J315" i="9" s="1"/>
  <c r="C315" i="9"/>
  <c r="K315" i="9" s="1"/>
  <c r="D315" i="9"/>
  <c r="A316" i="9"/>
  <c r="I316" i="9" s="1"/>
  <c r="B316" i="9"/>
  <c r="J316" i="9" s="1"/>
  <c r="C316" i="9"/>
  <c r="K316" i="9" s="1"/>
  <c r="D316" i="9"/>
  <c r="A317" i="9"/>
  <c r="I317" i="9" s="1"/>
  <c r="B317" i="9"/>
  <c r="J317" i="9" s="1"/>
  <c r="C317" i="9"/>
  <c r="K317" i="9" s="1"/>
  <c r="D317" i="9"/>
  <c r="A318" i="9"/>
  <c r="I318" i="9" s="1"/>
  <c r="B318" i="9"/>
  <c r="J318" i="9" s="1"/>
  <c r="C318" i="9"/>
  <c r="K318" i="9" s="1"/>
  <c r="D318" i="9"/>
  <c r="A319" i="9"/>
  <c r="I319" i="9" s="1"/>
  <c r="B319" i="9"/>
  <c r="J319" i="9" s="1"/>
  <c r="C319" i="9"/>
  <c r="K319" i="9" s="1"/>
  <c r="D319" i="9"/>
  <c r="A320" i="9"/>
  <c r="I320" i="9" s="1"/>
  <c r="B320" i="9"/>
  <c r="J320" i="9" s="1"/>
  <c r="C320" i="9"/>
  <c r="K320" i="9" s="1"/>
  <c r="D320" i="9"/>
  <c r="A321" i="9"/>
  <c r="I321" i="9" s="1"/>
  <c r="B321" i="9"/>
  <c r="J321" i="9" s="1"/>
  <c r="C321" i="9"/>
  <c r="K321" i="9" s="1"/>
  <c r="D321" i="9"/>
  <c r="A322" i="9"/>
  <c r="I322" i="9" s="1"/>
  <c r="B322" i="9"/>
  <c r="J322" i="9" s="1"/>
  <c r="C322" i="9"/>
  <c r="K322" i="9" s="1"/>
  <c r="D322" i="9"/>
  <c r="A323" i="9"/>
  <c r="I323" i="9" s="1"/>
  <c r="B323" i="9"/>
  <c r="J323" i="9" s="1"/>
  <c r="C323" i="9"/>
  <c r="K323" i="9" s="1"/>
  <c r="D323" i="9"/>
  <c r="A324" i="9"/>
  <c r="I324" i="9" s="1"/>
  <c r="B324" i="9"/>
  <c r="J324" i="9" s="1"/>
  <c r="C324" i="9"/>
  <c r="K324" i="9" s="1"/>
  <c r="D324" i="9"/>
  <c r="A325" i="9"/>
  <c r="I325" i="9" s="1"/>
  <c r="B325" i="9"/>
  <c r="J325" i="9" s="1"/>
  <c r="C325" i="9"/>
  <c r="K325" i="9" s="1"/>
  <c r="D325" i="9"/>
  <c r="A326" i="9"/>
  <c r="I326" i="9" s="1"/>
  <c r="B326" i="9"/>
  <c r="J326" i="9" s="1"/>
  <c r="C326" i="9"/>
  <c r="K326" i="9" s="1"/>
  <c r="D326" i="9"/>
  <c r="A327" i="9"/>
  <c r="I327" i="9" s="1"/>
  <c r="B327" i="9"/>
  <c r="J327" i="9" s="1"/>
  <c r="C327" i="9"/>
  <c r="K327" i="9" s="1"/>
  <c r="D327" i="9"/>
  <c r="A328" i="9"/>
  <c r="I328" i="9" s="1"/>
  <c r="B328" i="9"/>
  <c r="J328" i="9" s="1"/>
  <c r="C328" i="9"/>
  <c r="K328" i="9" s="1"/>
  <c r="D328" i="9"/>
  <c r="A329" i="9"/>
  <c r="I329" i="9" s="1"/>
  <c r="B329" i="9"/>
  <c r="J329" i="9" s="1"/>
  <c r="C329" i="9"/>
  <c r="K329" i="9" s="1"/>
  <c r="D329" i="9"/>
  <c r="A330" i="9"/>
  <c r="I330" i="9" s="1"/>
  <c r="B330" i="9"/>
  <c r="J330" i="9" s="1"/>
  <c r="C330" i="9"/>
  <c r="K330" i="9" s="1"/>
  <c r="D330" i="9"/>
  <c r="A331" i="9"/>
  <c r="I331" i="9" s="1"/>
  <c r="B331" i="9"/>
  <c r="J331" i="9" s="1"/>
  <c r="C331" i="9"/>
  <c r="K331" i="9" s="1"/>
  <c r="D331" i="9"/>
  <c r="A332" i="9"/>
  <c r="I332" i="9" s="1"/>
  <c r="B332" i="9"/>
  <c r="J332" i="9" s="1"/>
  <c r="C332" i="9"/>
  <c r="K332" i="9" s="1"/>
  <c r="D332" i="9"/>
  <c r="A333" i="9"/>
  <c r="I333" i="9" s="1"/>
  <c r="B333" i="9"/>
  <c r="J333" i="9" s="1"/>
  <c r="C333" i="9"/>
  <c r="K333" i="9" s="1"/>
  <c r="D333" i="9"/>
  <c r="A334" i="9"/>
  <c r="I334" i="9" s="1"/>
  <c r="B334" i="9"/>
  <c r="J334" i="9" s="1"/>
  <c r="C334" i="9"/>
  <c r="K334" i="9" s="1"/>
  <c r="D334" i="9"/>
  <c r="A335" i="9"/>
  <c r="I335" i="9" s="1"/>
  <c r="B335" i="9"/>
  <c r="J335" i="9" s="1"/>
  <c r="C335" i="9"/>
  <c r="K335" i="9" s="1"/>
  <c r="D335" i="9"/>
  <c r="A336" i="9"/>
  <c r="I336" i="9" s="1"/>
  <c r="B336" i="9"/>
  <c r="J336" i="9" s="1"/>
  <c r="C336" i="9"/>
  <c r="K336" i="9" s="1"/>
  <c r="D336" i="9"/>
  <c r="A337" i="9"/>
  <c r="I337" i="9" s="1"/>
  <c r="B337" i="9"/>
  <c r="J337" i="9" s="1"/>
  <c r="C337" i="9"/>
  <c r="K337" i="9" s="1"/>
  <c r="D337" i="9"/>
  <c r="A338" i="9"/>
  <c r="I338" i="9" s="1"/>
  <c r="B338" i="9"/>
  <c r="J338" i="9" s="1"/>
  <c r="C338" i="9"/>
  <c r="K338" i="9" s="1"/>
  <c r="D338" i="9"/>
  <c r="A339" i="9"/>
  <c r="I339" i="9" s="1"/>
  <c r="B339" i="9"/>
  <c r="J339" i="9" s="1"/>
  <c r="C339" i="9"/>
  <c r="K339" i="9" s="1"/>
  <c r="D339" i="9"/>
  <c r="A340" i="9"/>
  <c r="I340" i="9" s="1"/>
  <c r="B340" i="9"/>
  <c r="J340" i="9" s="1"/>
  <c r="C340" i="9"/>
  <c r="K340" i="9" s="1"/>
  <c r="D340" i="9"/>
  <c r="A341" i="9"/>
  <c r="I341" i="9" s="1"/>
  <c r="B341" i="9"/>
  <c r="J341" i="9" s="1"/>
  <c r="C341" i="9"/>
  <c r="K341" i="9" s="1"/>
  <c r="D341" i="9"/>
  <c r="A342" i="9"/>
  <c r="I342" i="9" s="1"/>
  <c r="B342" i="9"/>
  <c r="J342" i="9" s="1"/>
  <c r="C342" i="9"/>
  <c r="K342" i="9" s="1"/>
  <c r="D342" i="9"/>
  <c r="A343" i="9"/>
  <c r="I343" i="9" s="1"/>
  <c r="B343" i="9"/>
  <c r="J343" i="9" s="1"/>
  <c r="C343" i="9"/>
  <c r="K343" i="9" s="1"/>
  <c r="D343" i="9"/>
  <c r="A344" i="9"/>
  <c r="I344" i="9" s="1"/>
  <c r="B344" i="9"/>
  <c r="J344" i="9" s="1"/>
  <c r="C344" i="9"/>
  <c r="K344" i="9" s="1"/>
  <c r="D344" i="9"/>
  <c r="A345" i="9"/>
  <c r="I345" i="9" s="1"/>
  <c r="B345" i="9"/>
  <c r="J345" i="9" s="1"/>
  <c r="C345" i="9"/>
  <c r="K345" i="9" s="1"/>
  <c r="D345" i="9"/>
  <c r="A346" i="9"/>
  <c r="I346" i="9" s="1"/>
  <c r="B346" i="9"/>
  <c r="J346" i="9" s="1"/>
  <c r="C346" i="9"/>
  <c r="K346" i="9" s="1"/>
  <c r="D346" i="9"/>
  <c r="A347" i="9"/>
  <c r="I347" i="9" s="1"/>
  <c r="B347" i="9"/>
  <c r="J347" i="9" s="1"/>
  <c r="C347" i="9"/>
  <c r="K347" i="9" s="1"/>
  <c r="D347" i="9"/>
  <c r="A348" i="9"/>
  <c r="I348" i="9" s="1"/>
  <c r="B348" i="9"/>
  <c r="J348" i="9" s="1"/>
  <c r="C348" i="9"/>
  <c r="K348" i="9" s="1"/>
  <c r="D348" i="9"/>
  <c r="A349" i="9"/>
  <c r="I349" i="9" s="1"/>
  <c r="B349" i="9"/>
  <c r="J349" i="9" s="1"/>
  <c r="C349" i="9"/>
  <c r="K349" i="9" s="1"/>
  <c r="D349" i="9"/>
  <c r="A350" i="9"/>
  <c r="I350" i="9" s="1"/>
  <c r="B350" i="9"/>
  <c r="J350" i="9" s="1"/>
  <c r="C350" i="9"/>
  <c r="K350" i="9" s="1"/>
  <c r="D350" i="9"/>
  <c r="A351" i="9"/>
  <c r="I351" i="9" s="1"/>
  <c r="B351" i="9"/>
  <c r="J351" i="9" s="1"/>
  <c r="C351" i="9"/>
  <c r="K351" i="9" s="1"/>
  <c r="D351" i="9"/>
  <c r="A352" i="9"/>
  <c r="I352" i="9" s="1"/>
  <c r="B352" i="9"/>
  <c r="J352" i="9" s="1"/>
  <c r="C352" i="9"/>
  <c r="K352" i="9" s="1"/>
  <c r="D352" i="9"/>
  <c r="A353" i="9"/>
  <c r="I353" i="9" s="1"/>
  <c r="B353" i="9"/>
  <c r="J353" i="9" s="1"/>
  <c r="C353" i="9"/>
  <c r="K353" i="9" s="1"/>
  <c r="D353" i="9"/>
  <c r="A354" i="9"/>
  <c r="I354" i="9" s="1"/>
  <c r="B354" i="9"/>
  <c r="J354" i="9" s="1"/>
  <c r="C354" i="9"/>
  <c r="K354" i="9" s="1"/>
  <c r="D354" i="9"/>
  <c r="A355" i="9"/>
  <c r="I355" i="9" s="1"/>
  <c r="B355" i="9"/>
  <c r="J355" i="9" s="1"/>
  <c r="C355" i="9"/>
  <c r="K355" i="9" s="1"/>
  <c r="D355" i="9"/>
  <c r="A356" i="9"/>
  <c r="I356" i="9" s="1"/>
  <c r="B356" i="9"/>
  <c r="J356" i="9" s="1"/>
  <c r="C356" i="9"/>
  <c r="K356" i="9" s="1"/>
  <c r="D356" i="9"/>
  <c r="A357" i="9"/>
  <c r="I357" i="9" s="1"/>
  <c r="B357" i="9"/>
  <c r="J357" i="9" s="1"/>
  <c r="C357" i="9"/>
  <c r="K357" i="9" s="1"/>
  <c r="D357" i="9"/>
  <c r="A358" i="9"/>
  <c r="I358" i="9" s="1"/>
  <c r="B358" i="9"/>
  <c r="J358" i="9" s="1"/>
  <c r="C358" i="9"/>
  <c r="K358" i="9" s="1"/>
  <c r="D358" i="9"/>
  <c r="A359" i="9"/>
  <c r="I359" i="9" s="1"/>
  <c r="B359" i="9"/>
  <c r="J359" i="9" s="1"/>
  <c r="C359" i="9"/>
  <c r="K359" i="9" s="1"/>
  <c r="D359" i="9"/>
  <c r="A360" i="9"/>
  <c r="I360" i="9" s="1"/>
  <c r="B360" i="9"/>
  <c r="J360" i="9" s="1"/>
  <c r="C360" i="9"/>
  <c r="K360" i="9" s="1"/>
  <c r="D360" i="9"/>
  <c r="A361" i="9"/>
  <c r="I361" i="9" s="1"/>
  <c r="B361" i="9"/>
  <c r="J361" i="9" s="1"/>
  <c r="C361" i="9"/>
  <c r="K361" i="9" s="1"/>
  <c r="D361" i="9"/>
  <c r="A362" i="9"/>
  <c r="I362" i="9" s="1"/>
  <c r="B362" i="9"/>
  <c r="J362" i="9" s="1"/>
  <c r="C362" i="9"/>
  <c r="K362" i="9" s="1"/>
  <c r="D362" i="9"/>
  <c r="A363" i="9"/>
  <c r="I363" i="9" s="1"/>
  <c r="B363" i="9"/>
  <c r="J363" i="9" s="1"/>
  <c r="C363" i="9"/>
  <c r="K363" i="9" s="1"/>
  <c r="D363" i="9"/>
  <c r="A364" i="9"/>
  <c r="I364" i="9" s="1"/>
  <c r="B364" i="9"/>
  <c r="J364" i="9" s="1"/>
  <c r="C364" i="9"/>
  <c r="K364" i="9" s="1"/>
  <c r="D364" i="9"/>
  <c r="A365" i="9"/>
  <c r="I365" i="9" s="1"/>
  <c r="B365" i="9"/>
  <c r="J365" i="9" s="1"/>
  <c r="C365" i="9"/>
  <c r="K365" i="9" s="1"/>
  <c r="D365" i="9"/>
  <c r="A366" i="9"/>
  <c r="I366" i="9" s="1"/>
  <c r="B366" i="9"/>
  <c r="J366" i="9" s="1"/>
  <c r="C366" i="9"/>
  <c r="K366" i="9" s="1"/>
  <c r="D366" i="9"/>
  <c r="A367" i="9"/>
  <c r="I367" i="9" s="1"/>
  <c r="B367" i="9"/>
  <c r="J367" i="9" s="1"/>
  <c r="C367" i="9"/>
  <c r="K367" i="9" s="1"/>
  <c r="D367" i="9"/>
  <c r="A368" i="9"/>
  <c r="I368" i="9" s="1"/>
  <c r="B368" i="9"/>
  <c r="J368" i="9" s="1"/>
  <c r="C368" i="9"/>
  <c r="K368" i="9" s="1"/>
  <c r="D368" i="9"/>
  <c r="A369" i="9"/>
  <c r="I369" i="9" s="1"/>
  <c r="B369" i="9"/>
  <c r="J369" i="9" s="1"/>
  <c r="C369" i="9"/>
  <c r="K369" i="9" s="1"/>
  <c r="D369" i="9"/>
  <c r="A370" i="9"/>
  <c r="I370" i="9" s="1"/>
  <c r="B370" i="9"/>
  <c r="J370" i="9" s="1"/>
  <c r="C370" i="9"/>
  <c r="K370" i="9" s="1"/>
  <c r="D370" i="9"/>
  <c r="A371" i="9"/>
  <c r="I371" i="9" s="1"/>
  <c r="B371" i="9"/>
  <c r="J371" i="9" s="1"/>
  <c r="C371" i="9"/>
  <c r="K371" i="9" s="1"/>
  <c r="D371" i="9"/>
  <c r="A372" i="9"/>
  <c r="I372" i="9" s="1"/>
  <c r="B372" i="9"/>
  <c r="J372" i="9" s="1"/>
  <c r="C372" i="9"/>
  <c r="K372" i="9" s="1"/>
  <c r="D372" i="9"/>
  <c r="A373" i="9"/>
  <c r="I373" i="9" s="1"/>
  <c r="B373" i="9"/>
  <c r="J373" i="9" s="1"/>
  <c r="C373" i="9"/>
  <c r="K373" i="9" s="1"/>
  <c r="D373" i="9"/>
  <c r="A374" i="9"/>
  <c r="I374" i="9" s="1"/>
  <c r="B374" i="9"/>
  <c r="J374" i="9" s="1"/>
  <c r="C374" i="9"/>
  <c r="K374" i="9" s="1"/>
  <c r="D374" i="9"/>
  <c r="A375" i="9"/>
  <c r="I375" i="9" s="1"/>
  <c r="B375" i="9"/>
  <c r="J375" i="9" s="1"/>
  <c r="C375" i="9"/>
  <c r="K375" i="9" s="1"/>
  <c r="D375" i="9"/>
  <c r="A376" i="9"/>
  <c r="I376" i="9" s="1"/>
  <c r="B376" i="9"/>
  <c r="J376" i="9" s="1"/>
  <c r="C376" i="9"/>
  <c r="K376" i="9" s="1"/>
  <c r="D376" i="9"/>
  <c r="A377" i="9"/>
  <c r="I377" i="9" s="1"/>
  <c r="B377" i="9"/>
  <c r="J377" i="9" s="1"/>
  <c r="C377" i="9"/>
  <c r="K377" i="9" s="1"/>
  <c r="D377" i="9"/>
  <c r="A378" i="9"/>
  <c r="I378" i="9" s="1"/>
  <c r="B378" i="9"/>
  <c r="J378" i="9" s="1"/>
  <c r="C378" i="9"/>
  <c r="K378" i="9" s="1"/>
  <c r="D378" i="9"/>
  <c r="A379" i="9"/>
  <c r="I379" i="9" s="1"/>
  <c r="B379" i="9"/>
  <c r="J379" i="9" s="1"/>
  <c r="C379" i="9"/>
  <c r="K379" i="9" s="1"/>
  <c r="D379" i="9"/>
  <c r="A380" i="9"/>
  <c r="I380" i="9" s="1"/>
  <c r="B380" i="9"/>
  <c r="J380" i="9" s="1"/>
  <c r="C380" i="9"/>
  <c r="K380" i="9" s="1"/>
  <c r="D380" i="9"/>
  <c r="A381" i="9"/>
  <c r="I381" i="9" s="1"/>
  <c r="B381" i="9"/>
  <c r="J381" i="9" s="1"/>
  <c r="C381" i="9"/>
  <c r="K381" i="9" s="1"/>
  <c r="D381" i="9"/>
  <c r="A382" i="9"/>
  <c r="I382" i="9" s="1"/>
  <c r="B382" i="9"/>
  <c r="J382" i="9" s="1"/>
  <c r="C382" i="9"/>
  <c r="K382" i="9" s="1"/>
  <c r="D382" i="9"/>
  <c r="A383" i="9"/>
  <c r="I383" i="9" s="1"/>
  <c r="B383" i="9"/>
  <c r="J383" i="9" s="1"/>
  <c r="C383" i="9"/>
  <c r="K383" i="9" s="1"/>
  <c r="D383" i="9"/>
  <c r="A384" i="9"/>
  <c r="I384" i="9" s="1"/>
  <c r="B384" i="9"/>
  <c r="J384" i="9" s="1"/>
  <c r="C384" i="9"/>
  <c r="K384" i="9" s="1"/>
  <c r="D384" i="9"/>
  <c r="A385" i="9"/>
  <c r="I385" i="9" s="1"/>
  <c r="B385" i="9"/>
  <c r="J385" i="9" s="1"/>
  <c r="C385" i="9"/>
  <c r="K385" i="9" s="1"/>
  <c r="D385" i="9"/>
  <c r="A386" i="9"/>
  <c r="I386" i="9" s="1"/>
  <c r="B386" i="9"/>
  <c r="J386" i="9" s="1"/>
  <c r="C386" i="9"/>
  <c r="K386" i="9" s="1"/>
  <c r="D386" i="9"/>
  <c r="A387" i="9"/>
  <c r="I387" i="9" s="1"/>
  <c r="B387" i="9"/>
  <c r="J387" i="9" s="1"/>
  <c r="C387" i="9"/>
  <c r="K387" i="9" s="1"/>
  <c r="D387" i="9"/>
  <c r="A388" i="9"/>
  <c r="I388" i="9" s="1"/>
  <c r="B388" i="9"/>
  <c r="J388" i="9" s="1"/>
  <c r="C388" i="9"/>
  <c r="K388" i="9" s="1"/>
  <c r="D388" i="9"/>
  <c r="A389" i="9"/>
  <c r="I389" i="9" s="1"/>
  <c r="B389" i="9"/>
  <c r="J389" i="9" s="1"/>
  <c r="C389" i="9"/>
  <c r="K389" i="9" s="1"/>
  <c r="D389" i="9"/>
  <c r="A390" i="9"/>
  <c r="I390" i="9" s="1"/>
  <c r="B390" i="9"/>
  <c r="J390" i="9" s="1"/>
  <c r="C390" i="9"/>
  <c r="K390" i="9" s="1"/>
  <c r="D390" i="9"/>
  <c r="A391" i="9"/>
  <c r="I391" i="9" s="1"/>
  <c r="B391" i="9"/>
  <c r="J391" i="9" s="1"/>
  <c r="C391" i="9"/>
  <c r="K391" i="9" s="1"/>
  <c r="D391" i="9"/>
  <c r="A392" i="9"/>
  <c r="I392" i="9" s="1"/>
  <c r="B392" i="9"/>
  <c r="J392" i="9" s="1"/>
  <c r="C392" i="9"/>
  <c r="K392" i="9" s="1"/>
  <c r="D392" i="9"/>
  <c r="A393" i="9"/>
  <c r="I393" i="9" s="1"/>
  <c r="B393" i="9"/>
  <c r="J393" i="9" s="1"/>
  <c r="C393" i="9"/>
  <c r="K393" i="9" s="1"/>
  <c r="D393" i="9"/>
  <c r="A394" i="9"/>
  <c r="I394" i="9" s="1"/>
  <c r="B394" i="9"/>
  <c r="J394" i="9" s="1"/>
  <c r="C394" i="9"/>
  <c r="K394" i="9" s="1"/>
  <c r="D394" i="9"/>
  <c r="A395" i="9"/>
  <c r="I395" i="9" s="1"/>
  <c r="B395" i="9"/>
  <c r="J395" i="9" s="1"/>
  <c r="C395" i="9"/>
  <c r="K395" i="9" s="1"/>
  <c r="D395" i="9"/>
  <c r="A396" i="9"/>
  <c r="I396" i="9" s="1"/>
  <c r="B396" i="9"/>
  <c r="J396" i="9" s="1"/>
  <c r="C396" i="9"/>
  <c r="K396" i="9" s="1"/>
  <c r="D396" i="9"/>
  <c r="A397" i="9"/>
  <c r="I397" i="9" s="1"/>
  <c r="B397" i="9"/>
  <c r="J397" i="9" s="1"/>
  <c r="C397" i="9"/>
  <c r="K397" i="9" s="1"/>
  <c r="D397" i="9"/>
  <c r="A398" i="9"/>
  <c r="I398" i="9" s="1"/>
  <c r="B398" i="9"/>
  <c r="J398" i="9" s="1"/>
  <c r="C398" i="9"/>
  <c r="K398" i="9" s="1"/>
  <c r="D398" i="9"/>
  <c r="A399" i="9"/>
  <c r="I399" i="9" s="1"/>
  <c r="B399" i="9"/>
  <c r="J399" i="9" s="1"/>
  <c r="C399" i="9"/>
  <c r="K399" i="9" s="1"/>
  <c r="D399" i="9"/>
  <c r="A400" i="9"/>
  <c r="I400" i="9" s="1"/>
  <c r="B400" i="9"/>
  <c r="J400" i="9" s="1"/>
  <c r="C400" i="9"/>
  <c r="K400" i="9" s="1"/>
  <c r="D400" i="9"/>
  <c r="A401" i="9"/>
  <c r="I401" i="9" s="1"/>
  <c r="B401" i="9"/>
  <c r="J401" i="9" s="1"/>
  <c r="C401" i="9"/>
  <c r="K401" i="9" s="1"/>
  <c r="D401" i="9"/>
  <c r="A402" i="9"/>
  <c r="I402" i="9" s="1"/>
  <c r="B402" i="9"/>
  <c r="J402" i="9" s="1"/>
  <c r="C402" i="9"/>
  <c r="K402" i="9" s="1"/>
  <c r="D402" i="9"/>
  <c r="A403" i="9"/>
  <c r="I403" i="9" s="1"/>
  <c r="B403" i="9"/>
  <c r="J403" i="9" s="1"/>
  <c r="C403" i="9"/>
  <c r="K403" i="9" s="1"/>
  <c r="D403" i="9"/>
  <c r="A404" i="9"/>
  <c r="I404" i="9" s="1"/>
  <c r="B404" i="9"/>
  <c r="J404" i="9" s="1"/>
  <c r="C404" i="9"/>
  <c r="K404" i="9" s="1"/>
  <c r="D404" i="9"/>
  <c r="A405" i="9"/>
  <c r="I405" i="9" s="1"/>
  <c r="B405" i="9"/>
  <c r="J405" i="9" s="1"/>
  <c r="C405" i="9"/>
  <c r="K405" i="9" s="1"/>
  <c r="D405" i="9"/>
  <c r="A406" i="9"/>
  <c r="I406" i="9" s="1"/>
  <c r="B406" i="9"/>
  <c r="J406" i="9" s="1"/>
  <c r="C406" i="9"/>
  <c r="K406" i="9" s="1"/>
  <c r="D406" i="9"/>
  <c r="A407" i="9"/>
  <c r="I407" i="9" s="1"/>
  <c r="B407" i="9"/>
  <c r="J407" i="9" s="1"/>
  <c r="C407" i="9"/>
  <c r="K407" i="9" s="1"/>
  <c r="D407" i="9"/>
  <c r="A408" i="9"/>
  <c r="I408" i="9" s="1"/>
  <c r="B408" i="9"/>
  <c r="J408" i="9" s="1"/>
  <c r="C408" i="9"/>
  <c r="K408" i="9" s="1"/>
  <c r="D408" i="9"/>
  <c r="A409" i="9"/>
  <c r="I409" i="9" s="1"/>
  <c r="B409" i="9"/>
  <c r="J409" i="9" s="1"/>
  <c r="C409" i="9"/>
  <c r="K409" i="9" s="1"/>
  <c r="D409" i="9"/>
  <c r="A410" i="9"/>
  <c r="I410" i="9" s="1"/>
  <c r="B410" i="9"/>
  <c r="J410" i="9" s="1"/>
  <c r="C410" i="9"/>
  <c r="K410" i="9" s="1"/>
  <c r="D410" i="9"/>
  <c r="A411" i="9"/>
  <c r="I411" i="9" s="1"/>
  <c r="B411" i="9"/>
  <c r="J411" i="9" s="1"/>
  <c r="C411" i="9"/>
  <c r="K411" i="9" s="1"/>
  <c r="D411" i="9"/>
  <c r="A412" i="9"/>
  <c r="I412" i="9" s="1"/>
  <c r="B412" i="9"/>
  <c r="J412" i="9" s="1"/>
  <c r="C412" i="9"/>
  <c r="K412" i="9" s="1"/>
  <c r="D412" i="9"/>
  <c r="A413" i="9"/>
  <c r="I413" i="9" s="1"/>
  <c r="B413" i="9"/>
  <c r="J413" i="9" s="1"/>
  <c r="C413" i="9"/>
  <c r="K413" i="9" s="1"/>
  <c r="D413" i="9"/>
  <c r="A414" i="9"/>
  <c r="I414" i="9" s="1"/>
  <c r="B414" i="9"/>
  <c r="J414" i="9" s="1"/>
  <c r="C414" i="9"/>
  <c r="K414" i="9" s="1"/>
  <c r="D414" i="9"/>
  <c r="A415" i="9"/>
  <c r="I415" i="9" s="1"/>
  <c r="B415" i="9"/>
  <c r="J415" i="9" s="1"/>
  <c r="C415" i="9"/>
  <c r="K415" i="9" s="1"/>
  <c r="D415" i="9"/>
  <c r="A416" i="9"/>
  <c r="I416" i="9" s="1"/>
  <c r="B416" i="9"/>
  <c r="J416" i="9" s="1"/>
  <c r="C416" i="9"/>
  <c r="K416" i="9" s="1"/>
  <c r="D416" i="9"/>
  <c r="A417" i="9"/>
  <c r="I417" i="9" s="1"/>
  <c r="B417" i="9"/>
  <c r="J417" i="9" s="1"/>
  <c r="C417" i="9"/>
  <c r="K417" i="9" s="1"/>
  <c r="D417" i="9"/>
  <c r="A418" i="9"/>
  <c r="I418" i="9" s="1"/>
  <c r="B418" i="9"/>
  <c r="J418" i="9" s="1"/>
  <c r="C418" i="9"/>
  <c r="K418" i="9" s="1"/>
  <c r="D418" i="9"/>
  <c r="A419" i="9"/>
  <c r="I419" i="9" s="1"/>
  <c r="B419" i="9"/>
  <c r="J419" i="9" s="1"/>
  <c r="C419" i="9"/>
  <c r="K419" i="9" s="1"/>
  <c r="D419" i="9"/>
  <c r="A420" i="9"/>
  <c r="I420" i="9" s="1"/>
  <c r="B420" i="9"/>
  <c r="J420" i="9" s="1"/>
  <c r="C420" i="9"/>
  <c r="K420" i="9" s="1"/>
  <c r="D420" i="9"/>
  <c r="A421" i="9"/>
  <c r="I421" i="9" s="1"/>
  <c r="B421" i="9"/>
  <c r="J421" i="9" s="1"/>
  <c r="C421" i="9"/>
  <c r="K421" i="9" s="1"/>
  <c r="D421" i="9"/>
  <c r="A422" i="9"/>
  <c r="I422" i="9" s="1"/>
  <c r="B422" i="9"/>
  <c r="J422" i="9" s="1"/>
  <c r="C422" i="9"/>
  <c r="K422" i="9" s="1"/>
  <c r="D422" i="9"/>
  <c r="A423" i="9"/>
  <c r="I423" i="9" s="1"/>
  <c r="B423" i="9"/>
  <c r="J423" i="9" s="1"/>
  <c r="C423" i="9"/>
  <c r="K423" i="9" s="1"/>
  <c r="D423" i="9"/>
  <c r="A424" i="9"/>
  <c r="I424" i="9" s="1"/>
  <c r="B424" i="9"/>
  <c r="J424" i="9" s="1"/>
  <c r="C424" i="9"/>
  <c r="K424" i="9" s="1"/>
  <c r="D424" i="9"/>
  <c r="A425" i="9"/>
  <c r="I425" i="9" s="1"/>
  <c r="B425" i="9"/>
  <c r="J425" i="9" s="1"/>
  <c r="C425" i="9"/>
  <c r="K425" i="9" s="1"/>
  <c r="D425" i="9"/>
  <c r="A426" i="9"/>
  <c r="I426" i="9" s="1"/>
  <c r="B426" i="9"/>
  <c r="J426" i="9" s="1"/>
  <c r="C426" i="9"/>
  <c r="K426" i="9" s="1"/>
  <c r="D426" i="9"/>
  <c r="A427" i="9"/>
  <c r="I427" i="9" s="1"/>
  <c r="B427" i="9"/>
  <c r="J427" i="9" s="1"/>
  <c r="C427" i="9"/>
  <c r="K427" i="9" s="1"/>
  <c r="D427" i="9"/>
  <c r="A428" i="9"/>
  <c r="I428" i="9" s="1"/>
  <c r="B428" i="9"/>
  <c r="J428" i="9" s="1"/>
  <c r="C428" i="9"/>
  <c r="K428" i="9" s="1"/>
  <c r="D428" i="9"/>
  <c r="A429" i="9"/>
  <c r="I429" i="9" s="1"/>
  <c r="B429" i="9"/>
  <c r="J429" i="9" s="1"/>
  <c r="C429" i="9"/>
  <c r="K429" i="9" s="1"/>
  <c r="D429" i="9"/>
  <c r="A430" i="9"/>
  <c r="I430" i="9" s="1"/>
  <c r="B430" i="9"/>
  <c r="J430" i="9" s="1"/>
  <c r="C430" i="9"/>
  <c r="K430" i="9" s="1"/>
  <c r="D430" i="9"/>
  <c r="A431" i="9"/>
  <c r="I431" i="9" s="1"/>
  <c r="B431" i="9"/>
  <c r="J431" i="9" s="1"/>
  <c r="C431" i="9"/>
  <c r="K431" i="9" s="1"/>
  <c r="D431" i="9"/>
  <c r="A432" i="9"/>
  <c r="I432" i="9" s="1"/>
  <c r="B432" i="9"/>
  <c r="J432" i="9" s="1"/>
  <c r="C432" i="9"/>
  <c r="K432" i="9" s="1"/>
  <c r="D432" i="9"/>
  <c r="A433" i="9"/>
  <c r="I433" i="9" s="1"/>
  <c r="B433" i="9"/>
  <c r="J433" i="9" s="1"/>
  <c r="C433" i="9"/>
  <c r="K433" i="9" s="1"/>
  <c r="D433" i="9"/>
  <c r="A434" i="9"/>
  <c r="I434" i="9" s="1"/>
  <c r="B434" i="9"/>
  <c r="J434" i="9" s="1"/>
  <c r="C434" i="9"/>
  <c r="K434" i="9" s="1"/>
  <c r="D434" i="9"/>
  <c r="A435" i="9"/>
  <c r="I435" i="9" s="1"/>
  <c r="B435" i="9"/>
  <c r="J435" i="9" s="1"/>
  <c r="C435" i="9"/>
  <c r="K435" i="9" s="1"/>
  <c r="D435" i="9"/>
  <c r="A436" i="9"/>
  <c r="I436" i="9" s="1"/>
  <c r="B436" i="9"/>
  <c r="J436" i="9" s="1"/>
  <c r="C436" i="9"/>
  <c r="K436" i="9" s="1"/>
  <c r="D436" i="9"/>
  <c r="A437" i="9"/>
  <c r="I437" i="9" s="1"/>
  <c r="B437" i="9"/>
  <c r="J437" i="9" s="1"/>
  <c r="C437" i="9"/>
  <c r="K437" i="9" s="1"/>
  <c r="D437" i="9"/>
  <c r="A438" i="9"/>
  <c r="I438" i="9" s="1"/>
  <c r="B438" i="9"/>
  <c r="J438" i="9" s="1"/>
  <c r="C438" i="9"/>
  <c r="K438" i="9" s="1"/>
  <c r="D438" i="9"/>
  <c r="A439" i="9"/>
  <c r="I439" i="9" s="1"/>
  <c r="B439" i="9"/>
  <c r="J439" i="9" s="1"/>
  <c r="C439" i="9"/>
  <c r="K439" i="9" s="1"/>
  <c r="D439" i="9"/>
  <c r="A440" i="9"/>
  <c r="I440" i="9" s="1"/>
  <c r="B440" i="9"/>
  <c r="J440" i="9" s="1"/>
  <c r="C440" i="9"/>
  <c r="K440" i="9" s="1"/>
  <c r="D440" i="9"/>
  <c r="A441" i="9"/>
  <c r="I441" i="9" s="1"/>
  <c r="B441" i="9"/>
  <c r="J441" i="9" s="1"/>
  <c r="C441" i="9"/>
  <c r="K441" i="9" s="1"/>
  <c r="D441" i="9"/>
  <c r="A442" i="9"/>
  <c r="I442" i="9" s="1"/>
  <c r="B442" i="9"/>
  <c r="J442" i="9" s="1"/>
  <c r="C442" i="9"/>
  <c r="K442" i="9" s="1"/>
  <c r="D442" i="9"/>
  <c r="A443" i="9"/>
  <c r="I443" i="9" s="1"/>
  <c r="B443" i="9"/>
  <c r="J443" i="9" s="1"/>
  <c r="C443" i="9"/>
  <c r="K443" i="9" s="1"/>
  <c r="D443" i="9"/>
  <c r="A444" i="9"/>
  <c r="I444" i="9" s="1"/>
  <c r="B444" i="9"/>
  <c r="J444" i="9" s="1"/>
  <c r="C444" i="9"/>
  <c r="K444" i="9" s="1"/>
  <c r="D444" i="9"/>
  <c r="A445" i="9"/>
  <c r="I445" i="9" s="1"/>
  <c r="B445" i="9"/>
  <c r="J445" i="9" s="1"/>
  <c r="C445" i="9"/>
  <c r="K445" i="9" s="1"/>
  <c r="D445" i="9"/>
  <c r="A446" i="9"/>
  <c r="I446" i="9" s="1"/>
  <c r="B446" i="9"/>
  <c r="J446" i="9" s="1"/>
  <c r="C446" i="9"/>
  <c r="K446" i="9" s="1"/>
  <c r="D446" i="9"/>
  <c r="A447" i="9"/>
  <c r="I447" i="9" s="1"/>
  <c r="B447" i="9"/>
  <c r="J447" i="9" s="1"/>
  <c r="C447" i="9"/>
  <c r="K447" i="9" s="1"/>
  <c r="D447" i="9"/>
  <c r="A448" i="9"/>
  <c r="I448" i="9" s="1"/>
  <c r="B448" i="9"/>
  <c r="J448" i="9" s="1"/>
  <c r="C448" i="9"/>
  <c r="K448" i="9" s="1"/>
  <c r="D448" i="9"/>
  <c r="A449" i="9"/>
  <c r="I449" i="9" s="1"/>
  <c r="B449" i="9"/>
  <c r="J449" i="9" s="1"/>
  <c r="C449" i="9"/>
  <c r="K449" i="9" s="1"/>
  <c r="D449" i="9"/>
  <c r="A450" i="9"/>
  <c r="I450" i="9" s="1"/>
  <c r="B450" i="9"/>
  <c r="J450" i="9" s="1"/>
  <c r="C450" i="9"/>
  <c r="K450" i="9" s="1"/>
  <c r="D450" i="9"/>
  <c r="A451" i="9"/>
  <c r="I451" i="9" s="1"/>
  <c r="B451" i="9"/>
  <c r="J451" i="9" s="1"/>
  <c r="C451" i="9"/>
  <c r="K451" i="9" s="1"/>
  <c r="D451" i="9"/>
  <c r="A452" i="9"/>
  <c r="I452" i="9" s="1"/>
  <c r="B452" i="9"/>
  <c r="J452" i="9" s="1"/>
  <c r="C452" i="9"/>
  <c r="K452" i="9" s="1"/>
  <c r="D452" i="9"/>
  <c r="A453" i="9"/>
  <c r="I453" i="9" s="1"/>
  <c r="B453" i="9"/>
  <c r="J453" i="9" s="1"/>
  <c r="C453" i="9"/>
  <c r="K453" i="9" s="1"/>
  <c r="D453" i="9"/>
  <c r="A454" i="9"/>
  <c r="I454" i="9" s="1"/>
  <c r="B454" i="9"/>
  <c r="J454" i="9" s="1"/>
  <c r="C454" i="9"/>
  <c r="K454" i="9" s="1"/>
  <c r="D454" i="9"/>
  <c r="A455" i="9"/>
  <c r="I455" i="9" s="1"/>
  <c r="B455" i="9"/>
  <c r="J455" i="9" s="1"/>
  <c r="C455" i="9"/>
  <c r="K455" i="9" s="1"/>
  <c r="D455" i="9"/>
  <c r="A456" i="9"/>
  <c r="I456" i="9" s="1"/>
  <c r="B456" i="9"/>
  <c r="J456" i="9" s="1"/>
  <c r="C456" i="9"/>
  <c r="K456" i="9" s="1"/>
  <c r="D456" i="9"/>
  <c r="A457" i="9"/>
  <c r="I457" i="9" s="1"/>
  <c r="B457" i="9"/>
  <c r="J457" i="9" s="1"/>
  <c r="C457" i="9"/>
  <c r="K457" i="9" s="1"/>
  <c r="D457" i="9"/>
  <c r="A458" i="9"/>
  <c r="I458" i="9" s="1"/>
  <c r="B458" i="9"/>
  <c r="J458" i="9" s="1"/>
  <c r="C458" i="9"/>
  <c r="K458" i="9" s="1"/>
  <c r="D458" i="9"/>
  <c r="A459" i="9"/>
  <c r="I459" i="9" s="1"/>
  <c r="B459" i="9"/>
  <c r="J459" i="9" s="1"/>
  <c r="C459" i="9"/>
  <c r="K459" i="9" s="1"/>
  <c r="D459" i="9"/>
  <c r="A460" i="9"/>
  <c r="I460" i="9" s="1"/>
  <c r="B460" i="9"/>
  <c r="J460" i="9" s="1"/>
  <c r="C460" i="9"/>
  <c r="K460" i="9" s="1"/>
  <c r="D460" i="9"/>
  <c r="A461" i="9"/>
  <c r="I461" i="9" s="1"/>
  <c r="B461" i="9"/>
  <c r="J461" i="9" s="1"/>
  <c r="C461" i="9"/>
  <c r="K461" i="9" s="1"/>
  <c r="D461" i="9"/>
  <c r="A462" i="9"/>
  <c r="I462" i="9" s="1"/>
  <c r="B462" i="9"/>
  <c r="J462" i="9" s="1"/>
  <c r="C462" i="9"/>
  <c r="K462" i="9" s="1"/>
  <c r="D462" i="9"/>
  <c r="A463" i="9"/>
  <c r="I463" i="9" s="1"/>
  <c r="B463" i="9"/>
  <c r="J463" i="9" s="1"/>
  <c r="C463" i="9"/>
  <c r="K463" i="9" s="1"/>
  <c r="D463" i="9"/>
  <c r="A464" i="9"/>
  <c r="I464" i="9" s="1"/>
  <c r="B464" i="9"/>
  <c r="J464" i="9" s="1"/>
  <c r="C464" i="9"/>
  <c r="K464" i="9" s="1"/>
  <c r="D464" i="9"/>
  <c r="A465" i="9"/>
  <c r="I465" i="9" s="1"/>
  <c r="B465" i="9"/>
  <c r="J465" i="9" s="1"/>
  <c r="C465" i="9"/>
  <c r="K465" i="9" s="1"/>
  <c r="D465" i="9"/>
  <c r="A466" i="9"/>
  <c r="I466" i="9" s="1"/>
  <c r="B466" i="9"/>
  <c r="J466" i="9" s="1"/>
  <c r="C466" i="9"/>
  <c r="K466" i="9" s="1"/>
  <c r="D466" i="9"/>
  <c r="A467" i="9"/>
  <c r="I467" i="9" s="1"/>
  <c r="B467" i="9"/>
  <c r="J467" i="9" s="1"/>
  <c r="C467" i="9"/>
  <c r="K467" i="9" s="1"/>
  <c r="D467" i="9"/>
  <c r="A468" i="9"/>
  <c r="I468" i="9" s="1"/>
  <c r="B468" i="9"/>
  <c r="J468" i="9" s="1"/>
  <c r="C468" i="9"/>
  <c r="K468" i="9" s="1"/>
  <c r="D468" i="9"/>
  <c r="A469" i="9"/>
  <c r="I469" i="9" s="1"/>
  <c r="B469" i="9"/>
  <c r="J469" i="9" s="1"/>
  <c r="C469" i="9"/>
  <c r="K469" i="9" s="1"/>
  <c r="D469" i="9"/>
  <c r="A470" i="9"/>
  <c r="I470" i="9" s="1"/>
  <c r="B470" i="9"/>
  <c r="J470" i="9" s="1"/>
  <c r="C470" i="9"/>
  <c r="K470" i="9" s="1"/>
  <c r="D470" i="9"/>
  <c r="A471" i="9"/>
  <c r="I471" i="9" s="1"/>
  <c r="B471" i="9"/>
  <c r="J471" i="9" s="1"/>
  <c r="C471" i="9"/>
  <c r="K471" i="9" s="1"/>
  <c r="D471" i="9"/>
  <c r="A472" i="9"/>
  <c r="I472" i="9" s="1"/>
  <c r="B472" i="9"/>
  <c r="J472" i="9" s="1"/>
  <c r="C472" i="9"/>
  <c r="K472" i="9" s="1"/>
  <c r="D472" i="9"/>
  <c r="A473" i="9"/>
  <c r="I473" i="9" s="1"/>
  <c r="B473" i="9"/>
  <c r="J473" i="9" s="1"/>
  <c r="C473" i="9"/>
  <c r="K473" i="9" s="1"/>
  <c r="D473" i="9"/>
  <c r="A474" i="9"/>
  <c r="I474" i="9" s="1"/>
  <c r="B474" i="9"/>
  <c r="J474" i="9" s="1"/>
  <c r="C474" i="9"/>
  <c r="K474" i="9" s="1"/>
  <c r="D474" i="9"/>
  <c r="A475" i="9"/>
  <c r="I475" i="9" s="1"/>
  <c r="B475" i="9"/>
  <c r="J475" i="9" s="1"/>
  <c r="C475" i="9"/>
  <c r="K475" i="9" s="1"/>
  <c r="D475" i="9"/>
  <c r="A476" i="9"/>
  <c r="I476" i="9" s="1"/>
  <c r="B476" i="9"/>
  <c r="J476" i="9" s="1"/>
  <c r="C476" i="9"/>
  <c r="K476" i="9" s="1"/>
  <c r="D476" i="9"/>
  <c r="A477" i="9"/>
  <c r="I477" i="9" s="1"/>
  <c r="B477" i="9"/>
  <c r="J477" i="9" s="1"/>
  <c r="C477" i="9"/>
  <c r="K477" i="9" s="1"/>
  <c r="D477" i="9"/>
  <c r="A478" i="9"/>
  <c r="I478" i="9" s="1"/>
  <c r="B478" i="9"/>
  <c r="J478" i="9" s="1"/>
  <c r="C478" i="9"/>
  <c r="K478" i="9" s="1"/>
  <c r="D478" i="9"/>
  <c r="A479" i="9"/>
  <c r="I479" i="9" s="1"/>
  <c r="B479" i="9"/>
  <c r="J479" i="9" s="1"/>
  <c r="C479" i="9"/>
  <c r="K479" i="9" s="1"/>
  <c r="D479" i="9"/>
  <c r="A480" i="9"/>
  <c r="I480" i="9" s="1"/>
  <c r="B480" i="9"/>
  <c r="J480" i="9" s="1"/>
  <c r="C480" i="9"/>
  <c r="K480" i="9" s="1"/>
  <c r="D480" i="9"/>
  <c r="A481" i="9"/>
  <c r="I481" i="9" s="1"/>
  <c r="B481" i="9"/>
  <c r="J481" i="9" s="1"/>
  <c r="C481" i="9"/>
  <c r="K481" i="9" s="1"/>
  <c r="D481" i="9"/>
  <c r="A482" i="9"/>
  <c r="I482" i="9" s="1"/>
  <c r="B482" i="9"/>
  <c r="J482" i="9" s="1"/>
  <c r="C482" i="9"/>
  <c r="K482" i="9" s="1"/>
  <c r="D482" i="9"/>
  <c r="A483" i="9"/>
  <c r="I483" i="9" s="1"/>
  <c r="B483" i="9"/>
  <c r="J483" i="9" s="1"/>
  <c r="C483" i="9"/>
  <c r="K483" i="9" s="1"/>
  <c r="D483" i="9"/>
  <c r="A484" i="9"/>
  <c r="I484" i="9" s="1"/>
  <c r="B484" i="9"/>
  <c r="J484" i="9" s="1"/>
  <c r="C484" i="9"/>
  <c r="K484" i="9" s="1"/>
  <c r="D484" i="9"/>
  <c r="A485" i="9"/>
  <c r="I485" i="9" s="1"/>
  <c r="B485" i="9"/>
  <c r="J485" i="9" s="1"/>
  <c r="C485" i="9"/>
  <c r="K485" i="9" s="1"/>
  <c r="D485" i="9"/>
  <c r="A486" i="9"/>
  <c r="I486" i="9" s="1"/>
  <c r="B486" i="9"/>
  <c r="J486" i="9" s="1"/>
  <c r="C486" i="9"/>
  <c r="K486" i="9" s="1"/>
  <c r="D486" i="9"/>
  <c r="A487" i="9"/>
  <c r="I487" i="9" s="1"/>
  <c r="B487" i="9"/>
  <c r="J487" i="9" s="1"/>
  <c r="C487" i="9"/>
  <c r="K487" i="9" s="1"/>
  <c r="D487" i="9"/>
  <c r="A488" i="9"/>
  <c r="I488" i="9" s="1"/>
  <c r="B488" i="9"/>
  <c r="J488" i="9" s="1"/>
  <c r="C488" i="9"/>
  <c r="K488" i="9" s="1"/>
  <c r="D488" i="9"/>
  <c r="A489" i="9"/>
  <c r="I489" i="9" s="1"/>
  <c r="B489" i="9"/>
  <c r="J489" i="9" s="1"/>
  <c r="C489" i="9"/>
  <c r="K489" i="9" s="1"/>
  <c r="D489" i="9"/>
  <c r="A490" i="9"/>
  <c r="I490" i="9" s="1"/>
  <c r="B490" i="9"/>
  <c r="J490" i="9" s="1"/>
  <c r="C490" i="9"/>
  <c r="K490" i="9" s="1"/>
  <c r="D490" i="9"/>
  <c r="A491" i="9"/>
  <c r="I491" i="9" s="1"/>
  <c r="B491" i="9"/>
  <c r="J491" i="9" s="1"/>
  <c r="C491" i="9"/>
  <c r="K491" i="9" s="1"/>
  <c r="D491" i="9"/>
  <c r="A492" i="9"/>
  <c r="I492" i="9" s="1"/>
  <c r="B492" i="9"/>
  <c r="J492" i="9" s="1"/>
  <c r="C492" i="9"/>
  <c r="K492" i="9" s="1"/>
  <c r="D492" i="9"/>
  <c r="A493" i="9"/>
  <c r="I493" i="9" s="1"/>
  <c r="B493" i="9"/>
  <c r="J493" i="9" s="1"/>
  <c r="C493" i="9"/>
  <c r="K493" i="9" s="1"/>
  <c r="D493" i="9"/>
  <c r="A494" i="9"/>
  <c r="I494" i="9" s="1"/>
  <c r="B494" i="9"/>
  <c r="J494" i="9" s="1"/>
  <c r="C494" i="9"/>
  <c r="K494" i="9" s="1"/>
  <c r="D494" i="9"/>
  <c r="A495" i="9"/>
  <c r="I495" i="9" s="1"/>
  <c r="B495" i="9"/>
  <c r="J495" i="9" s="1"/>
  <c r="C495" i="9"/>
  <c r="K495" i="9" s="1"/>
  <c r="D495" i="9"/>
  <c r="A496" i="9"/>
  <c r="I496" i="9" s="1"/>
  <c r="B496" i="9"/>
  <c r="J496" i="9" s="1"/>
  <c r="C496" i="9"/>
  <c r="K496" i="9" s="1"/>
  <c r="D496" i="9"/>
  <c r="A497" i="9"/>
  <c r="I497" i="9" s="1"/>
  <c r="B497" i="9"/>
  <c r="J497" i="9" s="1"/>
  <c r="C497" i="9"/>
  <c r="K497" i="9" s="1"/>
  <c r="D497" i="9"/>
  <c r="A498" i="9"/>
  <c r="I498" i="9" s="1"/>
  <c r="B498" i="9"/>
  <c r="J498" i="9" s="1"/>
  <c r="C498" i="9"/>
  <c r="K498" i="9" s="1"/>
  <c r="D498" i="9"/>
  <c r="A499" i="9"/>
  <c r="I499" i="9" s="1"/>
  <c r="B499" i="9"/>
  <c r="J499" i="9" s="1"/>
  <c r="C499" i="9"/>
  <c r="K499" i="9" s="1"/>
  <c r="D499" i="9"/>
  <c r="A500" i="9"/>
  <c r="I500" i="9" s="1"/>
  <c r="B500" i="9"/>
  <c r="J500" i="9" s="1"/>
  <c r="C500" i="9"/>
  <c r="K500" i="9" s="1"/>
  <c r="D500" i="9"/>
  <c r="A501" i="9"/>
  <c r="I501" i="9" s="1"/>
  <c r="B501" i="9"/>
  <c r="J501" i="9" s="1"/>
  <c r="C501" i="9"/>
  <c r="K501" i="9" s="1"/>
  <c r="D501" i="9"/>
  <c r="A502" i="9"/>
  <c r="I502" i="9" s="1"/>
  <c r="B502" i="9"/>
  <c r="J502" i="9" s="1"/>
  <c r="C502" i="9"/>
  <c r="K502" i="9" s="1"/>
  <c r="D502" i="9"/>
  <c r="A503" i="9"/>
  <c r="I503" i="9" s="1"/>
  <c r="B503" i="9"/>
  <c r="J503" i="9" s="1"/>
  <c r="C503" i="9"/>
  <c r="K503" i="9" s="1"/>
  <c r="D503" i="9"/>
  <c r="A504" i="9"/>
  <c r="I504" i="9" s="1"/>
  <c r="B504" i="9"/>
  <c r="J504" i="9" s="1"/>
  <c r="C504" i="9"/>
  <c r="K504" i="9" s="1"/>
  <c r="D504" i="9"/>
  <c r="A505" i="9"/>
  <c r="I505" i="9" s="1"/>
  <c r="B505" i="9"/>
  <c r="J505" i="9" s="1"/>
  <c r="C505" i="9"/>
  <c r="K505" i="9" s="1"/>
  <c r="D505" i="9"/>
  <c r="A506" i="9"/>
  <c r="I506" i="9" s="1"/>
  <c r="B506" i="9"/>
  <c r="J506" i="9" s="1"/>
  <c r="C506" i="9"/>
  <c r="K506" i="9" s="1"/>
  <c r="D506" i="9"/>
  <c r="A507" i="9"/>
  <c r="I507" i="9" s="1"/>
  <c r="B507" i="9"/>
  <c r="J507" i="9" s="1"/>
  <c r="C507" i="9"/>
  <c r="K507" i="9" s="1"/>
  <c r="D507" i="9"/>
  <c r="A508" i="9"/>
  <c r="I508" i="9" s="1"/>
  <c r="B508" i="9"/>
  <c r="J508" i="9" s="1"/>
  <c r="C508" i="9"/>
  <c r="K508" i="9" s="1"/>
  <c r="D508" i="9"/>
  <c r="A509" i="9"/>
  <c r="I509" i="9" s="1"/>
  <c r="B509" i="9"/>
  <c r="J509" i="9" s="1"/>
  <c r="C509" i="9"/>
  <c r="K509" i="9" s="1"/>
  <c r="D509" i="9"/>
  <c r="A510" i="9"/>
  <c r="I510" i="9" s="1"/>
  <c r="B510" i="9"/>
  <c r="J510" i="9" s="1"/>
  <c r="C510" i="9"/>
  <c r="K510" i="9" s="1"/>
  <c r="D510" i="9"/>
  <c r="A511" i="9"/>
  <c r="I511" i="9" s="1"/>
  <c r="B511" i="9"/>
  <c r="J511" i="9" s="1"/>
  <c r="C511" i="9"/>
  <c r="K511" i="9" s="1"/>
  <c r="D511" i="9"/>
  <c r="A512" i="9"/>
  <c r="I512" i="9" s="1"/>
  <c r="B512" i="9"/>
  <c r="J512" i="9" s="1"/>
  <c r="C512" i="9"/>
  <c r="K512" i="9" s="1"/>
  <c r="D512" i="9"/>
  <c r="A513" i="9"/>
  <c r="I513" i="9" s="1"/>
  <c r="B513" i="9"/>
  <c r="J513" i="9" s="1"/>
  <c r="C513" i="9"/>
  <c r="K513" i="9" s="1"/>
  <c r="D513" i="9"/>
  <c r="A514" i="9"/>
  <c r="I514" i="9" s="1"/>
  <c r="B514" i="9"/>
  <c r="J514" i="9" s="1"/>
  <c r="C514" i="9"/>
  <c r="K514" i="9" s="1"/>
  <c r="D514" i="9"/>
  <c r="A515" i="9"/>
  <c r="I515" i="9" s="1"/>
  <c r="B515" i="9"/>
  <c r="J515" i="9" s="1"/>
  <c r="C515" i="9"/>
  <c r="K515" i="9" s="1"/>
  <c r="D515" i="9"/>
  <c r="A516" i="9"/>
  <c r="I516" i="9" s="1"/>
  <c r="B516" i="9"/>
  <c r="J516" i="9" s="1"/>
  <c r="C516" i="9"/>
  <c r="K516" i="9" s="1"/>
  <c r="D516" i="9"/>
  <c r="A517" i="9"/>
  <c r="I517" i="9" s="1"/>
  <c r="B517" i="9"/>
  <c r="J517" i="9" s="1"/>
  <c r="C517" i="9"/>
  <c r="K517" i="9" s="1"/>
  <c r="D517" i="9"/>
  <c r="A518" i="9"/>
  <c r="I518" i="9" s="1"/>
  <c r="B518" i="9"/>
  <c r="J518" i="9" s="1"/>
  <c r="C518" i="9"/>
  <c r="K518" i="9" s="1"/>
  <c r="D518" i="9"/>
  <c r="A519" i="9"/>
  <c r="I519" i="9" s="1"/>
  <c r="B519" i="9"/>
  <c r="J519" i="9" s="1"/>
  <c r="C519" i="9"/>
  <c r="K519" i="9" s="1"/>
  <c r="D519" i="9"/>
  <c r="A520" i="9"/>
  <c r="I520" i="9" s="1"/>
  <c r="B520" i="9"/>
  <c r="J520" i="9" s="1"/>
  <c r="C520" i="9"/>
  <c r="K520" i="9" s="1"/>
  <c r="D520" i="9"/>
  <c r="A521" i="9"/>
  <c r="I521" i="9" s="1"/>
  <c r="B521" i="9"/>
  <c r="J521" i="9" s="1"/>
  <c r="C521" i="9"/>
  <c r="K521" i="9" s="1"/>
  <c r="D521" i="9"/>
  <c r="A522" i="9"/>
  <c r="I522" i="9" s="1"/>
  <c r="B522" i="9"/>
  <c r="J522" i="9" s="1"/>
  <c r="C522" i="9"/>
  <c r="K522" i="9" s="1"/>
  <c r="D522" i="9"/>
  <c r="A523" i="9"/>
  <c r="I523" i="9" s="1"/>
  <c r="B523" i="9"/>
  <c r="J523" i="9" s="1"/>
  <c r="C523" i="9"/>
  <c r="K523" i="9" s="1"/>
  <c r="D523" i="9"/>
  <c r="A524" i="9"/>
  <c r="I524" i="9" s="1"/>
  <c r="B524" i="9"/>
  <c r="J524" i="9" s="1"/>
  <c r="C524" i="9"/>
  <c r="K524" i="9" s="1"/>
  <c r="D524" i="9"/>
  <c r="A525" i="9"/>
  <c r="I525" i="9" s="1"/>
  <c r="B525" i="9"/>
  <c r="J525" i="9" s="1"/>
  <c r="C525" i="9"/>
  <c r="K525" i="9" s="1"/>
  <c r="D525" i="9"/>
  <c r="A526" i="9"/>
  <c r="I526" i="9" s="1"/>
  <c r="B526" i="9"/>
  <c r="J526" i="9" s="1"/>
  <c r="C526" i="9"/>
  <c r="K526" i="9" s="1"/>
  <c r="D526" i="9"/>
  <c r="A527" i="9"/>
  <c r="I527" i="9" s="1"/>
  <c r="B527" i="9"/>
  <c r="J527" i="9" s="1"/>
  <c r="C527" i="9"/>
  <c r="K527" i="9" s="1"/>
  <c r="D527" i="9"/>
  <c r="A528" i="9"/>
  <c r="I528" i="9" s="1"/>
  <c r="B528" i="9"/>
  <c r="J528" i="9" s="1"/>
  <c r="C528" i="9"/>
  <c r="K528" i="9" s="1"/>
  <c r="D528" i="9"/>
  <c r="A529" i="9"/>
  <c r="I529" i="9" s="1"/>
  <c r="B529" i="9"/>
  <c r="J529" i="9" s="1"/>
  <c r="C529" i="9"/>
  <c r="K529" i="9" s="1"/>
  <c r="D529" i="9"/>
  <c r="A530" i="9"/>
  <c r="I530" i="9" s="1"/>
  <c r="B530" i="9"/>
  <c r="J530" i="9" s="1"/>
  <c r="C530" i="9"/>
  <c r="K530" i="9" s="1"/>
  <c r="D530" i="9"/>
  <c r="A531" i="9"/>
  <c r="I531" i="9" s="1"/>
  <c r="B531" i="9"/>
  <c r="J531" i="9" s="1"/>
  <c r="C531" i="9"/>
  <c r="K531" i="9" s="1"/>
  <c r="D531" i="9"/>
  <c r="A532" i="9"/>
  <c r="I532" i="9" s="1"/>
  <c r="B532" i="9"/>
  <c r="J532" i="9" s="1"/>
  <c r="C532" i="9"/>
  <c r="K532" i="9" s="1"/>
  <c r="D532" i="9"/>
  <c r="A533" i="9"/>
  <c r="I533" i="9" s="1"/>
  <c r="B533" i="9"/>
  <c r="J533" i="9" s="1"/>
  <c r="C533" i="9"/>
  <c r="K533" i="9" s="1"/>
  <c r="D533" i="9"/>
  <c r="A534" i="9"/>
  <c r="I534" i="9" s="1"/>
  <c r="B534" i="9"/>
  <c r="J534" i="9" s="1"/>
  <c r="C534" i="9"/>
  <c r="K534" i="9" s="1"/>
  <c r="D534" i="9"/>
  <c r="A535" i="9"/>
  <c r="I535" i="9" s="1"/>
  <c r="B535" i="9"/>
  <c r="J535" i="9" s="1"/>
  <c r="C535" i="9"/>
  <c r="K535" i="9" s="1"/>
  <c r="D535" i="9"/>
  <c r="A536" i="9"/>
  <c r="I536" i="9" s="1"/>
  <c r="B536" i="9"/>
  <c r="J536" i="9" s="1"/>
  <c r="C536" i="9"/>
  <c r="K536" i="9" s="1"/>
  <c r="D536" i="9"/>
  <c r="A537" i="9"/>
  <c r="I537" i="9" s="1"/>
  <c r="B537" i="9"/>
  <c r="J537" i="9" s="1"/>
  <c r="C537" i="9"/>
  <c r="K537" i="9" s="1"/>
  <c r="D537" i="9"/>
  <c r="A538" i="9"/>
  <c r="I538" i="9" s="1"/>
  <c r="B538" i="9"/>
  <c r="J538" i="9" s="1"/>
  <c r="C538" i="9"/>
  <c r="K538" i="9" s="1"/>
  <c r="D538" i="9"/>
  <c r="A539" i="9"/>
  <c r="I539" i="9" s="1"/>
  <c r="B539" i="9"/>
  <c r="J539" i="9" s="1"/>
  <c r="C539" i="9"/>
  <c r="K539" i="9" s="1"/>
  <c r="D539" i="9"/>
  <c r="A540" i="9"/>
  <c r="I540" i="9" s="1"/>
  <c r="B540" i="9"/>
  <c r="J540" i="9" s="1"/>
  <c r="C540" i="9"/>
  <c r="K540" i="9" s="1"/>
  <c r="D540" i="9"/>
  <c r="A541" i="9"/>
  <c r="I541" i="9" s="1"/>
  <c r="B541" i="9"/>
  <c r="J541" i="9" s="1"/>
  <c r="C541" i="9"/>
  <c r="K541" i="9" s="1"/>
  <c r="D541" i="9"/>
  <c r="A542" i="9"/>
  <c r="I542" i="9" s="1"/>
  <c r="B542" i="9"/>
  <c r="J542" i="9" s="1"/>
  <c r="C542" i="9"/>
  <c r="K542" i="9" s="1"/>
  <c r="D542" i="9"/>
  <c r="A543" i="9"/>
  <c r="I543" i="9" s="1"/>
  <c r="B543" i="9"/>
  <c r="J543" i="9" s="1"/>
  <c r="C543" i="9"/>
  <c r="K543" i="9" s="1"/>
  <c r="D543" i="9"/>
  <c r="A544" i="9"/>
  <c r="I544" i="9" s="1"/>
  <c r="B544" i="9"/>
  <c r="J544" i="9" s="1"/>
  <c r="C544" i="9"/>
  <c r="K544" i="9" s="1"/>
  <c r="D544" i="9"/>
  <c r="A545" i="9"/>
  <c r="I545" i="9" s="1"/>
  <c r="B545" i="9"/>
  <c r="J545" i="9" s="1"/>
  <c r="C545" i="9"/>
  <c r="K545" i="9" s="1"/>
  <c r="D545" i="9"/>
  <c r="A546" i="9"/>
  <c r="I546" i="9" s="1"/>
  <c r="B546" i="9"/>
  <c r="J546" i="9" s="1"/>
  <c r="C546" i="9"/>
  <c r="K546" i="9" s="1"/>
  <c r="D546" i="9"/>
  <c r="A547" i="9"/>
  <c r="I547" i="9" s="1"/>
  <c r="B547" i="9"/>
  <c r="J547" i="9" s="1"/>
  <c r="C547" i="9"/>
  <c r="K547" i="9" s="1"/>
  <c r="D547" i="9"/>
  <c r="A548" i="9"/>
  <c r="I548" i="9" s="1"/>
  <c r="B548" i="9"/>
  <c r="J548" i="9" s="1"/>
  <c r="C548" i="9"/>
  <c r="K548" i="9" s="1"/>
  <c r="D548" i="9"/>
  <c r="A549" i="9"/>
  <c r="I549" i="9" s="1"/>
  <c r="B549" i="9"/>
  <c r="J549" i="9" s="1"/>
  <c r="C549" i="9"/>
  <c r="K549" i="9" s="1"/>
  <c r="D549" i="9"/>
  <c r="A550" i="9"/>
  <c r="I550" i="9" s="1"/>
  <c r="B550" i="9"/>
  <c r="J550" i="9" s="1"/>
  <c r="C550" i="9"/>
  <c r="K550" i="9" s="1"/>
  <c r="D550" i="9"/>
  <c r="A551" i="9"/>
  <c r="I551" i="9" s="1"/>
  <c r="B551" i="9"/>
  <c r="J551" i="9" s="1"/>
  <c r="C551" i="9"/>
  <c r="K551" i="9" s="1"/>
  <c r="D551" i="9"/>
  <c r="A552" i="9"/>
  <c r="I552" i="9" s="1"/>
  <c r="B552" i="9"/>
  <c r="J552" i="9" s="1"/>
  <c r="C552" i="9"/>
  <c r="K552" i="9" s="1"/>
  <c r="D552" i="9"/>
  <c r="A553" i="9"/>
  <c r="I553" i="9" s="1"/>
  <c r="B553" i="9"/>
  <c r="J553" i="9" s="1"/>
  <c r="C553" i="9"/>
  <c r="K553" i="9" s="1"/>
  <c r="D553" i="9"/>
  <c r="A554" i="9"/>
  <c r="I554" i="9" s="1"/>
  <c r="B554" i="9"/>
  <c r="J554" i="9" s="1"/>
  <c r="C554" i="9"/>
  <c r="K554" i="9" s="1"/>
  <c r="D554" i="9"/>
  <c r="A555" i="9"/>
  <c r="I555" i="9" s="1"/>
  <c r="B555" i="9"/>
  <c r="J555" i="9" s="1"/>
  <c r="C555" i="9"/>
  <c r="K555" i="9" s="1"/>
  <c r="D555" i="9"/>
  <c r="A556" i="9"/>
  <c r="I556" i="9" s="1"/>
  <c r="B556" i="9"/>
  <c r="J556" i="9" s="1"/>
  <c r="C556" i="9"/>
  <c r="K556" i="9" s="1"/>
  <c r="D556" i="9"/>
  <c r="A557" i="9"/>
  <c r="I557" i="9" s="1"/>
  <c r="B557" i="9"/>
  <c r="J557" i="9" s="1"/>
  <c r="C557" i="9"/>
  <c r="K557" i="9" s="1"/>
  <c r="D557" i="9"/>
  <c r="A558" i="9"/>
  <c r="I558" i="9" s="1"/>
  <c r="B558" i="9"/>
  <c r="J558" i="9" s="1"/>
  <c r="C558" i="9"/>
  <c r="K558" i="9" s="1"/>
  <c r="D558" i="9"/>
  <c r="A559" i="9"/>
  <c r="I559" i="9" s="1"/>
  <c r="B559" i="9"/>
  <c r="J559" i="9" s="1"/>
  <c r="C559" i="9"/>
  <c r="K559" i="9" s="1"/>
  <c r="D559" i="9"/>
  <c r="A560" i="9"/>
  <c r="I560" i="9" s="1"/>
  <c r="B560" i="9"/>
  <c r="J560" i="9" s="1"/>
  <c r="C560" i="9"/>
  <c r="K560" i="9" s="1"/>
  <c r="D560" i="9"/>
  <c r="A561" i="9"/>
  <c r="I561" i="9" s="1"/>
  <c r="B561" i="9"/>
  <c r="J561" i="9" s="1"/>
  <c r="C561" i="9"/>
  <c r="K561" i="9" s="1"/>
  <c r="D561" i="9"/>
  <c r="A562" i="9"/>
  <c r="I562" i="9" s="1"/>
  <c r="B562" i="9"/>
  <c r="J562" i="9" s="1"/>
  <c r="C562" i="9"/>
  <c r="K562" i="9" s="1"/>
  <c r="D562" i="9"/>
  <c r="A563" i="9"/>
  <c r="I563" i="9" s="1"/>
  <c r="B563" i="9"/>
  <c r="J563" i="9" s="1"/>
  <c r="C563" i="9"/>
  <c r="K563" i="9" s="1"/>
  <c r="D563" i="9"/>
  <c r="A564" i="9"/>
  <c r="I564" i="9" s="1"/>
  <c r="B564" i="9"/>
  <c r="J564" i="9" s="1"/>
  <c r="C564" i="9"/>
  <c r="K564" i="9" s="1"/>
  <c r="D564" i="9"/>
  <c r="A565" i="9"/>
  <c r="I565" i="9" s="1"/>
  <c r="B565" i="9"/>
  <c r="J565" i="9" s="1"/>
  <c r="C565" i="9"/>
  <c r="K565" i="9" s="1"/>
  <c r="D565" i="9"/>
  <c r="A566" i="9"/>
  <c r="I566" i="9" s="1"/>
  <c r="B566" i="9"/>
  <c r="J566" i="9" s="1"/>
  <c r="C566" i="9"/>
  <c r="K566" i="9" s="1"/>
  <c r="D566" i="9"/>
  <c r="A567" i="9"/>
  <c r="I567" i="9" s="1"/>
  <c r="B567" i="9"/>
  <c r="J567" i="9" s="1"/>
  <c r="C567" i="9"/>
  <c r="K567" i="9" s="1"/>
  <c r="D567" i="9"/>
  <c r="A568" i="9"/>
  <c r="I568" i="9" s="1"/>
  <c r="B568" i="9"/>
  <c r="J568" i="9" s="1"/>
  <c r="C568" i="9"/>
  <c r="K568" i="9" s="1"/>
  <c r="D568" i="9"/>
  <c r="A569" i="9"/>
  <c r="I569" i="9" s="1"/>
  <c r="B569" i="9"/>
  <c r="J569" i="9" s="1"/>
  <c r="C569" i="9"/>
  <c r="K569" i="9" s="1"/>
  <c r="D569" i="9"/>
  <c r="A570" i="9"/>
  <c r="I570" i="9" s="1"/>
  <c r="B570" i="9"/>
  <c r="J570" i="9" s="1"/>
  <c r="C570" i="9"/>
  <c r="K570" i="9" s="1"/>
  <c r="D570" i="9"/>
  <c r="A571" i="9"/>
  <c r="I571" i="9" s="1"/>
  <c r="B571" i="9"/>
  <c r="J571" i="9" s="1"/>
  <c r="C571" i="9"/>
  <c r="K571" i="9" s="1"/>
  <c r="D571" i="9"/>
  <c r="A572" i="9"/>
  <c r="I572" i="9" s="1"/>
  <c r="B572" i="9"/>
  <c r="J572" i="9" s="1"/>
  <c r="C572" i="9"/>
  <c r="K572" i="9" s="1"/>
  <c r="D572" i="9"/>
  <c r="A573" i="9"/>
  <c r="I573" i="9" s="1"/>
  <c r="B573" i="9"/>
  <c r="J573" i="9" s="1"/>
  <c r="C573" i="9"/>
  <c r="K573" i="9" s="1"/>
  <c r="D573" i="9"/>
  <c r="A574" i="9"/>
  <c r="I574" i="9" s="1"/>
  <c r="B574" i="9"/>
  <c r="J574" i="9" s="1"/>
  <c r="C574" i="9"/>
  <c r="K574" i="9" s="1"/>
  <c r="D574" i="9"/>
  <c r="A575" i="9"/>
  <c r="I575" i="9" s="1"/>
  <c r="B575" i="9"/>
  <c r="J575" i="9" s="1"/>
  <c r="C575" i="9"/>
  <c r="K575" i="9" s="1"/>
  <c r="D575" i="9"/>
  <c r="A576" i="9"/>
  <c r="I576" i="9" s="1"/>
  <c r="B576" i="9"/>
  <c r="J576" i="9" s="1"/>
  <c r="C576" i="9"/>
  <c r="K576" i="9" s="1"/>
  <c r="D576" i="9"/>
  <c r="A577" i="9"/>
  <c r="I577" i="9" s="1"/>
  <c r="B577" i="9"/>
  <c r="J577" i="9" s="1"/>
  <c r="C577" i="9"/>
  <c r="K577" i="9" s="1"/>
  <c r="D577" i="9"/>
  <c r="A578" i="9"/>
  <c r="I578" i="9" s="1"/>
  <c r="B578" i="9"/>
  <c r="J578" i="9" s="1"/>
  <c r="C578" i="9"/>
  <c r="K578" i="9" s="1"/>
  <c r="D578" i="9"/>
  <c r="A579" i="9"/>
  <c r="I579" i="9" s="1"/>
  <c r="B579" i="9"/>
  <c r="J579" i="9" s="1"/>
  <c r="C579" i="9"/>
  <c r="K579" i="9" s="1"/>
  <c r="D579" i="9"/>
  <c r="A580" i="9"/>
  <c r="I580" i="9" s="1"/>
  <c r="B580" i="9"/>
  <c r="J580" i="9" s="1"/>
  <c r="C580" i="9"/>
  <c r="K580" i="9" s="1"/>
  <c r="D580" i="9"/>
  <c r="A581" i="9"/>
  <c r="I581" i="9" s="1"/>
  <c r="B581" i="9"/>
  <c r="J581" i="9" s="1"/>
  <c r="C581" i="9"/>
  <c r="K581" i="9" s="1"/>
  <c r="D581" i="9"/>
  <c r="A582" i="9"/>
  <c r="I582" i="9" s="1"/>
  <c r="B582" i="9"/>
  <c r="J582" i="9" s="1"/>
  <c r="C582" i="9"/>
  <c r="K582" i="9" s="1"/>
  <c r="D582" i="9"/>
  <c r="A583" i="9"/>
  <c r="I583" i="9" s="1"/>
  <c r="B583" i="9"/>
  <c r="J583" i="9" s="1"/>
  <c r="C583" i="9"/>
  <c r="K583" i="9" s="1"/>
  <c r="D583" i="9"/>
  <c r="A584" i="9"/>
  <c r="I584" i="9" s="1"/>
  <c r="B584" i="9"/>
  <c r="J584" i="9" s="1"/>
  <c r="C584" i="9"/>
  <c r="K584" i="9" s="1"/>
  <c r="D584" i="9"/>
  <c r="A585" i="9"/>
  <c r="I585" i="9" s="1"/>
  <c r="B585" i="9"/>
  <c r="J585" i="9" s="1"/>
  <c r="C585" i="9"/>
  <c r="K585" i="9" s="1"/>
  <c r="D585" i="9"/>
  <c r="A586" i="9"/>
  <c r="I586" i="9" s="1"/>
  <c r="B586" i="9"/>
  <c r="J586" i="9" s="1"/>
  <c r="C586" i="9"/>
  <c r="K586" i="9" s="1"/>
  <c r="D586" i="9"/>
  <c r="A587" i="9"/>
  <c r="I587" i="9" s="1"/>
  <c r="B587" i="9"/>
  <c r="J587" i="9" s="1"/>
  <c r="C587" i="9"/>
  <c r="K587" i="9" s="1"/>
  <c r="D587" i="9"/>
  <c r="A588" i="9"/>
  <c r="I588" i="9" s="1"/>
  <c r="B588" i="9"/>
  <c r="J588" i="9" s="1"/>
  <c r="C588" i="9"/>
  <c r="K588" i="9" s="1"/>
  <c r="D588" i="9"/>
  <c r="A589" i="9"/>
  <c r="I589" i="9" s="1"/>
  <c r="B589" i="9"/>
  <c r="J589" i="9" s="1"/>
  <c r="C589" i="9"/>
  <c r="K589" i="9" s="1"/>
  <c r="D589" i="9"/>
  <c r="A590" i="9"/>
  <c r="I590" i="9" s="1"/>
  <c r="B590" i="9"/>
  <c r="J590" i="9" s="1"/>
  <c r="C590" i="9"/>
  <c r="K590" i="9" s="1"/>
  <c r="D590" i="9"/>
  <c r="A591" i="9"/>
  <c r="I591" i="9" s="1"/>
  <c r="B591" i="9"/>
  <c r="J591" i="9" s="1"/>
  <c r="C591" i="9"/>
  <c r="K591" i="9" s="1"/>
  <c r="D591" i="9"/>
  <c r="A592" i="9"/>
  <c r="I592" i="9" s="1"/>
  <c r="B592" i="9"/>
  <c r="J592" i="9" s="1"/>
  <c r="C592" i="9"/>
  <c r="K592" i="9" s="1"/>
  <c r="D592" i="9"/>
  <c r="A593" i="9"/>
  <c r="I593" i="9" s="1"/>
  <c r="B593" i="9"/>
  <c r="J593" i="9" s="1"/>
  <c r="C593" i="9"/>
  <c r="K593" i="9" s="1"/>
  <c r="D593" i="9"/>
  <c r="A594" i="9"/>
  <c r="I594" i="9" s="1"/>
  <c r="B594" i="9"/>
  <c r="J594" i="9" s="1"/>
  <c r="C594" i="9"/>
  <c r="K594" i="9" s="1"/>
  <c r="D594" i="9"/>
  <c r="A595" i="9"/>
  <c r="I595" i="9" s="1"/>
  <c r="B595" i="9"/>
  <c r="J595" i="9" s="1"/>
  <c r="C595" i="9"/>
  <c r="K595" i="9" s="1"/>
  <c r="D595" i="9"/>
  <c r="A596" i="9"/>
  <c r="I596" i="9" s="1"/>
  <c r="B596" i="9"/>
  <c r="J596" i="9" s="1"/>
  <c r="C596" i="9"/>
  <c r="K596" i="9" s="1"/>
  <c r="D596" i="9"/>
  <c r="A597" i="9"/>
  <c r="I597" i="9" s="1"/>
  <c r="B597" i="9"/>
  <c r="J597" i="9" s="1"/>
  <c r="C597" i="9"/>
  <c r="K597" i="9" s="1"/>
  <c r="D597" i="9"/>
  <c r="A598" i="9"/>
  <c r="I598" i="9" s="1"/>
  <c r="B598" i="9"/>
  <c r="J598" i="9" s="1"/>
  <c r="C598" i="9"/>
  <c r="K598" i="9" s="1"/>
  <c r="D598" i="9"/>
  <c r="A599" i="9"/>
  <c r="I599" i="9" s="1"/>
  <c r="B599" i="9"/>
  <c r="J599" i="9" s="1"/>
  <c r="C599" i="9"/>
  <c r="K599" i="9" s="1"/>
  <c r="D599" i="9"/>
  <c r="A600" i="9"/>
  <c r="I600" i="9" s="1"/>
  <c r="B600" i="9"/>
  <c r="J600" i="9" s="1"/>
  <c r="C600" i="9"/>
  <c r="K600" i="9" s="1"/>
  <c r="D600" i="9"/>
  <c r="A601" i="9"/>
  <c r="I601" i="9" s="1"/>
  <c r="B601" i="9"/>
  <c r="J601" i="9" s="1"/>
  <c r="C601" i="9"/>
  <c r="K601" i="9" s="1"/>
  <c r="D601" i="9"/>
  <c r="A602" i="9"/>
  <c r="I602" i="9" s="1"/>
  <c r="B602" i="9"/>
  <c r="J602" i="9" s="1"/>
  <c r="C602" i="9"/>
  <c r="K602" i="9" s="1"/>
  <c r="D602" i="9"/>
  <c r="A603" i="9"/>
  <c r="I603" i="9" s="1"/>
  <c r="B603" i="9"/>
  <c r="J603" i="9" s="1"/>
  <c r="C603" i="9"/>
  <c r="K603" i="9" s="1"/>
  <c r="D603" i="9"/>
  <c r="A604" i="9"/>
  <c r="I604" i="9" s="1"/>
  <c r="B604" i="9"/>
  <c r="J604" i="9" s="1"/>
  <c r="C604" i="9"/>
  <c r="K604" i="9" s="1"/>
  <c r="D604" i="9"/>
  <c r="A605" i="9"/>
  <c r="I605" i="9" s="1"/>
  <c r="B605" i="9"/>
  <c r="J605" i="9" s="1"/>
  <c r="C605" i="9"/>
  <c r="K605" i="9" s="1"/>
  <c r="D605" i="9"/>
  <c r="A606" i="9"/>
  <c r="I606" i="9" s="1"/>
  <c r="B606" i="9"/>
  <c r="J606" i="9" s="1"/>
  <c r="C606" i="9"/>
  <c r="K606" i="9" s="1"/>
  <c r="D606" i="9"/>
  <c r="A607" i="9"/>
  <c r="I607" i="9" s="1"/>
  <c r="B607" i="9"/>
  <c r="J607" i="9" s="1"/>
  <c r="C607" i="9"/>
  <c r="K607" i="9" s="1"/>
  <c r="D607" i="9"/>
  <c r="A608" i="9"/>
  <c r="I608" i="9" s="1"/>
  <c r="B608" i="9"/>
  <c r="J608" i="9" s="1"/>
  <c r="C608" i="9"/>
  <c r="K608" i="9" s="1"/>
  <c r="D608" i="9"/>
  <c r="A609" i="9"/>
  <c r="I609" i="9" s="1"/>
  <c r="B609" i="9"/>
  <c r="J609" i="9" s="1"/>
  <c r="C609" i="9"/>
  <c r="K609" i="9" s="1"/>
  <c r="D609" i="9"/>
  <c r="A610" i="9"/>
  <c r="I610" i="9" s="1"/>
  <c r="B610" i="9"/>
  <c r="J610" i="9" s="1"/>
  <c r="C610" i="9"/>
  <c r="K610" i="9" s="1"/>
  <c r="D610" i="9"/>
  <c r="A611" i="9"/>
  <c r="I611" i="9" s="1"/>
  <c r="B611" i="9"/>
  <c r="J611" i="9" s="1"/>
  <c r="C611" i="9"/>
  <c r="K611" i="9" s="1"/>
  <c r="D611" i="9"/>
  <c r="A612" i="9"/>
  <c r="I612" i="9" s="1"/>
  <c r="B612" i="9"/>
  <c r="J612" i="9" s="1"/>
  <c r="C612" i="9"/>
  <c r="K612" i="9" s="1"/>
  <c r="D612" i="9"/>
  <c r="A613" i="9"/>
  <c r="I613" i="9" s="1"/>
  <c r="B613" i="9"/>
  <c r="J613" i="9" s="1"/>
  <c r="C613" i="9"/>
  <c r="K613" i="9" s="1"/>
  <c r="D613" i="9"/>
  <c r="A614" i="9"/>
  <c r="I614" i="9" s="1"/>
  <c r="B614" i="9"/>
  <c r="J614" i="9" s="1"/>
  <c r="C614" i="9"/>
  <c r="K614" i="9" s="1"/>
  <c r="D614" i="9"/>
  <c r="A615" i="9"/>
  <c r="I615" i="9" s="1"/>
  <c r="B615" i="9"/>
  <c r="J615" i="9" s="1"/>
  <c r="C615" i="9"/>
  <c r="K615" i="9" s="1"/>
  <c r="D615" i="9"/>
  <c r="A616" i="9"/>
  <c r="I616" i="9" s="1"/>
  <c r="B616" i="9"/>
  <c r="J616" i="9" s="1"/>
  <c r="C616" i="9"/>
  <c r="K616" i="9" s="1"/>
  <c r="D616" i="9"/>
  <c r="A617" i="9"/>
  <c r="I617" i="9" s="1"/>
  <c r="B617" i="9"/>
  <c r="J617" i="9" s="1"/>
  <c r="C617" i="9"/>
  <c r="K617" i="9" s="1"/>
  <c r="D617" i="9"/>
  <c r="A618" i="9"/>
  <c r="I618" i="9" s="1"/>
  <c r="B618" i="9"/>
  <c r="J618" i="9" s="1"/>
  <c r="C618" i="9"/>
  <c r="K618" i="9" s="1"/>
  <c r="D618" i="9"/>
  <c r="A619" i="9"/>
  <c r="I619" i="9" s="1"/>
  <c r="B619" i="9"/>
  <c r="J619" i="9" s="1"/>
  <c r="C619" i="9"/>
  <c r="K619" i="9" s="1"/>
  <c r="D619" i="9"/>
  <c r="A620" i="9"/>
  <c r="I620" i="9" s="1"/>
  <c r="B620" i="9"/>
  <c r="J620" i="9" s="1"/>
  <c r="C620" i="9"/>
  <c r="K620" i="9" s="1"/>
  <c r="D620" i="9"/>
  <c r="A621" i="9"/>
  <c r="I621" i="9" s="1"/>
  <c r="B621" i="9"/>
  <c r="J621" i="9" s="1"/>
  <c r="C621" i="9"/>
  <c r="K621" i="9" s="1"/>
  <c r="D621" i="9"/>
  <c r="A622" i="9"/>
  <c r="I622" i="9" s="1"/>
  <c r="B622" i="9"/>
  <c r="J622" i="9" s="1"/>
  <c r="C622" i="9"/>
  <c r="K622" i="9" s="1"/>
  <c r="D622" i="9"/>
  <c r="A623" i="9"/>
  <c r="I623" i="9" s="1"/>
  <c r="B623" i="9"/>
  <c r="J623" i="9" s="1"/>
  <c r="C623" i="9"/>
  <c r="K623" i="9" s="1"/>
  <c r="D623" i="9"/>
  <c r="A624" i="9"/>
  <c r="I624" i="9" s="1"/>
  <c r="B624" i="9"/>
  <c r="J624" i="9" s="1"/>
  <c r="C624" i="9"/>
  <c r="K624" i="9" s="1"/>
  <c r="D624" i="9"/>
  <c r="A625" i="9"/>
  <c r="I625" i="9" s="1"/>
  <c r="B625" i="9"/>
  <c r="J625" i="9" s="1"/>
  <c r="C625" i="9"/>
  <c r="K625" i="9" s="1"/>
  <c r="D625" i="9"/>
  <c r="A626" i="9"/>
  <c r="I626" i="9" s="1"/>
  <c r="B626" i="9"/>
  <c r="J626" i="9" s="1"/>
  <c r="C626" i="9"/>
  <c r="K626" i="9" s="1"/>
  <c r="D626" i="9"/>
  <c r="A627" i="9"/>
  <c r="I627" i="9" s="1"/>
  <c r="B627" i="9"/>
  <c r="J627" i="9" s="1"/>
  <c r="C627" i="9"/>
  <c r="K627" i="9" s="1"/>
  <c r="D627" i="9"/>
  <c r="A628" i="9"/>
  <c r="I628" i="9" s="1"/>
  <c r="B628" i="9"/>
  <c r="J628" i="9" s="1"/>
  <c r="C628" i="9"/>
  <c r="K628" i="9" s="1"/>
  <c r="D628" i="9"/>
  <c r="A629" i="9"/>
  <c r="I629" i="9" s="1"/>
  <c r="B629" i="9"/>
  <c r="J629" i="9" s="1"/>
  <c r="C629" i="9"/>
  <c r="K629" i="9" s="1"/>
  <c r="D629" i="9"/>
  <c r="A630" i="9"/>
  <c r="I630" i="9" s="1"/>
  <c r="B630" i="9"/>
  <c r="J630" i="9" s="1"/>
  <c r="C630" i="9"/>
  <c r="K630" i="9" s="1"/>
  <c r="D630" i="9"/>
  <c r="A631" i="9"/>
  <c r="I631" i="9" s="1"/>
  <c r="B631" i="9"/>
  <c r="J631" i="9" s="1"/>
  <c r="C631" i="9"/>
  <c r="K631" i="9" s="1"/>
  <c r="D631" i="9"/>
  <c r="A632" i="9"/>
  <c r="I632" i="9" s="1"/>
  <c r="B632" i="9"/>
  <c r="J632" i="9" s="1"/>
  <c r="C632" i="9"/>
  <c r="K632" i="9" s="1"/>
  <c r="D632" i="9"/>
  <c r="A633" i="9"/>
  <c r="I633" i="9" s="1"/>
  <c r="B633" i="9"/>
  <c r="J633" i="9" s="1"/>
  <c r="C633" i="9"/>
  <c r="K633" i="9" s="1"/>
  <c r="D633" i="9"/>
  <c r="A634" i="9"/>
  <c r="I634" i="9" s="1"/>
  <c r="B634" i="9"/>
  <c r="J634" i="9" s="1"/>
  <c r="C634" i="9"/>
  <c r="K634" i="9" s="1"/>
  <c r="D634" i="9"/>
  <c r="A635" i="9"/>
  <c r="I635" i="9" s="1"/>
  <c r="B635" i="9"/>
  <c r="J635" i="9" s="1"/>
  <c r="C635" i="9"/>
  <c r="K635" i="9" s="1"/>
  <c r="D635" i="9"/>
  <c r="A636" i="9"/>
  <c r="I636" i="9" s="1"/>
  <c r="B636" i="9"/>
  <c r="J636" i="9" s="1"/>
  <c r="C636" i="9"/>
  <c r="K636" i="9" s="1"/>
  <c r="D636" i="9"/>
  <c r="A637" i="9"/>
  <c r="I637" i="9" s="1"/>
  <c r="B637" i="9"/>
  <c r="J637" i="9" s="1"/>
  <c r="C637" i="9"/>
  <c r="K637" i="9" s="1"/>
  <c r="D637" i="9"/>
  <c r="A638" i="9"/>
  <c r="I638" i="9" s="1"/>
  <c r="B638" i="9"/>
  <c r="J638" i="9" s="1"/>
  <c r="C638" i="9"/>
  <c r="K638" i="9" s="1"/>
  <c r="D638" i="9"/>
  <c r="A639" i="9"/>
  <c r="I639" i="9" s="1"/>
  <c r="B639" i="9"/>
  <c r="J639" i="9" s="1"/>
  <c r="C639" i="9"/>
  <c r="K639" i="9" s="1"/>
  <c r="D639" i="9"/>
  <c r="A640" i="9"/>
  <c r="I640" i="9" s="1"/>
  <c r="B640" i="9"/>
  <c r="J640" i="9" s="1"/>
  <c r="C640" i="9"/>
  <c r="K640" i="9" s="1"/>
  <c r="D640" i="9"/>
  <c r="A641" i="9"/>
  <c r="I641" i="9" s="1"/>
  <c r="B641" i="9"/>
  <c r="J641" i="9" s="1"/>
  <c r="C641" i="9"/>
  <c r="K641" i="9" s="1"/>
  <c r="D641" i="9"/>
  <c r="A642" i="9"/>
  <c r="I642" i="9" s="1"/>
  <c r="B642" i="9"/>
  <c r="J642" i="9" s="1"/>
  <c r="C642" i="9"/>
  <c r="K642" i="9" s="1"/>
  <c r="D642" i="9"/>
  <c r="A643" i="9"/>
  <c r="I643" i="9" s="1"/>
  <c r="B643" i="9"/>
  <c r="J643" i="9" s="1"/>
  <c r="C643" i="9"/>
  <c r="K643" i="9" s="1"/>
  <c r="D643" i="9"/>
  <c r="A644" i="9"/>
  <c r="I644" i="9" s="1"/>
  <c r="B644" i="9"/>
  <c r="J644" i="9" s="1"/>
  <c r="C644" i="9"/>
  <c r="K644" i="9" s="1"/>
  <c r="D644" i="9"/>
  <c r="A645" i="9"/>
  <c r="I645" i="9" s="1"/>
  <c r="B645" i="9"/>
  <c r="J645" i="9" s="1"/>
  <c r="C645" i="9"/>
  <c r="K645" i="9" s="1"/>
  <c r="D645" i="9"/>
  <c r="A646" i="9"/>
  <c r="I646" i="9" s="1"/>
  <c r="B646" i="9"/>
  <c r="J646" i="9" s="1"/>
  <c r="C646" i="9"/>
  <c r="K646" i="9" s="1"/>
  <c r="D646" i="9"/>
  <c r="A647" i="9"/>
  <c r="I647" i="9" s="1"/>
  <c r="B647" i="9"/>
  <c r="J647" i="9" s="1"/>
  <c r="C647" i="9"/>
  <c r="K647" i="9" s="1"/>
  <c r="D647" i="9"/>
  <c r="A648" i="9"/>
  <c r="I648" i="9" s="1"/>
  <c r="B648" i="9"/>
  <c r="J648" i="9" s="1"/>
  <c r="C648" i="9"/>
  <c r="K648" i="9" s="1"/>
  <c r="D648" i="9"/>
  <c r="A649" i="9"/>
  <c r="I649" i="9" s="1"/>
  <c r="B649" i="9"/>
  <c r="J649" i="9" s="1"/>
  <c r="C649" i="9"/>
  <c r="K649" i="9" s="1"/>
  <c r="D649" i="9"/>
  <c r="A650" i="9"/>
  <c r="I650" i="9" s="1"/>
  <c r="B650" i="9"/>
  <c r="J650" i="9" s="1"/>
  <c r="C650" i="9"/>
  <c r="K650" i="9" s="1"/>
  <c r="D650" i="9"/>
  <c r="A651" i="9"/>
  <c r="I651" i="9" s="1"/>
  <c r="B651" i="9"/>
  <c r="J651" i="9" s="1"/>
  <c r="C651" i="9"/>
  <c r="K651" i="9" s="1"/>
  <c r="D651" i="9"/>
  <c r="A652" i="9"/>
  <c r="I652" i="9" s="1"/>
  <c r="B652" i="9"/>
  <c r="J652" i="9" s="1"/>
  <c r="C652" i="9"/>
  <c r="K652" i="9" s="1"/>
  <c r="D652" i="9"/>
  <c r="A653" i="9"/>
  <c r="I653" i="9" s="1"/>
  <c r="B653" i="9"/>
  <c r="J653" i="9" s="1"/>
  <c r="C653" i="9"/>
  <c r="K653" i="9" s="1"/>
  <c r="D653" i="9"/>
  <c r="A654" i="9"/>
  <c r="I654" i="9" s="1"/>
  <c r="B654" i="9"/>
  <c r="J654" i="9" s="1"/>
  <c r="C654" i="9"/>
  <c r="K654" i="9" s="1"/>
  <c r="D654" i="9"/>
  <c r="A655" i="9"/>
  <c r="I655" i="9" s="1"/>
  <c r="B655" i="9"/>
  <c r="J655" i="9" s="1"/>
  <c r="C655" i="9"/>
  <c r="K655" i="9" s="1"/>
  <c r="D655" i="9"/>
  <c r="A656" i="9"/>
  <c r="I656" i="9" s="1"/>
  <c r="B656" i="9"/>
  <c r="J656" i="9" s="1"/>
  <c r="C656" i="9"/>
  <c r="K656" i="9" s="1"/>
  <c r="D656" i="9"/>
  <c r="A657" i="9"/>
  <c r="I657" i="9" s="1"/>
  <c r="B657" i="9"/>
  <c r="J657" i="9" s="1"/>
  <c r="C657" i="9"/>
  <c r="K657" i="9" s="1"/>
  <c r="D657" i="9"/>
  <c r="A658" i="9"/>
  <c r="I658" i="9" s="1"/>
  <c r="B658" i="9"/>
  <c r="J658" i="9" s="1"/>
  <c r="C658" i="9"/>
  <c r="K658" i="9" s="1"/>
  <c r="D658" i="9"/>
  <c r="A659" i="9"/>
  <c r="I659" i="9" s="1"/>
  <c r="B659" i="9"/>
  <c r="J659" i="9" s="1"/>
  <c r="C659" i="9"/>
  <c r="K659" i="9" s="1"/>
  <c r="D659" i="9"/>
  <c r="A660" i="9"/>
  <c r="I660" i="9" s="1"/>
  <c r="B660" i="9"/>
  <c r="J660" i="9" s="1"/>
  <c r="C660" i="9"/>
  <c r="K660" i="9" s="1"/>
  <c r="D660" i="9"/>
  <c r="A661" i="9"/>
  <c r="I661" i="9" s="1"/>
  <c r="B661" i="9"/>
  <c r="J661" i="9" s="1"/>
  <c r="C661" i="9"/>
  <c r="K661" i="9" s="1"/>
  <c r="D661" i="9"/>
  <c r="A662" i="9"/>
  <c r="I662" i="9" s="1"/>
  <c r="B662" i="9"/>
  <c r="J662" i="9" s="1"/>
  <c r="C662" i="9"/>
  <c r="K662" i="9" s="1"/>
  <c r="D662" i="9"/>
  <c r="A663" i="9"/>
  <c r="I663" i="9" s="1"/>
  <c r="B663" i="9"/>
  <c r="J663" i="9" s="1"/>
  <c r="C663" i="9"/>
  <c r="K663" i="9" s="1"/>
  <c r="D663" i="9"/>
  <c r="A664" i="9"/>
  <c r="I664" i="9" s="1"/>
  <c r="B664" i="9"/>
  <c r="J664" i="9" s="1"/>
  <c r="C664" i="9"/>
  <c r="K664" i="9" s="1"/>
  <c r="D664" i="9"/>
  <c r="A665" i="9"/>
  <c r="I665" i="9" s="1"/>
  <c r="B665" i="9"/>
  <c r="J665" i="9" s="1"/>
  <c r="C665" i="9"/>
  <c r="K665" i="9" s="1"/>
  <c r="D665" i="9"/>
  <c r="A666" i="9"/>
  <c r="I666" i="9" s="1"/>
  <c r="B666" i="9"/>
  <c r="J666" i="9" s="1"/>
  <c r="C666" i="9"/>
  <c r="K666" i="9" s="1"/>
  <c r="D666" i="9"/>
  <c r="A667" i="9"/>
  <c r="I667" i="9" s="1"/>
  <c r="B667" i="9"/>
  <c r="J667" i="9" s="1"/>
  <c r="C667" i="9"/>
  <c r="K667" i="9" s="1"/>
  <c r="D667" i="9"/>
  <c r="A668" i="9"/>
  <c r="I668" i="9" s="1"/>
  <c r="B668" i="9"/>
  <c r="J668" i="9" s="1"/>
  <c r="C668" i="9"/>
  <c r="K668" i="9" s="1"/>
  <c r="D668" i="9"/>
  <c r="A669" i="9"/>
  <c r="I669" i="9" s="1"/>
  <c r="B669" i="9"/>
  <c r="J669" i="9" s="1"/>
  <c r="C669" i="9"/>
  <c r="K669" i="9" s="1"/>
  <c r="D669" i="9"/>
  <c r="A670" i="9"/>
  <c r="I670" i="9" s="1"/>
  <c r="B670" i="9"/>
  <c r="J670" i="9" s="1"/>
  <c r="C670" i="9"/>
  <c r="K670" i="9" s="1"/>
  <c r="D670" i="9"/>
  <c r="A671" i="9"/>
  <c r="I671" i="9" s="1"/>
  <c r="B671" i="9"/>
  <c r="J671" i="9" s="1"/>
  <c r="C671" i="9"/>
  <c r="K671" i="9" s="1"/>
  <c r="D671" i="9"/>
  <c r="A672" i="9"/>
  <c r="I672" i="9" s="1"/>
  <c r="B672" i="9"/>
  <c r="J672" i="9" s="1"/>
  <c r="C672" i="9"/>
  <c r="K672" i="9" s="1"/>
  <c r="D672" i="9"/>
  <c r="A673" i="9"/>
  <c r="I673" i="9" s="1"/>
  <c r="B673" i="9"/>
  <c r="J673" i="9" s="1"/>
  <c r="C673" i="9"/>
  <c r="K673" i="9" s="1"/>
  <c r="D673" i="9"/>
  <c r="A674" i="9"/>
  <c r="I674" i="9" s="1"/>
  <c r="B674" i="9"/>
  <c r="J674" i="9" s="1"/>
  <c r="C674" i="9"/>
  <c r="K674" i="9" s="1"/>
  <c r="D674" i="9"/>
  <c r="A675" i="9"/>
  <c r="I675" i="9" s="1"/>
  <c r="B675" i="9"/>
  <c r="J675" i="9" s="1"/>
  <c r="C675" i="9"/>
  <c r="K675" i="9" s="1"/>
  <c r="D675" i="9"/>
  <c r="A676" i="9"/>
  <c r="I676" i="9" s="1"/>
  <c r="B676" i="9"/>
  <c r="J676" i="9" s="1"/>
  <c r="C676" i="9"/>
  <c r="K676" i="9" s="1"/>
  <c r="D676" i="9"/>
  <c r="A677" i="9"/>
  <c r="I677" i="9" s="1"/>
  <c r="B677" i="9"/>
  <c r="J677" i="9" s="1"/>
  <c r="C677" i="9"/>
  <c r="K677" i="9" s="1"/>
  <c r="D677" i="9"/>
  <c r="A678" i="9"/>
  <c r="I678" i="9" s="1"/>
  <c r="B678" i="9"/>
  <c r="J678" i="9" s="1"/>
  <c r="C678" i="9"/>
  <c r="K678" i="9" s="1"/>
  <c r="D678" i="9"/>
  <c r="A679" i="9"/>
  <c r="I679" i="9" s="1"/>
  <c r="B679" i="9"/>
  <c r="J679" i="9" s="1"/>
  <c r="C679" i="9"/>
  <c r="K679" i="9" s="1"/>
  <c r="D679" i="9"/>
  <c r="A680" i="9"/>
  <c r="I680" i="9" s="1"/>
  <c r="B680" i="9"/>
  <c r="J680" i="9" s="1"/>
  <c r="C680" i="9"/>
  <c r="K680" i="9" s="1"/>
  <c r="D680" i="9"/>
  <c r="A681" i="9"/>
  <c r="I681" i="9" s="1"/>
  <c r="B681" i="9"/>
  <c r="J681" i="9" s="1"/>
  <c r="C681" i="9"/>
  <c r="K681" i="9" s="1"/>
  <c r="D681" i="9"/>
  <c r="A682" i="9"/>
  <c r="I682" i="9" s="1"/>
  <c r="B682" i="9"/>
  <c r="J682" i="9" s="1"/>
  <c r="C682" i="9"/>
  <c r="K682" i="9" s="1"/>
  <c r="D682" i="9"/>
  <c r="A683" i="9"/>
  <c r="I683" i="9" s="1"/>
  <c r="B683" i="9"/>
  <c r="J683" i="9" s="1"/>
  <c r="C683" i="9"/>
  <c r="K683" i="9" s="1"/>
  <c r="D683" i="9"/>
  <c r="A684" i="9"/>
  <c r="I684" i="9" s="1"/>
  <c r="B684" i="9"/>
  <c r="J684" i="9" s="1"/>
  <c r="C684" i="9"/>
  <c r="K684" i="9" s="1"/>
  <c r="D684" i="9"/>
  <c r="A685" i="9"/>
  <c r="I685" i="9" s="1"/>
  <c r="B685" i="9"/>
  <c r="J685" i="9" s="1"/>
  <c r="C685" i="9"/>
  <c r="K685" i="9" s="1"/>
  <c r="D685" i="9"/>
  <c r="A686" i="9"/>
  <c r="I686" i="9" s="1"/>
  <c r="B686" i="9"/>
  <c r="J686" i="9" s="1"/>
  <c r="C686" i="9"/>
  <c r="K686" i="9" s="1"/>
  <c r="D686" i="9"/>
  <c r="A687" i="9"/>
  <c r="I687" i="9" s="1"/>
  <c r="B687" i="9"/>
  <c r="J687" i="9" s="1"/>
  <c r="C687" i="9"/>
  <c r="K687" i="9" s="1"/>
  <c r="D687" i="9"/>
  <c r="A688" i="9"/>
  <c r="I688" i="9" s="1"/>
  <c r="B688" i="9"/>
  <c r="J688" i="9" s="1"/>
  <c r="C688" i="9"/>
  <c r="K688" i="9" s="1"/>
  <c r="D688" i="9"/>
  <c r="A689" i="9"/>
  <c r="I689" i="9" s="1"/>
  <c r="B689" i="9"/>
  <c r="J689" i="9" s="1"/>
  <c r="C689" i="9"/>
  <c r="K689" i="9" s="1"/>
  <c r="D689" i="9"/>
  <c r="A690" i="9"/>
  <c r="I690" i="9" s="1"/>
  <c r="B690" i="9"/>
  <c r="J690" i="9" s="1"/>
  <c r="C690" i="9"/>
  <c r="K690" i="9" s="1"/>
  <c r="D690" i="9"/>
  <c r="A691" i="9"/>
  <c r="I691" i="9" s="1"/>
  <c r="B691" i="9"/>
  <c r="J691" i="9" s="1"/>
  <c r="C691" i="9"/>
  <c r="K691" i="9" s="1"/>
  <c r="D691" i="9"/>
  <c r="A692" i="9"/>
  <c r="I692" i="9" s="1"/>
  <c r="B692" i="9"/>
  <c r="J692" i="9" s="1"/>
  <c r="C692" i="9"/>
  <c r="K692" i="9" s="1"/>
  <c r="D692" i="9"/>
  <c r="A693" i="9"/>
  <c r="I693" i="9" s="1"/>
  <c r="B693" i="9"/>
  <c r="J693" i="9" s="1"/>
  <c r="C693" i="9"/>
  <c r="K693" i="9" s="1"/>
  <c r="D693" i="9"/>
  <c r="A694" i="9"/>
  <c r="I694" i="9" s="1"/>
  <c r="B694" i="9"/>
  <c r="J694" i="9" s="1"/>
  <c r="C694" i="9"/>
  <c r="K694" i="9" s="1"/>
  <c r="D694" i="9"/>
  <c r="A695" i="9"/>
  <c r="I695" i="9" s="1"/>
  <c r="B695" i="9"/>
  <c r="J695" i="9" s="1"/>
  <c r="C695" i="9"/>
  <c r="K695" i="9" s="1"/>
  <c r="D695" i="9"/>
  <c r="A696" i="9"/>
  <c r="I696" i="9" s="1"/>
  <c r="B696" i="9"/>
  <c r="J696" i="9" s="1"/>
  <c r="C696" i="9"/>
  <c r="K696" i="9" s="1"/>
  <c r="D696" i="9"/>
  <c r="A697" i="9"/>
  <c r="I697" i="9" s="1"/>
  <c r="B697" i="9"/>
  <c r="J697" i="9" s="1"/>
  <c r="C697" i="9"/>
  <c r="K697" i="9" s="1"/>
  <c r="D697" i="9"/>
  <c r="A698" i="9"/>
  <c r="I698" i="9" s="1"/>
  <c r="B698" i="9"/>
  <c r="J698" i="9" s="1"/>
  <c r="C698" i="9"/>
  <c r="K698" i="9" s="1"/>
  <c r="D698" i="9"/>
  <c r="A699" i="9"/>
  <c r="I699" i="9" s="1"/>
  <c r="B699" i="9"/>
  <c r="J699" i="9" s="1"/>
  <c r="C699" i="9"/>
  <c r="K699" i="9" s="1"/>
  <c r="D699" i="9"/>
  <c r="A700" i="9"/>
  <c r="I700" i="9" s="1"/>
  <c r="B700" i="9"/>
  <c r="J700" i="9" s="1"/>
  <c r="C700" i="9"/>
  <c r="K700" i="9" s="1"/>
  <c r="D700" i="9"/>
  <c r="A701" i="9"/>
  <c r="I701" i="9" s="1"/>
  <c r="B701" i="9"/>
  <c r="J701" i="9" s="1"/>
  <c r="C701" i="9"/>
  <c r="K701" i="9" s="1"/>
  <c r="D701" i="9"/>
  <c r="A702" i="9"/>
  <c r="I702" i="9" s="1"/>
  <c r="B702" i="9"/>
  <c r="J702" i="9" s="1"/>
  <c r="C702" i="9"/>
  <c r="K702" i="9" s="1"/>
  <c r="D702" i="9"/>
  <c r="A703" i="9"/>
  <c r="I703" i="9" s="1"/>
  <c r="B703" i="9"/>
  <c r="J703" i="9" s="1"/>
  <c r="C703" i="9"/>
  <c r="K703" i="9" s="1"/>
  <c r="D703" i="9"/>
  <c r="A704" i="9"/>
  <c r="I704" i="9" s="1"/>
  <c r="B704" i="9"/>
  <c r="J704" i="9" s="1"/>
  <c r="C704" i="9"/>
  <c r="K704" i="9" s="1"/>
  <c r="D704" i="9"/>
  <c r="A705" i="9"/>
  <c r="I705" i="9" s="1"/>
  <c r="B705" i="9"/>
  <c r="J705" i="9" s="1"/>
  <c r="C705" i="9"/>
  <c r="K705" i="9" s="1"/>
  <c r="D705" i="9"/>
  <c r="A706" i="9"/>
  <c r="I706" i="9" s="1"/>
  <c r="B706" i="9"/>
  <c r="J706" i="9" s="1"/>
  <c r="C706" i="9"/>
  <c r="K706" i="9" s="1"/>
  <c r="D706" i="9"/>
  <c r="A707" i="9"/>
  <c r="I707" i="9" s="1"/>
  <c r="B707" i="9"/>
  <c r="J707" i="9" s="1"/>
  <c r="C707" i="9"/>
  <c r="K707" i="9" s="1"/>
  <c r="D707" i="9"/>
  <c r="A708" i="9"/>
  <c r="I708" i="9" s="1"/>
  <c r="B708" i="9"/>
  <c r="J708" i="9" s="1"/>
  <c r="C708" i="9"/>
  <c r="K708" i="9" s="1"/>
  <c r="D708" i="9"/>
  <c r="A709" i="9"/>
  <c r="I709" i="9" s="1"/>
  <c r="B709" i="9"/>
  <c r="J709" i="9" s="1"/>
  <c r="C709" i="9"/>
  <c r="K709" i="9" s="1"/>
  <c r="D709" i="9"/>
  <c r="A710" i="9"/>
  <c r="I710" i="9" s="1"/>
  <c r="B710" i="9"/>
  <c r="J710" i="9" s="1"/>
  <c r="C710" i="9"/>
  <c r="K710" i="9" s="1"/>
  <c r="D710" i="9"/>
  <c r="A711" i="9"/>
  <c r="I711" i="9" s="1"/>
  <c r="B711" i="9"/>
  <c r="J711" i="9" s="1"/>
  <c r="C711" i="9"/>
  <c r="K711" i="9" s="1"/>
  <c r="D711" i="9"/>
  <c r="A712" i="9"/>
  <c r="I712" i="9" s="1"/>
  <c r="B712" i="9"/>
  <c r="J712" i="9" s="1"/>
  <c r="C712" i="9"/>
  <c r="K712" i="9" s="1"/>
  <c r="D712" i="9"/>
  <c r="A713" i="9"/>
  <c r="I713" i="9" s="1"/>
  <c r="B713" i="9"/>
  <c r="J713" i="9" s="1"/>
  <c r="C713" i="9"/>
  <c r="K713" i="9" s="1"/>
  <c r="D713" i="9"/>
  <c r="A714" i="9"/>
  <c r="I714" i="9" s="1"/>
  <c r="B714" i="9"/>
  <c r="J714" i="9" s="1"/>
  <c r="C714" i="9"/>
  <c r="K714" i="9" s="1"/>
  <c r="D714" i="9"/>
  <c r="A715" i="9"/>
  <c r="I715" i="9" s="1"/>
  <c r="B715" i="9"/>
  <c r="J715" i="9" s="1"/>
  <c r="C715" i="9"/>
  <c r="K715" i="9" s="1"/>
  <c r="D715" i="9"/>
  <c r="A716" i="9"/>
  <c r="I716" i="9" s="1"/>
  <c r="B716" i="9"/>
  <c r="J716" i="9" s="1"/>
  <c r="C716" i="9"/>
  <c r="K716" i="9" s="1"/>
  <c r="D716" i="9"/>
  <c r="A717" i="9"/>
  <c r="I717" i="9" s="1"/>
  <c r="B717" i="9"/>
  <c r="J717" i="9" s="1"/>
  <c r="C717" i="9"/>
  <c r="K717" i="9" s="1"/>
  <c r="D717" i="9"/>
  <c r="A718" i="9"/>
  <c r="I718" i="9" s="1"/>
  <c r="B718" i="9"/>
  <c r="J718" i="9" s="1"/>
  <c r="C718" i="9"/>
  <c r="K718" i="9" s="1"/>
  <c r="D718" i="9"/>
  <c r="A719" i="9"/>
  <c r="I719" i="9" s="1"/>
  <c r="B719" i="9"/>
  <c r="J719" i="9" s="1"/>
  <c r="C719" i="9"/>
  <c r="K719" i="9" s="1"/>
  <c r="D719" i="9"/>
  <c r="A720" i="9"/>
  <c r="I720" i="9" s="1"/>
  <c r="B720" i="9"/>
  <c r="J720" i="9" s="1"/>
  <c r="C720" i="9"/>
  <c r="K720" i="9" s="1"/>
  <c r="D720" i="9"/>
  <c r="A721" i="9"/>
  <c r="I721" i="9" s="1"/>
  <c r="B721" i="9"/>
  <c r="J721" i="9" s="1"/>
  <c r="C721" i="9"/>
  <c r="K721" i="9" s="1"/>
  <c r="D721" i="9"/>
  <c r="A722" i="9"/>
  <c r="I722" i="9" s="1"/>
  <c r="B722" i="9"/>
  <c r="J722" i="9" s="1"/>
  <c r="C722" i="9"/>
  <c r="K722" i="9" s="1"/>
  <c r="D722" i="9"/>
  <c r="A723" i="9"/>
  <c r="I723" i="9" s="1"/>
  <c r="B723" i="9"/>
  <c r="J723" i="9" s="1"/>
  <c r="C723" i="9"/>
  <c r="K723" i="9" s="1"/>
  <c r="D723" i="9"/>
  <c r="A724" i="9"/>
  <c r="I724" i="9" s="1"/>
  <c r="B724" i="9"/>
  <c r="J724" i="9" s="1"/>
  <c r="C724" i="9"/>
  <c r="K724" i="9" s="1"/>
  <c r="D724" i="9"/>
  <c r="A725" i="9"/>
  <c r="I725" i="9" s="1"/>
  <c r="B725" i="9"/>
  <c r="J725" i="9" s="1"/>
  <c r="C725" i="9"/>
  <c r="K725" i="9" s="1"/>
  <c r="D725" i="9"/>
  <c r="A726" i="9"/>
  <c r="I726" i="9" s="1"/>
  <c r="B726" i="9"/>
  <c r="J726" i="9" s="1"/>
  <c r="C726" i="9"/>
  <c r="K726" i="9" s="1"/>
  <c r="D726" i="9"/>
  <c r="A727" i="9"/>
  <c r="I727" i="9" s="1"/>
  <c r="B727" i="9"/>
  <c r="J727" i="9" s="1"/>
  <c r="C727" i="9"/>
  <c r="K727" i="9" s="1"/>
  <c r="D727" i="9"/>
  <c r="A728" i="9"/>
  <c r="I728" i="9" s="1"/>
  <c r="B728" i="9"/>
  <c r="J728" i="9" s="1"/>
  <c r="C728" i="9"/>
  <c r="K728" i="9" s="1"/>
  <c r="D728" i="9"/>
  <c r="A729" i="9"/>
  <c r="I729" i="9" s="1"/>
  <c r="B729" i="9"/>
  <c r="J729" i="9" s="1"/>
  <c r="C729" i="9"/>
  <c r="K729" i="9" s="1"/>
  <c r="D729" i="9"/>
  <c r="A730" i="9"/>
  <c r="I730" i="9" s="1"/>
  <c r="B730" i="9"/>
  <c r="J730" i="9" s="1"/>
  <c r="C730" i="9"/>
  <c r="K730" i="9" s="1"/>
  <c r="D730" i="9"/>
  <c r="A731" i="9"/>
  <c r="I731" i="9" s="1"/>
  <c r="B731" i="9"/>
  <c r="J731" i="9" s="1"/>
  <c r="C731" i="9"/>
  <c r="K731" i="9" s="1"/>
  <c r="D731" i="9"/>
  <c r="A732" i="9"/>
  <c r="I732" i="9" s="1"/>
  <c r="B732" i="9"/>
  <c r="J732" i="9" s="1"/>
  <c r="C732" i="9"/>
  <c r="K732" i="9" s="1"/>
  <c r="D732" i="9"/>
  <c r="A733" i="9"/>
  <c r="I733" i="9" s="1"/>
  <c r="B733" i="9"/>
  <c r="J733" i="9" s="1"/>
  <c r="C733" i="9"/>
  <c r="K733" i="9" s="1"/>
  <c r="D733" i="9"/>
  <c r="A734" i="9"/>
  <c r="I734" i="9" s="1"/>
  <c r="B734" i="9"/>
  <c r="J734" i="9" s="1"/>
  <c r="C734" i="9"/>
  <c r="K734" i="9" s="1"/>
  <c r="D734" i="9"/>
  <c r="A735" i="9"/>
  <c r="I735" i="9" s="1"/>
  <c r="B735" i="9"/>
  <c r="J735" i="9" s="1"/>
  <c r="C735" i="9"/>
  <c r="K735" i="9" s="1"/>
  <c r="D735" i="9"/>
  <c r="A736" i="9"/>
  <c r="I736" i="9" s="1"/>
  <c r="B736" i="9"/>
  <c r="J736" i="9" s="1"/>
  <c r="C736" i="9"/>
  <c r="K736" i="9" s="1"/>
  <c r="D736" i="9"/>
  <c r="A737" i="9"/>
  <c r="I737" i="9" s="1"/>
  <c r="B737" i="9"/>
  <c r="J737" i="9" s="1"/>
  <c r="C737" i="9"/>
  <c r="K737" i="9" s="1"/>
  <c r="D737" i="9"/>
  <c r="A738" i="9"/>
  <c r="I738" i="9" s="1"/>
  <c r="B738" i="9"/>
  <c r="J738" i="9" s="1"/>
  <c r="C738" i="9"/>
  <c r="K738" i="9" s="1"/>
  <c r="D738" i="9"/>
  <c r="A739" i="9"/>
  <c r="I739" i="9" s="1"/>
  <c r="B739" i="9"/>
  <c r="J739" i="9" s="1"/>
  <c r="C739" i="9"/>
  <c r="K739" i="9" s="1"/>
  <c r="D739" i="9"/>
  <c r="A740" i="9"/>
  <c r="I740" i="9" s="1"/>
  <c r="B740" i="9"/>
  <c r="J740" i="9" s="1"/>
  <c r="C740" i="9"/>
  <c r="K740" i="9" s="1"/>
  <c r="D740" i="9"/>
  <c r="A741" i="9"/>
  <c r="I741" i="9" s="1"/>
  <c r="B741" i="9"/>
  <c r="J741" i="9" s="1"/>
  <c r="C741" i="9"/>
  <c r="K741" i="9" s="1"/>
  <c r="D741" i="9"/>
  <c r="A742" i="9"/>
  <c r="I742" i="9" s="1"/>
  <c r="B742" i="9"/>
  <c r="J742" i="9" s="1"/>
  <c r="C742" i="9"/>
  <c r="K742" i="9" s="1"/>
  <c r="D742" i="9"/>
  <c r="A743" i="9"/>
  <c r="I743" i="9" s="1"/>
  <c r="B743" i="9"/>
  <c r="J743" i="9" s="1"/>
  <c r="C743" i="9"/>
  <c r="K743" i="9" s="1"/>
  <c r="D743" i="9"/>
  <c r="A744" i="9"/>
  <c r="I744" i="9" s="1"/>
  <c r="B744" i="9"/>
  <c r="J744" i="9" s="1"/>
  <c r="C744" i="9"/>
  <c r="K744" i="9" s="1"/>
  <c r="D744" i="9"/>
  <c r="A745" i="9"/>
  <c r="I745" i="9" s="1"/>
  <c r="B745" i="9"/>
  <c r="J745" i="9" s="1"/>
  <c r="C745" i="9"/>
  <c r="K745" i="9" s="1"/>
  <c r="D745" i="9"/>
  <c r="A746" i="9"/>
  <c r="I746" i="9" s="1"/>
  <c r="B746" i="9"/>
  <c r="J746" i="9" s="1"/>
  <c r="C746" i="9"/>
  <c r="K746" i="9" s="1"/>
  <c r="D746" i="9"/>
  <c r="A747" i="9"/>
  <c r="I747" i="9" s="1"/>
  <c r="B747" i="9"/>
  <c r="J747" i="9" s="1"/>
  <c r="C747" i="9"/>
  <c r="K747" i="9" s="1"/>
  <c r="D747" i="9"/>
  <c r="A748" i="9"/>
  <c r="I748" i="9" s="1"/>
  <c r="B748" i="9"/>
  <c r="J748" i="9" s="1"/>
  <c r="C748" i="9"/>
  <c r="K748" i="9" s="1"/>
  <c r="D748" i="9"/>
  <c r="A749" i="9"/>
  <c r="I749" i="9" s="1"/>
  <c r="B749" i="9"/>
  <c r="J749" i="9" s="1"/>
  <c r="C749" i="9"/>
  <c r="K749" i="9" s="1"/>
  <c r="D749" i="9"/>
  <c r="A750" i="9"/>
  <c r="I750" i="9" s="1"/>
  <c r="B750" i="9"/>
  <c r="J750" i="9" s="1"/>
  <c r="C750" i="9"/>
  <c r="K750" i="9" s="1"/>
  <c r="D750" i="9"/>
  <c r="A751" i="9"/>
  <c r="I751" i="9" s="1"/>
  <c r="B751" i="9"/>
  <c r="J751" i="9" s="1"/>
  <c r="C751" i="9"/>
  <c r="K751" i="9" s="1"/>
  <c r="D751" i="9"/>
  <c r="A752" i="9"/>
  <c r="I752" i="9" s="1"/>
  <c r="B752" i="9"/>
  <c r="J752" i="9" s="1"/>
  <c r="C752" i="9"/>
  <c r="K752" i="9" s="1"/>
  <c r="D752" i="9"/>
  <c r="A753" i="9"/>
  <c r="I753" i="9" s="1"/>
  <c r="B753" i="9"/>
  <c r="J753" i="9" s="1"/>
  <c r="C753" i="9"/>
  <c r="K753" i="9" s="1"/>
  <c r="D753" i="9"/>
  <c r="A754" i="9"/>
  <c r="I754" i="9" s="1"/>
  <c r="B754" i="9"/>
  <c r="J754" i="9" s="1"/>
  <c r="C754" i="9"/>
  <c r="K754" i="9" s="1"/>
  <c r="D754" i="9"/>
  <c r="A755" i="9"/>
  <c r="I755" i="9" s="1"/>
  <c r="B755" i="9"/>
  <c r="J755" i="9" s="1"/>
  <c r="C755" i="9"/>
  <c r="K755" i="9" s="1"/>
  <c r="D755" i="9"/>
  <c r="A756" i="9"/>
  <c r="I756" i="9" s="1"/>
  <c r="B756" i="9"/>
  <c r="J756" i="9" s="1"/>
  <c r="C756" i="9"/>
  <c r="K756" i="9" s="1"/>
  <c r="D756" i="9"/>
  <c r="A757" i="9"/>
  <c r="I757" i="9" s="1"/>
  <c r="B757" i="9"/>
  <c r="J757" i="9" s="1"/>
  <c r="C757" i="9"/>
  <c r="K757" i="9" s="1"/>
  <c r="D757" i="9"/>
  <c r="A758" i="9"/>
  <c r="I758" i="9" s="1"/>
  <c r="B758" i="9"/>
  <c r="J758" i="9" s="1"/>
  <c r="C758" i="9"/>
  <c r="K758" i="9" s="1"/>
  <c r="D758" i="9"/>
  <c r="A759" i="9"/>
  <c r="I759" i="9" s="1"/>
  <c r="B759" i="9"/>
  <c r="J759" i="9" s="1"/>
  <c r="C759" i="9"/>
  <c r="K759" i="9" s="1"/>
  <c r="D759" i="9"/>
  <c r="A760" i="9"/>
  <c r="I760" i="9" s="1"/>
  <c r="B760" i="9"/>
  <c r="J760" i="9" s="1"/>
  <c r="C760" i="9"/>
  <c r="K760" i="9" s="1"/>
  <c r="D760" i="9"/>
  <c r="A761" i="9"/>
  <c r="I761" i="9" s="1"/>
  <c r="B761" i="9"/>
  <c r="J761" i="9" s="1"/>
  <c r="C761" i="9"/>
  <c r="K761" i="9" s="1"/>
  <c r="D761" i="9"/>
  <c r="A762" i="9"/>
  <c r="I762" i="9" s="1"/>
  <c r="B762" i="9"/>
  <c r="J762" i="9" s="1"/>
  <c r="C762" i="9"/>
  <c r="K762" i="9" s="1"/>
  <c r="D762" i="9"/>
  <c r="A763" i="9"/>
  <c r="I763" i="9" s="1"/>
  <c r="B763" i="9"/>
  <c r="J763" i="9" s="1"/>
  <c r="C763" i="9"/>
  <c r="K763" i="9" s="1"/>
  <c r="D763" i="9"/>
  <c r="A764" i="9"/>
  <c r="I764" i="9" s="1"/>
  <c r="B764" i="9"/>
  <c r="J764" i="9" s="1"/>
  <c r="C764" i="9"/>
  <c r="K764" i="9" s="1"/>
  <c r="D764" i="9"/>
  <c r="A765" i="9"/>
  <c r="I765" i="9" s="1"/>
  <c r="B765" i="9"/>
  <c r="J765" i="9" s="1"/>
  <c r="C765" i="9"/>
  <c r="K765" i="9" s="1"/>
  <c r="D765" i="9"/>
  <c r="A766" i="9"/>
  <c r="I766" i="9" s="1"/>
  <c r="B766" i="9"/>
  <c r="J766" i="9" s="1"/>
  <c r="C766" i="9"/>
  <c r="K766" i="9" s="1"/>
  <c r="D766" i="9"/>
  <c r="A767" i="9"/>
  <c r="I767" i="9" s="1"/>
  <c r="B767" i="9"/>
  <c r="J767" i="9" s="1"/>
  <c r="C767" i="9"/>
  <c r="K767" i="9" s="1"/>
  <c r="D767" i="9"/>
  <c r="A768" i="9"/>
  <c r="I768" i="9" s="1"/>
  <c r="B768" i="9"/>
  <c r="J768" i="9" s="1"/>
  <c r="C768" i="9"/>
  <c r="K768" i="9" s="1"/>
  <c r="D768" i="9"/>
  <c r="A769" i="9"/>
  <c r="I769" i="9" s="1"/>
  <c r="B769" i="9"/>
  <c r="J769" i="9" s="1"/>
  <c r="C769" i="9"/>
  <c r="K769" i="9" s="1"/>
  <c r="D769" i="9"/>
  <c r="A770" i="9"/>
  <c r="I770" i="9" s="1"/>
  <c r="B770" i="9"/>
  <c r="J770" i="9" s="1"/>
  <c r="C770" i="9"/>
  <c r="K770" i="9" s="1"/>
  <c r="D770" i="9"/>
  <c r="A771" i="9"/>
  <c r="I771" i="9" s="1"/>
  <c r="B771" i="9"/>
  <c r="J771" i="9" s="1"/>
  <c r="C771" i="9"/>
  <c r="K771" i="9" s="1"/>
  <c r="D771" i="9"/>
  <c r="A772" i="9"/>
  <c r="I772" i="9" s="1"/>
  <c r="B772" i="9"/>
  <c r="J772" i="9" s="1"/>
  <c r="C772" i="9"/>
  <c r="K772" i="9" s="1"/>
  <c r="D772" i="9"/>
  <c r="A773" i="9"/>
  <c r="I773" i="9" s="1"/>
  <c r="B773" i="9"/>
  <c r="J773" i="9" s="1"/>
  <c r="C773" i="9"/>
  <c r="K773" i="9" s="1"/>
  <c r="D773" i="9"/>
  <c r="A774" i="9"/>
  <c r="I774" i="9" s="1"/>
  <c r="B774" i="9"/>
  <c r="J774" i="9" s="1"/>
  <c r="C774" i="9"/>
  <c r="K774" i="9" s="1"/>
  <c r="D774" i="9"/>
  <c r="A775" i="9"/>
  <c r="I775" i="9" s="1"/>
  <c r="B775" i="9"/>
  <c r="J775" i="9" s="1"/>
  <c r="C775" i="9"/>
  <c r="K775" i="9" s="1"/>
  <c r="D775" i="9"/>
  <c r="A776" i="9"/>
  <c r="I776" i="9" s="1"/>
  <c r="B776" i="9"/>
  <c r="J776" i="9" s="1"/>
  <c r="C776" i="9"/>
  <c r="K776" i="9" s="1"/>
  <c r="D776" i="9"/>
  <c r="A777" i="9"/>
  <c r="I777" i="9" s="1"/>
  <c r="B777" i="9"/>
  <c r="J777" i="9" s="1"/>
  <c r="C777" i="9"/>
  <c r="K777" i="9" s="1"/>
  <c r="D777" i="9"/>
  <c r="A778" i="9"/>
  <c r="I778" i="9" s="1"/>
  <c r="B778" i="9"/>
  <c r="J778" i="9" s="1"/>
  <c r="C778" i="9"/>
  <c r="K778" i="9" s="1"/>
  <c r="D778" i="9"/>
  <c r="A779" i="9"/>
  <c r="I779" i="9" s="1"/>
  <c r="B779" i="9"/>
  <c r="J779" i="9" s="1"/>
  <c r="C779" i="9"/>
  <c r="K779" i="9" s="1"/>
  <c r="D779" i="9"/>
  <c r="A780" i="9"/>
  <c r="I780" i="9" s="1"/>
  <c r="B780" i="9"/>
  <c r="J780" i="9" s="1"/>
  <c r="C780" i="9"/>
  <c r="K780" i="9" s="1"/>
  <c r="D780" i="9"/>
  <c r="A781" i="9"/>
  <c r="I781" i="9" s="1"/>
  <c r="B781" i="9"/>
  <c r="J781" i="9" s="1"/>
  <c r="C781" i="9"/>
  <c r="K781" i="9" s="1"/>
  <c r="D781" i="9"/>
  <c r="A782" i="9"/>
  <c r="I782" i="9" s="1"/>
  <c r="B782" i="9"/>
  <c r="J782" i="9" s="1"/>
  <c r="C782" i="9"/>
  <c r="K782" i="9" s="1"/>
  <c r="D782" i="9"/>
  <c r="A783" i="9"/>
  <c r="I783" i="9" s="1"/>
  <c r="B783" i="9"/>
  <c r="J783" i="9" s="1"/>
  <c r="C783" i="9"/>
  <c r="K783" i="9" s="1"/>
  <c r="D783" i="9"/>
  <c r="A784" i="9"/>
  <c r="I784" i="9" s="1"/>
  <c r="B784" i="9"/>
  <c r="J784" i="9" s="1"/>
  <c r="C784" i="9"/>
  <c r="K784" i="9" s="1"/>
  <c r="D784" i="9"/>
  <c r="A785" i="9"/>
  <c r="I785" i="9" s="1"/>
  <c r="B785" i="9"/>
  <c r="J785" i="9" s="1"/>
  <c r="C785" i="9"/>
  <c r="K785" i="9" s="1"/>
  <c r="D785" i="9"/>
  <c r="A786" i="9"/>
  <c r="I786" i="9" s="1"/>
  <c r="B786" i="9"/>
  <c r="J786" i="9" s="1"/>
  <c r="C786" i="9"/>
  <c r="K786" i="9" s="1"/>
  <c r="D786" i="9"/>
  <c r="A787" i="9"/>
  <c r="I787" i="9" s="1"/>
  <c r="B787" i="9"/>
  <c r="J787" i="9" s="1"/>
  <c r="C787" i="9"/>
  <c r="K787" i="9" s="1"/>
  <c r="D787" i="9"/>
  <c r="A788" i="9"/>
  <c r="I788" i="9" s="1"/>
  <c r="B788" i="9"/>
  <c r="J788" i="9" s="1"/>
  <c r="C788" i="9"/>
  <c r="K788" i="9" s="1"/>
  <c r="D788" i="9"/>
  <c r="A789" i="9"/>
  <c r="I789" i="9" s="1"/>
  <c r="B789" i="9"/>
  <c r="J789" i="9" s="1"/>
  <c r="C789" i="9"/>
  <c r="K789" i="9" s="1"/>
  <c r="D789" i="9"/>
  <c r="A790" i="9"/>
  <c r="I790" i="9" s="1"/>
  <c r="B790" i="9"/>
  <c r="J790" i="9" s="1"/>
  <c r="C790" i="9"/>
  <c r="K790" i="9" s="1"/>
  <c r="D790" i="9"/>
  <c r="A791" i="9"/>
  <c r="I791" i="9" s="1"/>
  <c r="B791" i="9"/>
  <c r="J791" i="9" s="1"/>
  <c r="C791" i="9"/>
  <c r="K791" i="9" s="1"/>
  <c r="D791" i="9"/>
  <c r="A792" i="9"/>
  <c r="I792" i="9" s="1"/>
  <c r="B792" i="9"/>
  <c r="J792" i="9" s="1"/>
  <c r="C792" i="9"/>
  <c r="K792" i="9" s="1"/>
  <c r="D792" i="9"/>
  <c r="A793" i="9"/>
  <c r="I793" i="9" s="1"/>
  <c r="B793" i="9"/>
  <c r="J793" i="9" s="1"/>
  <c r="C793" i="9"/>
  <c r="K793" i="9" s="1"/>
  <c r="D793" i="9"/>
  <c r="A794" i="9"/>
  <c r="I794" i="9" s="1"/>
  <c r="B794" i="9"/>
  <c r="J794" i="9" s="1"/>
  <c r="C794" i="9"/>
  <c r="K794" i="9" s="1"/>
  <c r="D794" i="9"/>
  <c r="A795" i="9"/>
  <c r="I795" i="9" s="1"/>
  <c r="B795" i="9"/>
  <c r="J795" i="9" s="1"/>
  <c r="C795" i="9"/>
  <c r="K795" i="9" s="1"/>
  <c r="D795" i="9"/>
  <c r="A796" i="9"/>
  <c r="I796" i="9" s="1"/>
  <c r="B796" i="9"/>
  <c r="J796" i="9" s="1"/>
  <c r="C796" i="9"/>
  <c r="K796" i="9" s="1"/>
  <c r="D796" i="9"/>
  <c r="A797" i="9"/>
  <c r="I797" i="9" s="1"/>
  <c r="B797" i="9"/>
  <c r="J797" i="9" s="1"/>
  <c r="C797" i="9"/>
  <c r="K797" i="9" s="1"/>
  <c r="D797" i="9"/>
  <c r="A798" i="9"/>
  <c r="I798" i="9" s="1"/>
  <c r="B798" i="9"/>
  <c r="J798" i="9" s="1"/>
  <c r="C798" i="9"/>
  <c r="K798" i="9" s="1"/>
  <c r="D798" i="9"/>
  <c r="A799" i="9"/>
  <c r="I799" i="9" s="1"/>
  <c r="B799" i="9"/>
  <c r="J799" i="9" s="1"/>
  <c r="C799" i="9"/>
  <c r="K799" i="9" s="1"/>
  <c r="D799" i="9"/>
  <c r="A800" i="9"/>
  <c r="I800" i="9" s="1"/>
  <c r="B800" i="9"/>
  <c r="J800" i="9" s="1"/>
  <c r="C800" i="9"/>
  <c r="K800" i="9" s="1"/>
  <c r="D800" i="9"/>
  <c r="A801" i="9"/>
  <c r="I801" i="9" s="1"/>
  <c r="B801" i="9"/>
  <c r="J801" i="9" s="1"/>
  <c r="C801" i="9"/>
  <c r="K801" i="9" s="1"/>
  <c r="D801" i="9"/>
  <c r="A802" i="9"/>
  <c r="I802" i="9" s="1"/>
  <c r="B802" i="9"/>
  <c r="J802" i="9" s="1"/>
  <c r="C802" i="9"/>
  <c r="K802" i="9" s="1"/>
  <c r="D802" i="9"/>
  <c r="A803" i="9"/>
  <c r="I803" i="9" s="1"/>
  <c r="B803" i="9"/>
  <c r="J803" i="9" s="1"/>
  <c r="C803" i="9"/>
  <c r="K803" i="9" s="1"/>
  <c r="D803" i="9"/>
  <c r="A804" i="9"/>
  <c r="I804" i="9" s="1"/>
  <c r="B804" i="9"/>
  <c r="J804" i="9" s="1"/>
  <c r="C804" i="9"/>
  <c r="K804" i="9" s="1"/>
  <c r="D804" i="9"/>
  <c r="A805" i="9"/>
  <c r="I805" i="9" s="1"/>
  <c r="B805" i="9"/>
  <c r="J805" i="9" s="1"/>
  <c r="C805" i="9"/>
  <c r="K805" i="9" s="1"/>
  <c r="D805" i="9"/>
  <c r="A806" i="9"/>
  <c r="I806" i="9" s="1"/>
  <c r="B806" i="9"/>
  <c r="J806" i="9" s="1"/>
  <c r="C806" i="9"/>
  <c r="K806" i="9" s="1"/>
  <c r="D806" i="9"/>
  <c r="A807" i="9"/>
  <c r="I807" i="9" s="1"/>
  <c r="B807" i="9"/>
  <c r="J807" i="9" s="1"/>
  <c r="C807" i="9"/>
  <c r="K807" i="9" s="1"/>
  <c r="D807" i="9"/>
  <c r="A808" i="9"/>
  <c r="I808" i="9" s="1"/>
  <c r="B808" i="9"/>
  <c r="J808" i="9" s="1"/>
  <c r="C808" i="9"/>
  <c r="K808" i="9" s="1"/>
  <c r="D808" i="9"/>
  <c r="A809" i="9"/>
  <c r="I809" i="9" s="1"/>
  <c r="B809" i="9"/>
  <c r="J809" i="9" s="1"/>
  <c r="C809" i="9"/>
  <c r="K809" i="9" s="1"/>
  <c r="D809" i="9"/>
  <c r="A810" i="9"/>
  <c r="I810" i="9" s="1"/>
  <c r="B810" i="9"/>
  <c r="J810" i="9" s="1"/>
  <c r="C810" i="9"/>
  <c r="K810" i="9" s="1"/>
  <c r="D810" i="9"/>
  <c r="A811" i="9"/>
  <c r="I811" i="9" s="1"/>
  <c r="B811" i="9"/>
  <c r="J811" i="9" s="1"/>
  <c r="C811" i="9"/>
  <c r="K811" i="9" s="1"/>
  <c r="D811" i="9"/>
  <c r="A812" i="9"/>
  <c r="I812" i="9" s="1"/>
  <c r="B812" i="9"/>
  <c r="J812" i="9" s="1"/>
  <c r="C812" i="9"/>
  <c r="K812" i="9" s="1"/>
  <c r="D812" i="9"/>
  <c r="A813" i="9"/>
  <c r="I813" i="9" s="1"/>
  <c r="B813" i="9"/>
  <c r="J813" i="9" s="1"/>
  <c r="C813" i="9"/>
  <c r="K813" i="9" s="1"/>
  <c r="D813" i="9"/>
  <c r="A814" i="9"/>
  <c r="I814" i="9" s="1"/>
  <c r="B814" i="9"/>
  <c r="J814" i="9" s="1"/>
  <c r="C814" i="9"/>
  <c r="K814" i="9" s="1"/>
  <c r="D814" i="9"/>
  <c r="A815" i="9"/>
  <c r="I815" i="9" s="1"/>
  <c r="B815" i="9"/>
  <c r="J815" i="9" s="1"/>
  <c r="C815" i="9"/>
  <c r="K815" i="9" s="1"/>
  <c r="D815" i="9"/>
  <c r="A816" i="9"/>
  <c r="I816" i="9" s="1"/>
  <c r="B816" i="9"/>
  <c r="J816" i="9" s="1"/>
  <c r="C816" i="9"/>
  <c r="K816" i="9" s="1"/>
  <c r="D816" i="9"/>
  <c r="A817" i="9"/>
  <c r="I817" i="9" s="1"/>
  <c r="B817" i="9"/>
  <c r="J817" i="9" s="1"/>
  <c r="C817" i="9"/>
  <c r="K817" i="9" s="1"/>
  <c r="D817" i="9"/>
  <c r="A818" i="9"/>
  <c r="I818" i="9" s="1"/>
  <c r="B818" i="9"/>
  <c r="J818" i="9" s="1"/>
  <c r="C818" i="9"/>
  <c r="K818" i="9" s="1"/>
  <c r="D818" i="9"/>
  <c r="A819" i="9"/>
  <c r="I819" i="9" s="1"/>
  <c r="B819" i="9"/>
  <c r="J819" i="9" s="1"/>
  <c r="C819" i="9"/>
  <c r="K819" i="9" s="1"/>
  <c r="D819" i="9"/>
  <c r="A820" i="9"/>
  <c r="I820" i="9" s="1"/>
  <c r="B820" i="9"/>
  <c r="J820" i="9" s="1"/>
  <c r="C820" i="9"/>
  <c r="K820" i="9" s="1"/>
  <c r="D820" i="9"/>
  <c r="A821" i="9"/>
  <c r="I821" i="9" s="1"/>
  <c r="B821" i="9"/>
  <c r="J821" i="9" s="1"/>
  <c r="C821" i="9"/>
  <c r="K821" i="9" s="1"/>
  <c r="D821" i="9"/>
  <c r="A822" i="9"/>
  <c r="I822" i="9" s="1"/>
  <c r="B822" i="9"/>
  <c r="J822" i="9" s="1"/>
  <c r="C822" i="9"/>
  <c r="K822" i="9" s="1"/>
  <c r="D822" i="9"/>
  <c r="A823" i="9"/>
  <c r="I823" i="9" s="1"/>
  <c r="B823" i="9"/>
  <c r="J823" i="9" s="1"/>
  <c r="C823" i="9"/>
  <c r="K823" i="9" s="1"/>
  <c r="D823" i="9"/>
  <c r="A824" i="9"/>
  <c r="I824" i="9" s="1"/>
  <c r="B824" i="9"/>
  <c r="J824" i="9" s="1"/>
  <c r="C824" i="9"/>
  <c r="K824" i="9" s="1"/>
  <c r="D824" i="9"/>
  <c r="A825" i="9"/>
  <c r="I825" i="9" s="1"/>
  <c r="B825" i="9"/>
  <c r="J825" i="9" s="1"/>
  <c r="C825" i="9"/>
  <c r="K825" i="9" s="1"/>
  <c r="D825" i="9"/>
  <c r="A826" i="9"/>
  <c r="I826" i="9" s="1"/>
  <c r="B826" i="9"/>
  <c r="J826" i="9" s="1"/>
  <c r="C826" i="9"/>
  <c r="K826" i="9" s="1"/>
  <c r="D826" i="9"/>
  <c r="A827" i="9"/>
  <c r="I827" i="9" s="1"/>
  <c r="B827" i="9"/>
  <c r="J827" i="9" s="1"/>
  <c r="C827" i="9"/>
  <c r="K827" i="9" s="1"/>
  <c r="D827" i="9"/>
  <c r="A828" i="9"/>
  <c r="I828" i="9" s="1"/>
  <c r="B828" i="9"/>
  <c r="J828" i="9" s="1"/>
  <c r="C828" i="9"/>
  <c r="K828" i="9" s="1"/>
  <c r="D828" i="9"/>
  <c r="A829" i="9"/>
  <c r="I829" i="9" s="1"/>
  <c r="B829" i="9"/>
  <c r="J829" i="9" s="1"/>
  <c r="C829" i="9"/>
  <c r="K829" i="9" s="1"/>
  <c r="D829" i="9"/>
  <c r="A830" i="9"/>
  <c r="I830" i="9" s="1"/>
  <c r="B830" i="9"/>
  <c r="J830" i="9" s="1"/>
  <c r="C830" i="9"/>
  <c r="K830" i="9" s="1"/>
  <c r="D830" i="9"/>
  <c r="A831" i="9"/>
  <c r="I831" i="9" s="1"/>
  <c r="B831" i="9"/>
  <c r="J831" i="9" s="1"/>
  <c r="C831" i="9"/>
  <c r="K831" i="9" s="1"/>
  <c r="D831" i="9"/>
  <c r="A832" i="9"/>
  <c r="I832" i="9" s="1"/>
  <c r="B832" i="9"/>
  <c r="J832" i="9" s="1"/>
  <c r="C832" i="9"/>
  <c r="K832" i="9" s="1"/>
  <c r="D832" i="9"/>
  <c r="A833" i="9"/>
  <c r="I833" i="9" s="1"/>
  <c r="B833" i="9"/>
  <c r="J833" i="9" s="1"/>
  <c r="C833" i="9"/>
  <c r="K833" i="9" s="1"/>
  <c r="D833" i="9"/>
  <c r="A834" i="9"/>
  <c r="I834" i="9" s="1"/>
  <c r="B834" i="9"/>
  <c r="J834" i="9" s="1"/>
  <c r="C834" i="9"/>
  <c r="K834" i="9" s="1"/>
  <c r="D834" i="9"/>
  <c r="A835" i="9"/>
  <c r="I835" i="9" s="1"/>
  <c r="B835" i="9"/>
  <c r="J835" i="9" s="1"/>
  <c r="C835" i="9"/>
  <c r="K835" i="9" s="1"/>
  <c r="D835" i="9"/>
  <c r="A836" i="9"/>
  <c r="I836" i="9" s="1"/>
  <c r="B836" i="9"/>
  <c r="J836" i="9" s="1"/>
  <c r="C836" i="9"/>
  <c r="K836" i="9" s="1"/>
  <c r="D836" i="9"/>
  <c r="A837" i="9"/>
  <c r="I837" i="9" s="1"/>
  <c r="B837" i="9"/>
  <c r="J837" i="9" s="1"/>
  <c r="C837" i="9"/>
  <c r="K837" i="9" s="1"/>
  <c r="D837" i="9"/>
  <c r="A838" i="9"/>
  <c r="I838" i="9" s="1"/>
  <c r="B838" i="9"/>
  <c r="J838" i="9" s="1"/>
  <c r="C838" i="9"/>
  <c r="K838" i="9" s="1"/>
  <c r="D838" i="9"/>
  <c r="A839" i="9"/>
  <c r="I839" i="9" s="1"/>
  <c r="B839" i="9"/>
  <c r="J839" i="9" s="1"/>
  <c r="C839" i="9"/>
  <c r="K839" i="9" s="1"/>
  <c r="D839" i="9"/>
  <c r="A840" i="9"/>
  <c r="I840" i="9" s="1"/>
  <c r="B840" i="9"/>
  <c r="J840" i="9" s="1"/>
  <c r="C840" i="9"/>
  <c r="K840" i="9" s="1"/>
  <c r="D840" i="9"/>
  <c r="A841" i="9"/>
  <c r="I841" i="9" s="1"/>
  <c r="B841" i="9"/>
  <c r="J841" i="9" s="1"/>
  <c r="C841" i="9"/>
  <c r="K841" i="9" s="1"/>
  <c r="D841" i="9"/>
  <c r="A842" i="9"/>
  <c r="I842" i="9" s="1"/>
  <c r="B842" i="9"/>
  <c r="J842" i="9" s="1"/>
  <c r="C842" i="9"/>
  <c r="K842" i="9" s="1"/>
  <c r="D842" i="9"/>
  <c r="A843" i="9"/>
  <c r="I843" i="9" s="1"/>
  <c r="B843" i="9"/>
  <c r="J843" i="9" s="1"/>
  <c r="C843" i="9"/>
  <c r="K843" i="9" s="1"/>
  <c r="D843" i="9"/>
  <c r="A844" i="9"/>
  <c r="I844" i="9" s="1"/>
  <c r="B844" i="9"/>
  <c r="J844" i="9" s="1"/>
  <c r="C844" i="9"/>
  <c r="K844" i="9" s="1"/>
  <c r="D844" i="9"/>
  <c r="A845" i="9"/>
  <c r="I845" i="9" s="1"/>
  <c r="B845" i="9"/>
  <c r="J845" i="9" s="1"/>
  <c r="C845" i="9"/>
  <c r="K845" i="9" s="1"/>
  <c r="D845" i="9"/>
  <c r="A846" i="9"/>
  <c r="I846" i="9" s="1"/>
  <c r="B846" i="9"/>
  <c r="J846" i="9" s="1"/>
  <c r="C846" i="9"/>
  <c r="K846" i="9" s="1"/>
  <c r="D846" i="9"/>
  <c r="A847" i="9"/>
  <c r="I847" i="9" s="1"/>
  <c r="B847" i="9"/>
  <c r="J847" i="9" s="1"/>
  <c r="C847" i="9"/>
  <c r="K847" i="9" s="1"/>
  <c r="D847" i="9"/>
  <c r="A848" i="9"/>
  <c r="I848" i="9" s="1"/>
  <c r="B848" i="9"/>
  <c r="J848" i="9" s="1"/>
  <c r="C848" i="9"/>
  <c r="K848" i="9" s="1"/>
  <c r="D848" i="9"/>
  <c r="A849" i="9"/>
  <c r="I849" i="9" s="1"/>
  <c r="B849" i="9"/>
  <c r="J849" i="9" s="1"/>
  <c r="C849" i="9"/>
  <c r="K849" i="9" s="1"/>
  <c r="D849" i="9"/>
  <c r="A850" i="9"/>
  <c r="I850" i="9" s="1"/>
  <c r="B850" i="9"/>
  <c r="J850" i="9" s="1"/>
  <c r="C850" i="9"/>
  <c r="K850" i="9" s="1"/>
  <c r="D850" i="9"/>
  <c r="A851" i="9"/>
  <c r="I851" i="9" s="1"/>
  <c r="B851" i="9"/>
  <c r="J851" i="9" s="1"/>
  <c r="C851" i="9"/>
  <c r="K851" i="9" s="1"/>
  <c r="D851" i="9"/>
  <c r="A852" i="9"/>
  <c r="I852" i="9" s="1"/>
  <c r="B852" i="9"/>
  <c r="J852" i="9" s="1"/>
  <c r="C852" i="9"/>
  <c r="K852" i="9" s="1"/>
  <c r="D852" i="9"/>
  <c r="A853" i="9"/>
  <c r="I853" i="9" s="1"/>
  <c r="B853" i="9"/>
  <c r="J853" i="9" s="1"/>
  <c r="C853" i="9"/>
  <c r="K853" i="9" s="1"/>
  <c r="D853" i="9"/>
  <c r="A854" i="9"/>
  <c r="I854" i="9" s="1"/>
  <c r="B854" i="9"/>
  <c r="J854" i="9" s="1"/>
  <c r="C854" i="9"/>
  <c r="K854" i="9" s="1"/>
  <c r="D854" i="9"/>
  <c r="A855" i="9"/>
  <c r="I855" i="9" s="1"/>
  <c r="B855" i="9"/>
  <c r="J855" i="9" s="1"/>
  <c r="C855" i="9"/>
  <c r="K855" i="9" s="1"/>
  <c r="D855" i="9"/>
  <c r="A856" i="9"/>
  <c r="I856" i="9" s="1"/>
  <c r="B856" i="9"/>
  <c r="J856" i="9" s="1"/>
  <c r="C856" i="9"/>
  <c r="K856" i="9" s="1"/>
  <c r="D856" i="9"/>
  <c r="A857" i="9"/>
  <c r="I857" i="9" s="1"/>
  <c r="B857" i="9"/>
  <c r="J857" i="9" s="1"/>
  <c r="C857" i="9"/>
  <c r="K857" i="9" s="1"/>
  <c r="D857" i="9"/>
  <c r="A858" i="9"/>
  <c r="I858" i="9" s="1"/>
  <c r="B858" i="9"/>
  <c r="J858" i="9" s="1"/>
  <c r="C858" i="9"/>
  <c r="K858" i="9" s="1"/>
  <c r="D858" i="9"/>
  <c r="A859" i="9"/>
  <c r="I859" i="9" s="1"/>
  <c r="B859" i="9"/>
  <c r="J859" i="9" s="1"/>
  <c r="C859" i="9"/>
  <c r="K859" i="9" s="1"/>
  <c r="D859" i="9"/>
  <c r="A860" i="9"/>
  <c r="I860" i="9" s="1"/>
  <c r="B860" i="9"/>
  <c r="J860" i="9" s="1"/>
  <c r="C860" i="9"/>
  <c r="K860" i="9" s="1"/>
  <c r="D860" i="9"/>
  <c r="A861" i="9"/>
  <c r="I861" i="9" s="1"/>
  <c r="B861" i="9"/>
  <c r="J861" i="9" s="1"/>
  <c r="C861" i="9"/>
  <c r="K861" i="9" s="1"/>
  <c r="D861" i="9"/>
  <c r="A862" i="9"/>
  <c r="I862" i="9" s="1"/>
  <c r="B862" i="9"/>
  <c r="J862" i="9" s="1"/>
  <c r="C862" i="9"/>
  <c r="K862" i="9" s="1"/>
  <c r="D862" i="9"/>
  <c r="A863" i="9"/>
  <c r="I863" i="9" s="1"/>
  <c r="B863" i="9"/>
  <c r="J863" i="9" s="1"/>
  <c r="C863" i="9"/>
  <c r="K863" i="9" s="1"/>
  <c r="D863" i="9"/>
  <c r="A864" i="9"/>
  <c r="I864" i="9" s="1"/>
  <c r="B864" i="9"/>
  <c r="J864" i="9" s="1"/>
  <c r="C864" i="9"/>
  <c r="K864" i="9" s="1"/>
  <c r="D864" i="9"/>
  <c r="A865" i="9"/>
  <c r="I865" i="9" s="1"/>
  <c r="B865" i="9"/>
  <c r="J865" i="9" s="1"/>
  <c r="C865" i="9"/>
  <c r="K865" i="9" s="1"/>
  <c r="D865" i="9"/>
  <c r="A866" i="9"/>
  <c r="I866" i="9" s="1"/>
  <c r="B866" i="9"/>
  <c r="J866" i="9" s="1"/>
  <c r="C866" i="9"/>
  <c r="K866" i="9" s="1"/>
  <c r="D866" i="9"/>
  <c r="A867" i="9"/>
  <c r="I867" i="9" s="1"/>
  <c r="B867" i="9"/>
  <c r="J867" i="9" s="1"/>
  <c r="C867" i="9"/>
  <c r="K867" i="9" s="1"/>
  <c r="D867" i="9"/>
  <c r="A868" i="9"/>
  <c r="I868" i="9" s="1"/>
  <c r="B868" i="9"/>
  <c r="J868" i="9" s="1"/>
  <c r="C868" i="9"/>
  <c r="K868" i="9" s="1"/>
  <c r="D868" i="9"/>
  <c r="A869" i="9"/>
  <c r="I869" i="9" s="1"/>
  <c r="B869" i="9"/>
  <c r="J869" i="9" s="1"/>
  <c r="C869" i="9"/>
  <c r="K869" i="9" s="1"/>
  <c r="D869" i="9"/>
  <c r="A870" i="9"/>
  <c r="I870" i="9" s="1"/>
  <c r="B870" i="9"/>
  <c r="J870" i="9" s="1"/>
  <c r="C870" i="9"/>
  <c r="K870" i="9" s="1"/>
  <c r="D870" i="9"/>
  <c r="A871" i="9"/>
  <c r="I871" i="9" s="1"/>
  <c r="B871" i="9"/>
  <c r="J871" i="9" s="1"/>
  <c r="C871" i="9"/>
  <c r="K871" i="9" s="1"/>
  <c r="D871" i="9"/>
  <c r="A872" i="9"/>
  <c r="I872" i="9" s="1"/>
  <c r="B872" i="9"/>
  <c r="J872" i="9" s="1"/>
  <c r="C872" i="9"/>
  <c r="K872" i="9" s="1"/>
  <c r="D872" i="9"/>
  <c r="A873" i="9"/>
  <c r="I873" i="9" s="1"/>
  <c r="B873" i="9"/>
  <c r="J873" i="9" s="1"/>
  <c r="C873" i="9"/>
  <c r="K873" i="9" s="1"/>
  <c r="D873" i="9"/>
  <c r="A874" i="9"/>
  <c r="I874" i="9" s="1"/>
  <c r="B874" i="9"/>
  <c r="J874" i="9" s="1"/>
  <c r="C874" i="9"/>
  <c r="K874" i="9" s="1"/>
  <c r="D874" i="9"/>
  <c r="A875" i="9"/>
  <c r="I875" i="9" s="1"/>
  <c r="B875" i="9"/>
  <c r="J875" i="9" s="1"/>
  <c r="C875" i="9"/>
  <c r="K875" i="9" s="1"/>
  <c r="D875" i="9"/>
  <c r="A876" i="9"/>
  <c r="I876" i="9" s="1"/>
  <c r="B876" i="9"/>
  <c r="J876" i="9" s="1"/>
  <c r="C876" i="9"/>
  <c r="K876" i="9" s="1"/>
  <c r="D876" i="9"/>
  <c r="A877" i="9"/>
  <c r="I877" i="9" s="1"/>
  <c r="B877" i="9"/>
  <c r="J877" i="9" s="1"/>
  <c r="C877" i="9"/>
  <c r="K877" i="9" s="1"/>
  <c r="D877" i="9"/>
  <c r="A878" i="9"/>
  <c r="I878" i="9" s="1"/>
  <c r="B878" i="9"/>
  <c r="J878" i="9" s="1"/>
  <c r="C878" i="9"/>
  <c r="K878" i="9" s="1"/>
  <c r="D878" i="9"/>
  <c r="A879" i="9"/>
  <c r="I879" i="9" s="1"/>
  <c r="B879" i="9"/>
  <c r="J879" i="9" s="1"/>
  <c r="C879" i="9"/>
  <c r="K879" i="9" s="1"/>
  <c r="D879" i="9"/>
  <c r="A880" i="9"/>
  <c r="I880" i="9" s="1"/>
  <c r="B880" i="9"/>
  <c r="J880" i="9" s="1"/>
  <c r="C880" i="9"/>
  <c r="K880" i="9" s="1"/>
  <c r="D880" i="9"/>
  <c r="A881" i="9"/>
  <c r="I881" i="9" s="1"/>
  <c r="B881" i="9"/>
  <c r="J881" i="9" s="1"/>
  <c r="C881" i="9"/>
  <c r="K881" i="9" s="1"/>
  <c r="D881" i="9"/>
  <c r="A882" i="9"/>
  <c r="I882" i="9" s="1"/>
  <c r="B882" i="9"/>
  <c r="J882" i="9" s="1"/>
  <c r="C882" i="9"/>
  <c r="K882" i="9" s="1"/>
  <c r="D882" i="9"/>
  <c r="A883" i="9"/>
  <c r="I883" i="9" s="1"/>
  <c r="B883" i="9"/>
  <c r="J883" i="9" s="1"/>
  <c r="C883" i="9"/>
  <c r="K883" i="9" s="1"/>
  <c r="D883" i="9"/>
  <c r="A884" i="9"/>
  <c r="I884" i="9" s="1"/>
  <c r="B884" i="9"/>
  <c r="J884" i="9" s="1"/>
  <c r="C884" i="9"/>
  <c r="K884" i="9" s="1"/>
  <c r="D884" i="9"/>
  <c r="A885" i="9"/>
  <c r="I885" i="9" s="1"/>
  <c r="B885" i="9"/>
  <c r="J885" i="9" s="1"/>
  <c r="C885" i="9"/>
  <c r="K885" i="9" s="1"/>
  <c r="D885" i="9"/>
  <c r="A886" i="9"/>
  <c r="I886" i="9" s="1"/>
  <c r="B886" i="9"/>
  <c r="J886" i="9" s="1"/>
  <c r="C886" i="9"/>
  <c r="K886" i="9" s="1"/>
  <c r="D886" i="9"/>
  <c r="A887" i="9"/>
  <c r="I887" i="9" s="1"/>
  <c r="B887" i="9"/>
  <c r="J887" i="9" s="1"/>
  <c r="C887" i="9"/>
  <c r="K887" i="9" s="1"/>
  <c r="D887" i="9"/>
  <c r="A888" i="9"/>
  <c r="I888" i="9" s="1"/>
  <c r="B888" i="9"/>
  <c r="J888" i="9" s="1"/>
  <c r="C888" i="9"/>
  <c r="K888" i="9" s="1"/>
  <c r="D888" i="9"/>
  <c r="A889" i="9"/>
  <c r="I889" i="9" s="1"/>
  <c r="B889" i="9"/>
  <c r="J889" i="9" s="1"/>
  <c r="C889" i="9"/>
  <c r="K889" i="9" s="1"/>
  <c r="D889" i="9"/>
  <c r="A890" i="9"/>
  <c r="I890" i="9" s="1"/>
  <c r="B890" i="9"/>
  <c r="J890" i="9" s="1"/>
  <c r="C890" i="9"/>
  <c r="K890" i="9" s="1"/>
  <c r="D890" i="9"/>
  <c r="A891" i="9"/>
  <c r="I891" i="9" s="1"/>
  <c r="B891" i="9"/>
  <c r="J891" i="9" s="1"/>
  <c r="C891" i="9"/>
  <c r="K891" i="9" s="1"/>
  <c r="D891" i="9"/>
  <c r="A892" i="9"/>
  <c r="I892" i="9" s="1"/>
  <c r="B892" i="9"/>
  <c r="J892" i="9" s="1"/>
  <c r="C892" i="9"/>
  <c r="K892" i="9" s="1"/>
  <c r="D892" i="9"/>
  <c r="A893" i="9"/>
  <c r="I893" i="9" s="1"/>
  <c r="B893" i="9"/>
  <c r="J893" i="9" s="1"/>
  <c r="C893" i="9"/>
  <c r="K893" i="9" s="1"/>
  <c r="D893" i="9"/>
  <c r="A894" i="9"/>
  <c r="I894" i="9" s="1"/>
  <c r="B894" i="9"/>
  <c r="J894" i="9" s="1"/>
  <c r="C894" i="9"/>
  <c r="K894" i="9" s="1"/>
  <c r="D894" i="9"/>
  <c r="A895" i="9"/>
  <c r="I895" i="9" s="1"/>
  <c r="B895" i="9"/>
  <c r="J895" i="9" s="1"/>
  <c r="C895" i="9"/>
  <c r="K895" i="9" s="1"/>
  <c r="D895" i="9"/>
  <c r="A896" i="9"/>
  <c r="I896" i="9" s="1"/>
  <c r="B896" i="9"/>
  <c r="J896" i="9" s="1"/>
  <c r="C896" i="9"/>
  <c r="K896" i="9" s="1"/>
  <c r="D896" i="9"/>
  <c r="A897" i="9"/>
  <c r="I897" i="9" s="1"/>
  <c r="B897" i="9"/>
  <c r="J897" i="9" s="1"/>
  <c r="C897" i="9"/>
  <c r="K897" i="9" s="1"/>
  <c r="D897" i="9"/>
  <c r="A898" i="9"/>
  <c r="I898" i="9" s="1"/>
  <c r="B898" i="9"/>
  <c r="J898" i="9" s="1"/>
  <c r="C898" i="9"/>
  <c r="K898" i="9" s="1"/>
  <c r="D898" i="9"/>
  <c r="A899" i="9"/>
  <c r="I899" i="9" s="1"/>
  <c r="B899" i="9"/>
  <c r="J899" i="9" s="1"/>
  <c r="C899" i="9"/>
  <c r="K899" i="9" s="1"/>
  <c r="D899" i="9"/>
  <c r="A900" i="9"/>
  <c r="I900" i="9" s="1"/>
  <c r="B900" i="9"/>
  <c r="J900" i="9" s="1"/>
  <c r="C900" i="9"/>
  <c r="K900" i="9" s="1"/>
  <c r="D900" i="9"/>
  <c r="A901" i="9"/>
  <c r="I901" i="9" s="1"/>
  <c r="B901" i="9"/>
  <c r="J901" i="9" s="1"/>
  <c r="C901" i="9"/>
  <c r="K901" i="9" s="1"/>
  <c r="D901" i="9"/>
  <c r="A902" i="9"/>
  <c r="I902" i="9" s="1"/>
  <c r="B902" i="9"/>
  <c r="J902" i="9" s="1"/>
  <c r="C902" i="9"/>
  <c r="K902" i="9" s="1"/>
  <c r="D902" i="9"/>
  <c r="A903" i="9"/>
  <c r="I903" i="9" s="1"/>
  <c r="B903" i="9"/>
  <c r="J903" i="9" s="1"/>
  <c r="C903" i="9"/>
  <c r="K903" i="9" s="1"/>
  <c r="D903" i="9"/>
  <c r="A904" i="9"/>
  <c r="I904" i="9" s="1"/>
  <c r="B904" i="9"/>
  <c r="J904" i="9" s="1"/>
  <c r="C904" i="9"/>
  <c r="K904" i="9" s="1"/>
  <c r="D904" i="9"/>
  <c r="A905" i="9"/>
  <c r="I905" i="9" s="1"/>
  <c r="B905" i="9"/>
  <c r="J905" i="9" s="1"/>
  <c r="C905" i="9"/>
  <c r="K905" i="9" s="1"/>
  <c r="D905" i="9"/>
  <c r="A906" i="9"/>
  <c r="I906" i="9" s="1"/>
  <c r="B906" i="9"/>
  <c r="J906" i="9" s="1"/>
  <c r="C906" i="9"/>
  <c r="K906" i="9" s="1"/>
  <c r="D906" i="9"/>
  <c r="A907" i="9"/>
  <c r="I907" i="9" s="1"/>
  <c r="B907" i="9"/>
  <c r="J907" i="9" s="1"/>
  <c r="C907" i="9"/>
  <c r="K907" i="9" s="1"/>
  <c r="D907" i="9"/>
  <c r="A908" i="9"/>
  <c r="I908" i="9" s="1"/>
  <c r="B908" i="9"/>
  <c r="J908" i="9" s="1"/>
  <c r="C908" i="9"/>
  <c r="K908" i="9" s="1"/>
  <c r="D908" i="9"/>
  <c r="A909" i="9"/>
  <c r="I909" i="9" s="1"/>
  <c r="B909" i="9"/>
  <c r="J909" i="9" s="1"/>
  <c r="C909" i="9"/>
  <c r="K909" i="9" s="1"/>
  <c r="D909" i="9"/>
  <c r="A910" i="9"/>
  <c r="I910" i="9" s="1"/>
  <c r="B910" i="9"/>
  <c r="J910" i="9" s="1"/>
  <c r="C910" i="9"/>
  <c r="K910" i="9" s="1"/>
  <c r="D910" i="9"/>
  <c r="A911" i="9"/>
  <c r="I911" i="9" s="1"/>
  <c r="B911" i="9"/>
  <c r="J911" i="9" s="1"/>
  <c r="C911" i="9"/>
  <c r="K911" i="9" s="1"/>
  <c r="D911" i="9"/>
  <c r="A912" i="9"/>
  <c r="I912" i="9" s="1"/>
  <c r="B912" i="9"/>
  <c r="J912" i="9" s="1"/>
  <c r="C912" i="9"/>
  <c r="K912" i="9" s="1"/>
  <c r="D912" i="9"/>
  <c r="A913" i="9"/>
  <c r="I913" i="9" s="1"/>
  <c r="B913" i="9"/>
  <c r="J913" i="9" s="1"/>
  <c r="C913" i="9"/>
  <c r="K913" i="9" s="1"/>
  <c r="D913" i="9"/>
  <c r="A914" i="9"/>
  <c r="I914" i="9" s="1"/>
  <c r="B914" i="9"/>
  <c r="J914" i="9" s="1"/>
  <c r="C914" i="9"/>
  <c r="K914" i="9" s="1"/>
  <c r="D914" i="9"/>
  <c r="A915" i="9"/>
  <c r="I915" i="9" s="1"/>
  <c r="B915" i="9"/>
  <c r="J915" i="9" s="1"/>
  <c r="C915" i="9"/>
  <c r="K915" i="9" s="1"/>
  <c r="D915" i="9"/>
  <c r="A916" i="9"/>
  <c r="I916" i="9" s="1"/>
  <c r="B916" i="9"/>
  <c r="J916" i="9" s="1"/>
  <c r="C916" i="9"/>
  <c r="K916" i="9" s="1"/>
  <c r="D916" i="9"/>
  <c r="A917" i="9"/>
  <c r="I917" i="9" s="1"/>
  <c r="B917" i="9"/>
  <c r="J917" i="9" s="1"/>
  <c r="C917" i="9"/>
  <c r="K917" i="9" s="1"/>
  <c r="D917" i="9"/>
  <c r="A918" i="9"/>
  <c r="I918" i="9" s="1"/>
  <c r="B918" i="9"/>
  <c r="J918" i="9" s="1"/>
  <c r="C918" i="9"/>
  <c r="K918" i="9" s="1"/>
  <c r="D918" i="9"/>
  <c r="A919" i="9"/>
  <c r="I919" i="9" s="1"/>
  <c r="B919" i="9"/>
  <c r="J919" i="9" s="1"/>
  <c r="C919" i="9"/>
  <c r="K919" i="9" s="1"/>
  <c r="D919" i="9"/>
  <c r="A920" i="9"/>
  <c r="I920" i="9" s="1"/>
  <c r="B920" i="9"/>
  <c r="J920" i="9" s="1"/>
  <c r="C920" i="9"/>
  <c r="K920" i="9" s="1"/>
  <c r="D920" i="9"/>
  <c r="A921" i="9"/>
  <c r="I921" i="9" s="1"/>
  <c r="B921" i="9"/>
  <c r="J921" i="9" s="1"/>
  <c r="C921" i="9"/>
  <c r="K921" i="9" s="1"/>
  <c r="D921" i="9"/>
  <c r="A922" i="9"/>
  <c r="I922" i="9" s="1"/>
  <c r="B922" i="9"/>
  <c r="J922" i="9" s="1"/>
  <c r="C922" i="9"/>
  <c r="K922" i="9" s="1"/>
  <c r="D922" i="9"/>
  <c r="A923" i="9"/>
  <c r="I923" i="9" s="1"/>
  <c r="B923" i="9"/>
  <c r="J923" i="9" s="1"/>
  <c r="C923" i="9"/>
  <c r="K923" i="9" s="1"/>
  <c r="D923" i="9"/>
  <c r="A924" i="9"/>
  <c r="I924" i="9" s="1"/>
  <c r="B924" i="9"/>
  <c r="J924" i="9" s="1"/>
  <c r="C924" i="9"/>
  <c r="K924" i="9" s="1"/>
  <c r="D924" i="9"/>
  <c r="A925" i="9"/>
  <c r="I925" i="9" s="1"/>
  <c r="B925" i="9"/>
  <c r="J925" i="9" s="1"/>
  <c r="C925" i="9"/>
  <c r="K925" i="9" s="1"/>
  <c r="D925" i="9"/>
  <c r="A926" i="9"/>
  <c r="I926" i="9" s="1"/>
  <c r="B926" i="9"/>
  <c r="J926" i="9" s="1"/>
  <c r="C926" i="9"/>
  <c r="K926" i="9" s="1"/>
  <c r="D926" i="9"/>
  <c r="A927" i="9"/>
  <c r="I927" i="9" s="1"/>
  <c r="B927" i="9"/>
  <c r="J927" i="9" s="1"/>
  <c r="C927" i="9"/>
  <c r="K927" i="9" s="1"/>
  <c r="D927" i="9"/>
  <c r="A928" i="9"/>
  <c r="I928" i="9" s="1"/>
  <c r="B928" i="9"/>
  <c r="J928" i="9" s="1"/>
  <c r="C928" i="9"/>
  <c r="K928" i="9" s="1"/>
  <c r="D928" i="9"/>
  <c r="A929" i="9"/>
  <c r="I929" i="9" s="1"/>
  <c r="B929" i="9"/>
  <c r="J929" i="9" s="1"/>
  <c r="C929" i="9"/>
  <c r="K929" i="9" s="1"/>
  <c r="D929" i="9"/>
  <c r="A930" i="9"/>
  <c r="I930" i="9" s="1"/>
  <c r="B930" i="9"/>
  <c r="J930" i="9" s="1"/>
  <c r="C930" i="9"/>
  <c r="K930" i="9" s="1"/>
  <c r="D930" i="9"/>
  <c r="A931" i="9"/>
  <c r="I931" i="9" s="1"/>
  <c r="B931" i="9"/>
  <c r="J931" i="9" s="1"/>
  <c r="C931" i="9"/>
  <c r="K931" i="9" s="1"/>
  <c r="D931" i="9"/>
  <c r="A932" i="9"/>
  <c r="I932" i="9" s="1"/>
  <c r="B932" i="9"/>
  <c r="J932" i="9" s="1"/>
  <c r="C932" i="9"/>
  <c r="K932" i="9" s="1"/>
  <c r="D932" i="9"/>
  <c r="A933" i="9"/>
  <c r="I933" i="9" s="1"/>
  <c r="B933" i="9"/>
  <c r="J933" i="9" s="1"/>
  <c r="C933" i="9"/>
  <c r="K933" i="9" s="1"/>
  <c r="D933" i="9"/>
  <c r="A934" i="9"/>
  <c r="I934" i="9" s="1"/>
  <c r="B934" i="9"/>
  <c r="J934" i="9" s="1"/>
  <c r="C934" i="9"/>
  <c r="K934" i="9" s="1"/>
  <c r="D934" i="9"/>
  <c r="A935" i="9"/>
  <c r="I935" i="9" s="1"/>
  <c r="B935" i="9"/>
  <c r="J935" i="9" s="1"/>
  <c r="C935" i="9"/>
  <c r="K935" i="9" s="1"/>
  <c r="D935" i="9"/>
  <c r="A936" i="9"/>
  <c r="I936" i="9" s="1"/>
  <c r="B936" i="9"/>
  <c r="J936" i="9" s="1"/>
  <c r="C936" i="9"/>
  <c r="K936" i="9" s="1"/>
  <c r="D936" i="9"/>
  <c r="A937" i="9"/>
  <c r="I937" i="9" s="1"/>
  <c r="B937" i="9"/>
  <c r="J937" i="9" s="1"/>
  <c r="C937" i="9"/>
  <c r="K937" i="9" s="1"/>
  <c r="D937" i="9"/>
  <c r="A938" i="9"/>
  <c r="I938" i="9" s="1"/>
  <c r="B938" i="9"/>
  <c r="J938" i="9" s="1"/>
  <c r="C938" i="9"/>
  <c r="K938" i="9" s="1"/>
  <c r="D938" i="9"/>
  <c r="A939" i="9"/>
  <c r="I939" i="9" s="1"/>
  <c r="B939" i="9"/>
  <c r="J939" i="9" s="1"/>
  <c r="C939" i="9"/>
  <c r="K939" i="9" s="1"/>
  <c r="D939" i="9"/>
  <c r="A940" i="9"/>
  <c r="I940" i="9" s="1"/>
  <c r="B940" i="9"/>
  <c r="J940" i="9" s="1"/>
  <c r="C940" i="9"/>
  <c r="K940" i="9" s="1"/>
  <c r="D940" i="9"/>
  <c r="A941" i="9"/>
  <c r="I941" i="9" s="1"/>
  <c r="B941" i="9"/>
  <c r="J941" i="9" s="1"/>
  <c r="C941" i="9"/>
  <c r="K941" i="9" s="1"/>
  <c r="D941" i="9"/>
  <c r="A942" i="9"/>
  <c r="I942" i="9" s="1"/>
  <c r="B942" i="9"/>
  <c r="J942" i="9" s="1"/>
  <c r="C942" i="9"/>
  <c r="K942" i="9" s="1"/>
  <c r="D942" i="9"/>
  <c r="A943" i="9"/>
  <c r="I943" i="9" s="1"/>
  <c r="B943" i="9"/>
  <c r="J943" i="9" s="1"/>
  <c r="C943" i="9"/>
  <c r="K943" i="9" s="1"/>
  <c r="D943" i="9"/>
  <c r="A944" i="9"/>
  <c r="I944" i="9" s="1"/>
  <c r="B944" i="9"/>
  <c r="J944" i="9" s="1"/>
  <c r="C944" i="9"/>
  <c r="K944" i="9" s="1"/>
  <c r="D944" i="9"/>
  <c r="A945" i="9"/>
  <c r="I945" i="9" s="1"/>
  <c r="B945" i="9"/>
  <c r="J945" i="9" s="1"/>
  <c r="C945" i="9"/>
  <c r="K945" i="9" s="1"/>
  <c r="D945" i="9"/>
  <c r="A946" i="9"/>
  <c r="I946" i="9" s="1"/>
  <c r="B946" i="9"/>
  <c r="J946" i="9" s="1"/>
  <c r="C946" i="9"/>
  <c r="K946" i="9" s="1"/>
  <c r="D946" i="9"/>
  <c r="A947" i="9"/>
  <c r="I947" i="9" s="1"/>
  <c r="B947" i="9"/>
  <c r="J947" i="9" s="1"/>
  <c r="C947" i="9"/>
  <c r="K947" i="9" s="1"/>
  <c r="D947" i="9"/>
  <c r="A948" i="9"/>
  <c r="I948" i="9" s="1"/>
  <c r="B948" i="9"/>
  <c r="J948" i="9" s="1"/>
  <c r="C948" i="9"/>
  <c r="K948" i="9" s="1"/>
  <c r="D948" i="9"/>
  <c r="A949" i="9"/>
  <c r="I949" i="9" s="1"/>
  <c r="B949" i="9"/>
  <c r="J949" i="9" s="1"/>
  <c r="C949" i="9"/>
  <c r="K949" i="9" s="1"/>
  <c r="D949" i="9"/>
  <c r="A950" i="9"/>
  <c r="I950" i="9" s="1"/>
  <c r="B950" i="9"/>
  <c r="J950" i="9" s="1"/>
  <c r="C950" i="9"/>
  <c r="K950" i="9" s="1"/>
  <c r="D950" i="9"/>
  <c r="A951" i="9"/>
  <c r="I951" i="9" s="1"/>
  <c r="B951" i="9"/>
  <c r="J951" i="9" s="1"/>
  <c r="C951" i="9"/>
  <c r="K951" i="9" s="1"/>
  <c r="D951" i="9"/>
  <c r="A952" i="9"/>
  <c r="I952" i="9" s="1"/>
  <c r="B952" i="9"/>
  <c r="J952" i="9" s="1"/>
  <c r="C952" i="9"/>
  <c r="K952" i="9" s="1"/>
  <c r="D952" i="9"/>
  <c r="A953" i="9"/>
  <c r="I953" i="9" s="1"/>
  <c r="B953" i="9"/>
  <c r="J953" i="9" s="1"/>
  <c r="C953" i="9"/>
  <c r="K953" i="9" s="1"/>
  <c r="D953" i="9"/>
  <c r="A954" i="9"/>
  <c r="I954" i="9" s="1"/>
  <c r="B954" i="9"/>
  <c r="J954" i="9" s="1"/>
  <c r="C954" i="9"/>
  <c r="K954" i="9" s="1"/>
  <c r="D954" i="9"/>
  <c r="A955" i="9"/>
  <c r="I955" i="9" s="1"/>
  <c r="B955" i="9"/>
  <c r="J955" i="9" s="1"/>
  <c r="C955" i="9"/>
  <c r="K955" i="9" s="1"/>
  <c r="D955" i="9"/>
  <c r="A956" i="9"/>
  <c r="I956" i="9" s="1"/>
  <c r="B956" i="9"/>
  <c r="J956" i="9" s="1"/>
  <c r="C956" i="9"/>
  <c r="K956" i="9" s="1"/>
  <c r="D956" i="9"/>
  <c r="A957" i="9"/>
  <c r="I957" i="9" s="1"/>
  <c r="B957" i="9"/>
  <c r="J957" i="9" s="1"/>
  <c r="C957" i="9"/>
  <c r="K957" i="9" s="1"/>
  <c r="D957" i="9"/>
  <c r="A958" i="9"/>
  <c r="I958" i="9" s="1"/>
  <c r="B958" i="9"/>
  <c r="J958" i="9" s="1"/>
  <c r="C958" i="9"/>
  <c r="K958" i="9" s="1"/>
  <c r="D958" i="9"/>
  <c r="A959" i="9"/>
  <c r="I959" i="9" s="1"/>
  <c r="B959" i="9"/>
  <c r="J959" i="9" s="1"/>
  <c r="C959" i="9"/>
  <c r="K959" i="9" s="1"/>
  <c r="D959" i="9"/>
  <c r="A960" i="9"/>
  <c r="I960" i="9" s="1"/>
  <c r="B960" i="9"/>
  <c r="J960" i="9" s="1"/>
  <c r="C960" i="9"/>
  <c r="K960" i="9" s="1"/>
  <c r="D960" i="9"/>
  <c r="A961" i="9"/>
  <c r="I961" i="9" s="1"/>
  <c r="B961" i="9"/>
  <c r="J961" i="9" s="1"/>
  <c r="C961" i="9"/>
  <c r="K961" i="9" s="1"/>
  <c r="D961" i="9"/>
  <c r="A962" i="9"/>
  <c r="I962" i="9" s="1"/>
  <c r="B962" i="9"/>
  <c r="J962" i="9" s="1"/>
  <c r="C962" i="9"/>
  <c r="K962" i="9" s="1"/>
  <c r="D962" i="9"/>
  <c r="A963" i="9"/>
  <c r="I963" i="9" s="1"/>
  <c r="B963" i="9"/>
  <c r="J963" i="9" s="1"/>
  <c r="C963" i="9"/>
  <c r="K963" i="9" s="1"/>
  <c r="D963" i="9"/>
  <c r="A964" i="9"/>
  <c r="I964" i="9" s="1"/>
  <c r="B964" i="9"/>
  <c r="J964" i="9" s="1"/>
  <c r="C964" i="9"/>
  <c r="K964" i="9" s="1"/>
  <c r="D964" i="9"/>
  <c r="A965" i="9"/>
  <c r="I965" i="9" s="1"/>
  <c r="B965" i="9"/>
  <c r="J965" i="9" s="1"/>
  <c r="C965" i="9"/>
  <c r="K965" i="9" s="1"/>
  <c r="D965" i="9"/>
  <c r="A966" i="9"/>
  <c r="I966" i="9" s="1"/>
  <c r="B966" i="9"/>
  <c r="J966" i="9" s="1"/>
  <c r="C966" i="9"/>
  <c r="K966" i="9" s="1"/>
  <c r="D966" i="9"/>
  <c r="A967" i="9"/>
  <c r="I967" i="9" s="1"/>
  <c r="B967" i="9"/>
  <c r="J967" i="9" s="1"/>
  <c r="C967" i="9"/>
  <c r="K967" i="9" s="1"/>
  <c r="D967" i="9"/>
  <c r="A968" i="9"/>
  <c r="I968" i="9" s="1"/>
  <c r="B968" i="9"/>
  <c r="J968" i="9" s="1"/>
  <c r="C968" i="9"/>
  <c r="K968" i="9" s="1"/>
  <c r="D968" i="9"/>
  <c r="A969" i="9"/>
  <c r="I969" i="9" s="1"/>
  <c r="B969" i="9"/>
  <c r="J969" i="9" s="1"/>
  <c r="C969" i="9"/>
  <c r="K969" i="9" s="1"/>
  <c r="D969" i="9"/>
  <c r="A970" i="9"/>
  <c r="I970" i="9" s="1"/>
  <c r="B970" i="9"/>
  <c r="J970" i="9" s="1"/>
  <c r="C970" i="9"/>
  <c r="K970" i="9" s="1"/>
  <c r="D970" i="9"/>
  <c r="A971" i="9"/>
  <c r="I971" i="9" s="1"/>
  <c r="B971" i="9"/>
  <c r="J971" i="9" s="1"/>
  <c r="C971" i="9"/>
  <c r="K971" i="9" s="1"/>
  <c r="D971" i="9"/>
  <c r="A972" i="9"/>
  <c r="I972" i="9" s="1"/>
  <c r="B972" i="9"/>
  <c r="J972" i="9" s="1"/>
  <c r="C972" i="9"/>
  <c r="K972" i="9" s="1"/>
  <c r="D972" i="9"/>
  <c r="A973" i="9"/>
  <c r="I973" i="9" s="1"/>
  <c r="B973" i="9"/>
  <c r="J973" i="9" s="1"/>
  <c r="C973" i="9"/>
  <c r="K973" i="9" s="1"/>
  <c r="D973" i="9"/>
  <c r="A974" i="9"/>
  <c r="I974" i="9" s="1"/>
  <c r="B974" i="9"/>
  <c r="J974" i="9" s="1"/>
  <c r="C974" i="9"/>
  <c r="K974" i="9" s="1"/>
  <c r="D974" i="9"/>
  <c r="A975" i="9"/>
  <c r="I975" i="9" s="1"/>
  <c r="B975" i="9"/>
  <c r="J975" i="9" s="1"/>
  <c r="C975" i="9"/>
  <c r="K975" i="9" s="1"/>
  <c r="D975" i="9"/>
  <c r="A976" i="9"/>
  <c r="I976" i="9" s="1"/>
  <c r="B976" i="9"/>
  <c r="J976" i="9" s="1"/>
  <c r="C976" i="9"/>
  <c r="K976" i="9" s="1"/>
  <c r="D976" i="9"/>
  <c r="A977" i="9"/>
  <c r="I977" i="9" s="1"/>
  <c r="B977" i="9"/>
  <c r="J977" i="9" s="1"/>
  <c r="C977" i="9"/>
  <c r="K977" i="9" s="1"/>
  <c r="D977" i="9"/>
  <c r="A978" i="9"/>
  <c r="I978" i="9" s="1"/>
  <c r="B978" i="9"/>
  <c r="J978" i="9" s="1"/>
  <c r="C978" i="9"/>
  <c r="K978" i="9" s="1"/>
  <c r="D978" i="9"/>
  <c r="A979" i="9"/>
  <c r="I979" i="9" s="1"/>
  <c r="B979" i="9"/>
  <c r="J979" i="9" s="1"/>
  <c r="C979" i="9"/>
  <c r="K979" i="9" s="1"/>
  <c r="D979" i="9"/>
  <c r="A980" i="9"/>
  <c r="I980" i="9" s="1"/>
  <c r="B980" i="9"/>
  <c r="J980" i="9" s="1"/>
  <c r="C980" i="9"/>
  <c r="K980" i="9" s="1"/>
  <c r="D980" i="9"/>
  <c r="A981" i="9"/>
  <c r="I981" i="9" s="1"/>
  <c r="B981" i="9"/>
  <c r="J981" i="9" s="1"/>
  <c r="C981" i="9"/>
  <c r="K981" i="9" s="1"/>
  <c r="D981" i="9"/>
  <c r="A982" i="9"/>
  <c r="I982" i="9" s="1"/>
  <c r="B982" i="9"/>
  <c r="J982" i="9" s="1"/>
  <c r="C982" i="9"/>
  <c r="K982" i="9" s="1"/>
  <c r="D982" i="9"/>
  <c r="A983" i="9"/>
  <c r="I983" i="9" s="1"/>
  <c r="B983" i="9"/>
  <c r="J983" i="9" s="1"/>
  <c r="C983" i="9"/>
  <c r="K983" i="9" s="1"/>
  <c r="D983" i="9"/>
  <c r="A984" i="9"/>
  <c r="I984" i="9" s="1"/>
  <c r="B984" i="9"/>
  <c r="J984" i="9" s="1"/>
  <c r="C984" i="9"/>
  <c r="K984" i="9" s="1"/>
  <c r="D984" i="9"/>
  <c r="A985" i="9"/>
  <c r="I985" i="9" s="1"/>
  <c r="B985" i="9"/>
  <c r="J985" i="9" s="1"/>
  <c r="C985" i="9"/>
  <c r="K985" i="9" s="1"/>
  <c r="D985" i="9"/>
  <c r="A986" i="9"/>
  <c r="I986" i="9" s="1"/>
  <c r="B986" i="9"/>
  <c r="J986" i="9" s="1"/>
  <c r="C986" i="9"/>
  <c r="K986" i="9" s="1"/>
  <c r="D986" i="9"/>
  <c r="A987" i="9"/>
  <c r="I987" i="9" s="1"/>
  <c r="B987" i="9"/>
  <c r="J987" i="9" s="1"/>
  <c r="C987" i="9"/>
  <c r="K987" i="9" s="1"/>
  <c r="D987" i="9"/>
  <c r="A988" i="9"/>
  <c r="I988" i="9" s="1"/>
  <c r="B988" i="9"/>
  <c r="J988" i="9" s="1"/>
  <c r="C988" i="9"/>
  <c r="K988" i="9" s="1"/>
  <c r="D988" i="9"/>
  <c r="A989" i="9"/>
  <c r="I989" i="9" s="1"/>
  <c r="B989" i="9"/>
  <c r="J989" i="9" s="1"/>
  <c r="C989" i="9"/>
  <c r="K989" i="9" s="1"/>
  <c r="D989" i="9"/>
  <c r="A990" i="9"/>
  <c r="I990" i="9" s="1"/>
  <c r="B990" i="9"/>
  <c r="J990" i="9" s="1"/>
  <c r="C990" i="9"/>
  <c r="K990" i="9" s="1"/>
  <c r="D990" i="9"/>
  <c r="A991" i="9"/>
  <c r="I991" i="9" s="1"/>
  <c r="B991" i="9"/>
  <c r="J991" i="9" s="1"/>
  <c r="C991" i="9"/>
  <c r="K991" i="9" s="1"/>
  <c r="D991" i="9"/>
  <c r="A992" i="9"/>
  <c r="I992" i="9" s="1"/>
  <c r="B992" i="9"/>
  <c r="J992" i="9" s="1"/>
  <c r="C992" i="9"/>
  <c r="K992" i="9" s="1"/>
  <c r="D992" i="9"/>
  <c r="A993" i="9"/>
  <c r="I993" i="9" s="1"/>
  <c r="B993" i="9"/>
  <c r="J993" i="9" s="1"/>
  <c r="C993" i="9"/>
  <c r="K993" i="9" s="1"/>
  <c r="D993" i="9"/>
  <c r="A994" i="9"/>
  <c r="I994" i="9" s="1"/>
  <c r="B994" i="9"/>
  <c r="J994" i="9" s="1"/>
  <c r="C994" i="9"/>
  <c r="K994" i="9" s="1"/>
  <c r="D994" i="9"/>
  <c r="A995" i="9"/>
  <c r="I995" i="9" s="1"/>
  <c r="B995" i="9"/>
  <c r="J995" i="9" s="1"/>
  <c r="C995" i="9"/>
  <c r="K995" i="9" s="1"/>
  <c r="D995" i="9"/>
  <c r="A996" i="9"/>
  <c r="I996" i="9" s="1"/>
  <c r="B996" i="9"/>
  <c r="J996" i="9" s="1"/>
  <c r="C996" i="9"/>
  <c r="K996" i="9" s="1"/>
  <c r="D996" i="9"/>
  <c r="A997" i="9"/>
  <c r="I997" i="9" s="1"/>
  <c r="B997" i="9"/>
  <c r="J997" i="9" s="1"/>
  <c r="C997" i="9"/>
  <c r="K997" i="9" s="1"/>
  <c r="D997" i="9"/>
  <c r="A998" i="9"/>
  <c r="I998" i="9" s="1"/>
  <c r="B998" i="9"/>
  <c r="J998" i="9" s="1"/>
  <c r="C998" i="9"/>
  <c r="K998" i="9" s="1"/>
  <c r="D998" i="9"/>
  <c r="A999" i="9"/>
  <c r="I999" i="9" s="1"/>
  <c r="B999" i="9"/>
  <c r="J999" i="9" s="1"/>
  <c r="C999" i="9"/>
  <c r="K999" i="9" s="1"/>
  <c r="D999" i="9"/>
  <c r="A1000" i="9"/>
  <c r="I1000" i="9" s="1"/>
  <c r="B1000" i="9"/>
  <c r="J1000" i="9" s="1"/>
  <c r="C1000" i="9"/>
  <c r="K1000" i="9" s="1"/>
  <c r="D1000" i="9"/>
  <c r="A1001" i="9"/>
  <c r="I1001" i="9" s="1"/>
  <c r="B1001" i="9"/>
  <c r="J1001" i="9" s="1"/>
  <c r="C1001" i="9"/>
  <c r="K1001" i="9" s="1"/>
  <c r="D1001" i="9"/>
  <c r="B1" i="9"/>
  <c r="C1" i="9"/>
  <c r="D1" i="9"/>
  <c r="E1" i="9"/>
  <c r="F1" i="9"/>
  <c r="A1" i="9"/>
  <c r="A2" i="8"/>
  <c r="B2" i="8"/>
  <c r="C2" i="8"/>
  <c r="D2" i="8"/>
  <c r="E2" i="8"/>
  <c r="F2" i="8"/>
  <c r="G2" i="8"/>
  <c r="H2" i="8"/>
  <c r="A3" i="8"/>
  <c r="B3" i="8"/>
  <c r="C3" i="8"/>
  <c r="D3" i="8"/>
  <c r="E3" i="8"/>
  <c r="F3" i="8"/>
  <c r="G3" i="8"/>
  <c r="H3" i="8"/>
  <c r="A4" i="8"/>
  <c r="B4" i="8"/>
  <c r="C4" i="8"/>
  <c r="D4" i="8"/>
  <c r="E4" i="8"/>
  <c r="F4" i="8"/>
  <c r="G4" i="8"/>
  <c r="H4" i="8"/>
  <c r="A5" i="8"/>
  <c r="B5" i="8"/>
  <c r="C5" i="8"/>
  <c r="D5" i="8"/>
  <c r="E5" i="8"/>
  <c r="F5" i="8"/>
  <c r="G5" i="8"/>
  <c r="H5" i="8"/>
  <c r="A6" i="8"/>
  <c r="B6" i="8"/>
  <c r="C6" i="8"/>
  <c r="D6" i="8"/>
  <c r="E6" i="8"/>
  <c r="F6" i="8"/>
  <c r="G6" i="8"/>
  <c r="H6" i="8"/>
  <c r="A7" i="8"/>
  <c r="B7" i="8"/>
  <c r="C7" i="8"/>
  <c r="D7" i="8"/>
  <c r="E7" i="8"/>
  <c r="F7" i="8"/>
  <c r="G7" i="8"/>
  <c r="H7" i="8"/>
  <c r="A8" i="8"/>
  <c r="B8" i="8"/>
  <c r="C8" i="8"/>
  <c r="D8" i="8"/>
  <c r="E8" i="8"/>
  <c r="F8" i="8"/>
  <c r="G8" i="8"/>
  <c r="H8" i="8"/>
  <c r="A9" i="8"/>
  <c r="B9" i="8"/>
  <c r="C9" i="8"/>
  <c r="D9" i="8"/>
  <c r="E9" i="8"/>
  <c r="F9" i="8"/>
  <c r="G9" i="8"/>
  <c r="H9" i="8"/>
  <c r="A10" i="8"/>
  <c r="B10" i="8"/>
  <c r="C10" i="8"/>
  <c r="D10" i="8"/>
  <c r="E10" i="8"/>
  <c r="F10" i="8"/>
  <c r="G10" i="8"/>
  <c r="H10" i="8"/>
  <c r="A11" i="8"/>
  <c r="B11" i="8"/>
  <c r="C11" i="8"/>
  <c r="D11" i="8"/>
  <c r="E11" i="8"/>
  <c r="F11" i="8"/>
  <c r="G11" i="8"/>
  <c r="H11" i="8"/>
  <c r="A12" i="8"/>
  <c r="B12" i="8"/>
  <c r="C12" i="8"/>
  <c r="D12" i="8"/>
  <c r="E12" i="8"/>
  <c r="F12" i="8"/>
  <c r="G12" i="8"/>
  <c r="H12" i="8"/>
  <c r="A13" i="8"/>
  <c r="B13" i="8"/>
  <c r="C13" i="8"/>
  <c r="D13" i="8"/>
  <c r="E13" i="8"/>
  <c r="F13" i="8"/>
  <c r="G13" i="8"/>
  <c r="H13" i="8"/>
  <c r="A14" i="8"/>
  <c r="B14" i="8"/>
  <c r="C14" i="8"/>
  <c r="D14" i="8"/>
  <c r="E14" i="8"/>
  <c r="F14" i="8"/>
  <c r="G14" i="8"/>
  <c r="H14" i="8"/>
  <c r="A15" i="8"/>
  <c r="B15" i="8"/>
  <c r="C15" i="8"/>
  <c r="D15" i="8"/>
  <c r="E15" i="8"/>
  <c r="F15" i="8"/>
  <c r="G15" i="8"/>
  <c r="H15" i="8"/>
  <c r="A16" i="8"/>
  <c r="B16" i="8"/>
  <c r="C16" i="8"/>
  <c r="D16" i="8"/>
  <c r="E16" i="8"/>
  <c r="F16" i="8"/>
  <c r="G16" i="8"/>
  <c r="H16" i="8"/>
  <c r="A17" i="8"/>
  <c r="B17" i="8"/>
  <c r="C17" i="8"/>
  <c r="D17" i="8"/>
  <c r="E17" i="8"/>
  <c r="F17" i="8"/>
  <c r="G17" i="8"/>
  <c r="H17" i="8"/>
  <c r="A18" i="8"/>
  <c r="B18" i="8"/>
  <c r="C18" i="8"/>
  <c r="D18" i="8"/>
  <c r="E18" i="8"/>
  <c r="F18" i="8"/>
  <c r="G18" i="8"/>
  <c r="H18" i="8"/>
  <c r="A19" i="8"/>
  <c r="B19" i="8"/>
  <c r="C19" i="8"/>
  <c r="D19" i="8"/>
  <c r="E19" i="8"/>
  <c r="F19" i="8"/>
  <c r="G19" i="8"/>
  <c r="H19" i="8"/>
  <c r="A20" i="8"/>
  <c r="B20" i="8"/>
  <c r="C20" i="8"/>
  <c r="D20" i="8"/>
  <c r="E20" i="8"/>
  <c r="F20" i="8"/>
  <c r="G20" i="8"/>
  <c r="H20" i="8"/>
  <c r="A21" i="8"/>
  <c r="B21" i="8"/>
  <c r="C21" i="8"/>
  <c r="D21" i="8"/>
  <c r="E21" i="8"/>
  <c r="F21" i="8"/>
  <c r="G21" i="8"/>
  <c r="H21" i="8"/>
  <c r="A22" i="8"/>
  <c r="B22" i="8"/>
  <c r="C22" i="8"/>
  <c r="D22" i="8"/>
  <c r="E22" i="8"/>
  <c r="F22" i="8"/>
  <c r="G22" i="8"/>
  <c r="H22" i="8"/>
  <c r="A23" i="8"/>
  <c r="B23" i="8"/>
  <c r="C23" i="8"/>
  <c r="D23" i="8"/>
  <c r="E23" i="8"/>
  <c r="F23" i="8"/>
  <c r="G23" i="8"/>
  <c r="H23" i="8"/>
  <c r="A24" i="8"/>
  <c r="B24" i="8"/>
  <c r="C24" i="8"/>
  <c r="D24" i="8"/>
  <c r="E24" i="8"/>
  <c r="F24" i="8"/>
  <c r="G24" i="8"/>
  <c r="H24" i="8"/>
  <c r="A25" i="8"/>
  <c r="B25" i="8"/>
  <c r="C25" i="8"/>
  <c r="D25" i="8"/>
  <c r="E25" i="8"/>
  <c r="F25" i="8"/>
  <c r="G25" i="8"/>
  <c r="H25" i="8"/>
  <c r="A26" i="8"/>
  <c r="B26" i="8"/>
  <c r="C26" i="8"/>
  <c r="D26" i="8"/>
  <c r="E26" i="8"/>
  <c r="F26" i="8"/>
  <c r="G26" i="8"/>
  <c r="H26" i="8"/>
  <c r="A27" i="8"/>
  <c r="B27" i="8"/>
  <c r="C27" i="8"/>
  <c r="D27" i="8"/>
  <c r="E27" i="8"/>
  <c r="F27" i="8"/>
  <c r="G27" i="8"/>
  <c r="H27" i="8"/>
  <c r="A28" i="8"/>
  <c r="B28" i="8"/>
  <c r="C28" i="8"/>
  <c r="D28" i="8"/>
  <c r="E28" i="8"/>
  <c r="F28" i="8"/>
  <c r="G28" i="8"/>
  <c r="H28" i="8"/>
  <c r="A29" i="8"/>
  <c r="B29" i="8"/>
  <c r="C29" i="8"/>
  <c r="D29" i="8"/>
  <c r="E29" i="8"/>
  <c r="F29" i="8"/>
  <c r="G29" i="8"/>
  <c r="H29" i="8"/>
  <c r="A30" i="8"/>
  <c r="B30" i="8"/>
  <c r="C30" i="8"/>
  <c r="D30" i="8"/>
  <c r="E30" i="8"/>
  <c r="F30" i="8"/>
  <c r="G30" i="8"/>
  <c r="H30" i="8"/>
  <c r="A31" i="8"/>
  <c r="B31" i="8"/>
  <c r="C31" i="8"/>
  <c r="D31" i="8"/>
  <c r="E31" i="8"/>
  <c r="F31" i="8"/>
  <c r="G31" i="8"/>
  <c r="H31" i="8"/>
  <c r="A32" i="8"/>
  <c r="B32" i="8"/>
  <c r="C32" i="8"/>
  <c r="D32" i="8"/>
  <c r="E32" i="8"/>
  <c r="F32" i="8"/>
  <c r="G32" i="8"/>
  <c r="H32" i="8"/>
  <c r="A33" i="8"/>
  <c r="B33" i="8"/>
  <c r="C33" i="8"/>
  <c r="D33" i="8"/>
  <c r="E33" i="8"/>
  <c r="F33" i="8"/>
  <c r="G33" i="8"/>
  <c r="H33" i="8"/>
  <c r="A34" i="8"/>
  <c r="B34" i="8"/>
  <c r="C34" i="8"/>
  <c r="D34" i="8"/>
  <c r="E34" i="8"/>
  <c r="F34" i="8"/>
  <c r="G34" i="8"/>
  <c r="H34" i="8"/>
  <c r="A35" i="8"/>
  <c r="B35" i="8"/>
  <c r="C35" i="8"/>
  <c r="D35" i="8"/>
  <c r="E35" i="8"/>
  <c r="F35" i="8"/>
  <c r="G35" i="8"/>
  <c r="H35" i="8"/>
  <c r="A36" i="8"/>
  <c r="B36" i="8"/>
  <c r="C36" i="8"/>
  <c r="D36" i="8"/>
  <c r="E36" i="8"/>
  <c r="F36" i="8"/>
  <c r="G36" i="8"/>
  <c r="H36" i="8"/>
  <c r="A37" i="8"/>
  <c r="B37" i="8"/>
  <c r="C37" i="8"/>
  <c r="D37" i="8"/>
  <c r="E37" i="8"/>
  <c r="F37" i="8"/>
  <c r="G37" i="8"/>
  <c r="H37" i="8"/>
  <c r="A38" i="8"/>
  <c r="B38" i="8"/>
  <c r="C38" i="8"/>
  <c r="D38" i="8"/>
  <c r="E38" i="8"/>
  <c r="F38" i="8"/>
  <c r="G38" i="8"/>
  <c r="H38" i="8"/>
  <c r="A39" i="8"/>
  <c r="B39" i="8"/>
  <c r="C39" i="8"/>
  <c r="D39" i="8"/>
  <c r="E39" i="8"/>
  <c r="F39" i="8"/>
  <c r="G39" i="8"/>
  <c r="H39" i="8"/>
  <c r="A40" i="8"/>
  <c r="B40" i="8"/>
  <c r="C40" i="8"/>
  <c r="D40" i="8"/>
  <c r="E40" i="8"/>
  <c r="F40" i="8"/>
  <c r="G40" i="8"/>
  <c r="H40" i="8"/>
  <c r="A41" i="8"/>
  <c r="B41" i="8"/>
  <c r="C41" i="8"/>
  <c r="D41" i="8"/>
  <c r="E41" i="8"/>
  <c r="F41" i="8"/>
  <c r="G41" i="8"/>
  <c r="H41" i="8"/>
  <c r="A42" i="8"/>
  <c r="B42" i="8"/>
  <c r="C42" i="8"/>
  <c r="D42" i="8"/>
  <c r="E42" i="8"/>
  <c r="F42" i="8"/>
  <c r="G42" i="8"/>
  <c r="H42" i="8"/>
  <c r="A43" i="8"/>
  <c r="B43" i="8"/>
  <c r="C43" i="8"/>
  <c r="D43" i="8"/>
  <c r="E43" i="8"/>
  <c r="F43" i="8"/>
  <c r="G43" i="8"/>
  <c r="H43" i="8"/>
  <c r="A44" i="8"/>
  <c r="B44" i="8"/>
  <c r="C44" i="8"/>
  <c r="D44" i="8"/>
  <c r="E44" i="8"/>
  <c r="F44" i="8"/>
  <c r="G44" i="8"/>
  <c r="H44" i="8"/>
  <c r="A45" i="8"/>
  <c r="B45" i="8"/>
  <c r="C45" i="8"/>
  <c r="D45" i="8"/>
  <c r="E45" i="8"/>
  <c r="F45" i="8"/>
  <c r="G45" i="8"/>
  <c r="H45" i="8"/>
  <c r="A46" i="8"/>
  <c r="B46" i="8"/>
  <c r="C46" i="8"/>
  <c r="D46" i="8"/>
  <c r="E46" i="8"/>
  <c r="F46" i="8"/>
  <c r="G46" i="8"/>
  <c r="H46" i="8"/>
  <c r="A47" i="8"/>
  <c r="B47" i="8"/>
  <c r="C47" i="8"/>
  <c r="D47" i="8"/>
  <c r="E47" i="8"/>
  <c r="F47" i="8"/>
  <c r="G47" i="8"/>
  <c r="H47" i="8"/>
  <c r="A48" i="8"/>
  <c r="B48" i="8"/>
  <c r="C48" i="8"/>
  <c r="D48" i="8"/>
  <c r="E48" i="8"/>
  <c r="F48" i="8"/>
  <c r="G48" i="8"/>
  <c r="H48" i="8"/>
  <c r="A49" i="8"/>
  <c r="B49" i="8"/>
  <c r="C49" i="8"/>
  <c r="D49" i="8"/>
  <c r="E49" i="8"/>
  <c r="F49" i="8"/>
  <c r="G49" i="8"/>
  <c r="H49" i="8"/>
  <c r="A50" i="8"/>
  <c r="B50" i="8"/>
  <c r="C50" i="8"/>
  <c r="D50" i="8"/>
  <c r="E50" i="8"/>
  <c r="F50" i="8"/>
  <c r="G50" i="8"/>
  <c r="H50" i="8"/>
  <c r="A51" i="8"/>
  <c r="B51" i="8"/>
  <c r="C51" i="8"/>
  <c r="D51" i="8"/>
  <c r="E51" i="8"/>
  <c r="F51" i="8"/>
  <c r="G51" i="8"/>
  <c r="H51" i="8"/>
  <c r="A52" i="8"/>
  <c r="B52" i="8"/>
  <c r="C52" i="8"/>
  <c r="D52" i="8"/>
  <c r="E52" i="8"/>
  <c r="F52" i="8"/>
  <c r="G52" i="8"/>
  <c r="H52" i="8"/>
  <c r="A53" i="8"/>
  <c r="B53" i="8"/>
  <c r="C53" i="8"/>
  <c r="D53" i="8"/>
  <c r="E53" i="8"/>
  <c r="F53" i="8"/>
  <c r="G53" i="8"/>
  <c r="H53" i="8"/>
  <c r="A54" i="8"/>
  <c r="B54" i="8"/>
  <c r="C54" i="8"/>
  <c r="D54" i="8"/>
  <c r="E54" i="8"/>
  <c r="F54" i="8"/>
  <c r="G54" i="8"/>
  <c r="H54" i="8"/>
  <c r="A55" i="8"/>
  <c r="B55" i="8"/>
  <c r="C55" i="8"/>
  <c r="D55" i="8"/>
  <c r="E55" i="8"/>
  <c r="F55" i="8"/>
  <c r="G55" i="8"/>
  <c r="H55" i="8"/>
  <c r="A56" i="8"/>
  <c r="B56" i="8"/>
  <c r="C56" i="8"/>
  <c r="D56" i="8"/>
  <c r="E56" i="8"/>
  <c r="F56" i="8"/>
  <c r="G56" i="8"/>
  <c r="H56" i="8"/>
  <c r="A57" i="8"/>
  <c r="B57" i="8"/>
  <c r="C57" i="8"/>
  <c r="D57" i="8"/>
  <c r="E57" i="8"/>
  <c r="F57" i="8"/>
  <c r="G57" i="8"/>
  <c r="H57" i="8"/>
  <c r="A58" i="8"/>
  <c r="B58" i="8"/>
  <c r="C58" i="8"/>
  <c r="D58" i="8"/>
  <c r="E58" i="8"/>
  <c r="F58" i="8"/>
  <c r="G58" i="8"/>
  <c r="H58" i="8"/>
  <c r="A59" i="8"/>
  <c r="B59" i="8"/>
  <c r="C59" i="8"/>
  <c r="D59" i="8"/>
  <c r="E59" i="8"/>
  <c r="F59" i="8"/>
  <c r="G59" i="8"/>
  <c r="H59" i="8"/>
  <c r="A60" i="8"/>
  <c r="B60" i="8"/>
  <c r="C60" i="8"/>
  <c r="D60" i="8"/>
  <c r="E60" i="8"/>
  <c r="F60" i="8"/>
  <c r="G60" i="8"/>
  <c r="H60" i="8"/>
  <c r="A61" i="8"/>
  <c r="B61" i="8"/>
  <c r="C61" i="8"/>
  <c r="D61" i="8"/>
  <c r="E61" i="8"/>
  <c r="F61" i="8"/>
  <c r="G61" i="8"/>
  <c r="H61" i="8"/>
  <c r="A62" i="8"/>
  <c r="B62" i="8"/>
  <c r="C62" i="8"/>
  <c r="D62" i="8"/>
  <c r="E62" i="8"/>
  <c r="F62" i="8"/>
  <c r="G62" i="8"/>
  <c r="H62" i="8"/>
  <c r="A63" i="8"/>
  <c r="B63" i="8"/>
  <c r="C63" i="8"/>
  <c r="D63" i="8"/>
  <c r="E63" i="8"/>
  <c r="F63" i="8"/>
  <c r="G63" i="8"/>
  <c r="H63" i="8"/>
  <c r="A64" i="8"/>
  <c r="B64" i="8"/>
  <c r="C64" i="8"/>
  <c r="D64" i="8"/>
  <c r="E64" i="8"/>
  <c r="F64" i="8"/>
  <c r="G64" i="8"/>
  <c r="H64" i="8"/>
  <c r="A65" i="8"/>
  <c r="B65" i="8"/>
  <c r="C65" i="8"/>
  <c r="D65" i="8"/>
  <c r="E65" i="8"/>
  <c r="F65" i="8"/>
  <c r="G65" i="8"/>
  <c r="H65" i="8"/>
  <c r="A66" i="8"/>
  <c r="B66" i="8"/>
  <c r="C66" i="8"/>
  <c r="D66" i="8"/>
  <c r="E66" i="8"/>
  <c r="F66" i="8"/>
  <c r="G66" i="8"/>
  <c r="H66" i="8"/>
  <c r="A67" i="8"/>
  <c r="B67" i="8"/>
  <c r="C67" i="8"/>
  <c r="D67" i="8"/>
  <c r="E67" i="8"/>
  <c r="F67" i="8"/>
  <c r="G67" i="8"/>
  <c r="H67" i="8"/>
  <c r="A68" i="8"/>
  <c r="B68" i="8"/>
  <c r="C68" i="8"/>
  <c r="D68" i="8"/>
  <c r="E68" i="8"/>
  <c r="F68" i="8"/>
  <c r="G68" i="8"/>
  <c r="H68" i="8"/>
  <c r="A69" i="8"/>
  <c r="B69" i="8"/>
  <c r="C69" i="8"/>
  <c r="D69" i="8"/>
  <c r="E69" i="8"/>
  <c r="F69" i="8"/>
  <c r="G69" i="8"/>
  <c r="H69" i="8"/>
  <c r="A70" i="8"/>
  <c r="B70" i="8"/>
  <c r="C70" i="8"/>
  <c r="D70" i="8"/>
  <c r="E70" i="8"/>
  <c r="F70" i="8"/>
  <c r="G70" i="8"/>
  <c r="H70" i="8"/>
  <c r="A71" i="8"/>
  <c r="B71" i="8"/>
  <c r="C71" i="8"/>
  <c r="D71" i="8"/>
  <c r="E71" i="8"/>
  <c r="F71" i="8"/>
  <c r="G71" i="8"/>
  <c r="H71" i="8"/>
  <c r="A72" i="8"/>
  <c r="B72" i="8"/>
  <c r="C72" i="8"/>
  <c r="D72" i="8"/>
  <c r="E72" i="8"/>
  <c r="F72" i="8"/>
  <c r="G72" i="8"/>
  <c r="H72" i="8"/>
  <c r="A73" i="8"/>
  <c r="B73" i="8"/>
  <c r="C73" i="8"/>
  <c r="D73" i="8"/>
  <c r="E73" i="8"/>
  <c r="F73" i="8"/>
  <c r="G73" i="8"/>
  <c r="H73" i="8"/>
  <c r="A74" i="8"/>
  <c r="B74" i="8"/>
  <c r="C74" i="8"/>
  <c r="D74" i="8"/>
  <c r="E74" i="8"/>
  <c r="F74" i="8"/>
  <c r="G74" i="8"/>
  <c r="H74" i="8"/>
  <c r="A75" i="8"/>
  <c r="B75" i="8"/>
  <c r="C75" i="8"/>
  <c r="D75" i="8"/>
  <c r="E75" i="8"/>
  <c r="F75" i="8"/>
  <c r="G75" i="8"/>
  <c r="H75" i="8"/>
  <c r="A76" i="8"/>
  <c r="B76" i="8"/>
  <c r="C76" i="8"/>
  <c r="D76" i="8"/>
  <c r="E76" i="8"/>
  <c r="F76" i="8"/>
  <c r="G76" i="8"/>
  <c r="H76" i="8"/>
  <c r="A77" i="8"/>
  <c r="B77" i="8"/>
  <c r="C77" i="8"/>
  <c r="D77" i="8"/>
  <c r="E77" i="8"/>
  <c r="F77" i="8"/>
  <c r="G77" i="8"/>
  <c r="H77" i="8"/>
  <c r="A78" i="8"/>
  <c r="B78" i="8"/>
  <c r="C78" i="8"/>
  <c r="D78" i="8"/>
  <c r="E78" i="8"/>
  <c r="F78" i="8"/>
  <c r="G78" i="8"/>
  <c r="H78" i="8"/>
  <c r="A79" i="8"/>
  <c r="B79" i="8"/>
  <c r="C79" i="8"/>
  <c r="D79" i="8"/>
  <c r="E79" i="8"/>
  <c r="F79" i="8"/>
  <c r="G79" i="8"/>
  <c r="H79" i="8"/>
  <c r="A80" i="8"/>
  <c r="B80" i="8"/>
  <c r="C80" i="8"/>
  <c r="D80" i="8"/>
  <c r="E80" i="8"/>
  <c r="F80" i="8"/>
  <c r="G80" i="8"/>
  <c r="H80" i="8"/>
  <c r="A81" i="8"/>
  <c r="B81" i="8"/>
  <c r="C81" i="8"/>
  <c r="D81" i="8"/>
  <c r="E81" i="8"/>
  <c r="F81" i="8"/>
  <c r="G81" i="8"/>
  <c r="H81" i="8"/>
  <c r="A82" i="8"/>
  <c r="B82" i="8"/>
  <c r="C82" i="8"/>
  <c r="D82" i="8"/>
  <c r="E82" i="8"/>
  <c r="F82" i="8"/>
  <c r="G82" i="8"/>
  <c r="H82" i="8"/>
  <c r="A83" i="8"/>
  <c r="B83" i="8"/>
  <c r="C83" i="8"/>
  <c r="D83" i="8"/>
  <c r="E83" i="8"/>
  <c r="F83" i="8"/>
  <c r="G83" i="8"/>
  <c r="H83" i="8"/>
  <c r="A84" i="8"/>
  <c r="B84" i="8"/>
  <c r="C84" i="8"/>
  <c r="D84" i="8"/>
  <c r="E84" i="8"/>
  <c r="F84" i="8"/>
  <c r="G84" i="8"/>
  <c r="H84" i="8"/>
  <c r="A85" i="8"/>
  <c r="B85" i="8"/>
  <c r="C85" i="8"/>
  <c r="D85" i="8"/>
  <c r="E85" i="8"/>
  <c r="F85" i="8"/>
  <c r="G85" i="8"/>
  <c r="H85" i="8"/>
  <c r="A86" i="8"/>
  <c r="B86" i="8"/>
  <c r="C86" i="8"/>
  <c r="D86" i="8"/>
  <c r="E86" i="8"/>
  <c r="F86" i="8"/>
  <c r="G86" i="8"/>
  <c r="H86" i="8"/>
  <c r="A87" i="8"/>
  <c r="B87" i="8"/>
  <c r="C87" i="8"/>
  <c r="D87" i="8"/>
  <c r="E87" i="8"/>
  <c r="F87" i="8"/>
  <c r="G87" i="8"/>
  <c r="H87" i="8"/>
  <c r="A88" i="8"/>
  <c r="B88" i="8"/>
  <c r="C88" i="8"/>
  <c r="D88" i="8"/>
  <c r="E88" i="8"/>
  <c r="F88" i="8"/>
  <c r="G88" i="8"/>
  <c r="H88" i="8"/>
  <c r="A89" i="8"/>
  <c r="B89" i="8"/>
  <c r="C89" i="8"/>
  <c r="D89" i="8"/>
  <c r="E89" i="8"/>
  <c r="F89" i="8"/>
  <c r="G89" i="8"/>
  <c r="H89" i="8"/>
  <c r="A90" i="8"/>
  <c r="B90" i="8"/>
  <c r="C90" i="8"/>
  <c r="D90" i="8"/>
  <c r="E90" i="8"/>
  <c r="F90" i="8"/>
  <c r="G90" i="8"/>
  <c r="H90" i="8"/>
  <c r="A91" i="8"/>
  <c r="B91" i="8"/>
  <c r="C91" i="8"/>
  <c r="D91" i="8"/>
  <c r="E91" i="8"/>
  <c r="F91" i="8"/>
  <c r="G91" i="8"/>
  <c r="H91" i="8"/>
  <c r="A92" i="8"/>
  <c r="B92" i="8"/>
  <c r="C92" i="8"/>
  <c r="D92" i="8"/>
  <c r="E92" i="8"/>
  <c r="F92" i="8"/>
  <c r="G92" i="8"/>
  <c r="H92" i="8"/>
  <c r="A93" i="8"/>
  <c r="B93" i="8"/>
  <c r="C93" i="8"/>
  <c r="D93" i="8"/>
  <c r="E93" i="8"/>
  <c r="F93" i="8"/>
  <c r="G93" i="8"/>
  <c r="H93" i="8"/>
  <c r="A94" i="8"/>
  <c r="B94" i="8"/>
  <c r="C94" i="8"/>
  <c r="D94" i="8"/>
  <c r="E94" i="8"/>
  <c r="F94" i="8"/>
  <c r="G94" i="8"/>
  <c r="H94" i="8"/>
  <c r="A95" i="8"/>
  <c r="B95" i="8"/>
  <c r="C95" i="8"/>
  <c r="D95" i="8"/>
  <c r="E95" i="8"/>
  <c r="F95" i="8"/>
  <c r="G95" i="8"/>
  <c r="H95" i="8"/>
  <c r="A96" i="8"/>
  <c r="B96" i="8"/>
  <c r="C96" i="8"/>
  <c r="D96" i="8"/>
  <c r="E96" i="8"/>
  <c r="F96" i="8"/>
  <c r="G96" i="8"/>
  <c r="H96" i="8"/>
  <c r="A97" i="8"/>
  <c r="B97" i="8"/>
  <c r="C97" i="8"/>
  <c r="D97" i="8"/>
  <c r="E97" i="8"/>
  <c r="F97" i="8"/>
  <c r="G97" i="8"/>
  <c r="H97" i="8"/>
  <c r="A98" i="8"/>
  <c r="B98" i="8"/>
  <c r="C98" i="8"/>
  <c r="D98" i="8"/>
  <c r="E98" i="8"/>
  <c r="F98" i="8"/>
  <c r="G98" i="8"/>
  <c r="H98" i="8"/>
  <c r="A99" i="8"/>
  <c r="B99" i="8"/>
  <c r="C99" i="8"/>
  <c r="D99" i="8"/>
  <c r="E99" i="8"/>
  <c r="F99" i="8"/>
  <c r="G99" i="8"/>
  <c r="H99" i="8"/>
  <c r="A100" i="8"/>
  <c r="B100" i="8"/>
  <c r="C100" i="8"/>
  <c r="D100" i="8"/>
  <c r="E100" i="8"/>
  <c r="F100" i="8"/>
  <c r="G100" i="8"/>
  <c r="H100" i="8"/>
  <c r="A101" i="8"/>
  <c r="B101" i="8"/>
  <c r="C101" i="8"/>
  <c r="D101" i="8"/>
  <c r="E101" i="8"/>
  <c r="F101" i="8"/>
  <c r="G101" i="8"/>
  <c r="H101" i="8"/>
  <c r="A102" i="8"/>
  <c r="B102" i="8"/>
  <c r="C102" i="8"/>
  <c r="D102" i="8"/>
  <c r="E102" i="8"/>
  <c r="F102" i="8"/>
  <c r="G102" i="8"/>
  <c r="H102" i="8"/>
  <c r="A103" i="8"/>
  <c r="B103" i="8"/>
  <c r="C103" i="8"/>
  <c r="D103" i="8"/>
  <c r="E103" i="8"/>
  <c r="F103" i="8"/>
  <c r="G103" i="8"/>
  <c r="H103" i="8"/>
  <c r="A104" i="8"/>
  <c r="B104" i="8"/>
  <c r="C104" i="8"/>
  <c r="D104" i="8"/>
  <c r="E104" i="8"/>
  <c r="F104" i="8"/>
  <c r="G104" i="8"/>
  <c r="H104" i="8"/>
  <c r="A105" i="8"/>
  <c r="B105" i="8"/>
  <c r="C105" i="8"/>
  <c r="D105" i="8"/>
  <c r="E105" i="8"/>
  <c r="F105" i="8"/>
  <c r="G105" i="8"/>
  <c r="H105" i="8"/>
  <c r="A106" i="8"/>
  <c r="B106" i="8"/>
  <c r="C106" i="8"/>
  <c r="D106" i="8"/>
  <c r="E106" i="8"/>
  <c r="F106" i="8"/>
  <c r="G106" i="8"/>
  <c r="H106" i="8"/>
  <c r="A107" i="8"/>
  <c r="B107" i="8"/>
  <c r="C107" i="8"/>
  <c r="D107" i="8"/>
  <c r="E107" i="8"/>
  <c r="F107" i="8"/>
  <c r="G107" i="8"/>
  <c r="H107" i="8"/>
  <c r="A108" i="8"/>
  <c r="B108" i="8"/>
  <c r="C108" i="8"/>
  <c r="D108" i="8"/>
  <c r="E108" i="8"/>
  <c r="F108" i="8"/>
  <c r="G108" i="8"/>
  <c r="H108" i="8"/>
  <c r="A109" i="8"/>
  <c r="B109" i="8"/>
  <c r="C109" i="8"/>
  <c r="D109" i="8"/>
  <c r="E109" i="8"/>
  <c r="F109" i="8"/>
  <c r="G109" i="8"/>
  <c r="H109" i="8"/>
  <c r="A110" i="8"/>
  <c r="B110" i="8"/>
  <c r="C110" i="8"/>
  <c r="D110" i="8"/>
  <c r="E110" i="8"/>
  <c r="F110" i="8"/>
  <c r="G110" i="8"/>
  <c r="H110" i="8"/>
  <c r="A111" i="8"/>
  <c r="B111" i="8"/>
  <c r="C111" i="8"/>
  <c r="D111" i="8"/>
  <c r="E111" i="8"/>
  <c r="F111" i="8"/>
  <c r="G111" i="8"/>
  <c r="H111" i="8"/>
  <c r="A112" i="8"/>
  <c r="B112" i="8"/>
  <c r="C112" i="8"/>
  <c r="D112" i="8"/>
  <c r="E112" i="8"/>
  <c r="F112" i="8"/>
  <c r="G112" i="8"/>
  <c r="H112" i="8"/>
  <c r="A113" i="8"/>
  <c r="B113" i="8"/>
  <c r="C113" i="8"/>
  <c r="D113" i="8"/>
  <c r="E113" i="8"/>
  <c r="F113" i="8"/>
  <c r="G113" i="8"/>
  <c r="H113" i="8"/>
  <c r="A114" i="8"/>
  <c r="B114" i="8"/>
  <c r="C114" i="8"/>
  <c r="D114" i="8"/>
  <c r="E114" i="8"/>
  <c r="F114" i="8"/>
  <c r="G114" i="8"/>
  <c r="H114" i="8"/>
  <c r="A115" i="8"/>
  <c r="B115" i="8"/>
  <c r="C115" i="8"/>
  <c r="D115" i="8"/>
  <c r="E115" i="8"/>
  <c r="F115" i="8"/>
  <c r="G115" i="8"/>
  <c r="H115" i="8"/>
  <c r="A116" i="8"/>
  <c r="B116" i="8"/>
  <c r="C116" i="8"/>
  <c r="D116" i="8"/>
  <c r="E116" i="8"/>
  <c r="F116" i="8"/>
  <c r="G116" i="8"/>
  <c r="H116" i="8"/>
  <c r="A117" i="8"/>
  <c r="B117" i="8"/>
  <c r="C117" i="8"/>
  <c r="D117" i="8"/>
  <c r="E117" i="8"/>
  <c r="F117" i="8"/>
  <c r="G117" i="8"/>
  <c r="H117" i="8"/>
  <c r="A118" i="8"/>
  <c r="B118" i="8"/>
  <c r="C118" i="8"/>
  <c r="D118" i="8"/>
  <c r="E118" i="8"/>
  <c r="F118" i="8"/>
  <c r="G118" i="8"/>
  <c r="H118" i="8"/>
  <c r="A119" i="8"/>
  <c r="B119" i="8"/>
  <c r="C119" i="8"/>
  <c r="D119" i="8"/>
  <c r="E119" i="8"/>
  <c r="F119" i="8"/>
  <c r="G119" i="8"/>
  <c r="H119" i="8"/>
  <c r="A120" i="8"/>
  <c r="B120" i="8"/>
  <c r="C120" i="8"/>
  <c r="D120" i="8"/>
  <c r="E120" i="8"/>
  <c r="F120" i="8"/>
  <c r="G120" i="8"/>
  <c r="H120" i="8"/>
  <c r="A121" i="8"/>
  <c r="B121" i="8"/>
  <c r="C121" i="8"/>
  <c r="D121" i="8"/>
  <c r="E121" i="8"/>
  <c r="F121" i="8"/>
  <c r="G121" i="8"/>
  <c r="H121" i="8"/>
  <c r="A122" i="8"/>
  <c r="B122" i="8"/>
  <c r="C122" i="8"/>
  <c r="D122" i="8"/>
  <c r="E122" i="8"/>
  <c r="F122" i="8"/>
  <c r="G122" i="8"/>
  <c r="H122" i="8"/>
  <c r="A123" i="8"/>
  <c r="B123" i="8"/>
  <c r="C123" i="8"/>
  <c r="D123" i="8"/>
  <c r="E123" i="8"/>
  <c r="F123" i="8"/>
  <c r="G123" i="8"/>
  <c r="H123" i="8"/>
  <c r="A124" i="8"/>
  <c r="B124" i="8"/>
  <c r="C124" i="8"/>
  <c r="D124" i="8"/>
  <c r="E124" i="8"/>
  <c r="F124" i="8"/>
  <c r="G124" i="8"/>
  <c r="H124" i="8"/>
  <c r="A125" i="8"/>
  <c r="B125" i="8"/>
  <c r="C125" i="8"/>
  <c r="D125" i="8"/>
  <c r="E125" i="8"/>
  <c r="F125" i="8"/>
  <c r="G125" i="8"/>
  <c r="H125" i="8"/>
  <c r="A126" i="8"/>
  <c r="B126" i="8"/>
  <c r="C126" i="8"/>
  <c r="D126" i="8"/>
  <c r="E126" i="8"/>
  <c r="F126" i="8"/>
  <c r="G126" i="8"/>
  <c r="H126" i="8"/>
  <c r="A127" i="8"/>
  <c r="B127" i="8"/>
  <c r="C127" i="8"/>
  <c r="D127" i="8"/>
  <c r="E127" i="8"/>
  <c r="F127" i="8"/>
  <c r="G127" i="8"/>
  <c r="H127" i="8"/>
  <c r="A128" i="8"/>
  <c r="B128" i="8"/>
  <c r="C128" i="8"/>
  <c r="D128" i="8"/>
  <c r="E128" i="8"/>
  <c r="F128" i="8"/>
  <c r="G128" i="8"/>
  <c r="H128" i="8"/>
  <c r="A129" i="8"/>
  <c r="B129" i="8"/>
  <c r="C129" i="8"/>
  <c r="D129" i="8"/>
  <c r="E129" i="8"/>
  <c r="F129" i="8"/>
  <c r="G129" i="8"/>
  <c r="H129" i="8"/>
  <c r="A130" i="8"/>
  <c r="B130" i="8"/>
  <c r="C130" i="8"/>
  <c r="D130" i="8"/>
  <c r="E130" i="8"/>
  <c r="F130" i="8"/>
  <c r="G130" i="8"/>
  <c r="H130" i="8"/>
  <c r="A131" i="8"/>
  <c r="B131" i="8"/>
  <c r="C131" i="8"/>
  <c r="D131" i="8"/>
  <c r="E131" i="8"/>
  <c r="F131" i="8"/>
  <c r="G131" i="8"/>
  <c r="H131" i="8"/>
  <c r="A132" i="8"/>
  <c r="B132" i="8"/>
  <c r="C132" i="8"/>
  <c r="D132" i="8"/>
  <c r="E132" i="8"/>
  <c r="F132" i="8"/>
  <c r="G132" i="8"/>
  <c r="H132" i="8"/>
  <c r="A133" i="8"/>
  <c r="B133" i="8"/>
  <c r="C133" i="8"/>
  <c r="D133" i="8"/>
  <c r="E133" i="8"/>
  <c r="F133" i="8"/>
  <c r="G133" i="8"/>
  <c r="H133" i="8"/>
  <c r="A134" i="8"/>
  <c r="B134" i="8"/>
  <c r="C134" i="8"/>
  <c r="D134" i="8"/>
  <c r="E134" i="8"/>
  <c r="F134" i="8"/>
  <c r="G134" i="8"/>
  <c r="H134" i="8"/>
  <c r="A135" i="8"/>
  <c r="B135" i="8"/>
  <c r="C135" i="8"/>
  <c r="D135" i="8"/>
  <c r="E135" i="8"/>
  <c r="F135" i="8"/>
  <c r="G135" i="8"/>
  <c r="H135" i="8"/>
  <c r="A136" i="8"/>
  <c r="B136" i="8"/>
  <c r="C136" i="8"/>
  <c r="D136" i="8"/>
  <c r="E136" i="8"/>
  <c r="F136" i="8"/>
  <c r="G136" i="8"/>
  <c r="H136" i="8"/>
  <c r="A137" i="8"/>
  <c r="B137" i="8"/>
  <c r="C137" i="8"/>
  <c r="D137" i="8"/>
  <c r="E137" i="8"/>
  <c r="F137" i="8"/>
  <c r="G137" i="8"/>
  <c r="H137" i="8"/>
  <c r="A138" i="8"/>
  <c r="B138" i="8"/>
  <c r="C138" i="8"/>
  <c r="D138" i="8"/>
  <c r="E138" i="8"/>
  <c r="F138" i="8"/>
  <c r="G138" i="8"/>
  <c r="H138" i="8"/>
  <c r="A139" i="8"/>
  <c r="B139" i="8"/>
  <c r="C139" i="8"/>
  <c r="D139" i="8"/>
  <c r="E139" i="8"/>
  <c r="F139" i="8"/>
  <c r="G139" i="8"/>
  <c r="H139" i="8"/>
  <c r="A140" i="8"/>
  <c r="B140" i="8"/>
  <c r="C140" i="8"/>
  <c r="D140" i="8"/>
  <c r="E140" i="8"/>
  <c r="F140" i="8"/>
  <c r="G140" i="8"/>
  <c r="H140" i="8"/>
  <c r="A141" i="8"/>
  <c r="B141" i="8"/>
  <c r="C141" i="8"/>
  <c r="D141" i="8"/>
  <c r="E141" i="8"/>
  <c r="F141" i="8"/>
  <c r="G141" i="8"/>
  <c r="H141" i="8"/>
  <c r="A142" i="8"/>
  <c r="B142" i="8"/>
  <c r="C142" i="8"/>
  <c r="D142" i="8"/>
  <c r="E142" i="8"/>
  <c r="F142" i="8"/>
  <c r="G142" i="8"/>
  <c r="H142" i="8"/>
  <c r="A143" i="8"/>
  <c r="B143" i="8"/>
  <c r="C143" i="8"/>
  <c r="D143" i="8"/>
  <c r="E143" i="8"/>
  <c r="F143" i="8"/>
  <c r="G143" i="8"/>
  <c r="H143" i="8"/>
  <c r="A144" i="8"/>
  <c r="B144" i="8"/>
  <c r="C144" i="8"/>
  <c r="D144" i="8"/>
  <c r="E144" i="8"/>
  <c r="F144" i="8"/>
  <c r="G144" i="8"/>
  <c r="H144" i="8"/>
  <c r="A145" i="8"/>
  <c r="B145" i="8"/>
  <c r="C145" i="8"/>
  <c r="D145" i="8"/>
  <c r="E145" i="8"/>
  <c r="F145" i="8"/>
  <c r="G145" i="8"/>
  <c r="H145" i="8"/>
  <c r="A146" i="8"/>
  <c r="B146" i="8"/>
  <c r="C146" i="8"/>
  <c r="D146" i="8"/>
  <c r="E146" i="8"/>
  <c r="F146" i="8"/>
  <c r="G146" i="8"/>
  <c r="H146" i="8"/>
  <c r="A147" i="8"/>
  <c r="B147" i="8"/>
  <c r="C147" i="8"/>
  <c r="D147" i="8"/>
  <c r="E147" i="8"/>
  <c r="F147" i="8"/>
  <c r="G147" i="8"/>
  <c r="H147" i="8"/>
  <c r="A148" i="8"/>
  <c r="B148" i="8"/>
  <c r="C148" i="8"/>
  <c r="D148" i="8"/>
  <c r="E148" i="8"/>
  <c r="F148" i="8"/>
  <c r="G148" i="8"/>
  <c r="H148" i="8"/>
  <c r="A149" i="8"/>
  <c r="B149" i="8"/>
  <c r="C149" i="8"/>
  <c r="D149" i="8"/>
  <c r="E149" i="8"/>
  <c r="F149" i="8"/>
  <c r="G149" i="8"/>
  <c r="H149" i="8"/>
  <c r="A150" i="8"/>
  <c r="B150" i="8"/>
  <c r="C150" i="8"/>
  <c r="D150" i="8"/>
  <c r="E150" i="8"/>
  <c r="F150" i="8"/>
  <c r="G150" i="8"/>
  <c r="H150" i="8"/>
  <c r="A151" i="8"/>
  <c r="B151" i="8"/>
  <c r="C151" i="8"/>
  <c r="D151" i="8"/>
  <c r="E151" i="8"/>
  <c r="F151" i="8"/>
  <c r="G151" i="8"/>
  <c r="H151" i="8"/>
  <c r="A152" i="8"/>
  <c r="B152" i="8"/>
  <c r="C152" i="8"/>
  <c r="D152" i="8"/>
  <c r="E152" i="8"/>
  <c r="F152" i="8"/>
  <c r="G152" i="8"/>
  <c r="H152" i="8"/>
  <c r="A153" i="8"/>
  <c r="B153" i="8"/>
  <c r="C153" i="8"/>
  <c r="D153" i="8"/>
  <c r="E153" i="8"/>
  <c r="F153" i="8"/>
  <c r="G153" i="8"/>
  <c r="H153" i="8"/>
  <c r="A154" i="8"/>
  <c r="B154" i="8"/>
  <c r="C154" i="8"/>
  <c r="D154" i="8"/>
  <c r="E154" i="8"/>
  <c r="F154" i="8"/>
  <c r="G154" i="8"/>
  <c r="H154" i="8"/>
  <c r="A155" i="8"/>
  <c r="B155" i="8"/>
  <c r="C155" i="8"/>
  <c r="D155" i="8"/>
  <c r="E155" i="8"/>
  <c r="F155" i="8"/>
  <c r="G155" i="8"/>
  <c r="H155" i="8"/>
  <c r="A156" i="8"/>
  <c r="B156" i="8"/>
  <c r="C156" i="8"/>
  <c r="D156" i="8"/>
  <c r="E156" i="8"/>
  <c r="F156" i="8"/>
  <c r="G156" i="8"/>
  <c r="H156" i="8"/>
  <c r="A157" i="8"/>
  <c r="B157" i="8"/>
  <c r="C157" i="8"/>
  <c r="D157" i="8"/>
  <c r="E157" i="8"/>
  <c r="F157" i="8"/>
  <c r="G157" i="8"/>
  <c r="H157" i="8"/>
  <c r="A158" i="8"/>
  <c r="B158" i="8"/>
  <c r="C158" i="8"/>
  <c r="D158" i="8"/>
  <c r="E158" i="8"/>
  <c r="F158" i="8"/>
  <c r="G158" i="8"/>
  <c r="H158" i="8"/>
  <c r="A159" i="8"/>
  <c r="B159" i="8"/>
  <c r="C159" i="8"/>
  <c r="D159" i="8"/>
  <c r="E159" i="8"/>
  <c r="F159" i="8"/>
  <c r="G159" i="8"/>
  <c r="H159" i="8"/>
  <c r="A160" i="8"/>
  <c r="B160" i="8"/>
  <c r="C160" i="8"/>
  <c r="D160" i="8"/>
  <c r="E160" i="8"/>
  <c r="F160" i="8"/>
  <c r="G160" i="8"/>
  <c r="H160" i="8"/>
  <c r="A161" i="8"/>
  <c r="B161" i="8"/>
  <c r="C161" i="8"/>
  <c r="D161" i="8"/>
  <c r="E161" i="8"/>
  <c r="F161" i="8"/>
  <c r="G161" i="8"/>
  <c r="H161" i="8"/>
  <c r="A162" i="8"/>
  <c r="B162" i="8"/>
  <c r="C162" i="8"/>
  <c r="D162" i="8"/>
  <c r="E162" i="8"/>
  <c r="F162" i="8"/>
  <c r="G162" i="8"/>
  <c r="H162" i="8"/>
  <c r="A163" i="8"/>
  <c r="B163" i="8"/>
  <c r="C163" i="8"/>
  <c r="D163" i="8"/>
  <c r="E163" i="8"/>
  <c r="F163" i="8"/>
  <c r="G163" i="8"/>
  <c r="H163" i="8"/>
  <c r="A164" i="8"/>
  <c r="B164" i="8"/>
  <c r="C164" i="8"/>
  <c r="D164" i="8"/>
  <c r="E164" i="8"/>
  <c r="F164" i="8"/>
  <c r="G164" i="8"/>
  <c r="H164" i="8"/>
  <c r="A165" i="8"/>
  <c r="B165" i="8"/>
  <c r="C165" i="8"/>
  <c r="D165" i="8"/>
  <c r="E165" i="8"/>
  <c r="F165" i="8"/>
  <c r="G165" i="8"/>
  <c r="H165" i="8"/>
  <c r="A166" i="8"/>
  <c r="B166" i="8"/>
  <c r="C166" i="8"/>
  <c r="D166" i="8"/>
  <c r="E166" i="8"/>
  <c r="F166" i="8"/>
  <c r="G166" i="8"/>
  <c r="H166" i="8"/>
  <c r="A167" i="8"/>
  <c r="B167" i="8"/>
  <c r="C167" i="8"/>
  <c r="D167" i="8"/>
  <c r="E167" i="8"/>
  <c r="F167" i="8"/>
  <c r="G167" i="8"/>
  <c r="H167" i="8"/>
  <c r="A168" i="8"/>
  <c r="B168" i="8"/>
  <c r="C168" i="8"/>
  <c r="D168" i="8"/>
  <c r="E168" i="8"/>
  <c r="F168" i="8"/>
  <c r="G168" i="8"/>
  <c r="H168" i="8"/>
  <c r="A169" i="8"/>
  <c r="B169" i="8"/>
  <c r="C169" i="8"/>
  <c r="D169" i="8"/>
  <c r="E169" i="8"/>
  <c r="F169" i="8"/>
  <c r="G169" i="8"/>
  <c r="H169" i="8"/>
  <c r="A170" i="8"/>
  <c r="B170" i="8"/>
  <c r="C170" i="8"/>
  <c r="D170" i="8"/>
  <c r="E170" i="8"/>
  <c r="F170" i="8"/>
  <c r="G170" i="8"/>
  <c r="H170" i="8"/>
  <c r="A171" i="8"/>
  <c r="B171" i="8"/>
  <c r="C171" i="8"/>
  <c r="D171" i="8"/>
  <c r="E171" i="8"/>
  <c r="F171" i="8"/>
  <c r="G171" i="8"/>
  <c r="H171" i="8"/>
  <c r="A172" i="8"/>
  <c r="B172" i="8"/>
  <c r="C172" i="8"/>
  <c r="D172" i="8"/>
  <c r="E172" i="8"/>
  <c r="F172" i="8"/>
  <c r="G172" i="8"/>
  <c r="H172" i="8"/>
  <c r="A173" i="8"/>
  <c r="B173" i="8"/>
  <c r="C173" i="8"/>
  <c r="D173" i="8"/>
  <c r="E173" i="8"/>
  <c r="F173" i="8"/>
  <c r="G173" i="8"/>
  <c r="H173" i="8"/>
  <c r="A174" i="8"/>
  <c r="B174" i="8"/>
  <c r="C174" i="8"/>
  <c r="D174" i="8"/>
  <c r="E174" i="8"/>
  <c r="F174" i="8"/>
  <c r="G174" i="8"/>
  <c r="H174" i="8"/>
  <c r="A175" i="8"/>
  <c r="B175" i="8"/>
  <c r="C175" i="8"/>
  <c r="D175" i="8"/>
  <c r="E175" i="8"/>
  <c r="F175" i="8"/>
  <c r="G175" i="8"/>
  <c r="H175" i="8"/>
  <c r="A176" i="8"/>
  <c r="B176" i="8"/>
  <c r="C176" i="8"/>
  <c r="D176" i="8"/>
  <c r="E176" i="8"/>
  <c r="F176" i="8"/>
  <c r="G176" i="8"/>
  <c r="H176" i="8"/>
  <c r="A177" i="8"/>
  <c r="B177" i="8"/>
  <c r="C177" i="8"/>
  <c r="D177" i="8"/>
  <c r="E177" i="8"/>
  <c r="F177" i="8"/>
  <c r="G177" i="8"/>
  <c r="H177" i="8"/>
  <c r="A178" i="8"/>
  <c r="B178" i="8"/>
  <c r="C178" i="8"/>
  <c r="D178" i="8"/>
  <c r="E178" i="8"/>
  <c r="F178" i="8"/>
  <c r="G178" i="8"/>
  <c r="H178" i="8"/>
  <c r="A179" i="8"/>
  <c r="B179" i="8"/>
  <c r="C179" i="8"/>
  <c r="D179" i="8"/>
  <c r="E179" i="8"/>
  <c r="F179" i="8"/>
  <c r="G179" i="8"/>
  <c r="H179" i="8"/>
  <c r="A180" i="8"/>
  <c r="B180" i="8"/>
  <c r="C180" i="8"/>
  <c r="D180" i="8"/>
  <c r="E180" i="8"/>
  <c r="F180" i="8"/>
  <c r="G180" i="8"/>
  <c r="H180" i="8"/>
  <c r="A181" i="8"/>
  <c r="B181" i="8"/>
  <c r="C181" i="8"/>
  <c r="D181" i="8"/>
  <c r="E181" i="8"/>
  <c r="F181" i="8"/>
  <c r="G181" i="8"/>
  <c r="H181" i="8"/>
  <c r="A182" i="8"/>
  <c r="B182" i="8"/>
  <c r="C182" i="8"/>
  <c r="D182" i="8"/>
  <c r="E182" i="8"/>
  <c r="F182" i="8"/>
  <c r="G182" i="8"/>
  <c r="H182" i="8"/>
  <c r="A183" i="8"/>
  <c r="B183" i="8"/>
  <c r="C183" i="8"/>
  <c r="D183" i="8"/>
  <c r="E183" i="8"/>
  <c r="F183" i="8"/>
  <c r="G183" i="8"/>
  <c r="H183" i="8"/>
  <c r="A184" i="8"/>
  <c r="B184" i="8"/>
  <c r="C184" i="8"/>
  <c r="D184" i="8"/>
  <c r="E184" i="8"/>
  <c r="F184" i="8"/>
  <c r="G184" i="8"/>
  <c r="H184" i="8"/>
  <c r="A185" i="8"/>
  <c r="B185" i="8"/>
  <c r="C185" i="8"/>
  <c r="D185" i="8"/>
  <c r="E185" i="8"/>
  <c r="F185" i="8"/>
  <c r="G185" i="8"/>
  <c r="H185" i="8"/>
  <c r="A186" i="8"/>
  <c r="B186" i="8"/>
  <c r="C186" i="8"/>
  <c r="D186" i="8"/>
  <c r="E186" i="8"/>
  <c r="F186" i="8"/>
  <c r="G186" i="8"/>
  <c r="H186" i="8"/>
  <c r="A187" i="8"/>
  <c r="B187" i="8"/>
  <c r="C187" i="8"/>
  <c r="D187" i="8"/>
  <c r="E187" i="8"/>
  <c r="F187" i="8"/>
  <c r="G187" i="8"/>
  <c r="H187" i="8"/>
  <c r="A188" i="8"/>
  <c r="B188" i="8"/>
  <c r="C188" i="8"/>
  <c r="D188" i="8"/>
  <c r="E188" i="8"/>
  <c r="F188" i="8"/>
  <c r="G188" i="8"/>
  <c r="H188" i="8"/>
  <c r="A189" i="8"/>
  <c r="B189" i="8"/>
  <c r="C189" i="8"/>
  <c r="D189" i="8"/>
  <c r="E189" i="8"/>
  <c r="F189" i="8"/>
  <c r="G189" i="8"/>
  <c r="H189" i="8"/>
  <c r="A190" i="8"/>
  <c r="B190" i="8"/>
  <c r="C190" i="8"/>
  <c r="D190" i="8"/>
  <c r="E190" i="8"/>
  <c r="F190" i="8"/>
  <c r="G190" i="8"/>
  <c r="H190" i="8"/>
  <c r="A191" i="8"/>
  <c r="B191" i="8"/>
  <c r="C191" i="8"/>
  <c r="D191" i="8"/>
  <c r="E191" i="8"/>
  <c r="F191" i="8"/>
  <c r="G191" i="8"/>
  <c r="H191" i="8"/>
  <c r="A192" i="8"/>
  <c r="B192" i="8"/>
  <c r="C192" i="8"/>
  <c r="D192" i="8"/>
  <c r="E192" i="8"/>
  <c r="F192" i="8"/>
  <c r="G192" i="8"/>
  <c r="H192" i="8"/>
  <c r="A193" i="8"/>
  <c r="B193" i="8"/>
  <c r="C193" i="8"/>
  <c r="D193" i="8"/>
  <c r="E193" i="8"/>
  <c r="F193" i="8"/>
  <c r="G193" i="8"/>
  <c r="H193" i="8"/>
  <c r="A194" i="8"/>
  <c r="B194" i="8"/>
  <c r="C194" i="8"/>
  <c r="D194" i="8"/>
  <c r="E194" i="8"/>
  <c r="F194" i="8"/>
  <c r="G194" i="8"/>
  <c r="H194" i="8"/>
  <c r="A195" i="8"/>
  <c r="B195" i="8"/>
  <c r="C195" i="8"/>
  <c r="D195" i="8"/>
  <c r="E195" i="8"/>
  <c r="F195" i="8"/>
  <c r="G195" i="8"/>
  <c r="H195" i="8"/>
  <c r="A196" i="8"/>
  <c r="B196" i="8"/>
  <c r="C196" i="8"/>
  <c r="D196" i="8"/>
  <c r="E196" i="8"/>
  <c r="F196" i="8"/>
  <c r="G196" i="8"/>
  <c r="H196" i="8"/>
  <c r="A197" i="8"/>
  <c r="B197" i="8"/>
  <c r="C197" i="8"/>
  <c r="D197" i="8"/>
  <c r="E197" i="8"/>
  <c r="F197" i="8"/>
  <c r="G197" i="8"/>
  <c r="H197" i="8"/>
  <c r="A198" i="8"/>
  <c r="B198" i="8"/>
  <c r="C198" i="8"/>
  <c r="D198" i="8"/>
  <c r="E198" i="8"/>
  <c r="F198" i="8"/>
  <c r="G198" i="8"/>
  <c r="H198" i="8"/>
  <c r="A199" i="8"/>
  <c r="B199" i="8"/>
  <c r="C199" i="8"/>
  <c r="D199" i="8"/>
  <c r="E199" i="8"/>
  <c r="F199" i="8"/>
  <c r="G199" i="8"/>
  <c r="H199" i="8"/>
  <c r="A200" i="8"/>
  <c r="B200" i="8"/>
  <c r="C200" i="8"/>
  <c r="D200" i="8"/>
  <c r="E200" i="8"/>
  <c r="F200" i="8"/>
  <c r="G200" i="8"/>
  <c r="H200" i="8"/>
  <c r="A201" i="8"/>
  <c r="B201" i="8"/>
  <c r="C201" i="8"/>
  <c r="D201" i="8"/>
  <c r="E201" i="8"/>
  <c r="F201" i="8"/>
  <c r="G201" i="8"/>
  <c r="H201" i="8"/>
  <c r="A202" i="8"/>
  <c r="B202" i="8"/>
  <c r="C202" i="8"/>
  <c r="D202" i="8"/>
  <c r="E202" i="8"/>
  <c r="F202" i="8"/>
  <c r="G202" i="8"/>
  <c r="H202" i="8"/>
  <c r="A203" i="8"/>
  <c r="B203" i="8"/>
  <c r="C203" i="8"/>
  <c r="D203" i="8"/>
  <c r="E203" i="8"/>
  <c r="F203" i="8"/>
  <c r="G203" i="8"/>
  <c r="H203" i="8"/>
  <c r="A204" i="8"/>
  <c r="B204" i="8"/>
  <c r="C204" i="8"/>
  <c r="D204" i="8"/>
  <c r="E204" i="8"/>
  <c r="F204" i="8"/>
  <c r="G204" i="8"/>
  <c r="H204" i="8"/>
  <c r="A205" i="8"/>
  <c r="B205" i="8"/>
  <c r="C205" i="8"/>
  <c r="D205" i="8"/>
  <c r="E205" i="8"/>
  <c r="F205" i="8"/>
  <c r="G205" i="8"/>
  <c r="H205" i="8"/>
  <c r="A206" i="8"/>
  <c r="B206" i="8"/>
  <c r="C206" i="8"/>
  <c r="D206" i="8"/>
  <c r="E206" i="8"/>
  <c r="F206" i="8"/>
  <c r="G206" i="8"/>
  <c r="H206" i="8"/>
  <c r="A207" i="8"/>
  <c r="B207" i="8"/>
  <c r="C207" i="8"/>
  <c r="D207" i="8"/>
  <c r="E207" i="8"/>
  <c r="F207" i="8"/>
  <c r="G207" i="8"/>
  <c r="H207" i="8"/>
  <c r="A208" i="8"/>
  <c r="B208" i="8"/>
  <c r="C208" i="8"/>
  <c r="D208" i="8"/>
  <c r="E208" i="8"/>
  <c r="F208" i="8"/>
  <c r="G208" i="8"/>
  <c r="H208" i="8"/>
  <c r="A209" i="8"/>
  <c r="B209" i="8"/>
  <c r="C209" i="8"/>
  <c r="D209" i="8"/>
  <c r="E209" i="8"/>
  <c r="F209" i="8"/>
  <c r="G209" i="8"/>
  <c r="H209" i="8"/>
  <c r="A210" i="8"/>
  <c r="B210" i="8"/>
  <c r="C210" i="8"/>
  <c r="D210" i="8"/>
  <c r="E210" i="8"/>
  <c r="F210" i="8"/>
  <c r="G210" i="8"/>
  <c r="H210" i="8"/>
  <c r="A211" i="8"/>
  <c r="B211" i="8"/>
  <c r="C211" i="8"/>
  <c r="D211" i="8"/>
  <c r="E211" i="8"/>
  <c r="F211" i="8"/>
  <c r="G211" i="8"/>
  <c r="H211" i="8"/>
  <c r="A212" i="8"/>
  <c r="B212" i="8"/>
  <c r="C212" i="8"/>
  <c r="D212" i="8"/>
  <c r="E212" i="8"/>
  <c r="F212" i="8"/>
  <c r="G212" i="8"/>
  <c r="H212" i="8"/>
  <c r="A213" i="8"/>
  <c r="B213" i="8"/>
  <c r="C213" i="8"/>
  <c r="D213" i="8"/>
  <c r="E213" i="8"/>
  <c r="F213" i="8"/>
  <c r="G213" i="8"/>
  <c r="H213" i="8"/>
  <c r="A214" i="8"/>
  <c r="B214" i="8"/>
  <c r="C214" i="8"/>
  <c r="D214" i="8"/>
  <c r="E214" i="8"/>
  <c r="F214" i="8"/>
  <c r="G214" i="8"/>
  <c r="H214" i="8"/>
  <c r="A215" i="8"/>
  <c r="B215" i="8"/>
  <c r="C215" i="8"/>
  <c r="D215" i="8"/>
  <c r="E215" i="8"/>
  <c r="F215" i="8"/>
  <c r="G215" i="8"/>
  <c r="H215" i="8"/>
  <c r="A216" i="8"/>
  <c r="B216" i="8"/>
  <c r="C216" i="8"/>
  <c r="D216" i="8"/>
  <c r="E216" i="8"/>
  <c r="F216" i="8"/>
  <c r="G216" i="8"/>
  <c r="H216" i="8"/>
  <c r="A217" i="8"/>
  <c r="B217" i="8"/>
  <c r="C217" i="8"/>
  <c r="D217" i="8"/>
  <c r="E217" i="8"/>
  <c r="F217" i="8"/>
  <c r="G217" i="8"/>
  <c r="H217" i="8"/>
  <c r="A218" i="8"/>
  <c r="B218" i="8"/>
  <c r="C218" i="8"/>
  <c r="D218" i="8"/>
  <c r="E218" i="8"/>
  <c r="F218" i="8"/>
  <c r="G218" i="8"/>
  <c r="H218" i="8"/>
  <c r="A219" i="8"/>
  <c r="B219" i="8"/>
  <c r="C219" i="8"/>
  <c r="D219" i="8"/>
  <c r="E219" i="8"/>
  <c r="F219" i="8"/>
  <c r="G219" i="8"/>
  <c r="H219" i="8"/>
  <c r="A220" i="8"/>
  <c r="B220" i="8"/>
  <c r="C220" i="8"/>
  <c r="D220" i="8"/>
  <c r="E220" i="8"/>
  <c r="F220" i="8"/>
  <c r="G220" i="8"/>
  <c r="H220" i="8"/>
  <c r="A221" i="8"/>
  <c r="B221" i="8"/>
  <c r="C221" i="8"/>
  <c r="D221" i="8"/>
  <c r="E221" i="8"/>
  <c r="F221" i="8"/>
  <c r="G221" i="8"/>
  <c r="H221" i="8"/>
  <c r="A222" i="8"/>
  <c r="B222" i="8"/>
  <c r="C222" i="8"/>
  <c r="D222" i="8"/>
  <c r="E222" i="8"/>
  <c r="F222" i="8"/>
  <c r="G222" i="8"/>
  <c r="H222" i="8"/>
  <c r="A223" i="8"/>
  <c r="B223" i="8"/>
  <c r="C223" i="8"/>
  <c r="D223" i="8"/>
  <c r="E223" i="8"/>
  <c r="F223" i="8"/>
  <c r="G223" i="8"/>
  <c r="H223" i="8"/>
  <c r="A224" i="8"/>
  <c r="B224" i="8"/>
  <c r="C224" i="8"/>
  <c r="D224" i="8"/>
  <c r="E224" i="8"/>
  <c r="F224" i="8"/>
  <c r="G224" i="8"/>
  <c r="H224" i="8"/>
  <c r="A225" i="8"/>
  <c r="B225" i="8"/>
  <c r="C225" i="8"/>
  <c r="D225" i="8"/>
  <c r="E225" i="8"/>
  <c r="F225" i="8"/>
  <c r="G225" i="8"/>
  <c r="H225" i="8"/>
  <c r="A226" i="8"/>
  <c r="B226" i="8"/>
  <c r="C226" i="8"/>
  <c r="D226" i="8"/>
  <c r="E226" i="8"/>
  <c r="F226" i="8"/>
  <c r="G226" i="8"/>
  <c r="H226" i="8"/>
  <c r="A227" i="8"/>
  <c r="B227" i="8"/>
  <c r="C227" i="8"/>
  <c r="D227" i="8"/>
  <c r="E227" i="8"/>
  <c r="F227" i="8"/>
  <c r="G227" i="8"/>
  <c r="H227" i="8"/>
  <c r="A228" i="8"/>
  <c r="B228" i="8"/>
  <c r="C228" i="8"/>
  <c r="D228" i="8"/>
  <c r="E228" i="8"/>
  <c r="F228" i="8"/>
  <c r="G228" i="8"/>
  <c r="H228" i="8"/>
  <c r="A229" i="8"/>
  <c r="B229" i="8"/>
  <c r="C229" i="8"/>
  <c r="D229" i="8"/>
  <c r="E229" i="8"/>
  <c r="F229" i="8"/>
  <c r="G229" i="8"/>
  <c r="H229" i="8"/>
  <c r="A230" i="8"/>
  <c r="B230" i="8"/>
  <c r="C230" i="8"/>
  <c r="D230" i="8"/>
  <c r="E230" i="8"/>
  <c r="F230" i="8"/>
  <c r="G230" i="8"/>
  <c r="H230" i="8"/>
  <c r="A231" i="8"/>
  <c r="B231" i="8"/>
  <c r="C231" i="8"/>
  <c r="D231" i="8"/>
  <c r="E231" i="8"/>
  <c r="F231" i="8"/>
  <c r="G231" i="8"/>
  <c r="H231" i="8"/>
  <c r="A232" i="8"/>
  <c r="B232" i="8"/>
  <c r="C232" i="8"/>
  <c r="D232" i="8"/>
  <c r="E232" i="8"/>
  <c r="F232" i="8"/>
  <c r="G232" i="8"/>
  <c r="H232" i="8"/>
  <c r="A233" i="8"/>
  <c r="B233" i="8"/>
  <c r="C233" i="8"/>
  <c r="D233" i="8"/>
  <c r="E233" i="8"/>
  <c r="F233" i="8"/>
  <c r="G233" i="8"/>
  <c r="H233" i="8"/>
  <c r="A234" i="8"/>
  <c r="B234" i="8"/>
  <c r="C234" i="8"/>
  <c r="D234" i="8"/>
  <c r="E234" i="8"/>
  <c r="F234" i="8"/>
  <c r="G234" i="8"/>
  <c r="H234" i="8"/>
  <c r="A235" i="8"/>
  <c r="B235" i="8"/>
  <c r="C235" i="8"/>
  <c r="D235" i="8"/>
  <c r="E235" i="8"/>
  <c r="F235" i="8"/>
  <c r="G235" i="8"/>
  <c r="H235" i="8"/>
  <c r="A236" i="8"/>
  <c r="B236" i="8"/>
  <c r="C236" i="8"/>
  <c r="D236" i="8"/>
  <c r="E236" i="8"/>
  <c r="F236" i="8"/>
  <c r="G236" i="8"/>
  <c r="H236" i="8"/>
  <c r="A237" i="8"/>
  <c r="B237" i="8"/>
  <c r="C237" i="8"/>
  <c r="D237" i="8"/>
  <c r="E237" i="8"/>
  <c r="F237" i="8"/>
  <c r="G237" i="8"/>
  <c r="H237" i="8"/>
  <c r="A238" i="8"/>
  <c r="B238" i="8"/>
  <c r="C238" i="8"/>
  <c r="D238" i="8"/>
  <c r="E238" i="8"/>
  <c r="F238" i="8"/>
  <c r="G238" i="8"/>
  <c r="H238" i="8"/>
  <c r="A239" i="8"/>
  <c r="B239" i="8"/>
  <c r="C239" i="8"/>
  <c r="D239" i="8"/>
  <c r="E239" i="8"/>
  <c r="F239" i="8"/>
  <c r="G239" i="8"/>
  <c r="H239" i="8"/>
  <c r="A240" i="8"/>
  <c r="B240" i="8"/>
  <c r="C240" i="8"/>
  <c r="D240" i="8"/>
  <c r="E240" i="8"/>
  <c r="F240" i="8"/>
  <c r="G240" i="8"/>
  <c r="H240" i="8"/>
  <c r="A241" i="8"/>
  <c r="B241" i="8"/>
  <c r="C241" i="8"/>
  <c r="D241" i="8"/>
  <c r="E241" i="8"/>
  <c r="F241" i="8"/>
  <c r="G241" i="8"/>
  <c r="H241" i="8"/>
  <c r="A242" i="8"/>
  <c r="B242" i="8"/>
  <c r="C242" i="8"/>
  <c r="D242" i="8"/>
  <c r="E242" i="8"/>
  <c r="F242" i="8"/>
  <c r="G242" i="8"/>
  <c r="H242" i="8"/>
  <c r="A243" i="8"/>
  <c r="B243" i="8"/>
  <c r="C243" i="8"/>
  <c r="D243" i="8"/>
  <c r="E243" i="8"/>
  <c r="F243" i="8"/>
  <c r="G243" i="8"/>
  <c r="H243" i="8"/>
  <c r="A244" i="8"/>
  <c r="B244" i="8"/>
  <c r="C244" i="8"/>
  <c r="D244" i="8"/>
  <c r="E244" i="8"/>
  <c r="F244" i="8"/>
  <c r="G244" i="8"/>
  <c r="H244" i="8"/>
  <c r="A245" i="8"/>
  <c r="B245" i="8"/>
  <c r="C245" i="8"/>
  <c r="D245" i="8"/>
  <c r="E245" i="8"/>
  <c r="F245" i="8"/>
  <c r="G245" i="8"/>
  <c r="H245" i="8"/>
  <c r="A246" i="8"/>
  <c r="B246" i="8"/>
  <c r="C246" i="8"/>
  <c r="D246" i="8"/>
  <c r="E246" i="8"/>
  <c r="F246" i="8"/>
  <c r="G246" i="8"/>
  <c r="H246" i="8"/>
  <c r="A247" i="8"/>
  <c r="B247" i="8"/>
  <c r="C247" i="8"/>
  <c r="D247" i="8"/>
  <c r="E247" i="8"/>
  <c r="F247" i="8"/>
  <c r="G247" i="8"/>
  <c r="H247" i="8"/>
  <c r="A248" i="8"/>
  <c r="B248" i="8"/>
  <c r="C248" i="8"/>
  <c r="D248" i="8"/>
  <c r="E248" i="8"/>
  <c r="F248" i="8"/>
  <c r="G248" i="8"/>
  <c r="H248" i="8"/>
  <c r="A249" i="8"/>
  <c r="B249" i="8"/>
  <c r="C249" i="8"/>
  <c r="D249" i="8"/>
  <c r="E249" i="8"/>
  <c r="F249" i="8"/>
  <c r="G249" i="8"/>
  <c r="H249" i="8"/>
  <c r="A250" i="8"/>
  <c r="B250" i="8"/>
  <c r="C250" i="8"/>
  <c r="D250" i="8"/>
  <c r="E250" i="8"/>
  <c r="F250" i="8"/>
  <c r="G250" i="8"/>
  <c r="H250" i="8"/>
  <c r="A251" i="8"/>
  <c r="B251" i="8"/>
  <c r="C251" i="8"/>
  <c r="D251" i="8"/>
  <c r="E251" i="8"/>
  <c r="F251" i="8"/>
  <c r="G251" i="8"/>
  <c r="H251" i="8"/>
  <c r="B1" i="8"/>
  <c r="C1" i="8"/>
  <c r="D1" i="8"/>
  <c r="E1" i="8"/>
  <c r="F1" i="8"/>
  <c r="G1" i="8"/>
  <c r="H1" i="8"/>
  <c r="A1" i="8"/>
  <c r="K9" i="8" l="1"/>
  <c r="K8" i="8"/>
  <c r="K7" i="8"/>
  <c r="K6" i="8"/>
  <c r="K5" i="8"/>
  <c r="K4" i="8"/>
  <c r="K3" i="8"/>
  <c r="K2" i="8"/>
  <c r="J250" i="8"/>
  <c r="K250" i="8"/>
  <c r="J247" i="8"/>
  <c r="K247" i="8"/>
  <c r="J244" i="8"/>
  <c r="K244" i="8"/>
  <c r="J240" i="8"/>
  <c r="K240" i="8"/>
  <c r="J237" i="8"/>
  <c r="K237" i="8"/>
  <c r="J234" i="8"/>
  <c r="K234" i="8"/>
  <c r="J231" i="8"/>
  <c r="K231" i="8"/>
  <c r="J228" i="8"/>
  <c r="K228" i="8"/>
  <c r="J226" i="8"/>
  <c r="K226" i="8"/>
  <c r="J223" i="8"/>
  <c r="K223" i="8"/>
  <c r="J221" i="8"/>
  <c r="K221" i="8"/>
  <c r="J218" i="8"/>
  <c r="K218" i="8"/>
  <c r="J215" i="8"/>
  <c r="K215" i="8"/>
  <c r="J212" i="8"/>
  <c r="K212" i="8"/>
  <c r="J209" i="8"/>
  <c r="K209" i="8"/>
  <c r="J206" i="8"/>
  <c r="K206" i="8"/>
  <c r="J203" i="8"/>
  <c r="K203" i="8"/>
  <c r="J200" i="8"/>
  <c r="K200" i="8"/>
  <c r="J197" i="8"/>
  <c r="K197" i="8"/>
  <c r="J196" i="8"/>
  <c r="K196" i="8"/>
  <c r="J193" i="8"/>
  <c r="K193" i="8"/>
  <c r="J190" i="8"/>
  <c r="K190" i="8"/>
  <c r="J184" i="8"/>
  <c r="K184" i="8"/>
  <c r="J183" i="8"/>
  <c r="K183" i="8"/>
  <c r="J180" i="8"/>
  <c r="K180" i="8"/>
  <c r="J177" i="8"/>
  <c r="K177" i="8"/>
  <c r="J174" i="8"/>
  <c r="K174" i="8"/>
  <c r="J171" i="8"/>
  <c r="K171" i="8"/>
  <c r="J168" i="8"/>
  <c r="K168" i="8"/>
  <c r="J165" i="8"/>
  <c r="K165" i="8"/>
  <c r="J159" i="8"/>
  <c r="K159" i="8"/>
  <c r="J156" i="8"/>
  <c r="K156" i="8"/>
  <c r="J154" i="8"/>
  <c r="K154" i="8"/>
  <c r="J151" i="8"/>
  <c r="K151" i="8"/>
  <c r="J148" i="8"/>
  <c r="K148" i="8"/>
  <c r="J145" i="8"/>
  <c r="K145" i="8"/>
  <c r="J144" i="8"/>
  <c r="K144" i="8"/>
  <c r="J141" i="8"/>
  <c r="K141" i="8"/>
  <c r="J138" i="8"/>
  <c r="K138" i="8"/>
  <c r="J135" i="8"/>
  <c r="K135" i="8"/>
  <c r="J132" i="8"/>
  <c r="K132" i="8"/>
  <c r="J129" i="8"/>
  <c r="K129" i="8"/>
  <c r="J126" i="8"/>
  <c r="K126" i="8"/>
  <c r="J123" i="8"/>
  <c r="K123" i="8"/>
  <c r="J122" i="8"/>
  <c r="K122" i="8"/>
  <c r="J119" i="8"/>
  <c r="K119" i="8"/>
  <c r="J116" i="8"/>
  <c r="K116" i="8"/>
  <c r="J113" i="8"/>
  <c r="K113" i="8"/>
  <c r="J110" i="8"/>
  <c r="K110" i="8"/>
  <c r="J107" i="8"/>
  <c r="K107" i="8"/>
  <c r="J106" i="8"/>
  <c r="K106" i="8"/>
  <c r="J103" i="8"/>
  <c r="K103" i="8"/>
  <c r="J101" i="8"/>
  <c r="K101" i="8"/>
  <c r="J100" i="8"/>
  <c r="K100" i="8"/>
  <c r="J96" i="8"/>
  <c r="K96" i="8"/>
  <c r="J93" i="8"/>
  <c r="K93" i="8"/>
  <c r="J90" i="8"/>
  <c r="K90" i="8"/>
  <c r="J87" i="8"/>
  <c r="K87" i="8"/>
  <c r="J83" i="8"/>
  <c r="K83" i="8"/>
  <c r="J78" i="8"/>
  <c r="K78" i="8"/>
  <c r="J75" i="8"/>
  <c r="K75" i="8"/>
  <c r="J72" i="8"/>
  <c r="K72" i="8"/>
  <c r="J69" i="8"/>
  <c r="K69" i="8"/>
  <c r="J66" i="8"/>
  <c r="K66" i="8"/>
  <c r="J63" i="8"/>
  <c r="K63" i="8"/>
  <c r="J60" i="8"/>
  <c r="K60" i="8"/>
  <c r="J57" i="8"/>
  <c r="K57" i="8"/>
  <c r="J53" i="8"/>
  <c r="K53" i="8"/>
  <c r="J50" i="8"/>
  <c r="K50" i="8"/>
  <c r="J47" i="8"/>
  <c r="K47" i="8"/>
  <c r="J44" i="8"/>
  <c r="K44" i="8"/>
  <c r="J42" i="8"/>
  <c r="K42" i="8"/>
  <c r="J41" i="8"/>
  <c r="K41" i="8"/>
  <c r="J38" i="8"/>
  <c r="K38" i="8"/>
  <c r="J36" i="8"/>
  <c r="K36" i="8"/>
  <c r="J251" i="8"/>
  <c r="K251" i="8"/>
  <c r="J248" i="8"/>
  <c r="K248" i="8"/>
  <c r="J245" i="8"/>
  <c r="K245" i="8"/>
  <c r="J242" i="8"/>
  <c r="K242" i="8"/>
  <c r="J239" i="8"/>
  <c r="K239" i="8"/>
  <c r="J236" i="8"/>
  <c r="K236" i="8"/>
  <c r="J233" i="8"/>
  <c r="K233" i="8"/>
  <c r="J230" i="8"/>
  <c r="K230" i="8"/>
  <c r="J227" i="8"/>
  <c r="K227" i="8"/>
  <c r="J224" i="8"/>
  <c r="K224" i="8"/>
  <c r="J220" i="8"/>
  <c r="K220" i="8"/>
  <c r="J217" i="8"/>
  <c r="K217" i="8"/>
  <c r="J214" i="8"/>
  <c r="K214" i="8"/>
  <c r="J211" i="8"/>
  <c r="K211" i="8"/>
  <c r="J208" i="8"/>
  <c r="K208" i="8"/>
  <c r="J207" i="8"/>
  <c r="K207" i="8"/>
  <c r="J204" i="8"/>
  <c r="K204" i="8"/>
  <c r="J201" i="8"/>
  <c r="K201" i="8"/>
  <c r="J199" i="8"/>
  <c r="K199" i="8"/>
  <c r="J194" i="8"/>
  <c r="K194" i="8"/>
  <c r="J191" i="8"/>
  <c r="K191" i="8"/>
  <c r="J188" i="8"/>
  <c r="K188" i="8"/>
  <c r="J185" i="8"/>
  <c r="K185" i="8"/>
  <c r="J182" i="8"/>
  <c r="K182" i="8"/>
  <c r="J179" i="8"/>
  <c r="K179" i="8"/>
  <c r="J178" i="8"/>
  <c r="K178" i="8"/>
  <c r="J175" i="8"/>
  <c r="K175" i="8"/>
  <c r="J172" i="8"/>
  <c r="K172" i="8"/>
  <c r="J169" i="8"/>
  <c r="K169" i="8"/>
  <c r="J166" i="8"/>
  <c r="K166" i="8"/>
  <c r="J163" i="8"/>
  <c r="K163" i="8"/>
  <c r="J162" i="8"/>
  <c r="K162" i="8"/>
  <c r="J160" i="8"/>
  <c r="K160" i="8"/>
  <c r="J157" i="8"/>
  <c r="K157" i="8"/>
  <c r="J153" i="8"/>
  <c r="K153" i="8"/>
  <c r="J150" i="8"/>
  <c r="K150" i="8"/>
  <c r="J146" i="8"/>
  <c r="K146" i="8"/>
  <c r="J143" i="8"/>
  <c r="K143" i="8"/>
  <c r="J140" i="8"/>
  <c r="K140" i="8"/>
  <c r="J137" i="8"/>
  <c r="K137" i="8"/>
  <c r="J136" i="8"/>
  <c r="K136" i="8"/>
  <c r="J133" i="8"/>
  <c r="K133" i="8"/>
  <c r="J130" i="8"/>
  <c r="K130" i="8"/>
  <c r="J127" i="8"/>
  <c r="K127" i="8"/>
  <c r="J124" i="8"/>
  <c r="K124" i="8"/>
  <c r="J121" i="8"/>
  <c r="K121" i="8"/>
  <c r="J118" i="8"/>
  <c r="K118" i="8"/>
  <c r="J114" i="8"/>
  <c r="K114" i="8"/>
  <c r="J111" i="8"/>
  <c r="K111" i="8"/>
  <c r="J108" i="8"/>
  <c r="K108" i="8"/>
  <c r="J105" i="8"/>
  <c r="K105" i="8"/>
  <c r="J102" i="8"/>
  <c r="K102" i="8"/>
  <c r="J99" i="8"/>
  <c r="K99" i="8"/>
  <c r="J94" i="8"/>
  <c r="K94" i="8"/>
  <c r="J91" i="8"/>
  <c r="K91" i="8"/>
  <c r="J88" i="8"/>
  <c r="K88" i="8"/>
  <c r="J85" i="8"/>
  <c r="K85" i="8"/>
  <c r="J81" i="8"/>
  <c r="K81" i="8"/>
  <c r="J80" i="8"/>
  <c r="K80" i="8"/>
  <c r="J77" i="8"/>
  <c r="K77" i="8"/>
  <c r="J74" i="8"/>
  <c r="K74" i="8"/>
  <c r="J71" i="8"/>
  <c r="K71" i="8"/>
  <c r="J68" i="8"/>
  <c r="K68" i="8"/>
  <c r="J64" i="8"/>
  <c r="K64" i="8"/>
  <c r="J61" i="8"/>
  <c r="K61" i="8"/>
  <c r="J58" i="8"/>
  <c r="K58" i="8"/>
  <c r="J55" i="8"/>
  <c r="K55" i="8"/>
  <c r="J52" i="8"/>
  <c r="K52" i="8"/>
  <c r="J49" i="8"/>
  <c r="K49" i="8"/>
  <c r="J48" i="8"/>
  <c r="K48" i="8"/>
  <c r="J45" i="8"/>
  <c r="K45" i="8"/>
  <c r="J39" i="8"/>
  <c r="K39" i="8"/>
  <c r="J35" i="8"/>
  <c r="K35" i="8"/>
  <c r="J33" i="8"/>
  <c r="K33" i="8"/>
  <c r="J249" i="8"/>
  <c r="K249" i="8"/>
  <c r="J246" i="8"/>
  <c r="K246" i="8"/>
  <c r="J243" i="8"/>
  <c r="K243" i="8"/>
  <c r="J241" i="8"/>
  <c r="K241" i="8"/>
  <c r="J238" i="8"/>
  <c r="K238" i="8"/>
  <c r="J235" i="8"/>
  <c r="K235" i="8"/>
  <c r="J232" i="8"/>
  <c r="K232" i="8"/>
  <c r="J229" i="8"/>
  <c r="K229" i="8"/>
  <c r="J225" i="8"/>
  <c r="K225" i="8"/>
  <c r="J222" i="8"/>
  <c r="K222" i="8"/>
  <c r="J219" i="8"/>
  <c r="K219" i="8"/>
  <c r="J216" i="8"/>
  <c r="K216" i="8"/>
  <c r="J213" i="8"/>
  <c r="K213" i="8"/>
  <c r="J210" i="8"/>
  <c r="K210" i="8"/>
  <c r="J205" i="8"/>
  <c r="K205" i="8"/>
  <c r="J202" i="8"/>
  <c r="K202" i="8"/>
  <c r="J198" i="8"/>
  <c r="K198" i="8"/>
  <c r="J195" i="8"/>
  <c r="K195" i="8"/>
  <c r="J192" i="8"/>
  <c r="K192" i="8"/>
  <c r="J189" i="8"/>
  <c r="K189" i="8"/>
  <c r="J187" i="8"/>
  <c r="K187" i="8"/>
  <c r="J186" i="8"/>
  <c r="K186" i="8"/>
  <c r="J181" i="8"/>
  <c r="K181" i="8"/>
  <c r="J176" i="8"/>
  <c r="K176" i="8"/>
  <c r="J173" i="8"/>
  <c r="K173" i="8"/>
  <c r="J170" i="8"/>
  <c r="K170" i="8"/>
  <c r="J167" i="8"/>
  <c r="K167" i="8"/>
  <c r="J164" i="8"/>
  <c r="K164" i="8"/>
  <c r="J161" i="8"/>
  <c r="K161" i="8"/>
  <c r="J158" i="8"/>
  <c r="K158" i="8"/>
  <c r="J155" i="8"/>
  <c r="K155" i="8"/>
  <c r="J152" i="8"/>
  <c r="K152" i="8"/>
  <c r="J149" i="8"/>
  <c r="K149" i="8"/>
  <c r="J147" i="8"/>
  <c r="K147" i="8"/>
  <c r="J142" i="8"/>
  <c r="K142" i="8"/>
  <c r="J139" i="8"/>
  <c r="K139" i="8"/>
  <c r="J134" i="8"/>
  <c r="K134" i="8"/>
  <c r="J131" i="8"/>
  <c r="K131" i="8"/>
  <c r="J128" i="8"/>
  <c r="K128" i="8"/>
  <c r="J125" i="8"/>
  <c r="K125" i="8"/>
  <c r="J120" i="8"/>
  <c r="K120" i="8"/>
  <c r="J117" i="8"/>
  <c r="K117" i="8"/>
  <c r="J115" i="8"/>
  <c r="K115" i="8"/>
  <c r="J112" i="8"/>
  <c r="K112" i="8"/>
  <c r="J109" i="8"/>
  <c r="K109" i="8"/>
  <c r="J104" i="8"/>
  <c r="K104" i="8"/>
  <c r="J98" i="8"/>
  <c r="K98" i="8"/>
  <c r="J97" i="8"/>
  <c r="K97" i="8"/>
  <c r="J95" i="8"/>
  <c r="K95" i="8"/>
  <c r="J92" i="8"/>
  <c r="K92" i="8"/>
  <c r="J89" i="8"/>
  <c r="K89" i="8"/>
  <c r="J86" i="8"/>
  <c r="K86" i="8"/>
  <c r="J84" i="8"/>
  <c r="K84" i="8"/>
  <c r="J82" i="8"/>
  <c r="K82" i="8"/>
  <c r="J79" i="8"/>
  <c r="K79" i="8"/>
  <c r="J76" i="8"/>
  <c r="K76" i="8"/>
  <c r="J73" i="8"/>
  <c r="K73" i="8"/>
  <c r="J70" i="8"/>
  <c r="K70" i="8"/>
  <c r="J67" i="8"/>
  <c r="K67" i="8"/>
  <c r="J65" i="8"/>
  <c r="K65" i="8"/>
  <c r="J62" i="8"/>
  <c r="K62" i="8"/>
  <c r="J59" i="8"/>
  <c r="K59" i="8"/>
  <c r="J56" i="8"/>
  <c r="K56" i="8"/>
  <c r="J54" i="8"/>
  <c r="K54" i="8"/>
  <c r="J51" i="8"/>
  <c r="K51" i="8"/>
  <c r="J46" i="8"/>
  <c r="K46" i="8"/>
  <c r="J43" i="8"/>
  <c r="K43" i="8"/>
  <c r="J40" i="8"/>
  <c r="K40" i="8"/>
  <c r="J37" i="8"/>
  <c r="K37" i="8"/>
  <c r="J34" i="8"/>
  <c r="K34" i="8"/>
  <c r="J32" i="8"/>
  <c r="K32" i="8"/>
  <c r="J31" i="8"/>
  <c r="K31" i="8"/>
  <c r="J30" i="8"/>
  <c r="K30" i="8"/>
  <c r="J29" i="8"/>
  <c r="K29" i="8"/>
  <c r="J28" i="8"/>
  <c r="K28" i="8"/>
  <c r="J27" i="8"/>
  <c r="K27" i="8"/>
  <c r="J26" i="8"/>
  <c r="K26" i="8"/>
  <c r="J25" i="8"/>
  <c r="K25" i="8"/>
  <c r="J24" i="8"/>
  <c r="K24" i="8"/>
  <c r="J23" i="8"/>
  <c r="K23" i="8"/>
  <c r="J22" i="8"/>
  <c r="K22" i="8"/>
  <c r="J21" i="8"/>
  <c r="K21" i="8"/>
  <c r="J20" i="8"/>
  <c r="K20" i="8"/>
  <c r="J19" i="8"/>
  <c r="K19" i="8"/>
  <c r="J18" i="8"/>
  <c r="K18" i="8"/>
  <c r="J17" i="8"/>
  <c r="K17" i="8"/>
  <c r="J16" i="8"/>
  <c r="K16" i="8"/>
  <c r="J15" i="8"/>
  <c r="K15" i="8"/>
  <c r="J14" i="8"/>
  <c r="K14" i="8"/>
  <c r="J13" i="8"/>
  <c r="K13" i="8"/>
  <c r="J12" i="8"/>
  <c r="K12" i="8"/>
  <c r="J11" i="8"/>
  <c r="K11" i="8"/>
  <c r="J10" i="8"/>
  <c r="K10" i="8"/>
  <c r="I251" i="8"/>
  <c r="I248" i="8"/>
  <c r="I247" i="8"/>
  <c r="I244" i="8"/>
  <c r="I241" i="8"/>
  <c r="I238" i="8"/>
  <c r="I236" i="8"/>
  <c r="I233" i="8"/>
  <c r="I230" i="8"/>
  <c r="I227" i="8"/>
  <c r="I222" i="8"/>
  <c r="I219" i="8"/>
  <c r="I216" i="8"/>
  <c r="I213" i="8"/>
  <c r="I210" i="8"/>
  <c r="I207" i="8"/>
  <c r="I206" i="8"/>
  <c r="I203" i="8"/>
  <c r="I201" i="8"/>
  <c r="I197" i="8"/>
  <c r="I194" i="8"/>
  <c r="I191" i="8"/>
  <c r="I189" i="8"/>
  <c r="I186" i="8"/>
  <c r="I183" i="8"/>
  <c r="I180" i="8"/>
  <c r="I177" i="8"/>
  <c r="I173" i="8"/>
  <c r="I170" i="8"/>
  <c r="I167" i="8"/>
  <c r="I164" i="8"/>
  <c r="I161" i="8"/>
  <c r="I159" i="8"/>
  <c r="I157" i="8"/>
  <c r="I155" i="8"/>
  <c r="I154" i="8"/>
  <c r="I152" i="8"/>
  <c r="I148" i="8"/>
  <c r="I145" i="8"/>
  <c r="I136" i="8"/>
  <c r="I133" i="8"/>
  <c r="I130" i="8"/>
  <c r="I127" i="8"/>
  <c r="I124" i="8"/>
  <c r="I121" i="8"/>
  <c r="I118" i="8"/>
  <c r="I113" i="8"/>
  <c r="I111" i="8"/>
  <c r="I108" i="8"/>
  <c r="I105" i="8"/>
  <c r="I102" i="8"/>
  <c r="I98" i="8"/>
  <c r="I95" i="8"/>
  <c r="I92" i="8"/>
  <c r="I89" i="8"/>
  <c r="I85" i="8"/>
  <c r="I84" i="8"/>
  <c r="I83"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I10" i="8"/>
  <c r="I250" i="8"/>
  <c r="I245" i="8"/>
  <c r="I242" i="8"/>
  <c r="I240" i="8"/>
  <c r="I237" i="8"/>
  <c r="I234" i="8"/>
  <c r="I231" i="8"/>
  <c r="I226" i="8"/>
  <c r="I224" i="8"/>
  <c r="I223" i="8"/>
  <c r="I221" i="8"/>
  <c r="I218" i="8"/>
  <c r="I215" i="8"/>
  <c r="I212" i="8"/>
  <c r="I209" i="8"/>
  <c r="I202" i="8"/>
  <c r="I199" i="8"/>
  <c r="I196" i="8"/>
  <c r="I193" i="8"/>
  <c r="I190" i="8"/>
  <c r="I185" i="8"/>
  <c r="I182" i="8"/>
  <c r="I179" i="8"/>
  <c r="I176" i="8"/>
  <c r="I174" i="8"/>
  <c r="I172" i="8"/>
  <c r="I169" i="8"/>
  <c r="I166" i="8"/>
  <c r="I163" i="8"/>
  <c r="I160" i="8"/>
  <c r="I156" i="8"/>
  <c r="I153" i="8"/>
  <c r="I150" i="8"/>
  <c r="I147" i="8"/>
  <c r="I144" i="8"/>
  <c r="I142" i="8"/>
  <c r="I140" i="8"/>
  <c r="I137" i="8"/>
  <c r="I134" i="8"/>
  <c r="I131" i="8"/>
  <c r="I126" i="8"/>
  <c r="I123" i="8"/>
  <c r="I120" i="8"/>
  <c r="I117" i="8"/>
  <c r="I114" i="8"/>
  <c r="I110" i="8"/>
  <c r="I107" i="8"/>
  <c r="I104" i="8"/>
  <c r="I101" i="8"/>
  <c r="I99" i="8"/>
  <c r="I94" i="8"/>
  <c r="I91" i="8"/>
  <c r="I88" i="8"/>
  <c r="I86" i="8"/>
  <c r="I82" i="8"/>
  <c r="I249" i="8"/>
  <c r="I246" i="8"/>
  <c r="I243" i="8"/>
  <c r="I239" i="8"/>
  <c r="I235" i="8"/>
  <c r="I232" i="8"/>
  <c r="I229" i="8"/>
  <c r="I228" i="8"/>
  <c r="I225" i="8"/>
  <c r="I220" i="8"/>
  <c r="I217" i="8"/>
  <c r="I214" i="8"/>
  <c r="I211" i="8"/>
  <c r="I208" i="8"/>
  <c r="I205" i="8"/>
  <c r="I204" i="8"/>
  <c r="I200" i="8"/>
  <c r="I198" i="8"/>
  <c r="I195" i="8"/>
  <c r="I192" i="8"/>
  <c r="I188" i="8"/>
  <c r="I187" i="8"/>
  <c r="I184" i="8"/>
  <c r="I181" i="8"/>
  <c r="I178" i="8"/>
  <c r="I175" i="8"/>
  <c r="I171" i="8"/>
  <c r="I168" i="8"/>
  <c r="I165" i="8"/>
  <c r="I162" i="8"/>
  <c r="I158" i="8"/>
  <c r="I151" i="8"/>
  <c r="I149" i="8"/>
  <c r="I146" i="8"/>
  <c r="I143" i="8"/>
  <c r="I141" i="8"/>
  <c r="I139" i="8"/>
  <c r="I138" i="8"/>
  <c r="I135" i="8"/>
  <c r="I132" i="8"/>
  <c r="I129" i="8"/>
  <c r="I128" i="8"/>
  <c r="I125" i="8"/>
  <c r="I122" i="8"/>
  <c r="I119" i="8"/>
  <c r="I116" i="8"/>
  <c r="I115" i="8"/>
  <c r="I112" i="8"/>
  <c r="I109" i="8"/>
  <c r="I106" i="8"/>
  <c r="I103" i="8"/>
  <c r="I100" i="8"/>
  <c r="I97" i="8"/>
  <c r="I96" i="8"/>
  <c r="I93" i="8"/>
  <c r="I90" i="8"/>
  <c r="I87" i="8"/>
  <c r="A2" i="6"/>
  <c r="I2" i="6" s="1"/>
  <c r="B2" i="6"/>
  <c r="C2" i="6"/>
  <c r="D2" i="6"/>
  <c r="A3" i="6"/>
  <c r="I3" i="6" s="1"/>
  <c r="B3" i="6"/>
  <c r="C3" i="6"/>
  <c r="D3" i="6"/>
  <c r="A4" i="6"/>
  <c r="I4" i="6" s="1"/>
  <c r="B4" i="6"/>
  <c r="C4" i="6"/>
  <c r="D4" i="6"/>
  <c r="A5" i="6"/>
  <c r="I5" i="6" s="1"/>
  <c r="B5" i="6"/>
  <c r="C5" i="6"/>
  <c r="D5" i="6"/>
  <c r="A6" i="6"/>
  <c r="I6" i="6" s="1"/>
  <c r="B6" i="6"/>
  <c r="C6" i="6"/>
  <c r="D6" i="6"/>
  <c r="A7" i="6"/>
  <c r="I7" i="6" s="1"/>
  <c r="B7" i="6"/>
  <c r="C7" i="6"/>
  <c r="D7" i="6"/>
  <c r="A8" i="6"/>
  <c r="I8" i="6" s="1"/>
  <c r="B8" i="6"/>
  <c r="C8" i="6"/>
  <c r="D8" i="6"/>
  <c r="A9" i="6"/>
  <c r="I9" i="6" s="1"/>
  <c r="B9" i="6"/>
  <c r="C9" i="6"/>
  <c r="D9" i="6"/>
  <c r="A10" i="6"/>
  <c r="I10" i="6" s="1"/>
  <c r="B10" i="6"/>
  <c r="C10" i="6"/>
  <c r="D10" i="6"/>
  <c r="A11" i="6"/>
  <c r="I11" i="6" s="1"/>
  <c r="B11" i="6"/>
  <c r="C11" i="6"/>
  <c r="D11" i="6"/>
  <c r="A12" i="6"/>
  <c r="I12" i="6" s="1"/>
  <c r="B12" i="6"/>
  <c r="C12" i="6"/>
  <c r="D12" i="6"/>
  <c r="A13" i="6"/>
  <c r="I13" i="6" s="1"/>
  <c r="B13" i="6"/>
  <c r="C13" i="6"/>
  <c r="D13" i="6"/>
  <c r="A14" i="6"/>
  <c r="I14" i="6" s="1"/>
  <c r="B14" i="6"/>
  <c r="C14" i="6"/>
  <c r="D14" i="6"/>
  <c r="A15" i="6"/>
  <c r="I15" i="6" s="1"/>
  <c r="B15" i="6"/>
  <c r="C15" i="6"/>
  <c r="D15" i="6"/>
  <c r="A16" i="6"/>
  <c r="I16" i="6" s="1"/>
  <c r="B16" i="6"/>
  <c r="C16" i="6"/>
  <c r="D16" i="6"/>
  <c r="A17" i="6"/>
  <c r="I17" i="6" s="1"/>
  <c r="B17" i="6"/>
  <c r="C17" i="6"/>
  <c r="D17" i="6"/>
  <c r="A18" i="6"/>
  <c r="I18" i="6" s="1"/>
  <c r="B18" i="6"/>
  <c r="C18" i="6"/>
  <c r="D18" i="6"/>
  <c r="A19" i="6"/>
  <c r="I19" i="6" s="1"/>
  <c r="B19" i="6"/>
  <c r="C19" i="6"/>
  <c r="D19" i="6"/>
  <c r="A20" i="6"/>
  <c r="I20" i="6" s="1"/>
  <c r="B20" i="6"/>
  <c r="C20" i="6"/>
  <c r="D20" i="6"/>
  <c r="A21" i="6"/>
  <c r="I21" i="6" s="1"/>
  <c r="B21" i="6"/>
  <c r="C21" i="6"/>
  <c r="D21" i="6"/>
  <c r="A22" i="6"/>
  <c r="I22" i="6" s="1"/>
  <c r="B22" i="6"/>
  <c r="C22" i="6"/>
  <c r="D22" i="6"/>
  <c r="A23" i="6"/>
  <c r="I23" i="6" s="1"/>
  <c r="B23" i="6"/>
  <c r="C23" i="6"/>
  <c r="D23" i="6"/>
  <c r="A24" i="6"/>
  <c r="I24" i="6" s="1"/>
  <c r="B24" i="6"/>
  <c r="C24" i="6"/>
  <c r="D24" i="6"/>
  <c r="A25" i="6"/>
  <c r="I25" i="6" s="1"/>
  <c r="B25" i="6"/>
  <c r="C25" i="6"/>
  <c r="D25" i="6"/>
  <c r="A26" i="6"/>
  <c r="I26" i="6" s="1"/>
  <c r="B26" i="6"/>
  <c r="C26" i="6"/>
  <c r="D26" i="6"/>
  <c r="B1" i="6"/>
  <c r="C1" i="6"/>
  <c r="D1" i="6"/>
  <c r="A1" i="6"/>
  <c r="A2" i="7"/>
  <c r="B2" i="7"/>
  <c r="C2" i="7"/>
  <c r="A3" i="7"/>
  <c r="B3" i="7"/>
  <c r="C3" i="7"/>
  <c r="A4" i="7"/>
  <c r="B4" i="7"/>
  <c r="C4" i="7"/>
  <c r="A5" i="7"/>
  <c r="B5" i="7"/>
  <c r="C5" i="7"/>
  <c r="A6" i="7"/>
  <c r="B6" i="7"/>
  <c r="C6" i="7"/>
  <c r="A7" i="7"/>
  <c r="I7" i="7" s="1"/>
  <c r="B7" i="7"/>
  <c r="C7" i="7"/>
  <c r="A8" i="7"/>
  <c r="I8" i="7" s="1"/>
  <c r="B8" i="7"/>
  <c r="C8" i="7"/>
  <c r="A9" i="7"/>
  <c r="I9" i="7" s="1"/>
  <c r="B9" i="7"/>
  <c r="C9" i="7"/>
  <c r="A10" i="7"/>
  <c r="I10" i="7" s="1"/>
  <c r="B10" i="7"/>
  <c r="C10" i="7"/>
  <c r="A11" i="7"/>
  <c r="I11" i="7" s="1"/>
  <c r="B11" i="7"/>
  <c r="C11" i="7"/>
  <c r="A12" i="7"/>
  <c r="I12" i="7" s="1"/>
  <c r="B12" i="7"/>
  <c r="C12" i="7"/>
  <c r="A13" i="7"/>
  <c r="I13" i="7" s="1"/>
  <c r="B13" i="7"/>
  <c r="C13" i="7"/>
  <c r="A14" i="7"/>
  <c r="I14" i="7" s="1"/>
  <c r="B14" i="7"/>
  <c r="C14" i="7"/>
  <c r="A15" i="7"/>
  <c r="I15" i="7" s="1"/>
  <c r="B15" i="7"/>
  <c r="C15" i="7"/>
  <c r="A16" i="7"/>
  <c r="I16" i="7" s="1"/>
  <c r="B16" i="7"/>
  <c r="C16" i="7"/>
  <c r="A17" i="7"/>
  <c r="I17" i="7" s="1"/>
  <c r="B17" i="7"/>
  <c r="C17" i="7"/>
  <c r="A18" i="7"/>
  <c r="I18" i="7" s="1"/>
  <c r="B18" i="7"/>
  <c r="C18" i="7"/>
  <c r="A19" i="7"/>
  <c r="I19" i="7" s="1"/>
  <c r="B19" i="7"/>
  <c r="C19" i="7"/>
  <c r="A20" i="7"/>
  <c r="I20" i="7" s="1"/>
  <c r="B20" i="7"/>
  <c r="C20" i="7"/>
  <c r="A21" i="7"/>
  <c r="I21" i="7" s="1"/>
  <c r="B21" i="7"/>
  <c r="C21" i="7"/>
  <c r="A22" i="7"/>
  <c r="I22" i="7" s="1"/>
  <c r="B22" i="7"/>
  <c r="C22" i="7"/>
  <c r="A23" i="7"/>
  <c r="I23" i="7" s="1"/>
  <c r="B23" i="7"/>
  <c r="C23" i="7"/>
  <c r="A24" i="7"/>
  <c r="I24" i="7" s="1"/>
  <c r="B24" i="7"/>
  <c r="C24" i="7"/>
  <c r="A25" i="7"/>
  <c r="I25" i="7" s="1"/>
  <c r="B25" i="7"/>
  <c r="C25" i="7"/>
  <c r="A26" i="7"/>
  <c r="I26" i="7" s="1"/>
  <c r="B26" i="7"/>
  <c r="C26" i="7"/>
  <c r="A27" i="7"/>
  <c r="I27" i="7" s="1"/>
  <c r="B27" i="7"/>
  <c r="C27" i="7"/>
  <c r="A28" i="7"/>
  <c r="I28" i="7" s="1"/>
  <c r="B28" i="7"/>
  <c r="C28" i="7"/>
  <c r="A29" i="7"/>
  <c r="I29" i="7" s="1"/>
  <c r="B29" i="7"/>
  <c r="C29" i="7"/>
  <c r="A30" i="7"/>
  <c r="I30" i="7" s="1"/>
  <c r="B30" i="7"/>
  <c r="C30" i="7"/>
  <c r="A31" i="7"/>
  <c r="I31" i="7" s="1"/>
  <c r="B31" i="7"/>
  <c r="C31" i="7"/>
  <c r="A32" i="7"/>
  <c r="I32" i="7" s="1"/>
  <c r="B32" i="7"/>
  <c r="C32" i="7"/>
  <c r="A33" i="7"/>
  <c r="I33" i="7" s="1"/>
  <c r="B33" i="7"/>
  <c r="C33" i="7"/>
  <c r="A34" i="7"/>
  <c r="I34" i="7" s="1"/>
  <c r="B34" i="7"/>
  <c r="C34" i="7"/>
  <c r="A35" i="7"/>
  <c r="I35" i="7" s="1"/>
  <c r="B35" i="7"/>
  <c r="C35" i="7"/>
  <c r="A36" i="7"/>
  <c r="I36" i="7" s="1"/>
  <c r="B36" i="7"/>
  <c r="C36" i="7"/>
  <c r="A37" i="7"/>
  <c r="I37" i="7" s="1"/>
  <c r="B37" i="7"/>
  <c r="C37" i="7"/>
  <c r="A38" i="7"/>
  <c r="I38" i="7" s="1"/>
  <c r="B38" i="7"/>
  <c r="C38" i="7"/>
  <c r="A39" i="7"/>
  <c r="I39" i="7" s="1"/>
  <c r="B39" i="7"/>
  <c r="C39" i="7"/>
  <c r="A40" i="7"/>
  <c r="I40" i="7" s="1"/>
  <c r="B40" i="7"/>
  <c r="C40" i="7"/>
  <c r="A41" i="7"/>
  <c r="I41" i="7" s="1"/>
  <c r="B41" i="7"/>
  <c r="C41" i="7"/>
  <c r="A42" i="7"/>
  <c r="I42" i="7" s="1"/>
  <c r="B42" i="7"/>
  <c r="C42" i="7"/>
  <c r="A43" i="7"/>
  <c r="I43" i="7" s="1"/>
  <c r="B43" i="7"/>
  <c r="C43" i="7"/>
  <c r="A44" i="7"/>
  <c r="I44" i="7" s="1"/>
  <c r="B44" i="7"/>
  <c r="C44" i="7"/>
  <c r="A45" i="7"/>
  <c r="I45" i="7" s="1"/>
  <c r="B45" i="7"/>
  <c r="C45" i="7"/>
  <c r="A46" i="7"/>
  <c r="I46" i="7" s="1"/>
  <c r="B46" i="7"/>
  <c r="C46" i="7"/>
  <c r="A47" i="7"/>
  <c r="I47" i="7" s="1"/>
  <c r="B47" i="7"/>
  <c r="C47" i="7"/>
  <c r="A48" i="7"/>
  <c r="I48" i="7" s="1"/>
  <c r="B48" i="7"/>
  <c r="C48" i="7"/>
  <c r="A49" i="7"/>
  <c r="I49" i="7" s="1"/>
  <c r="B49" i="7"/>
  <c r="C49" i="7"/>
  <c r="A50" i="7"/>
  <c r="I50" i="7" s="1"/>
  <c r="B50" i="7"/>
  <c r="C50" i="7"/>
  <c r="A51" i="7"/>
  <c r="I51" i="7" s="1"/>
  <c r="B51" i="7"/>
  <c r="C51" i="7"/>
  <c r="A52" i="7"/>
  <c r="I52" i="7" s="1"/>
  <c r="B52" i="7"/>
  <c r="C52" i="7"/>
  <c r="A53" i="7"/>
  <c r="I53" i="7" s="1"/>
  <c r="B53" i="7"/>
  <c r="C53" i="7"/>
  <c r="A54" i="7"/>
  <c r="I54" i="7" s="1"/>
  <c r="B54" i="7"/>
  <c r="C54" i="7"/>
  <c r="A55" i="7"/>
  <c r="I55" i="7" s="1"/>
  <c r="B55" i="7"/>
  <c r="C55" i="7"/>
  <c r="A56" i="7"/>
  <c r="I56" i="7" s="1"/>
  <c r="B56" i="7"/>
  <c r="C56" i="7"/>
  <c r="A57" i="7"/>
  <c r="I57" i="7" s="1"/>
  <c r="B57" i="7"/>
  <c r="C57" i="7"/>
  <c r="A58" i="7"/>
  <c r="I58" i="7" s="1"/>
  <c r="B58" i="7"/>
  <c r="C58" i="7"/>
  <c r="A59" i="7"/>
  <c r="I59" i="7" s="1"/>
  <c r="B59" i="7"/>
  <c r="C59" i="7"/>
  <c r="A60" i="7"/>
  <c r="I60" i="7" s="1"/>
  <c r="B60" i="7"/>
  <c r="C60" i="7"/>
  <c r="A61" i="7"/>
  <c r="I61" i="7" s="1"/>
  <c r="B61" i="7"/>
  <c r="C61" i="7"/>
  <c r="A62" i="7"/>
  <c r="I62" i="7" s="1"/>
  <c r="B62" i="7"/>
  <c r="C62" i="7"/>
  <c r="A63" i="7"/>
  <c r="I63" i="7" s="1"/>
  <c r="B63" i="7"/>
  <c r="C63" i="7"/>
  <c r="A64" i="7"/>
  <c r="I64" i="7" s="1"/>
  <c r="B64" i="7"/>
  <c r="C64" i="7"/>
  <c r="A65" i="7"/>
  <c r="I65" i="7" s="1"/>
  <c r="B65" i="7"/>
  <c r="C65" i="7"/>
  <c r="A66" i="7"/>
  <c r="I66" i="7" s="1"/>
  <c r="B66" i="7"/>
  <c r="C66" i="7"/>
  <c r="A67" i="7"/>
  <c r="I67" i="7" s="1"/>
  <c r="B67" i="7"/>
  <c r="C67" i="7"/>
  <c r="A68" i="7"/>
  <c r="I68" i="7" s="1"/>
  <c r="B68" i="7"/>
  <c r="C68" i="7"/>
  <c r="A69" i="7"/>
  <c r="I69" i="7" s="1"/>
  <c r="B69" i="7"/>
  <c r="C69" i="7"/>
  <c r="A70" i="7"/>
  <c r="I70" i="7" s="1"/>
  <c r="B70" i="7"/>
  <c r="C70" i="7"/>
  <c r="A71" i="7"/>
  <c r="I71" i="7" s="1"/>
  <c r="B71" i="7"/>
  <c r="C71" i="7"/>
  <c r="A72" i="7"/>
  <c r="I72" i="7" s="1"/>
  <c r="B72" i="7"/>
  <c r="C72" i="7"/>
  <c r="A73" i="7"/>
  <c r="I73" i="7" s="1"/>
  <c r="B73" i="7"/>
  <c r="C73" i="7"/>
  <c r="A74" i="7"/>
  <c r="I74" i="7" s="1"/>
  <c r="B74" i="7"/>
  <c r="C74" i="7"/>
  <c r="A75" i="7"/>
  <c r="I75" i="7" s="1"/>
  <c r="B75" i="7"/>
  <c r="C75" i="7"/>
  <c r="A76" i="7"/>
  <c r="I76" i="7" s="1"/>
  <c r="B76" i="7"/>
  <c r="C76" i="7"/>
  <c r="A77" i="7"/>
  <c r="I77" i="7" s="1"/>
  <c r="B77" i="7"/>
  <c r="C77" i="7"/>
  <c r="A78" i="7"/>
  <c r="I78" i="7" s="1"/>
  <c r="B78" i="7"/>
  <c r="C78" i="7"/>
  <c r="A79" i="7"/>
  <c r="I79" i="7" s="1"/>
  <c r="B79" i="7"/>
  <c r="C79" i="7"/>
  <c r="A80" i="7"/>
  <c r="I80" i="7" s="1"/>
  <c r="B80" i="7"/>
  <c r="C80" i="7"/>
  <c r="A81" i="7"/>
  <c r="I81" i="7" s="1"/>
  <c r="B81" i="7"/>
  <c r="C81" i="7"/>
  <c r="A82" i="7"/>
  <c r="I82" i="7" s="1"/>
  <c r="B82" i="7"/>
  <c r="C82" i="7"/>
  <c r="A83" i="7"/>
  <c r="I83" i="7" s="1"/>
  <c r="B83" i="7"/>
  <c r="C83" i="7"/>
  <c r="A84" i="7"/>
  <c r="I84" i="7" s="1"/>
  <c r="B84" i="7"/>
  <c r="C84" i="7"/>
  <c r="A85" i="7"/>
  <c r="I85" i="7" s="1"/>
  <c r="B85" i="7"/>
  <c r="C85" i="7"/>
  <c r="A86" i="7"/>
  <c r="I86" i="7" s="1"/>
  <c r="B86" i="7"/>
  <c r="C86" i="7"/>
  <c r="A87" i="7"/>
  <c r="I87" i="7" s="1"/>
  <c r="B87" i="7"/>
  <c r="C87" i="7"/>
  <c r="A88" i="7"/>
  <c r="I88" i="7" s="1"/>
  <c r="B88" i="7"/>
  <c r="C88" i="7"/>
  <c r="A89" i="7"/>
  <c r="I89" i="7" s="1"/>
  <c r="B89" i="7"/>
  <c r="C89" i="7"/>
  <c r="A90" i="7"/>
  <c r="I90" i="7" s="1"/>
  <c r="B90" i="7"/>
  <c r="C90" i="7"/>
  <c r="A91" i="7"/>
  <c r="I91" i="7" s="1"/>
  <c r="B91" i="7"/>
  <c r="C91" i="7"/>
  <c r="A92" i="7"/>
  <c r="I92" i="7" s="1"/>
  <c r="B92" i="7"/>
  <c r="C92" i="7"/>
  <c r="A93" i="7"/>
  <c r="I93" i="7" s="1"/>
  <c r="B93" i="7"/>
  <c r="C93" i="7"/>
  <c r="A94" i="7"/>
  <c r="I94" i="7" s="1"/>
  <c r="B94" i="7"/>
  <c r="C94" i="7"/>
  <c r="A95" i="7"/>
  <c r="I95" i="7" s="1"/>
  <c r="B95" i="7"/>
  <c r="C95" i="7"/>
  <c r="A96" i="7"/>
  <c r="I96" i="7" s="1"/>
  <c r="B96" i="7"/>
  <c r="C96" i="7"/>
  <c r="A97" i="7"/>
  <c r="I97" i="7" s="1"/>
  <c r="B97" i="7"/>
  <c r="C97" i="7"/>
  <c r="A98" i="7"/>
  <c r="I98" i="7" s="1"/>
  <c r="B98" i="7"/>
  <c r="C98" i="7"/>
  <c r="A99" i="7"/>
  <c r="I99" i="7" s="1"/>
  <c r="B99" i="7"/>
  <c r="C99" i="7"/>
  <c r="A100" i="7"/>
  <c r="I100" i="7" s="1"/>
  <c r="B100" i="7"/>
  <c r="C100" i="7"/>
  <c r="A101" i="7"/>
  <c r="I101" i="7" s="1"/>
  <c r="B101" i="7"/>
  <c r="C101" i="7"/>
  <c r="B1" i="7"/>
  <c r="C1" i="7"/>
  <c r="A1" i="7"/>
  <c r="J2" i="6" l="1"/>
  <c r="J8" i="8"/>
  <c r="I9" i="8"/>
  <c r="J9" i="8"/>
  <c r="I8" i="8"/>
  <c r="J7" i="8"/>
  <c r="I7" i="8"/>
  <c r="J2" i="8"/>
  <c r="J5" i="8"/>
  <c r="J3" i="8"/>
  <c r="J6" i="8"/>
  <c r="J4" i="8"/>
  <c r="I4" i="8"/>
  <c r="I3" i="8"/>
  <c r="J8" i="9" s="1"/>
  <c r="I5" i="8"/>
  <c r="J11" i="9" s="1"/>
  <c r="I2" i="8"/>
  <c r="I6" i="8"/>
  <c r="I21" i="9" l="1"/>
  <c r="I19" i="9"/>
  <c r="I20" i="9"/>
  <c r="J19" i="9"/>
  <c r="J20" i="9"/>
  <c r="J21" i="9"/>
  <c r="I17" i="9"/>
  <c r="J18" i="9"/>
  <c r="J16" i="9"/>
  <c r="J17" i="9"/>
  <c r="I18" i="9"/>
  <c r="I16" i="9"/>
  <c r="I15" i="9"/>
  <c r="J14" i="9"/>
  <c r="J15" i="9"/>
  <c r="I14" i="9"/>
  <c r="I13" i="9"/>
  <c r="J12" i="9"/>
  <c r="J13" i="9"/>
  <c r="I12" i="9"/>
  <c r="I11" i="9"/>
  <c r="I10" i="9"/>
  <c r="J9" i="9"/>
  <c r="J10" i="9"/>
  <c r="I9" i="9"/>
  <c r="I8" i="9"/>
  <c r="I7" i="9"/>
  <c r="J6" i="9"/>
  <c r="J7" i="9"/>
  <c r="J5" i="9"/>
  <c r="I6" i="9"/>
  <c r="I5" i="9"/>
  <c r="J4" i="9"/>
  <c r="I4" i="9"/>
  <c r="J2" i="9"/>
  <c r="J3" i="9"/>
  <c r="I2" i="9"/>
  <c r="I3" i="9"/>
  <c r="I6" i="7" l="1"/>
  <c r="I2" i="7"/>
  <c r="I4" i="7"/>
  <c r="K12" i="9" s="1"/>
  <c r="I5" i="7"/>
  <c r="I3" i="7"/>
  <c r="K20" i="9" l="1"/>
  <c r="K19" i="9"/>
  <c r="K18" i="9"/>
  <c r="K21" i="9"/>
  <c r="K15" i="9"/>
  <c r="K16" i="9"/>
  <c r="K17" i="9"/>
  <c r="K13" i="9"/>
  <c r="K14" i="9"/>
  <c r="K9" i="9"/>
  <c r="K11" i="9"/>
  <c r="K7" i="9"/>
  <c r="K10" i="9"/>
  <c r="K6" i="9"/>
  <c r="K8" i="9"/>
  <c r="K4" i="9"/>
  <c r="K5" i="9"/>
  <c r="K2" i="9"/>
  <c r="K3" i="9"/>
</calcChain>
</file>

<file path=xl/sharedStrings.xml><?xml version="1.0" encoding="utf-8"?>
<sst xmlns="http://schemas.openxmlformats.org/spreadsheetml/2006/main" count="346" uniqueCount="253">
  <si>
    <t>Strategy Title</t>
  </si>
  <si>
    <t>Description</t>
  </si>
  <si>
    <t>Priority</t>
  </si>
  <si>
    <t>Color</t>
  </si>
  <si>
    <t>Priorities</t>
  </si>
  <si>
    <t>Colors</t>
  </si>
  <si>
    <t>Highest</t>
  </si>
  <si>
    <t>High</t>
  </si>
  <si>
    <t>Medium</t>
  </si>
  <si>
    <t>Low</t>
  </si>
  <si>
    <t>Lowest</t>
  </si>
  <si>
    <t>Blue</t>
  </si>
  <si>
    <t>Red</t>
  </si>
  <si>
    <t>Green</t>
  </si>
  <si>
    <t>Orange</t>
  </si>
  <si>
    <t>Reduce Credit Card Fees</t>
  </si>
  <si>
    <t>Add New Payment Providers</t>
  </si>
  <si>
    <t>Security and Governance</t>
  </si>
  <si>
    <t>Increase customer options for supported cards, eg. AMEX</t>
  </si>
  <si>
    <t>Find providers with less fees</t>
  </si>
  <si>
    <t>Continue to do business</t>
  </si>
  <si>
    <t>Reduce Shipping Costs</t>
  </si>
  <si>
    <t>Find ways to reduce shipping costs and returns</t>
  </si>
  <si>
    <t>Title</t>
  </si>
  <si>
    <t>URL</t>
  </si>
  <si>
    <t>Strategy</t>
  </si>
  <si>
    <t>New VISA/MC Provider</t>
  </si>
  <si>
    <t>Support CVC Code on purchase</t>
  </si>
  <si>
    <t>Move to "cheapo cards" for checkout</t>
  </si>
  <si>
    <t>We get a 1% reduced fee if we authorizes with the CVC</t>
  </si>
  <si>
    <t>PCI Audit Findings Implementation</t>
  </si>
  <si>
    <t>Tokenization of CC data</t>
  </si>
  <si>
    <t>Team</t>
  </si>
  <si>
    <t>Team Name</t>
  </si>
  <si>
    <t>Team Size</t>
  </si>
  <si>
    <t>Database</t>
  </si>
  <si>
    <t>Team UI 1</t>
  </si>
  <si>
    <t>Team UI 2</t>
  </si>
  <si>
    <t>Team Server Side</t>
  </si>
  <si>
    <t>Initiative</t>
  </si>
  <si>
    <t>Authorization API Call</t>
  </si>
  <si>
    <t>Swatch</t>
  </si>
  <si>
    <t>Colors from: https://www.w3schools.com/Colors/colors_names.asp</t>
  </si>
  <si>
    <t>Backend call to new providers API for authorization</t>
  </si>
  <si>
    <t>Backend call to new providers Chargeback</t>
  </si>
  <si>
    <t>Chargeback API Call</t>
  </si>
  <si>
    <t>Note: Will only automatically open in Windows (sorry Mac users)</t>
  </si>
  <si>
    <t>Otherwise, open manually. A file is created called jumpplot.html. Open that with your favorite browser</t>
  </si>
  <si>
    <t>Destination HTML file generated at</t>
  </si>
  <si>
    <t>NOT WORKING?</t>
  </si>
  <si>
    <t>1. It uses one external reference library. Do you have internet access?</t>
  </si>
  <si>
    <t>Use Web Reference (suggested)</t>
  </si>
  <si>
    <t>(if you choose Use Local, you need to place the file: https://d3js.org/d3.v3.min.js in the same folder as this spreadsheet)</t>
  </si>
  <si>
    <t>(if the file doesn't automatically open, cut and paste this filename into your browser)</t>
  </si>
  <si>
    <t>2. Uses "SVG," so it requires a modern browser. Latest Chrome, Firefox or Edge will work. Possibly Safari too.</t>
  </si>
  <si>
    <t>(*** OK, I tried to get this going on the Mac. Can you test it for me. It should no longer crash, but I'm not sure I'm getting the right path. If it fails, can you give me the path in cell A9 and your Excel version please ***)</t>
  </si>
  <si>
    <t xml:space="preserve">  ]</t>
  </si>
  <si>
    <t>}</t>
  </si>
  <si>
    <t>Template: Change with care….  Use these placeholders …</t>
  </si>
  <si>
    <t>ID</t>
  </si>
  <si>
    <t>team id</t>
  </si>
  <si>
    <t>Strategy id</t>
  </si>
  <si>
    <t>Initiative id</t>
  </si>
  <si>
    <t>C:\Users\troym\OneDrive\Documents\PlanningSankey.html</t>
  </si>
  <si>
    <t>Gainsboro</t>
  </si>
  <si>
    <t>AliceBlue</t>
  </si>
  <si>
    <t>AntiqueWhite</t>
  </si>
  <si>
    <t>Aqua</t>
  </si>
  <si>
    <t>Aquamarine</t>
  </si>
  <si>
    <t>Azure</t>
  </si>
  <si>
    <t>Beige</t>
  </si>
  <si>
    <t>Bisque</t>
  </si>
  <si>
    <t>Black</t>
  </si>
  <si>
    <t>BlanchedAlmond</t>
  </si>
  <si>
    <t>BlueViolet</t>
  </si>
  <si>
    <t>Brown</t>
  </si>
  <si>
    <t>BurlyWood</t>
  </si>
  <si>
    <t>CadetBlue</t>
  </si>
  <si>
    <t>Chartreuse</t>
  </si>
  <si>
    <t>Chocolate</t>
  </si>
  <si>
    <t>Coral</t>
  </si>
  <si>
    <t>CornflowerBlue</t>
  </si>
  <si>
    <t>Cornsilk</t>
  </si>
  <si>
    <t>Crimson</t>
  </si>
  <si>
    <t>Cyan</t>
  </si>
  <si>
    <t>DarkBlue</t>
  </si>
  <si>
    <t>DarkCyan</t>
  </si>
  <si>
    <t>DarkGoldenRod</t>
  </si>
  <si>
    <t>DarkGray</t>
  </si>
  <si>
    <t>DarkGrey</t>
  </si>
  <si>
    <t>DarkGreen</t>
  </si>
  <si>
    <t>DarkKhaki</t>
  </si>
  <si>
    <t>DarkMagenta</t>
  </si>
  <si>
    <t>DarkOliveGreen</t>
  </si>
  <si>
    <t>DarkOrange</t>
  </si>
  <si>
    <t>DarkOrchid</t>
  </si>
  <si>
    <t>DarkRed</t>
  </si>
  <si>
    <t>DarkSalmon</t>
  </si>
  <si>
    <t>DarkSeaGreen</t>
  </si>
  <si>
    <t>DarkSlateBlue</t>
  </si>
  <si>
    <t>DarkSlateGray</t>
  </si>
  <si>
    <t>DarkSlateGrey</t>
  </si>
  <si>
    <t>DarkTurquoise</t>
  </si>
  <si>
    <t>DarkViolet</t>
  </si>
  <si>
    <t>DeepPink</t>
  </si>
  <si>
    <t>DeepSkyBlue</t>
  </si>
  <si>
    <t>DimGray</t>
  </si>
  <si>
    <t>DimGrey</t>
  </si>
  <si>
    <t>DodgerBlue</t>
  </si>
  <si>
    <t>FireBrick</t>
  </si>
  <si>
    <t>FloralWhite</t>
  </si>
  <si>
    <t>ForestGreen</t>
  </si>
  <si>
    <t>Fuchsia</t>
  </si>
  <si>
    <t>GhostWhite</t>
  </si>
  <si>
    <t>Gold</t>
  </si>
  <si>
    <t>GoldenRod</t>
  </si>
  <si>
    <t>Gray</t>
  </si>
  <si>
    <t>Grey</t>
  </si>
  <si>
    <t>GreenYellow</t>
  </si>
  <si>
    <t>HoneyDew</t>
  </si>
  <si>
    <t>HotPink</t>
  </si>
  <si>
    <t>IndianRed</t>
  </si>
  <si>
    <t>Indigo</t>
  </si>
  <si>
    <t>Ivory</t>
  </si>
  <si>
    <t>Khaki</t>
  </si>
  <si>
    <t>Lavender</t>
  </si>
  <si>
    <t>LavenderBlush</t>
  </si>
  <si>
    <t>LawnGreen</t>
  </si>
  <si>
    <t>LemonChiffon</t>
  </si>
  <si>
    <t>LightBlue</t>
  </si>
  <si>
    <t>LightCoral</t>
  </si>
  <si>
    <t>LightCyan</t>
  </si>
  <si>
    <t>LightGoldenRodYellow</t>
  </si>
  <si>
    <t>LightGray</t>
  </si>
  <si>
    <t>LightGrey</t>
  </si>
  <si>
    <t>LightGreen</t>
  </si>
  <si>
    <t>LightPink</t>
  </si>
  <si>
    <t>LightSalmon</t>
  </si>
  <si>
    <t>LightSeaGreen</t>
  </si>
  <si>
    <t>LightSkyBlue</t>
  </si>
  <si>
    <t>LightSlateGray</t>
  </si>
  <si>
    <t>LightSlateGrey</t>
  </si>
  <si>
    <t>LightSteelBlue</t>
  </si>
  <si>
    <t>LightYellow</t>
  </si>
  <si>
    <t>Lime</t>
  </si>
  <si>
    <t>LimeGreen</t>
  </si>
  <si>
    <t>Linen</t>
  </si>
  <si>
    <t>Magenta</t>
  </si>
  <si>
    <t>Maroon</t>
  </si>
  <si>
    <t>MediumAquaMarine</t>
  </si>
  <si>
    <t>MediumBlue</t>
  </si>
  <si>
    <t>MediumOrchid</t>
  </si>
  <si>
    <t>MediumPurple</t>
  </si>
  <si>
    <t>MediumSeaGreen</t>
  </si>
  <si>
    <t>MediumSlateBlue</t>
  </si>
  <si>
    <t>MediumSpringGreen</t>
  </si>
  <si>
    <t>MediumTurquoise</t>
  </si>
  <si>
    <t>MediumVioletRed</t>
  </si>
  <si>
    <t>MidnightBlue</t>
  </si>
  <si>
    <t>MintCream</t>
  </si>
  <si>
    <t>MistyRose</t>
  </si>
  <si>
    <t>Moccasin</t>
  </si>
  <si>
    <t>NavajoWhite</t>
  </si>
  <si>
    <t>Navy</t>
  </si>
  <si>
    <t>OldLace</t>
  </si>
  <si>
    <t>Olive</t>
  </si>
  <si>
    <t>OliveDrab</t>
  </si>
  <si>
    <t>OrangeRed</t>
  </si>
  <si>
    <t>Orchid</t>
  </si>
  <si>
    <t>PaleGoldenRod</t>
  </si>
  <si>
    <t>PaleGreen</t>
  </si>
  <si>
    <t>PaleTurquoise</t>
  </si>
  <si>
    <t>PaleVioletRed</t>
  </si>
  <si>
    <t>PapayaWhip</t>
  </si>
  <si>
    <t>PeachPuff</t>
  </si>
  <si>
    <t>Peru</t>
  </si>
  <si>
    <t>Pink</t>
  </si>
  <si>
    <t>Plum</t>
  </si>
  <si>
    <t>PowderBlue</t>
  </si>
  <si>
    <t>Purple</t>
  </si>
  <si>
    <t>RebeccaPurple</t>
  </si>
  <si>
    <t>RosyBrown</t>
  </si>
  <si>
    <t>RoyalBlue</t>
  </si>
  <si>
    <t>SaddleBrown</t>
  </si>
  <si>
    <t>Salmon</t>
  </si>
  <si>
    <t>SandyBrown</t>
  </si>
  <si>
    <t>SeaGreen</t>
  </si>
  <si>
    <t>SeaShell</t>
  </si>
  <si>
    <t>Sienna</t>
  </si>
  <si>
    <t>Silver</t>
  </si>
  <si>
    <t>SkyBlue</t>
  </si>
  <si>
    <t>SlateBlue</t>
  </si>
  <si>
    <t>SlateGray</t>
  </si>
  <si>
    <t>SlateGrey</t>
  </si>
  <si>
    <t>Snow</t>
  </si>
  <si>
    <t>SpringGreen</t>
  </si>
  <si>
    <t>SteelBlue</t>
  </si>
  <si>
    <t>Tan</t>
  </si>
  <si>
    <t>Teal</t>
  </si>
  <si>
    <t>Thistle</t>
  </si>
  <si>
    <t>Tomato</t>
  </si>
  <si>
    <t>Turquoise</t>
  </si>
  <si>
    <t>Violet</t>
  </si>
  <si>
    <t>Wheat</t>
  </si>
  <si>
    <t>White</t>
  </si>
  <si>
    <t>WhiteSmoke</t>
  </si>
  <si>
    <t>Yellow</t>
  </si>
  <si>
    <t>YellowGreen</t>
  </si>
  <si>
    <t>var sankeyData = {</t>
  </si>
  <si>
    <t xml:space="preserve">    "options": {</t>
  </si>
  <si>
    <t xml:space="preserve">      "height": 1000,</t>
  </si>
  <si>
    <t xml:space="preserve">      "width ": 800</t>
  </si>
  <si>
    <t xml:space="preserve">    },</t>
  </si>
  <si>
    <t xml:space="preserve">    </t>
  </si>
  <si>
    <t>{{NODES}},</t>
  </si>
  <si>
    <t xml:space="preserve">      </t>
  </si>
  <si>
    <t>{{LINKS}}</t>
  </si>
  <si>
    <t xml:space="preserve">   </t>
  </si>
  <si>
    <t xml:space="preserve">  }; </t>
  </si>
  <si>
    <t>Aggregate Multiple Orders</t>
  </si>
  <si>
    <t>Multiple orders to same address shipped as one package</t>
  </si>
  <si>
    <t>Bitcoin Support</t>
  </si>
  <si>
    <t>Update checkout pages</t>
  </si>
  <si>
    <t>Call new API</t>
  </si>
  <si>
    <t>Update refund pages</t>
  </si>
  <si>
    <t>AMEX Suport</t>
  </si>
  <si>
    <t>Approve/Decline API call</t>
  </si>
  <si>
    <t>Update checkout pages on submit</t>
  </si>
  <si>
    <t>Handle decline logic</t>
  </si>
  <si>
    <t>Mitigate database PCI issues</t>
  </si>
  <si>
    <t>Implement Tokenization API calls</t>
  </si>
  <si>
    <t>For all credit card entry</t>
  </si>
  <si>
    <t>Replace current card data with Tokens</t>
  </si>
  <si>
    <t>Open Source Library Upgrades</t>
  </si>
  <si>
    <t>UI Libraries</t>
  </si>
  <si>
    <t>Server side libraries</t>
  </si>
  <si>
    <t>Detect multiple orders to same address</t>
  </si>
  <si>
    <t>Collapse multiple orders into one packing slip</t>
  </si>
  <si>
    <t>Logistics</t>
  </si>
  <si>
    <t>Size</t>
  </si>
  <si>
    <t>size</t>
  </si>
  <si>
    <t>Color Override</t>
  </si>
  <si>
    <t>to do</t>
  </si>
  <si>
    <t>particle animation based on work state</t>
  </si>
  <si>
    <t>team highlighting based on utilization versus team limit</t>
  </si>
  <si>
    <t>legend of colors</t>
  </si>
  <si>
    <t>node titles</t>
  </si>
  <si>
    <t>priority color or override for strategy and initiative</t>
  </si>
  <si>
    <t>See priority at the work level</t>
  </si>
  <si>
    <t>hyperlinks on nodes</t>
  </si>
  <si>
    <t>See when teams are overloaded</t>
  </si>
  <si>
    <t>See what work has the most dependencies</t>
  </si>
  <si>
    <t>Default nodes if no entry or none chosen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</si>
</sst>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000000"/>
      <name val="Verdana"/>
      <family val="2"/>
    </font>
    <font>
      <sz val="11"/>
      <color rgb="FF000000"/>
      <name val="Calibri"/>
      <family val="2"/>
      <scheme val="minor"/>
    </font>
  </fonts>
  <fills count="143">
    <fill>
      <patternFill patternType="none"/>
    </fill>
    <fill>
      <patternFill patternType="gray125"/>
    </fill>
    <fill>
      <patternFill patternType="solid">
        <fgColor rgb="FFFFCC99"/>
      </patternFill>
    </fill>
    <fill>
      <patternFill patternType="solid">
        <fgColor rgb="FFF2F2F2"/>
      </patternFill>
    </fill>
    <fill>
      <patternFill patternType="solid">
        <fgColor rgb="FFFFFFFF"/>
        <bgColor indexed="64"/>
      </patternFill>
    </fill>
    <fill>
      <patternFill patternType="solid">
        <fgColor rgb="FFF0F8FF"/>
        <bgColor indexed="64"/>
      </patternFill>
    </fill>
    <fill>
      <patternFill patternType="solid">
        <fgColor rgb="FFFAEBD7"/>
        <bgColor indexed="64"/>
      </patternFill>
    </fill>
    <fill>
      <patternFill patternType="solid">
        <fgColor rgb="FF00FFFF"/>
        <bgColor indexed="64"/>
      </patternFill>
    </fill>
    <fill>
      <patternFill patternType="solid">
        <fgColor rgb="FF7FFFD4"/>
        <bgColor indexed="64"/>
      </patternFill>
    </fill>
    <fill>
      <patternFill patternType="solid">
        <fgColor rgb="FFF0FFFF"/>
        <bgColor indexed="64"/>
      </patternFill>
    </fill>
    <fill>
      <patternFill patternType="solid">
        <fgColor rgb="FFF5F5DC"/>
        <bgColor indexed="64"/>
      </patternFill>
    </fill>
    <fill>
      <patternFill patternType="solid">
        <fgColor rgb="FFFFE4C4"/>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8A2BE2"/>
        <bgColor indexed="64"/>
      </patternFill>
    </fill>
    <fill>
      <patternFill patternType="solid">
        <fgColor rgb="FFA52A2A"/>
        <bgColor indexed="64"/>
      </patternFill>
    </fill>
    <fill>
      <patternFill patternType="solid">
        <fgColor rgb="FFDEB887"/>
        <bgColor indexed="64"/>
      </patternFill>
    </fill>
    <fill>
      <patternFill patternType="solid">
        <fgColor rgb="FF5F9EA0"/>
        <bgColor indexed="64"/>
      </patternFill>
    </fill>
    <fill>
      <patternFill patternType="solid">
        <fgColor rgb="FF7FFF00"/>
        <bgColor indexed="64"/>
      </patternFill>
    </fill>
    <fill>
      <patternFill patternType="solid">
        <fgColor rgb="FFD2691E"/>
        <bgColor indexed="64"/>
      </patternFill>
    </fill>
    <fill>
      <patternFill patternType="solid">
        <fgColor rgb="FFFF7F50"/>
        <bgColor indexed="64"/>
      </patternFill>
    </fill>
    <fill>
      <patternFill patternType="solid">
        <fgColor rgb="FF6495ED"/>
        <bgColor indexed="64"/>
      </patternFill>
    </fill>
    <fill>
      <patternFill patternType="solid">
        <fgColor rgb="FFFFF8DC"/>
        <bgColor indexed="64"/>
      </patternFill>
    </fill>
    <fill>
      <patternFill patternType="solid">
        <fgColor rgb="FFDC143C"/>
        <bgColor indexed="64"/>
      </patternFill>
    </fill>
    <fill>
      <patternFill patternType="solid">
        <fgColor rgb="FF00008B"/>
        <bgColor indexed="64"/>
      </patternFill>
    </fill>
    <fill>
      <patternFill patternType="solid">
        <fgColor rgb="FF008B8B"/>
        <bgColor indexed="64"/>
      </patternFill>
    </fill>
    <fill>
      <patternFill patternType="solid">
        <fgColor rgb="FFB8860B"/>
        <bgColor indexed="64"/>
      </patternFill>
    </fill>
    <fill>
      <patternFill patternType="solid">
        <fgColor rgb="FFA9A9A9"/>
        <bgColor indexed="64"/>
      </patternFill>
    </fill>
    <fill>
      <patternFill patternType="solid">
        <fgColor rgb="FF006400"/>
        <bgColor indexed="64"/>
      </patternFill>
    </fill>
    <fill>
      <patternFill patternType="solid">
        <fgColor rgb="FFBDB76B"/>
        <bgColor indexed="64"/>
      </patternFill>
    </fill>
    <fill>
      <patternFill patternType="solid">
        <fgColor rgb="FF8B008B"/>
        <bgColor indexed="64"/>
      </patternFill>
    </fill>
    <fill>
      <patternFill patternType="solid">
        <fgColor rgb="FF556B2F"/>
        <bgColor indexed="64"/>
      </patternFill>
    </fill>
    <fill>
      <patternFill patternType="solid">
        <fgColor rgb="FFFF8C00"/>
        <bgColor indexed="64"/>
      </patternFill>
    </fill>
    <fill>
      <patternFill patternType="solid">
        <fgColor rgb="FF9932CC"/>
        <bgColor indexed="64"/>
      </patternFill>
    </fill>
    <fill>
      <patternFill patternType="solid">
        <fgColor rgb="FF8B0000"/>
        <bgColor indexed="64"/>
      </patternFill>
    </fill>
    <fill>
      <patternFill patternType="solid">
        <fgColor rgb="FFE9967A"/>
        <bgColor indexed="64"/>
      </patternFill>
    </fill>
    <fill>
      <patternFill patternType="solid">
        <fgColor rgb="FF8FBC8F"/>
        <bgColor indexed="64"/>
      </patternFill>
    </fill>
    <fill>
      <patternFill patternType="solid">
        <fgColor rgb="FF483D8B"/>
        <bgColor indexed="64"/>
      </patternFill>
    </fill>
    <fill>
      <patternFill patternType="solid">
        <fgColor rgb="FF2F4F4F"/>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00BFFF"/>
        <bgColor indexed="64"/>
      </patternFill>
    </fill>
    <fill>
      <patternFill patternType="solid">
        <fgColor rgb="FF696969"/>
        <bgColor indexed="64"/>
      </patternFill>
    </fill>
    <fill>
      <patternFill patternType="solid">
        <fgColor rgb="FF1E90FF"/>
        <bgColor indexed="64"/>
      </patternFill>
    </fill>
    <fill>
      <patternFill patternType="solid">
        <fgColor rgb="FFB22222"/>
        <bgColor indexed="64"/>
      </patternFill>
    </fill>
    <fill>
      <patternFill patternType="solid">
        <fgColor rgb="FFFFFAF0"/>
        <bgColor indexed="64"/>
      </patternFill>
    </fill>
    <fill>
      <patternFill patternType="solid">
        <fgColor rgb="FF228B22"/>
        <bgColor indexed="64"/>
      </patternFill>
    </fill>
    <fill>
      <patternFill patternType="solid">
        <fgColor rgb="FFFF00FF"/>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DAA520"/>
        <bgColor indexed="64"/>
      </patternFill>
    </fill>
    <fill>
      <patternFill patternType="solid">
        <fgColor rgb="FF808080"/>
        <bgColor indexed="64"/>
      </patternFill>
    </fill>
    <fill>
      <patternFill patternType="solid">
        <fgColor rgb="FF008000"/>
        <bgColor indexed="64"/>
      </patternFill>
    </fill>
    <fill>
      <patternFill patternType="solid">
        <fgColor rgb="FFADFF2F"/>
        <bgColor indexed="64"/>
      </patternFill>
    </fill>
    <fill>
      <patternFill patternType="solid">
        <fgColor rgb="FFF0FFF0"/>
        <bgColor indexed="64"/>
      </patternFill>
    </fill>
    <fill>
      <patternFill patternType="solid">
        <fgColor rgb="FFFF69B4"/>
        <bgColor indexed="64"/>
      </patternFill>
    </fill>
    <fill>
      <patternFill patternType="solid">
        <fgColor rgb="FFCD5C5C"/>
        <bgColor indexed="64"/>
      </patternFill>
    </fill>
    <fill>
      <patternFill patternType="solid">
        <fgColor rgb="FF4B0082"/>
        <bgColor indexed="64"/>
      </patternFill>
    </fill>
    <fill>
      <patternFill patternType="solid">
        <fgColor rgb="FFFFFFF0"/>
        <bgColor indexed="64"/>
      </patternFill>
    </fill>
    <fill>
      <patternFill patternType="solid">
        <fgColor rgb="FFF0E68C"/>
        <bgColor indexed="64"/>
      </patternFill>
    </fill>
    <fill>
      <patternFill patternType="solid">
        <fgColor rgb="FFE6E6FA"/>
        <bgColor indexed="64"/>
      </patternFill>
    </fill>
    <fill>
      <patternFill patternType="solid">
        <fgColor rgb="FFFFF0F5"/>
        <bgColor indexed="64"/>
      </patternFill>
    </fill>
    <fill>
      <patternFill patternType="solid">
        <fgColor rgb="FF7CFC00"/>
        <bgColor indexed="64"/>
      </patternFill>
    </fill>
    <fill>
      <patternFill patternType="solid">
        <fgColor rgb="FFFFFACD"/>
        <bgColor indexed="64"/>
      </patternFill>
    </fill>
    <fill>
      <patternFill patternType="solid">
        <fgColor rgb="FFADD8E6"/>
        <bgColor indexed="64"/>
      </patternFill>
    </fill>
    <fill>
      <patternFill patternType="solid">
        <fgColor rgb="FFF08080"/>
        <bgColor indexed="64"/>
      </patternFill>
    </fill>
    <fill>
      <patternFill patternType="solid">
        <fgColor rgb="FFE0FFFF"/>
        <bgColor indexed="64"/>
      </patternFill>
    </fill>
    <fill>
      <patternFill patternType="solid">
        <fgColor rgb="FFFAFAD2"/>
        <bgColor indexed="64"/>
      </patternFill>
    </fill>
    <fill>
      <patternFill patternType="solid">
        <fgColor rgb="FFD3D3D3"/>
        <bgColor indexed="64"/>
      </patternFill>
    </fill>
    <fill>
      <patternFill patternType="solid">
        <fgColor rgb="FF90EE90"/>
        <bgColor indexed="64"/>
      </patternFill>
    </fill>
    <fill>
      <patternFill patternType="solid">
        <fgColor rgb="FFFFB6C1"/>
        <bgColor indexed="64"/>
      </patternFill>
    </fill>
    <fill>
      <patternFill patternType="solid">
        <fgColor rgb="FFFFA07A"/>
        <bgColor indexed="64"/>
      </patternFill>
    </fill>
    <fill>
      <patternFill patternType="solid">
        <fgColor rgb="FF20B2AA"/>
        <bgColor indexed="64"/>
      </patternFill>
    </fill>
    <fill>
      <patternFill patternType="solid">
        <fgColor rgb="FF87CEFA"/>
        <bgColor indexed="64"/>
      </patternFill>
    </fill>
    <fill>
      <patternFill patternType="solid">
        <fgColor rgb="FF778899"/>
        <bgColor indexed="64"/>
      </patternFill>
    </fill>
    <fill>
      <patternFill patternType="solid">
        <fgColor rgb="FFB0C4DE"/>
        <bgColor indexed="64"/>
      </patternFill>
    </fill>
    <fill>
      <patternFill patternType="solid">
        <fgColor rgb="FFFFFFE0"/>
        <bgColor indexed="64"/>
      </patternFill>
    </fill>
    <fill>
      <patternFill patternType="solid">
        <fgColor rgb="FF00FF00"/>
        <bgColor indexed="64"/>
      </patternFill>
    </fill>
    <fill>
      <patternFill patternType="solid">
        <fgColor rgb="FF32CD32"/>
        <bgColor indexed="64"/>
      </patternFill>
    </fill>
    <fill>
      <patternFill patternType="solid">
        <fgColor rgb="FFFAF0E6"/>
        <bgColor indexed="64"/>
      </patternFill>
    </fill>
    <fill>
      <patternFill patternType="solid">
        <fgColor rgb="FF800000"/>
        <bgColor indexed="64"/>
      </patternFill>
    </fill>
    <fill>
      <patternFill patternType="solid">
        <fgColor rgb="FF66CDAA"/>
        <bgColor indexed="64"/>
      </patternFill>
    </fill>
    <fill>
      <patternFill patternType="solid">
        <fgColor rgb="FF0000CD"/>
        <bgColor indexed="64"/>
      </patternFill>
    </fill>
    <fill>
      <patternFill patternType="solid">
        <fgColor rgb="FFBA55D3"/>
        <bgColor indexed="64"/>
      </patternFill>
    </fill>
    <fill>
      <patternFill patternType="solid">
        <fgColor rgb="FF9370D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FFE4B5"/>
        <bgColor indexed="64"/>
      </patternFill>
    </fill>
    <fill>
      <patternFill patternType="solid">
        <fgColor rgb="FFFFDEAD"/>
        <bgColor indexed="64"/>
      </patternFill>
    </fill>
    <fill>
      <patternFill patternType="solid">
        <fgColor rgb="FF000080"/>
        <bgColor indexed="64"/>
      </patternFill>
    </fill>
    <fill>
      <patternFill patternType="solid">
        <fgColor rgb="FFFDF5E6"/>
        <bgColor indexed="64"/>
      </patternFill>
    </fill>
    <fill>
      <patternFill patternType="solid">
        <fgColor rgb="FF808000"/>
        <bgColor indexed="64"/>
      </patternFill>
    </fill>
    <fill>
      <patternFill patternType="solid">
        <fgColor rgb="FF6B8E23"/>
        <bgColor indexed="64"/>
      </patternFill>
    </fill>
    <fill>
      <patternFill patternType="solid">
        <fgColor rgb="FFFFA500"/>
        <bgColor indexed="64"/>
      </patternFill>
    </fill>
    <fill>
      <patternFill patternType="solid">
        <fgColor rgb="FFFF4500"/>
        <bgColor indexed="64"/>
      </patternFill>
    </fill>
    <fill>
      <patternFill patternType="solid">
        <fgColor rgb="FFDA70D6"/>
        <bgColor indexed="64"/>
      </patternFill>
    </fill>
    <fill>
      <patternFill patternType="solid">
        <fgColor rgb="FFEEE8AA"/>
        <bgColor indexed="64"/>
      </patternFill>
    </fill>
    <fill>
      <patternFill patternType="solid">
        <fgColor rgb="FF98FB98"/>
        <bgColor indexed="64"/>
      </patternFill>
    </fill>
    <fill>
      <patternFill patternType="solid">
        <fgColor rgb="FFAFEEEE"/>
        <bgColor indexed="64"/>
      </patternFill>
    </fill>
    <fill>
      <patternFill patternType="solid">
        <fgColor rgb="FFDB7093"/>
        <bgColor indexed="64"/>
      </patternFill>
    </fill>
    <fill>
      <patternFill patternType="solid">
        <fgColor rgb="FFFFEFD5"/>
        <bgColor indexed="64"/>
      </patternFill>
    </fill>
    <fill>
      <patternFill patternType="solid">
        <fgColor rgb="FFFFDAB9"/>
        <bgColor indexed="64"/>
      </patternFill>
    </fill>
    <fill>
      <patternFill patternType="solid">
        <fgColor rgb="FFCD853F"/>
        <bgColor indexed="64"/>
      </patternFill>
    </fill>
    <fill>
      <patternFill patternType="solid">
        <fgColor rgb="FFFFC0CB"/>
        <bgColor indexed="64"/>
      </patternFill>
    </fill>
    <fill>
      <patternFill patternType="solid">
        <fgColor rgb="FFDDA0DD"/>
        <bgColor indexed="64"/>
      </patternFill>
    </fill>
    <fill>
      <patternFill patternType="solid">
        <fgColor rgb="FFB0E0E6"/>
        <bgColor indexed="64"/>
      </patternFill>
    </fill>
    <fill>
      <patternFill patternType="solid">
        <fgColor rgb="FF800080"/>
        <bgColor indexed="64"/>
      </patternFill>
    </fill>
    <fill>
      <patternFill patternType="solid">
        <fgColor rgb="FF663399"/>
        <bgColor indexed="64"/>
      </patternFill>
    </fill>
    <fill>
      <patternFill patternType="solid">
        <fgColor rgb="FFFF0000"/>
        <bgColor indexed="64"/>
      </patternFill>
    </fill>
    <fill>
      <patternFill patternType="solid">
        <fgColor rgb="FFBC8F8F"/>
        <bgColor indexed="64"/>
      </patternFill>
    </fill>
    <fill>
      <patternFill patternType="solid">
        <fgColor rgb="FF4169E1"/>
        <bgColor indexed="64"/>
      </patternFill>
    </fill>
    <fill>
      <patternFill patternType="solid">
        <fgColor rgb="FF8B4513"/>
        <bgColor indexed="64"/>
      </patternFill>
    </fill>
    <fill>
      <patternFill patternType="solid">
        <fgColor rgb="FFFA8072"/>
        <bgColor indexed="64"/>
      </patternFill>
    </fill>
    <fill>
      <patternFill patternType="solid">
        <fgColor rgb="FFF4A460"/>
        <bgColor indexed="64"/>
      </patternFill>
    </fill>
    <fill>
      <patternFill patternType="solid">
        <fgColor rgb="FF2E8B57"/>
        <bgColor indexed="64"/>
      </patternFill>
    </fill>
    <fill>
      <patternFill patternType="solid">
        <fgColor rgb="FFFFF5EE"/>
        <bgColor indexed="64"/>
      </patternFill>
    </fill>
    <fill>
      <patternFill patternType="solid">
        <fgColor rgb="FFA0522D"/>
        <bgColor indexed="64"/>
      </patternFill>
    </fill>
    <fill>
      <patternFill patternType="solid">
        <fgColor rgb="FFC0C0C0"/>
        <bgColor indexed="64"/>
      </patternFill>
    </fill>
    <fill>
      <patternFill patternType="solid">
        <fgColor rgb="FF87CEEB"/>
        <bgColor indexed="64"/>
      </patternFill>
    </fill>
    <fill>
      <patternFill patternType="solid">
        <fgColor rgb="FF6A5ACD"/>
        <bgColor indexed="64"/>
      </patternFill>
    </fill>
    <fill>
      <patternFill patternType="solid">
        <fgColor rgb="FF708090"/>
        <bgColor indexed="64"/>
      </patternFill>
    </fill>
    <fill>
      <patternFill patternType="solid">
        <fgColor rgb="FFFFFAFA"/>
        <bgColor indexed="64"/>
      </patternFill>
    </fill>
    <fill>
      <patternFill patternType="solid">
        <fgColor rgb="FF00FF7F"/>
        <bgColor indexed="64"/>
      </patternFill>
    </fill>
    <fill>
      <patternFill patternType="solid">
        <fgColor rgb="FF4682B4"/>
        <bgColor indexed="64"/>
      </patternFill>
    </fill>
    <fill>
      <patternFill patternType="solid">
        <fgColor rgb="FFD2B48C"/>
        <bgColor indexed="64"/>
      </patternFill>
    </fill>
    <fill>
      <patternFill patternType="solid">
        <fgColor rgb="FF008080"/>
        <bgColor indexed="64"/>
      </patternFill>
    </fill>
    <fill>
      <patternFill patternType="solid">
        <fgColor rgb="FFD8BFD8"/>
        <bgColor indexed="64"/>
      </patternFill>
    </fill>
    <fill>
      <patternFill patternType="solid">
        <fgColor rgb="FFFF6347"/>
        <bgColor indexed="64"/>
      </patternFill>
    </fill>
    <fill>
      <patternFill patternType="solid">
        <fgColor rgb="FF40E0D0"/>
        <bgColor indexed="64"/>
      </patternFill>
    </fill>
    <fill>
      <patternFill patternType="solid">
        <fgColor rgb="FFEE82EE"/>
        <bgColor indexed="64"/>
      </patternFill>
    </fill>
    <fill>
      <patternFill patternType="solid">
        <fgColor rgb="FFF5DEB3"/>
        <bgColor indexed="64"/>
      </patternFill>
    </fill>
    <fill>
      <patternFill patternType="solid">
        <fgColor rgb="FFF5F5F5"/>
        <bgColor indexed="64"/>
      </patternFill>
    </fill>
    <fill>
      <patternFill patternType="solid">
        <fgColor rgb="FFFFFF00"/>
        <bgColor indexed="64"/>
      </patternFill>
    </fill>
    <fill>
      <patternFill patternType="solid">
        <fgColor rgb="FF9ACD32"/>
        <bgColor indexed="64"/>
      </patternFill>
    </fill>
  </fills>
  <borders count="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rgb="FFDDDDDD"/>
      </bottom>
      <diagonal/>
    </border>
    <border>
      <left/>
      <right/>
      <top style="medium">
        <color rgb="FFCCCCCC"/>
      </top>
      <bottom style="medium">
        <color rgb="FFDDDDDD"/>
      </bottom>
      <diagonal/>
    </border>
    <border>
      <left/>
      <right/>
      <top/>
      <bottom style="medium">
        <color rgb="FFCCCCCC"/>
      </bottom>
      <diagonal/>
    </border>
  </borders>
  <cellStyleXfs count="4">
    <xf numFmtId="0" fontId="0" fillId="0" borderId="0"/>
    <xf numFmtId="0" fontId="1" fillId="2" borderId="1" applyNumberFormat="0" applyAlignment="0" applyProtection="0"/>
    <xf numFmtId="0" fontId="3" fillId="3" borderId="2" applyNumberFormat="0" applyAlignment="0" applyProtection="0"/>
    <xf numFmtId="0" fontId="4" fillId="3" borderId="1" applyNumberFormat="0" applyAlignment="0" applyProtection="0"/>
  </cellStyleXfs>
  <cellXfs count="146">
    <xf numFmtId="0" fontId="0" fillId="0" borderId="0" xfId="0"/>
    <xf numFmtId="0" fontId="2" fillId="0" borderId="0" xfId="0" applyFont="1"/>
    <xf numFmtId="0" fontId="1" fillId="2" borderId="1" xfId="1"/>
    <xf numFmtId="0" fontId="4" fillId="3" borderId="1" xfId="3"/>
    <xf numFmtId="0" fontId="5" fillId="3" borderId="1" xfId="3" applyFont="1"/>
    <xf numFmtId="0" fontId="6" fillId="4" borderId="3" xfId="0" applyFont="1" applyFill="1" applyBorder="1" applyAlignment="1">
      <alignment horizontal="left" vertical="top" wrapText="1"/>
    </xf>
    <xf numFmtId="0" fontId="6" fillId="6" borderId="3" xfId="0" applyFont="1" applyFill="1" applyBorder="1" applyAlignment="1">
      <alignment horizontal="left" vertical="top" wrapText="1"/>
    </xf>
    <xf numFmtId="0" fontId="6" fillId="7" borderId="3" xfId="0" applyFont="1" applyFill="1" applyBorder="1" applyAlignment="1">
      <alignment horizontal="left" vertical="top" wrapText="1"/>
    </xf>
    <xf numFmtId="0" fontId="6" fillId="8" borderId="3" xfId="0" applyFont="1" applyFill="1" applyBorder="1" applyAlignment="1">
      <alignment horizontal="left" vertical="top" wrapText="1"/>
    </xf>
    <xf numFmtId="0" fontId="6" fillId="9" borderId="3" xfId="0" applyFont="1" applyFill="1" applyBorder="1" applyAlignment="1">
      <alignment horizontal="left" vertical="top" wrapText="1"/>
    </xf>
    <xf numFmtId="0" fontId="6" fillId="10" borderId="3" xfId="0" applyFont="1" applyFill="1" applyBorder="1" applyAlignment="1">
      <alignment horizontal="left" vertical="top" wrapText="1"/>
    </xf>
    <xf numFmtId="0" fontId="6" fillId="11" borderId="3" xfId="0" applyFont="1" applyFill="1" applyBorder="1" applyAlignment="1">
      <alignment horizontal="left" vertical="top" wrapText="1"/>
    </xf>
    <xf numFmtId="0" fontId="6" fillId="12" borderId="3" xfId="0" applyFont="1" applyFill="1" applyBorder="1" applyAlignment="1">
      <alignment horizontal="left" vertical="top" wrapText="1"/>
    </xf>
    <xf numFmtId="0" fontId="6" fillId="13" borderId="3" xfId="0" applyFont="1" applyFill="1" applyBorder="1" applyAlignment="1">
      <alignment horizontal="left" vertical="top" wrapText="1"/>
    </xf>
    <xf numFmtId="0" fontId="6" fillId="14" borderId="3" xfId="0" applyFont="1" applyFill="1" applyBorder="1" applyAlignment="1">
      <alignment horizontal="left" vertical="top" wrapText="1"/>
    </xf>
    <xf numFmtId="0" fontId="6" fillId="15" borderId="3" xfId="0" applyFont="1" applyFill="1" applyBorder="1" applyAlignment="1">
      <alignment horizontal="left" vertical="top" wrapText="1"/>
    </xf>
    <xf numFmtId="0" fontId="6" fillId="16" borderId="3" xfId="0" applyFont="1" applyFill="1" applyBorder="1" applyAlignment="1">
      <alignment horizontal="left" vertical="top" wrapText="1"/>
    </xf>
    <xf numFmtId="0" fontId="6" fillId="17" borderId="3" xfId="0" applyFont="1" applyFill="1" applyBorder="1" applyAlignment="1">
      <alignment horizontal="left" vertical="top" wrapText="1"/>
    </xf>
    <xf numFmtId="0" fontId="6" fillId="18" borderId="3" xfId="0" applyFont="1" applyFill="1" applyBorder="1" applyAlignment="1">
      <alignment horizontal="left" vertical="top" wrapText="1"/>
    </xf>
    <xf numFmtId="0" fontId="6" fillId="19" borderId="3" xfId="0" applyFont="1" applyFill="1" applyBorder="1" applyAlignment="1">
      <alignment horizontal="left" vertical="top" wrapText="1"/>
    </xf>
    <xf numFmtId="0" fontId="6" fillId="20" borderId="3" xfId="0" applyFont="1" applyFill="1" applyBorder="1" applyAlignment="1">
      <alignment horizontal="left" vertical="top" wrapText="1"/>
    </xf>
    <xf numFmtId="0" fontId="6" fillId="21" borderId="3" xfId="0" applyFont="1" applyFill="1" applyBorder="1" applyAlignment="1">
      <alignment horizontal="left" vertical="top" wrapText="1"/>
    </xf>
    <xf numFmtId="0" fontId="6" fillId="22" borderId="3" xfId="0" applyFont="1" applyFill="1" applyBorder="1" applyAlignment="1">
      <alignment horizontal="left" vertical="top" wrapText="1"/>
    </xf>
    <xf numFmtId="0" fontId="6" fillId="23" borderId="3" xfId="0" applyFont="1" applyFill="1" applyBorder="1" applyAlignment="1">
      <alignment horizontal="left" vertical="top" wrapText="1"/>
    </xf>
    <xf numFmtId="0" fontId="6" fillId="24" borderId="3" xfId="0" applyFont="1" applyFill="1" applyBorder="1" applyAlignment="1">
      <alignment horizontal="left" vertical="top" wrapText="1"/>
    </xf>
    <xf numFmtId="0" fontId="6" fillId="25" borderId="3" xfId="0" applyFont="1" applyFill="1" applyBorder="1" applyAlignment="1">
      <alignment horizontal="left" vertical="top" wrapText="1"/>
    </xf>
    <xf numFmtId="0" fontId="6" fillId="26" borderId="3" xfId="0" applyFont="1" applyFill="1" applyBorder="1" applyAlignment="1">
      <alignment horizontal="left" vertical="top" wrapText="1"/>
    </xf>
    <xf numFmtId="0" fontId="6" fillId="27" borderId="3" xfId="0" applyFont="1" applyFill="1" applyBorder="1" applyAlignment="1">
      <alignment horizontal="left" vertical="top" wrapText="1"/>
    </xf>
    <xf numFmtId="0" fontId="6" fillId="28" borderId="3" xfId="0" applyFont="1" applyFill="1" applyBorder="1" applyAlignment="1">
      <alignment horizontal="left" vertical="top" wrapText="1"/>
    </xf>
    <xf numFmtId="0" fontId="6" fillId="29" borderId="3" xfId="0" applyFont="1" applyFill="1" applyBorder="1" applyAlignment="1">
      <alignment horizontal="left" vertical="top" wrapText="1"/>
    </xf>
    <xf numFmtId="0" fontId="6" fillId="30" borderId="3" xfId="0" applyFont="1" applyFill="1" applyBorder="1" applyAlignment="1">
      <alignment horizontal="left" vertical="top" wrapText="1"/>
    </xf>
    <xf numFmtId="0" fontId="6" fillId="31" borderId="3" xfId="0" applyFont="1" applyFill="1" applyBorder="1" applyAlignment="1">
      <alignment horizontal="left" vertical="top" wrapText="1"/>
    </xf>
    <xf numFmtId="0" fontId="6" fillId="32" borderId="3" xfId="0" applyFont="1" applyFill="1" applyBorder="1" applyAlignment="1">
      <alignment horizontal="left" vertical="top" wrapText="1"/>
    </xf>
    <xf numFmtId="0" fontId="6" fillId="33" borderId="3" xfId="0" applyFont="1" applyFill="1" applyBorder="1" applyAlignment="1">
      <alignment horizontal="left" vertical="top" wrapText="1"/>
    </xf>
    <xf numFmtId="0" fontId="6" fillId="34" borderId="3" xfId="0" applyFont="1" applyFill="1" applyBorder="1" applyAlignment="1">
      <alignment horizontal="left" vertical="top" wrapText="1"/>
    </xf>
    <xf numFmtId="0" fontId="6" fillId="35" borderId="3" xfId="0" applyFont="1" applyFill="1" applyBorder="1" applyAlignment="1">
      <alignment horizontal="left" vertical="top" wrapText="1"/>
    </xf>
    <xf numFmtId="0" fontId="6" fillId="36" borderId="3" xfId="0" applyFont="1" applyFill="1" applyBorder="1" applyAlignment="1">
      <alignment horizontal="left" vertical="top" wrapText="1"/>
    </xf>
    <xf numFmtId="0" fontId="6" fillId="37" borderId="3" xfId="0" applyFont="1" applyFill="1" applyBorder="1" applyAlignment="1">
      <alignment horizontal="left" vertical="top" wrapText="1"/>
    </xf>
    <xf numFmtId="0" fontId="6" fillId="38" borderId="3" xfId="0" applyFont="1" applyFill="1" applyBorder="1" applyAlignment="1">
      <alignment horizontal="left" vertical="top" wrapText="1"/>
    </xf>
    <xf numFmtId="0" fontId="6" fillId="39" borderId="3" xfId="0" applyFont="1" applyFill="1" applyBorder="1" applyAlignment="1">
      <alignment horizontal="left" vertical="top" wrapText="1"/>
    </xf>
    <xf numFmtId="0" fontId="6" fillId="40" borderId="3" xfId="0" applyFont="1" applyFill="1" applyBorder="1" applyAlignment="1">
      <alignment horizontal="left" vertical="top" wrapText="1"/>
    </xf>
    <xf numFmtId="0" fontId="6" fillId="41" borderId="3" xfId="0" applyFont="1" applyFill="1" applyBorder="1" applyAlignment="1">
      <alignment horizontal="left" vertical="top" wrapText="1"/>
    </xf>
    <xf numFmtId="0" fontId="6" fillId="42" borderId="3" xfId="0" applyFont="1" applyFill="1" applyBorder="1" applyAlignment="1">
      <alignment horizontal="left" vertical="top" wrapText="1"/>
    </xf>
    <xf numFmtId="0" fontId="6" fillId="43" borderId="3" xfId="0" applyFont="1" applyFill="1" applyBorder="1" applyAlignment="1">
      <alignment horizontal="left" vertical="top" wrapText="1"/>
    </xf>
    <xf numFmtId="0" fontId="6" fillId="44" borderId="3" xfId="0" applyFont="1" applyFill="1" applyBorder="1" applyAlignment="1">
      <alignment horizontal="left" vertical="top" wrapText="1"/>
    </xf>
    <xf numFmtId="0" fontId="6" fillId="45" borderId="3" xfId="0" applyFont="1" applyFill="1" applyBorder="1" applyAlignment="1">
      <alignment horizontal="left" vertical="top" wrapText="1"/>
    </xf>
    <xf numFmtId="0" fontId="6" fillId="46" borderId="3" xfId="0" applyFont="1" applyFill="1" applyBorder="1" applyAlignment="1">
      <alignment horizontal="left" vertical="top" wrapText="1"/>
    </xf>
    <xf numFmtId="0" fontId="6" fillId="47" borderId="3" xfId="0" applyFont="1" applyFill="1" applyBorder="1" applyAlignment="1">
      <alignment horizontal="left" vertical="top" wrapText="1"/>
    </xf>
    <xf numFmtId="0" fontId="6" fillId="48" borderId="3" xfId="0" applyFont="1" applyFill="1" applyBorder="1" applyAlignment="1">
      <alignment horizontal="left" vertical="top" wrapText="1"/>
    </xf>
    <xf numFmtId="0" fontId="6" fillId="49" borderId="3" xfId="0" applyFont="1" applyFill="1" applyBorder="1" applyAlignment="1">
      <alignment horizontal="left" vertical="top" wrapText="1"/>
    </xf>
    <xf numFmtId="0" fontId="6" fillId="50" borderId="3" xfId="0" applyFont="1" applyFill="1" applyBorder="1" applyAlignment="1">
      <alignment horizontal="left" vertical="top" wrapText="1"/>
    </xf>
    <xf numFmtId="0" fontId="6" fillId="51" borderId="3" xfId="0" applyFont="1" applyFill="1" applyBorder="1" applyAlignment="1">
      <alignment horizontal="left" vertical="top" wrapText="1"/>
    </xf>
    <xf numFmtId="0" fontId="6" fillId="52" borderId="3" xfId="0" applyFont="1" applyFill="1" applyBorder="1" applyAlignment="1">
      <alignment horizontal="left" vertical="top" wrapText="1"/>
    </xf>
    <xf numFmtId="0" fontId="6" fillId="53" borderId="3" xfId="0" applyFont="1" applyFill="1" applyBorder="1" applyAlignment="1">
      <alignment horizontal="left" vertical="top" wrapText="1"/>
    </xf>
    <xf numFmtId="0" fontId="6" fillId="54" borderId="3" xfId="0" applyFont="1" applyFill="1" applyBorder="1" applyAlignment="1">
      <alignment horizontal="left" vertical="top" wrapText="1"/>
    </xf>
    <xf numFmtId="0" fontId="6" fillId="55" borderId="3" xfId="0" applyFont="1" applyFill="1" applyBorder="1" applyAlignment="1">
      <alignment horizontal="left" vertical="top" wrapText="1"/>
    </xf>
    <xf numFmtId="0" fontId="6" fillId="56" borderId="3" xfId="0" applyFont="1" applyFill="1" applyBorder="1" applyAlignment="1">
      <alignment horizontal="left" vertical="top" wrapText="1"/>
    </xf>
    <xf numFmtId="0" fontId="6" fillId="57" borderId="3" xfId="0" applyFont="1" applyFill="1" applyBorder="1" applyAlignment="1">
      <alignment horizontal="left" vertical="top" wrapText="1"/>
    </xf>
    <xf numFmtId="0" fontId="6" fillId="58" borderId="3" xfId="0" applyFont="1" applyFill="1" applyBorder="1" applyAlignment="1">
      <alignment horizontal="left" vertical="top" wrapText="1"/>
    </xf>
    <xf numFmtId="0" fontId="6" fillId="59" borderId="3" xfId="0" applyFont="1" applyFill="1" applyBorder="1" applyAlignment="1">
      <alignment horizontal="left" vertical="top" wrapText="1"/>
    </xf>
    <xf numFmtId="0" fontId="6" fillId="60" borderId="3" xfId="0" applyFont="1" applyFill="1" applyBorder="1" applyAlignment="1">
      <alignment horizontal="left" vertical="top" wrapText="1"/>
    </xf>
    <xf numFmtId="0" fontId="6" fillId="61" borderId="3" xfId="0" applyFont="1" applyFill="1" applyBorder="1" applyAlignment="1">
      <alignment horizontal="left" vertical="top" wrapText="1"/>
    </xf>
    <xf numFmtId="0" fontId="6" fillId="62" borderId="3" xfId="0" applyFont="1" applyFill="1" applyBorder="1" applyAlignment="1">
      <alignment horizontal="left" vertical="top" wrapText="1"/>
    </xf>
    <xf numFmtId="0" fontId="6" fillId="63" borderId="3" xfId="0" applyFont="1" applyFill="1" applyBorder="1" applyAlignment="1">
      <alignment horizontal="left" vertical="top" wrapText="1"/>
    </xf>
    <xf numFmtId="0" fontId="6" fillId="64" borderId="3" xfId="0" applyFont="1" applyFill="1" applyBorder="1" applyAlignment="1">
      <alignment horizontal="left" vertical="top" wrapText="1"/>
    </xf>
    <xf numFmtId="0" fontId="6" fillId="65" borderId="3" xfId="0" applyFont="1" applyFill="1" applyBorder="1" applyAlignment="1">
      <alignment horizontal="left" vertical="top" wrapText="1"/>
    </xf>
    <xf numFmtId="0" fontId="6" fillId="66" borderId="3" xfId="0" applyFont="1" applyFill="1" applyBorder="1" applyAlignment="1">
      <alignment horizontal="left" vertical="top" wrapText="1"/>
    </xf>
    <xf numFmtId="0" fontId="6" fillId="67" borderId="3" xfId="0" applyFont="1" applyFill="1" applyBorder="1" applyAlignment="1">
      <alignment horizontal="left" vertical="top" wrapText="1"/>
    </xf>
    <xf numFmtId="0" fontId="6" fillId="68" borderId="3" xfId="0" applyFont="1" applyFill="1" applyBorder="1" applyAlignment="1">
      <alignment horizontal="left" vertical="top" wrapText="1"/>
    </xf>
    <xf numFmtId="0" fontId="6" fillId="69" borderId="3" xfId="0" applyFont="1" applyFill="1" applyBorder="1" applyAlignment="1">
      <alignment horizontal="left" vertical="top" wrapText="1"/>
    </xf>
    <xf numFmtId="0" fontId="6" fillId="70" borderId="3" xfId="0" applyFont="1" applyFill="1" applyBorder="1" applyAlignment="1">
      <alignment horizontal="left" vertical="top" wrapText="1"/>
    </xf>
    <xf numFmtId="0" fontId="6" fillId="71" borderId="3" xfId="0" applyFont="1" applyFill="1" applyBorder="1" applyAlignment="1">
      <alignment horizontal="left" vertical="top" wrapText="1"/>
    </xf>
    <xf numFmtId="0" fontId="6" fillId="72" borderId="3" xfId="0" applyFont="1" applyFill="1" applyBorder="1" applyAlignment="1">
      <alignment horizontal="left" vertical="top" wrapText="1"/>
    </xf>
    <xf numFmtId="0" fontId="6" fillId="73" borderId="3" xfId="0" applyFont="1" applyFill="1" applyBorder="1" applyAlignment="1">
      <alignment horizontal="left" vertical="top" wrapText="1"/>
    </xf>
    <xf numFmtId="0" fontId="6" fillId="74" borderId="3" xfId="0" applyFont="1" applyFill="1" applyBorder="1" applyAlignment="1">
      <alignment horizontal="left" vertical="top" wrapText="1"/>
    </xf>
    <xf numFmtId="0" fontId="6" fillId="75" borderId="3" xfId="0" applyFont="1" applyFill="1" applyBorder="1" applyAlignment="1">
      <alignment horizontal="left" vertical="top" wrapText="1"/>
    </xf>
    <xf numFmtId="0" fontId="6" fillId="76" borderId="3" xfId="0" applyFont="1" applyFill="1" applyBorder="1" applyAlignment="1">
      <alignment horizontal="left" vertical="top" wrapText="1"/>
    </xf>
    <xf numFmtId="0" fontId="6" fillId="77" borderId="3" xfId="0" applyFont="1" applyFill="1" applyBorder="1" applyAlignment="1">
      <alignment horizontal="left" vertical="top" wrapText="1"/>
    </xf>
    <xf numFmtId="0" fontId="6" fillId="78" borderId="3" xfId="0" applyFont="1" applyFill="1" applyBorder="1" applyAlignment="1">
      <alignment horizontal="left" vertical="top" wrapText="1"/>
    </xf>
    <xf numFmtId="0" fontId="6" fillId="79" borderId="3" xfId="0" applyFont="1" applyFill="1" applyBorder="1" applyAlignment="1">
      <alignment horizontal="left" vertical="top" wrapText="1"/>
    </xf>
    <xf numFmtId="0" fontId="6" fillId="80" borderId="3" xfId="0" applyFont="1" applyFill="1" applyBorder="1" applyAlignment="1">
      <alignment horizontal="left" vertical="top" wrapText="1"/>
    </xf>
    <xf numFmtId="0" fontId="6" fillId="81" borderId="3" xfId="0" applyFont="1" applyFill="1" applyBorder="1" applyAlignment="1">
      <alignment horizontal="left" vertical="top" wrapText="1"/>
    </xf>
    <xf numFmtId="0" fontId="6" fillId="82" borderId="3" xfId="0" applyFont="1" applyFill="1" applyBorder="1" applyAlignment="1">
      <alignment horizontal="left" vertical="top" wrapText="1"/>
    </xf>
    <xf numFmtId="0" fontId="6" fillId="83" borderId="3" xfId="0" applyFont="1" applyFill="1" applyBorder="1" applyAlignment="1">
      <alignment horizontal="left" vertical="top" wrapText="1"/>
    </xf>
    <xf numFmtId="0" fontId="6" fillId="84" borderId="3" xfId="0" applyFont="1" applyFill="1" applyBorder="1" applyAlignment="1">
      <alignment horizontal="left" vertical="top" wrapText="1"/>
    </xf>
    <xf numFmtId="0" fontId="6" fillId="85" borderId="3" xfId="0" applyFont="1" applyFill="1" applyBorder="1" applyAlignment="1">
      <alignment horizontal="left" vertical="top" wrapText="1"/>
    </xf>
    <xf numFmtId="0" fontId="6" fillId="86" borderId="3" xfId="0" applyFont="1" applyFill="1" applyBorder="1" applyAlignment="1">
      <alignment horizontal="left" vertical="top" wrapText="1"/>
    </xf>
    <xf numFmtId="0" fontId="6" fillId="87" borderId="3" xfId="0" applyFont="1" applyFill="1" applyBorder="1" applyAlignment="1">
      <alignment horizontal="left" vertical="top" wrapText="1"/>
    </xf>
    <xf numFmtId="0" fontId="6" fillId="88" borderId="3" xfId="0" applyFont="1" applyFill="1" applyBorder="1" applyAlignment="1">
      <alignment horizontal="left" vertical="top" wrapText="1"/>
    </xf>
    <xf numFmtId="0" fontId="6" fillId="89" borderId="3" xfId="0" applyFont="1" applyFill="1" applyBorder="1" applyAlignment="1">
      <alignment horizontal="left" vertical="top" wrapText="1"/>
    </xf>
    <xf numFmtId="0" fontId="6" fillId="90" borderId="3" xfId="0" applyFont="1" applyFill="1" applyBorder="1" applyAlignment="1">
      <alignment horizontal="left" vertical="top" wrapText="1"/>
    </xf>
    <xf numFmtId="0" fontId="6" fillId="91" borderId="3" xfId="0" applyFont="1" applyFill="1" applyBorder="1" applyAlignment="1">
      <alignment horizontal="left" vertical="top" wrapText="1"/>
    </xf>
    <xf numFmtId="0" fontId="6" fillId="92" borderId="3" xfId="0" applyFont="1" applyFill="1" applyBorder="1" applyAlignment="1">
      <alignment horizontal="left" vertical="top" wrapText="1"/>
    </xf>
    <xf numFmtId="0" fontId="6" fillId="93" borderId="3" xfId="0" applyFont="1" applyFill="1" applyBorder="1" applyAlignment="1">
      <alignment horizontal="left" vertical="top" wrapText="1"/>
    </xf>
    <xf numFmtId="0" fontId="6" fillId="94" borderId="3" xfId="0" applyFont="1" applyFill="1" applyBorder="1" applyAlignment="1">
      <alignment horizontal="left" vertical="top" wrapText="1"/>
    </xf>
    <xf numFmtId="0" fontId="6" fillId="95" borderId="3" xfId="0" applyFont="1" applyFill="1" applyBorder="1" applyAlignment="1">
      <alignment horizontal="left" vertical="top" wrapText="1"/>
    </xf>
    <xf numFmtId="0" fontId="6" fillId="96" borderId="3" xfId="0" applyFont="1" applyFill="1" applyBorder="1" applyAlignment="1">
      <alignment horizontal="left" vertical="top" wrapText="1"/>
    </xf>
    <xf numFmtId="0" fontId="6" fillId="97" borderId="3" xfId="0" applyFont="1" applyFill="1" applyBorder="1" applyAlignment="1">
      <alignment horizontal="left" vertical="top" wrapText="1"/>
    </xf>
    <xf numFmtId="0" fontId="6" fillId="98" borderId="3" xfId="0" applyFont="1" applyFill="1" applyBorder="1" applyAlignment="1">
      <alignment horizontal="left" vertical="top" wrapText="1"/>
    </xf>
    <xf numFmtId="0" fontId="6" fillId="99" borderId="3" xfId="0" applyFont="1" applyFill="1" applyBorder="1" applyAlignment="1">
      <alignment horizontal="left" vertical="top" wrapText="1"/>
    </xf>
    <xf numFmtId="0" fontId="6" fillId="100" borderId="3" xfId="0" applyFont="1" applyFill="1" applyBorder="1" applyAlignment="1">
      <alignment horizontal="left" vertical="top" wrapText="1"/>
    </xf>
    <xf numFmtId="0" fontId="6" fillId="101" borderId="3" xfId="0" applyFont="1" applyFill="1" applyBorder="1" applyAlignment="1">
      <alignment horizontal="left" vertical="top" wrapText="1"/>
    </xf>
    <xf numFmtId="0" fontId="6" fillId="102" borderId="3" xfId="0" applyFont="1" applyFill="1" applyBorder="1" applyAlignment="1">
      <alignment horizontal="left" vertical="top" wrapText="1"/>
    </xf>
    <xf numFmtId="0" fontId="6" fillId="103" borderId="3" xfId="0" applyFont="1" applyFill="1" applyBorder="1" applyAlignment="1">
      <alignment horizontal="left" vertical="top" wrapText="1"/>
    </xf>
    <xf numFmtId="0" fontId="6" fillId="104" borderId="3" xfId="0" applyFont="1" applyFill="1" applyBorder="1" applyAlignment="1">
      <alignment horizontal="left" vertical="top" wrapText="1"/>
    </xf>
    <xf numFmtId="0" fontId="6" fillId="105" borderId="3" xfId="0" applyFont="1" applyFill="1" applyBorder="1" applyAlignment="1">
      <alignment horizontal="left" vertical="top" wrapText="1"/>
    </xf>
    <xf numFmtId="0" fontId="6" fillId="106" borderId="3" xfId="0" applyFont="1" applyFill="1" applyBorder="1" applyAlignment="1">
      <alignment horizontal="left" vertical="top" wrapText="1"/>
    </xf>
    <xf numFmtId="0" fontId="6" fillId="107" borderId="3" xfId="0" applyFont="1" applyFill="1" applyBorder="1" applyAlignment="1">
      <alignment horizontal="left" vertical="top" wrapText="1"/>
    </xf>
    <xf numFmtId="0" fontId="6" fillId="108" borderId="3" xfId="0" applyFont="1" applyFill="1" applyBorder="1" applyAlignment="1">
      <alignment horizontal="left" vertical="top" wrapText="1"/>
    </xf>
    <xf numFmtId="0" fontId="6" fillId="109" borderId="3" xfId="0" applyFont="1" applyFill="1" applyBorder="1" applyAlignment="1">
      <alignment horizontal="left" vertical="top" wrapText="1"/>
    </xf>
    <xf numFmtId="0" fontId="6" fillId="110" borderId="3" xfId="0" applyFont="1" applyFill="1" applyBorder="1" applyAlignment="1">
      <alignment horizontal="left" vertical="top" wrapText="1"/>
    </xf>
    <xf numFmtId="0" fontId="6" fillId="111" borderId="3" xfId="0" applyFont="1" applyFill="1" applyBorder="1" applyAlignment="1">
      <alignment horizontal="left" vertical="top" wrapText="1"/>
    </xf>
    <xf numFmtId="0" fontId="6" fillId="112" borderId="3" xfId="0" applyFont="1" applyFill="1" applyBorder="1" applyAlignment="1">
      <alignment horizontal="left" vertical="top" wrapText="1"/>
    </xf>
    <xf numFmtId="0" fontId="6" fillId="113" borderId="3" xfId="0" applyFont="1" applyFill="1" applyBorder="1" applyAlignment="1">
      <alignment horizontal="left" vertical="top" wrapText="1"/>
    </xf>
    <xf numFmtId="0" fontId="6" fillId="114" borderId="3" xfId="0" applyFont="1" applyFill="1" applyBorder="1" applyAlignment="1">
      <alignment horizontal="left" vertical="top" wrapText="1"/>
    </xf>
    <xf numFmtId="0" fontId="6" fillId="115" borderId="3" xfId="0" applyFont="1" applyFill="1" applyBorder="1" applyAlignment="1">
      <alignment horizontal="left" vertical="top" wrapText="1"/>
    </xf>
    <xf numFmtId="0" fontId="6" fillId="116" borderId="3" xfId="0" applyFont="1" applyFill="1" applyBorder="1" applyAlignment="1">
      <alignment horizontal="left" vertical="top" wrapText="1"/>
    </xf>
    <xf numFmtId="0" fontId="6" fillId="117" borderId="3" xfId="0" applyFont="1" applyFill="1" applyBorder="1" applyAlignment="1">
      <alignment horizontal="left" vertical="top" wrapText="1"/>
    </xf>
    <xf numFmtId="0" fontId="6" fillId="118" borderId="3" xfId="0" applyFont="1" applyFill="1" applyBorder="1" applyAlignment="1">
      <alignment horizontal="left" vertical="top" wrapText="1"/>
    </xf>
    <xf numFmtId="0" fontId="6" fillId="119" borderId="3" xfId="0" applyFont="1" applyFill="1" applyBorder="1" applyAlignment="1">
      <alignment horizontal="left" vertical="top" wrapText="1"/>
    </xf>
    <xf numFmtId="0" fontId="6" fillId="120" borderId="3" xfId="0" applyFont="1" applyFill="1" applyBorder="1" applyAlignment="1">
      <alignment horizontal="left" vertical="top" wrapText="1"/>
    </xf>
    <xf numFmtId="0" fontId="6" fillId="121" borderId="3" xfId="0" applyFont="1" applyFill="1" applyBorder="1" applyAlignment="1">
      <alignment horizontal="left" vertical="top" wrapText="1"/>
    </xf>
    <xf numFmtId="0" fontId="6" fillId="122" borderId="3" xfId="0" applyFont="1" applyFill="1" applyBorder="1" applyAlignment="1">
      <alignment horizontal="left" vertical="top" wrapText="1"/>
    </xf>
    <xf numFmtId="0" fontId="6" fillId="123" borderId="3" xfId="0" applyFont="1" applyFill="1" applyBorder="1" applyAlignment="1">
      <alignment horizontal="left" vertical="top" wrapText="1"/>
    </xf>
    <xf numFmtId="0" fontId="6" fillId="124" borderId="3" xfId="0" applyFont="1" applyFill="1" applyBorder="1" applyAlignment="1">
      <alignment horizontal="left" vertical="top" wrapText="1"/>
    </xf>
    <xf numFmtId="0" fontId="6" fillId="125" borderId="3" xfId="0" applyFont="1" applyFill="1" applyBorder="1" applyAlignment="1">
      <alignment horizontal="left" vertical="top" wrapText="1"/>
    </xf>
    <xf numFmtId="0" fontId="6" fillId="126" borderId="3" xfId="0" applyFont="1" applyFill="1" applyBorder="1" applyAlignment="1">
      <alignment horizontal="left" vertical="top" wrapText="1"/>
    </xf>
    <xf numFmtId="0" fontId="6" fillId="127" borderId="3" xfId="0" applyFont="1" applyFill="1" applyBorder="1" applyAlignment="1">
      <alignment horizontal="left" vertical="top" wrapText="1"/>
    </xf>
    <xf numFmtId="0" fontId="6" fillId="128" borderId="3" xfId="0" applyFont="1" applyFill="1" applyBorder="1" applyAlignment="1">
      <alignment horizontal="left" vertical="top" wrapText="1"/>
    </xf>
    <xf numFmtId="0" fontId="6" fillId="129" borderId="3" xfId="0" applyFont="1" applyFill="1" applyBorder="1" applyAlignment="1">
      <alignment horizontal="left" vertical="top" wrapText="1"/>
    </xf>
    <xf numFmtId="0" fontId="6" fillId="130" borderId="3" xfId="0" applyFont="1" applyFill="1" applyBorder="1" applyAlignment="1">
      <alignment horizontal="left" vertical="top" wrapText="1"/>
    </xf>
    <xf numFmtId="0" fontId="6" fillId="131" borderId="3" xfId="0" applyFont="1" applyFill="1" applyBorder="1" applyAlignment="1">
      <alignment horizontal="left" vertical="top" wrapText="1"/>
    </xf>
    <xf numFmtId="0" fontId="6" fillId="132" borderId="3" xfId="0" applyFont="1" applyFill="1" applyBorder="1" applyAlignment="1">
      <alignment horizontal="left" vertical="top" wrapText="1"/>
    </xf>
    <xf numFmtId="0" fontId="6" fillId="133" borderId="3" xfId="0" applyFont="1" applyFill="1" applyBorder="1" applyAlignment="1">
      <alignment horizontal="left" vertical="top" wrapText="1"/>
    </xf>
    <xf numFmtId="0" fontId="6" fillId="134" borderId="3" xfId="0" applyFont="1" applyFill="1" applyBorder="1" applyAlignment="1">
      <alignment horizontal="left" vertical="top" wrapText="1"/>
    </xf>
    <xf numFmtId="0" fontId="6" fillId="135" borderId="3" xfId="0" applyFont="1" applyFill="1" applyBorder="1" applyAlignment="1">
      <alignment horizontal="left" vertical="top" wrapText="1"/>
    </xf>
    <xf numFmtId="0" fontId="6" fillId="136" borderId="3" xfId="0" applyFont="1" applyFill="1" applyBorder="1" applyAlignment="1">
      <alignment horizontal="left" vertical="top" wrapText="1"/>
    </xf>
    <xf numFmtId="0" fontId="6" fillId="137" borderId="3" xfId="0" applyFont="1" applyFill="1" applyBorder="1" applyAlignment="1">
      <alignment horizontal="left" vertical="top" wrapText="1"/>
    </xf>
    <xf numFmtId="0" fontId="6" fillId="138" borderId="3" xfId="0" applyFont="1" applyFill="1" applyBorder="1" applyAlignment="1">
      <alignment horizontal="left" vertical="top" wrapText="1"/>
    </xf>
    <xf numFmtId="0" fontId="6" fillId="139" borderId="3" xfId="0" applyFont="1" applyFill="1" applyBorder="1" applyAlignment="1">
      <alignment horizontal="left" vertical="top" wrapText="1"/>
    </xf>
    <xf numFmtId="0" fontId="6" fillId="140" borderId="3" xfId="0" applyFont="1" applyFill="1" applyBorder="1" applyAlignment="1">
      <alignment horizontal="left" vertical="top" wrapText="1"/>
    </xf>
    <xf numFmtId="0" fontId="6" fillId="141" borderId="3" xfId="0" applyFont="1" applyFill="1" applyBorder="1" applyAlignment="1">
      <alignment horizontal="left" vertical="top" wrapText="1"/>
    </xf>
    <xf numFmtId="0" fontId="6" fillId="5" borderId="4" xfId="0" applyFont="1" applyFill="1" applyBorder="1" applyAlignment="1">
      <alignment horizontal="left" vertical="top" wrapText="1"/>
    </xf>
    <xf numFmtId="0" fontId="6" fillId="142" borderId="5" xfId="0" applyFont="1" applyFill="1" applyBorder="1" applyAlignment="1">
      <alignment horizontal="left" vertical="top" wrapText="1"/>
    </xf>
    <xf numFmtId="0" fontId="3" fillId="3" borderId="2" xfId="2"/>
    <xf numFmtId="0" fontId="7" fillId="0" borderId="0" xfId="0" applyFont="1"/>
  </cellXfs>
  <cellStyles count="4">
    <cellStyle name="Calculation" xfId="3" builtinId="22"/>
    <cellStyle name="Input" xfId="1" builtinId="20"/>
    <cellStyle name="Normal" xfId="0" builtinId="0"/>
    <cellStyle name="Output" xfId="2" builtinId="21"/>
  </cellStyles>
  <dxfs count="2">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1343025</xdr:colOff>
          <xdr:row>0</xdr:row>
          <xdr:rowOff>76200</xdr:rowOff>
        </xdr:from>
        <xdr:to>
          <xdr:col>0</xdr:col>
          <xdr:colOff>4086225</xdr:colOff>
          <xdr:row>2</xdr:row>
          <xdr:rowOff>76200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E35BF3F3-9FFF-4344-BDA1-536508EAB5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Sankey</a:t>
              </a:r>
            </a:p>
            <a:p>
              <a:pPr algn="ctr" rtl="0">
                <a:defRPr sz="1000"/>
              </a:pPr>
              <a:r>
                <a:rPr lang="en-US" sz="1100" b="0" i="0" u="none" strike="noStrike" baseline="0">
                  <a:solidFill>
                    <a:srgbClr val="000000"/>
                  </a:solidFill>
                  <a:latin typeface="Calibri"/>
                  <a:cs typeface="Calibri"/>
                </a:rPr>
                <a:t>xxxeGate Jump-plot</a:t>
              </a:r>
            </a:p>
          </xdr:txBody>
        </xdr:sp>
        <xdr:clientData fPrintsWithSheet="0"/>
      </xdr:twoCellAnchor>
    </mc:Choice>
    <mc:Fallback/>
  </mc:AlternateContent>
  <xdr:oneCellAnchor>
    <xdr:from>
      <xdr:col>0</xdr:col>
      <xdr:colOff>76199</xdr:colOff>
      <xdr:row>17</xdr:row>
      <xdr:rowOff>76201</xdr:rowOff>
    </xdr:from>
    <xdr:ext cx="13192125" cy="106183940"/>
    <xdr:sp macro="" textlink="">
      <xdr:nvSpPr>
        <xdr:cNvPr id="3" name="TextBox 2">
          <a:extLst>
            <a:ext uri="{FF2B5EF4-FFF2-40B4-BE49-F238E27FC236}">
              <a16:creationId xmlns:a16="http://schemas.microsoft.com/office/drawing/2014/main" id="{B136AAAE-CC14-49FA-AAF4-DF506385E63B}"/>
            </a:ext>
          </a:extLst>
        </xdr:cNvPr>
        <xdr:cNvSpPr txBox="1"/>
      </xdr:nvSpPr>
      <xdr:spPr>
        <a:xfrm>
          <a:off x="76199" y="3305176"/>
          <a:ext cx="13192125" cy="10618394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endParaRPr lang="en-US" sz="1100"/>
        </a:p>
        <a:p>
          <a:r>
            <a:rPr lang="en-US" sz="1100"/>
            <a:t>&lt;!DOCTYPE html&gt;</a:t>
          </a:r>
        </a:p>
        <a:p>
          <a:r>
            <a:rPr lang="en-US" sz="1100"/>
            <a:t>&lt;html&gt;</a:t>
          </a:r>
        </a:p>
        <a:p>
          <a:r>
            <a:rPr lang="en-US" sz="1100"/>
            <a:t>&lt;head&gt;</a:t>
          </a:r>
        </a:p>
        <a:p>
          <a:r>
            <a:rPr lang="en-US" sz="1100"/>
            <a:t>  &lt;meta http-equiv="content-type" content="text/html; charset=UTF-8"&gt;</a:t>
          </a:r>
        </a:p>
        <a:p>
          <a:r>
            <a:rPr lang="en-US" sz="1100"/>
            <a:t>  &lt;title&gt;Dependency Sankey&lt;/title&gt;</a:t>
          </a:r>
        </a:p>
        <a:p>
          <a:r>
            <a:rPr lang="en-US" sz="1100"/>
            <a:t>  &lt;meta name="robots" content="noindex, nofollow"&gt;</a:t>
          </a:r>
        </a:p>
        <a:p>
          <a:r>
            <a:rPr lang="en-US" sz="1100"/>
            <a:t>  &lt;meta name="viewport" content="width=device-width, initial-scale=1"&gt;</a:t>
          </a:r>
        </a:p>
        <a:p>
          <a:endParaRPr lang="en-US" sz="1100"/>
        </a:p>
        <a:p>
          <a:endParaRPr lang="en-US" sz="1100"/>
        </a:p>
        <a:p>
          <a:r>
            <a:rPr lang="en-US" sz="1100"/>
            <a:t>  &lt;script</a:t>
          </a:r>
        </a:p>
        <a:p>
          <a:r>
            <a:rPr lang="en-US" sz="1100"/>
            <a:t>    type="text/javascript"</a:t>
          </a:r>
        </a:p>
        <a:p>
          <a:r>
            <a:rPr lang="en-US" sz="1100"/>
            <a:t>    src="https://cdnjs.cloudflare.com/ajax/libs/jquery/3.3.1/jquery.js"</a:t>
          </a:r>
        </a:p>
        <a:p>
          <a:r>
            <a:rPr lang="en-US" sz="1100"/>
            <a:t>    </a:t>
          </a:r>
        </a:p>
        <a:p>
          <a:r>
            <a:rPr lang="en-US" sz="1100"/>
            <a:t>  &gt;&lt;/script&gt;</a:t>
          </a:r>
        </a:p>
        <a:p>
          <a:endParaRPr lang="en-US" sz="1100"/>
        </a:p>
        <a:p>
          <a:endParaRPr lang="en-US" sz="1100"/>
        </a:p>
        <a:p>
          <a:r>
            <a:rPr lang="en-US" sz="1100"/>
            <a:t>      &lt;script type="text/javascript" src="https://d3js.org/d3.v3.min.js"&gt;&lt;/script&gt;</a:t>
          </a:r>
        </a:p>
        <a:p>
          <a:r>
            <a:rPr lang="en-US" sz="1100"/>
            <a:t>  &lt;style type="text/css"&gt;</a:t>
          </a:r>
        </a:p>
        <a:p>
          <a:r>
            <a:rPr lang="en-US" sz="1100"/>
            <a:t>  body {</a:t>
          </a:r>
        </a:p>
        <a:p>
          <a:r>
            <a:rPr lang="en-US" sz="1100"/>
            <a:t>   font-family: "Helvetica Neue", Helvetica, sans-serif;</a:t>
          </a:r>
        </a:p>
        <a:p>
          <a:r>
            <a:rPr lang="en-US" sz="1100"/>
            <a:t> }</a:t>
          </a:r>
        </a:p>
        <a:p>
          <a:endParaRPr lang="en-US" sz="1100"/>
        </a:p>
        <a:p>
          <a:r>
            <a:rPr lang="en-US" sz="1100"/>
            <a:t> svg {</a:t>
          </a:r>
        </a:p>
        <a:p>
          <a:r>
            <a:rPr lang="en-US" sz="1100"/>
            <a:t>   font: 10px sans-serif;</a:t>
          </a:r>
        </a:p>
        <a:p>
          <a:r>
            <a:rPr lang="en-US" sz="1100"/>
            <a:t>   position: absolute;</a:t>
          </a:r>
        </a:p>
        <a:p>
          <a:r>
            <a:rPr lang="en-US" sz="1100"/>
            <a:t> }</a:t>
          </a:r>
        </a:p>
        <a:p>
          <a:endParaRPr lang="en-US" sz="1100"/>
        </a:p>
        <a:p>
          <a:r>
            <a:rPr lang="en-US" sz="1100"/>
            <a:t> canvas {</a:t>
          </a:r>
        </a:p>
        <a:p>
          <a:r>
            <a:rPr lang="en-US" sz="1100"/>
            <a:t>   position: absolute;</a:t>
          </a:r>
        </a:p>
        <a:p>
          <a:r>
            <a:rPr lang="en-US" sz="1100"/>
            <a:t> }</a:t>
          </a:r>
        </a:p>
        <a:p>
          <a:endParaRPr lang="en-US" sz="1100"/>
        </a:p>
        <a:p>
          <a:r>
            <a:rPr lang="en-US" sz="1100"/>
            <a:t> .axis path,</a:t>
          </a:r>
        </a:p>
        <a:p>
          <a:r>
            <a:rPr lang="en-US" sz="1100"/>
            <a:t> .axis line {</a:t>
          </a:r>
        </a:p>
        <a:p>
          <a:r>
            <a:rPr lang="en-US" sz="1100"/>
            <a:t>   fill: none;</a:t>
          </a:r>
        </a:p>
        <a:p>
          <a:r>
            <a:rPr lang="en-US" sz="1100"/>
            <a:t>   stroke: #000;</a:t>
          </a:r>
        </a:p>
        <a:p>
          <a:r>
            <a:rPr lang="en-US" sz="1100"/>
            <a:t>   shape-rendering: crispEdges;</a:t>
          </a:r>
        </a:p>
        <a:p>
          <a:r>
            <a:rPr lang="en-US" sz="1100"/>
            <a:t> }</a:t>
          </a:r>
        </a:p>
        <a:p>
          <a:endParaRPr lang="en-US" sz="1100"/>
        </a:p>
        <a:p>
          <a:r>
            <a:rPr lang="en-US" sz="1100"/>
            <a:t> #chart {}</a:t>
          </a:r>
        </a:p>
        <a:p>
          <a:endParaRPr lang="en-US" sz="1100"/>
        </a:p>
        <a:p>
          <a:r>
            <a:rPr lang="en-US" sz="1100"/>
            <a:t> .node rect {</a:t>
          </a:r>
        </a:p>
        <a:p>
          <a:r>
            <a:rPr lang="en-US" sz="1100"/>
            <a:t>   cursor: move;</a:t>
          </a:r>
        </a:p>
        <a:p>
          <a:r>
            <a:rPr lang="en-US" sz="1100"/>
            <a:t>   fill-opacity: .9;</a:t>
          </a:r>
        </a:p>
        <a:p>
          <a:r>
            <a:rPr lang="en-US" sz="1100"/>
            <a:t>   shape-rendering: crispEdges;</a:t>
          </a:r>
        </a:p>
        <a:p>
          <a:r>
            <a:rPr lang="en-US" sz="1100"/>
            <a:t> }</a:t>
          </a:r>
        </a:p>
        <a:p>
          <a:endParaRPr lang="en-US" sz="1100"/>
        </a:p>
        <a:p>
          <a:r>
            <a:rPr lang="en-US" sz="1100"/>
            <a:t> .node text {</a:t>
          </a:r>
        </a:p>
        <a:p>
          <a:r>
            <a:rPr lang="en-US" sz="1100"/>
            <a:t>   pointer-events: none;</a:t>
          </a:r>
        </a:p>
        <a:p>
          <a:r>
            <a:rPr lang="en-US" sz="1100"/>
            <a:t>   text-shadow: 0 1px 0 #fff;</a:t>
          </a:r>
        </a:p>
        <a:p>
          <a:r>
            <a:rPr lang="en-US" sz="1100"/>
            <a:t> }</a:t>
          </a:r>
        </a:p>
        <a:p>
          <a:endParaRPr lang="en-US" sz="1100"/>
        </a:p>
        <a:p>
          <a:r>
            <a:rPr lang="en-US" sz="1100"/>
            <a:t> .link {</a:t>
          </a:r>
        </a:p>
        <a:p>
          <a:r>
            <a:rPr lang="en-US" sz="1100"/>
            <a:t>   fill: none;</a:t>
          </a:r>
        </a:p>
        <a:p>
          <a:r>
            <a:rPr lang="en-US" sz="1100"/>
            <a:t>   stroke: #000;</a:t>
          </a:r>
        </a:p>
        <a:p>
          <a:r>
            <a:rPr lang="en-US" sz="1100"/>
            <a:t>   stroke-opacity: .2;</a:t>
          </a:r>
        </a:p>
        <a:p>
          <a:r>
            <a:rPr lang="en-US" sz="1100"/>
            <a:t> }</a:t>
          </a:r>
        </a:p>
        <a:p>
          <a:endParaRPr lang="en-US" sz="1100"/>
        </a:p>
        <a:p>
          <a:r>
            <a:rPr lang="en-US" sz="1100"/>
            <a:t> .link:hover {</a:t>
          </a:r>
        </a:p>
        <a:p>
          <a:r>
            <a:rPr lang="en-US" sz="1100"/>
            <a:t>   stroke-opacity: .5;</a:t>
          </a:r>
        </a:p>
        <a:p>
          <a:r>
            <a:rPr lang="en-US" sz="1100"/>
            <a:t> }</a:t>
          </a:r>
        </a:p>
        <a:p>
          <a:endParaRPr lang="en-US" sz="1100"/>
        </a:p>
        <a:p>
          <a:r>
            <a:rPr lang="en-US" sz="1100"/>
            <a:t>  &lt;/style&gt;</a:t>
          </a:r>
        </a:p>
        <a:p>
          <a:endParaRPr lang="en-US" sz="1100"/>
        </a:p>
        <a:p>
          <a:r>
            <a:rPr lang="en-US" sz="1100"/>
            <a:t>  &lt;script type="text/javascript"&gt;</a:t>
          </a:r>
        </a:p>
        <a:p>
          <a:endParaRPr lang="en-US" sz="1100"/>
        </a:p>
        <a:p>
          <a:endParaRPr lang="en-US" sz="1100"/>
        </a:p>
        <a:p>
          <a:r>
            <a:rPr lang="en-US" sz="1100"/>
            <a:t>    window.onload=function(){</a:t>
          </a:r>
        </a:p>
        <a:p>
          <a:r>
            <a:rPr lang="en-US" sz="1100"/>
            <a:t>      </a:t>
          </a:r>
        </a:p>
        <a:p>
          <a:r>
            <a:rPr lang="en-US" sz="1100"/>
            <a:t>  d3.sankey = function() {</a:t>
          </a:r>
        </a:p>
        <a:p>
          <a:r>
            <a:rPr lang="en-US" sz="1100"/>
            <a:t>    var sankey = {},</a:t>
          </a:r>
        </a:p>
        <a:p>
          <a:r>
            <a:rPr lang="en-US" sz="1100"/>
            <a:t>      nodeWidth = 24,</a:t>
          </a:r>
        </a:p>
        <a:p>
          <a:r>
            <a:rPr lang="en-US" sz="1100"/>
            <a:t>      nodePadding = 8,</a:t>
          </a:r>
        </a:p>
        <a:p>
          <a:r>
            <a:rPr lang="en-US" sz="1100"/>
            <a:t>      size = [1, 1],</a:t>
          </a:r>
        </a:p>
        <a:p>
          <a:r>
            <a:rPr lang="en-US" sz="1100"/>
            <a:t>      nodes = [],</a:t>
          </a:r>
        </a:p>
        <a:p>
          <a:r>
            <a:rPr lang="en-US" sz="1100"/>
            <a:t>      links = [];</a:t>
          </a:r>
        </a:p>
        <a:p>
          <a:endParaRPr lang="en-US" sz="1100"/>
        </a:p>
        <a:p>
          <a:r>
            <a:rPr lang="en-US" sz="1100"/>
            <a:t>    sankey.nodeWidth = function(_) {</a:t>
          </a:r>
        </a:p>
        <a:p>
          <a:r>
            <a:rPr lang="en-US" sz="1100"/>
            <a:t>      if (!arguments.length) return nodeWidth;</a:t>
          </a:r>
        </a:p>
        <a:p>
          <a:r>
            <a:rPr lang="en-US" sz="1100"/>
            <a:t>      nodeWidth = +_;</a:t>
          </a:r>
        </a:p>
        <a:p>
          <a:r>
            <a:rPr lang="en-US" sz="1100"/>
            <a:t>      return sankey;</a:t>
          </a:r>
        </a:p>
        <a:p>
          <a:r>
            <a:rPr lang="en-US" sz="1100"/>
            <a:t>    };</a:t>
          </a:r>
        </a:p>
        <a:p>
          <a:endParaRPr lang="en-US" sz="1100"/>
        </a:p>
        <a:p>
          <a:r>
            <a:rPr lang="en-US" sz="1100"/>
            <a:t>    sankey.nodePadding = function(_) {</a:t>
          </a:r>
        </a:p>
        <a:p>
          <a:r>
            <a:rPr lang="en-US" sz="1100"/>
            <a:t>      if (!arguments.length) return nodePadding;</a:t>
          </a:r>
        </a:p>
        <a:p>
          <a:r>
            <a:rPr lang="en-US" sz="1100"/>
            <a:t>      nodePadding = +_;</a:t>
          </a:r>
        </a:p>
        <a:p>
          <a:r>
            <a:rPr lang="en-US" sz="1100"/>
            <a:t>      return sankey;</a:t>
          </a:r>
        </a:p>
        <a:p>
          <a:r>
            <a:rPr lang="en-US" sz="1100"/>
            <a:t>    };</a:t>
          </a:r>
        </a:p>
        <a:p>
          <a:endParaRPr lang="en-US" sz="1100"/>
        </a:p>
        <a:p>
          <a:r>
            <a:rPr lang="en-US" sz="1100"/>
            <a:t>    sankey.nodes = function(_) {</a:t>
          </a:r>
        </a:p>
        <a:p>
          <a:r>
            <a:rPr lang="en-US" sz="1100"/>
            <a:t>      if (!arguments.length) return nodes;</a:t>
          </a:r>
        </a:p>
        <a:p>
          <a:r>
            <a:rPr lang="en-US" sz="1100"/>
            <a:t>      nodes = _;</a:t>
          </a:r>
        </a:p>
        <a:p>
          <a:r>
            <a:rPr lang="en-US" sz="1100"/>
            <a:t>      return sankey;</a:t>
          </a:r>
        </a:p>
        <a:p>
          <a:r>
            <a:rPr lang="en-US" sz="1100"/>
            <a:t>    };</a:t>
          </a:r>
        </a:p>
        <a:p>
          <a:endParaRPr lang="en-US" sz="1100"/>
        </a:p>
        <a:p>
          <a:r>
            <a:rPr lang="en-US" sz="1100"/>
            <a:t>    sankey.links = function(_) {</a:t>
          </a:r>
        </a:p>
        <a:p>
          <a:r>
            <a:rPr lang="en-US" sz="1100"/>
            <a:t>      if (!arguments.length) return links;</a:t>
          </a:r>
        </a:p>
        <a:p>
          <a:r>
            <a:rPr lang="en-US" sz="1100"/>
            <a:t>      links = _;</a:t>
          </a:r>
        </a:p>
        <a:p>
          <a:r>
            <a:rPr lang="en-US" sz="1100"/>
            <a:t>      return sankey;</a:t>
          </a:r>
        </a:p>
        <a:p>
          <a:r>
            <a:rPr lang="en-US" sz="1100"/>
            <a:t>    };</a:t>
          </a:r>
        </a:p>
        <a:p>
          <a:endParaRPr lang="en-US" sz="1100"/>
        </a:p>
        <a:p>
          <a:r>
            <a:rPr lang="en-US" sz="1100"/>
            <a:t>    sankey.size = function(_) {</a:t>
          </a:r>
        </a:p>
        <a:p>
          <a:r>
            <a:rPr lang="en-US" sz="1100"/>
            <a:t>      if (!arguments.length) return size;</a:t>
          </a:r>
        </a:p>
        <a:p>
          <a:r>
            <a:rPr lang="en-US" sz="1100"/>
            <a:t>      size = _;</a:t>
          </a:r>
        </a:p>
        <a:p>
          <a:r>
            <a:rPr lang="en-US" sz="1100"/>
            <a:t>      return sankey;</a:t>
          </a:r>
        </a:p>
        <a:p>
          <a:r>
            <a:rPr lang="en-US" sz="1100"/>
            <a:t>    };</a:t>
          </a:r>
        </a:p>
        <a:p>
          <a:endParaRPr lang="en-US" sz="1100"/>
        </a:p>
        <a:p>
          <a:r>
            <a:rPr lang="en-US" sz="1100"/>
            <a:t>    sankey.layout = function(iterations) {</a:t>
          </a:r>
        </a:p>
        <a:p>
          <a:r>
            <a:rPr lang="en-US" sz="1100"/>
            <a:t>      computeNodeLinks();</a:t>
          </a:r>
        </a:p>
        <a:p>
          <a:r>
            <a:rPr lang="en-US" sz="1100"/>
            <a:t>      computeNodeValues();</a:t>
          </a:r>
        </a:p>
        <a:p>
          <a:r>
            <a:rPr lang="en-US" sz="1100"/>
            <a:t>      computeNodeBreadths();</a:t>
          </a:r>
        </a:p>
        <a:p>
          <a:r>
            <a:rPr lang="en-US" sz="1100"/>
            <a:t>      computeNodeDepths(iterations);</a:t>
          </a:r>
        </a:p>
        <a:p>
          <a:r>
            <a:rPr lang="en-US" sz="1100"/>
            <a:t>      computeLinkDepths();</a:t>
          </a:r>
        </a:p>
        <a:p>
          <a:r>
            <a:rPr lang="en-US" sz="1100"/>
            <a:t>      return sankey;</a:t>
          </a:r>
        </a:p>
        <a:p>
          <a:r>
            <a:rPr lang="en-US" sz="1100"/>
            <a:t>    };</a:t>
          </a:r>
        </a:p>
        <a:p>
          <a:endParaRPr lang="en-US" sz="1100"/>
        </a:p>
        <a:p>
          <a:r>
            <a:rPr lang="en-US" sz="1100"/>
            <a:t>    sankey.relayout = function() {</a:t>
          </a:r>
        </a:p>
        <a:p>
          <a:r>
            <a:rPr lang="en-US" sz="1100"/>
            <a:t>      computeLinkDepths();</a:t>
          </a:r>
        </a:p>
        <a:p>
          <a:r>
            <a:rPr lang="en-US" sz="1100"/>
            <a:t>      return sankey;</a:t>
          </a:r>
        </a:p>
        <a:p>
          <a:r>
            <a:rPr lang="en-US" sz="1100"/>
            <a:t>    };</a:t>
          </a:r>
        </a:p>
        <a:p>
          <a:endParaRPr lang="en-US" sz="1100"/>
        </a:p>
        <a:p>
          <a:r>
            <a:rPr lang="en-US" sz="1100"/>
            <a:t>    sankey.link = function() {</a:t>
          </a:r>
        </a:p>
        <a:p>
          <a:r>
            <a:rPr lang="en-US" sz="1100"/>
            <a:t>      var curvature = .5;</a:t>
          </a:r>
        </a:p>
        <a:p>
          <a:endParaRPr lang="en-US" sz="1100"/>
        </a:p>
        <a:p>
          <a:r>
            <a:rPr lang="en-US" sz="1100"/>
            <a:t>      function link(d) {</a:t>
          </a:r>
        </a:p>
        <a:p>
          <a:r>
            <a:rPr lang="en-US" sz="1100"/>
            <a:t>        var x0 = d.source.x + d.source.dx,</a:t>
          </a:r>
        </a:p>
        <a:p>
          <a:r>
            <a:rPr lang="en-US" sz="1100"/>
            <a:t>          x1 = d.target.x,</a:t>
          </a:r>
        </a:p>
        <a:p>
          <a:r>
            <a:rPr lang="en-US" sz="1100"/>
            <a:t>          xi = d3.interpolateNumber(x0, x1),</a:t>
          </a:r>
        </a:p>
        <a:p>
          <a:r>
            <a:rPr lang="en-US" sz="1100"/>
            <a:t>          x2 = xi(curvature),</a:t>
          </a:r>
        </a:p>
        <a:p>
          <a:r>
            <a:rPr lang="en-US" sz="1100"/>
            <a:t>          x3 = xi(1 - curvature),</a:t>
          </a:r>
        </a:p>
        <a:p>
          <a:r>
            <a:rPr lang="en-US" sz="1100"/>
            <a:t>          y0 = d.source.y + d.sy + d.dy / 2,</a:t>
          </a:r>
        </a:p>
        <a:p>
          <a:r>
            <a:rPr lang="en-US" sz="1100"/>
            <a:t>          y1 = d.target.y + d.ty + d.dy / 2;</a:t>
          </a:r>
        </a:p>
        <a:p>
          <a:r>
            <a:rPr lang="en-US" sz="1100"/>
            <a:t>        return "M" + x0 + "," + y0 +</a:t>
          </a:r>
        </a:p>
        <a:p>
          <a:r>
            <a:rPr lang="en-US" sz="1100"/>
            <a:t>          "C" + x2 + "," + y0 +</a:t>
          </a:r>
        </a:p>
        <a:p>
          <a:r>
            <a:rPr lang="en-US" sz="1100"/>
            <a:t>          " " + x3 + "," + y1 +</a:t>
          </a:r>
        </a:p>
        <a:p>
          <a:r>
            <a:rPr lang="en-US" sz="1100"/>
            <a:t>          " " + x1 + "," + y1;</a:t>
          </a:r>
        </a:p>
        <a:p>
          <a:r>
            <a:rPr lang="en-US" sz="1100"/>
            <a:t>      }</a:t>
          </a:r>
        </a:p>
        <a:p>
          <a:endParaRPr lang="en-US" sz="1100"/>
        </a:p>
        <a:p>
          <a:r>
            <a:rPr lang="en-US" sz="1100"/>
            <a:t>      link.curvature = function(_) {</a:t>
          </a:r>
        </a:p>
        <a:p>
          <a:r>
            <a:rPr lang="en-US" sz="1100"/>
            <a:t>        if (!arguments.length) return curvature;</a:t>
          </a:r>
        </a:p>
        <a:p>
          <a:r>
            <a:rPr lang="en-US" sz="1100"/>
            <a:t>        curvature = +_;</a:t>
          </a:r>
        </a:p>
        <a:p>
          <a:r>
            <a:rPr lang="en-US" sz="1100"/>
            <a:t>        return link;</a:t>
          </a:r>
        </a:p>
        <a:p>
          <a:r>
            <a:rPr lang="en-US" sz="1100"/>
            <a:t>      };</a:t>
          </a:r>
        </a:p>
        <a:p>
          <a:endParaRPr lang="en-US" sz="1100"/>
        </a:p>
        <a:p>
          <a:r>
            <a:rPr lang="en-US" sz="1100"/>
            <a:t>      return link;</a:t>
          </a:r>
        </a:p>
        <a:p>
          <a:r>
            <a:rPr lang="en-US" sz="1100"/>
            <a:t>    };</a:t>
          </a:r>
        </a:p>
        <a:p>
          <a:endParaRPr lang="en-US" sz="1100"/>
        </a:p>
        <a:p>
          <a:r>
            <a:rPr lang="en-US" sz="1100"/>
            <a:t>    // Populate the sourceLinks and targetLinks for each node.</a:t>
          </a:r>
        </a:p>
        <a:p>
          <a:r>
            <a:rPr lang="en-US" sz="1100"/>
            <a:t>    // Also, if the source and target are not objects, assume they are indices.</a:t>
          </a:r>
        </a:p>
        <a:p>
          <a:r>
            <a:rPr lang="en-US" sz="1100"/>
            <a:t>    function computeNodeLinks() {</a:t>
          </a:r>
        </a:p>
        <a:p>
          <a:r>
            <a:rPr lang="en-US" sz="1100"/>
            <a:t>      nodes.forEach(function(node) {</a:t>
          </a:r>
        </a:p>
        <a:p>
          <a:r>
            <a:rPr lang="en-US" sz="1100"/>
            <a:t>        node.sourceLinks = [];</a:t>
          </a:r>
        </a:p>
        <a:p>
          <a:r>
            <a:rPr lang="en-US" sz="1100"/>
            <a:t>        node.targetLinks = [];</a:t>
          </a:r>
        </a:p>
        <a:p>
          <a:r>
            <a:rPr lang="en-US" sz="1100"/>
            <a:t>      });</a:t>
          </a:r>
        </a:p>
        <a:p>
          <a:r>
            <a:rPr lang="en-US" sz="1100"/>
            <a:t>      links.forEach(function(link) {</a:t>
          </a:r>
        </a:p>
        <a:p>
          <a:r>
            <a:rPr lang="en-US" sz="1100"/>
            <a:t>        var source = link.source,</a:t>
          </a:r>
        </a:p>
        <a:p>
          <a:r>
            <a:rPr lang="en-US" sz="1100"/>
            <a:t>          target = link.target;</a:t>
          </a:r>
        </a:p>
        <a:p>
          <a:r>
            <a:rPr lang="en-US" sz="1100"/>
            <a:t>        if (typeof source === "number") source = link.source = nodes[link.source];</a:t>
          </a:r>
        </a:p>
        <a:p>
          <a:r>
            <a:rPr lang="en-US" sz="1100"/>
            <a:t>        if (typeof target === "number") target = link.target = nodes[link.target];</a:t>
          </a:r>
        </a:p>
        <a:p>
          <a:r>
            <a:rPr lang="en-US" sz="1100"/>
            <a:t>        source.sourceLinks.push(link);</a:t>
          </a:r>
        </a:p>
        <a:p>
          <a:r>
            <a:rPr lang="en-US" sz="1100"/>
            <a:t>        target.targetLinks.push(link);</a:t>
          </a:r>
        </a:p>
        <a:p>
          <a:r>
            <a:rPr lang="en-US" sz="1100"/>
            <a:t>      });</a:t>
          </a:r>
        </a:p>
        <a:p>
          <a:r>
            <a:rPr lang="en-US" sz="1100"/>
            <a:t>    }</a:t>
          </a:r>
        </a:p>
        <a:p>
          <a:endParaRPr lang="en-US" sz="1100"/>
        </a:p>
        <a:p>
          <a:r>
            <a:rPr lang="en-US" sz="1100"/>
            <a:t>    // Compute the value (size) of each node by summing the associated links.</a:t>
          </a:r>
        </a:p>
        <a:p>
          <a:r>
            <a:rPr lang="en-US" sz="1100"/>
            <a:t>    function computeNodeValues() {</a:t>
          </a:r>
        </a:p>
        <a:p>
          <a:r>
            <a:rPr lang="en-US" sz="1100"/>
            <a:t>      nodes.forEach(function(node) {</a:t>
          </a:r>
        </a:p>
        <a:p>
          <a:r>
            <a:rPr lang="en-US" sz="1100"/>
            <a:t>        node.value = Math.max(</a:t>
          </a:r>
        </a:p>
        <a:p>
          <a:r>
            <a:rPr lang="en-US" sz="1100"/>
            <a:t>          d3.sum(node.sourceLinks, value),</a:t>
          </a:r>
        </a:p>
        <a:p>
          <a:r>
            <a:rPr lang="en-US" sz="1100"/>
            <a:t>          d3.sum(node.targetLinks, value)</a:t>
          </a:r>
        </a:p>
        <a:p>
          <a:r>
            <a:rPr lang="en-US" sz="1100"/>
            <a:t>        );</a:t>
          </a:r>
        </a:p>
        <a:p>
          <a:r>
            <a:rPr lang="en-US" sz="1100"/>
            <a:t>      });</a:t>
          </a:r>
        </a:p>
        <a:p>
          <a:r>
            <a:rPr lang="en-US" sz="1100"/>
            <a:t>    }</a:t>
          </a:r>
        </a:p>
        <a:p>
          <a:endParaRPr lang="en-US" sz="1100"/>
        </a:p>
        <a:p>
          <a:r>
            <a:rPr lang="en-US" sz="1100"/>
            <a:t>    // Iteratively assign the breadth (x-position) for each node.</a:t>
          </a:r>
        </a:p>
        <a:p>
          <a:r>
            <a:rPr lang="en-US" sz="1100"/>
            <a:t>    // Nodes are assigned the maximum breadth of incoming neighbors plus one;</a:t>
          </a:r>
        </a:p>
        <a:p>
          <a:r>
            <a:rPr lang="en-US" sz="1100"/>
            <a:t>    // nodes with no incoming links are assigned breadth zero, while</a:t>
          </a:r>
        </a:p>
        <a:p>
          <a:r>
            <a:rPr lang="en-US" sz="1100"/>
            <a:t>    // nodes with no outgoing links are assigned the maximum breadth.</a:t>
          </a:r>
        </a:p>
        <a:p>
          <a:r>
            <a:rPr lang="en-US" sz="1100"/>
            <a:t>    function computeNodeBreadths() {</a:t>
          </a:r>
        </a:p>
        <a:p>
          <a:r>
            <a:rPr lang="en-US" sz="1100"/>
            <a:t>      var remainingNodes = nodes,</a:t>
          </a:r>
        </a:p>
        <a:p>
          <a:r>
            <a:rPr lang="en-US" sz="1100"/>
            <a:t>        nextNodes,</a:t>
          </a:r>
        </a:p>
        <a:p>
          <a:r>
            <a:rPr lang="en-US" sz="1100"/>
            <a:t>        x = 0;</a:t>
          </a:r>
        </a:p>
        <a:p>
          <a:endParaRPr lang="en-US" sz="1100"/>
        </a:p>
        <a:p>
          <a:r>
            <a:rPr lang="en-US" sz="1100"/>
            <a:t>      while (remainingNodes.length) {</a:t>
          </a:r>
        </a:p>
        <a:p>
          <a:r>
            <a:rPr lang="en-US" sz="1100"/>
            <a:t>        nextNodes = [];</a:t>
          </a:r>
        </a:p>
        <a:p>
          <a:r>
            <a:rPr lang="en-US" sz="1100"/>
            <a:t>        remainingNodes.forEach(function(node) {</a:t>
          </a:r>
        </a:p>
        <a:p>
          <a:r>
            <a:rPr lang="en-US" sz="1100"/>
            <a:t>          node.x = x;</a:t>
          </a:r>
        </a:p>
        <a:p>
          <a:r>
            <a:rPr lang="en-US" sz="1100"/>
            <a:t>          node.dx = nodeWidth;</a:t>
          </a:r>
        </a:p>
        <a:p>
          <a:r>
            <a:rPr lang="en-US" sz="1100"/>
            <a:t>          node.sourceLinks.forEach(function(link) {</a:t>
          </a:r>
        </a:p>
        <a:p>
          <a:r>
            <a:rPr lang="en-US" sz="1100"/>
            <a:t>            nextNodes.push(link.target);</a:t>
          </a:r>
        </a:p>
        <a:p>
          <a:r>
            <a:rPr lang="en-US" sz="1100"/>
            <a:t>          });</a:t>
          </a:r>
        </a:p>
        <a:p>
          <a:r>
            <a:rPr lang="en-US" sz="1100"/>
            <a:t>        });</a:t>
          </a:r>
        </a:p>
        <a:p>
          <a:r>
            <a:rPr lang="en-US" sz="1100"/>
            <a:t>        remainingNodes = nextNodes;</a:t>
          </a:r>
        </a:p>
        <a:p>
          <a:r>
            <a:rPr lang="en-US" sz="1100"/>
            <a:t>        ++x;</a:t>
          </a:r>
        </a:p>
        <a:p>
          <a:r>
            <a:rPr lang="en-US" sz="1100"/>
            <a:t>      }</a:t>
          </a:r>
        </a:p>
        <a:p>
          <a:endParaRPr lang="en-US" sz="1100"/>
        </a:p>
        <a:p>
          <a:r>
            <a:rPr lang="en-US" sz="1100"/>
            <a:t>      //</a:t>
          </a:r>
        </a:p>
        <a:p>
          <a:r>
            <a:rPr lang="en-US" sz="1100"/>
            <a:t>      moveSinksRight(x);</a:t>
          </a:r>
        </a:p>
        <a:p>
          <a:r>
            <a:rPr lang="en-US" sz="1100"/>
            <a:t>      scaleNodeBreadths((width - nodeWidth) / (x - 1));</a:t>
          </a:r>
        </a:p>
        <a:p>
          <a:r>
            <a:rPr lang="en-US" sz="1100"/>
            <a:t>    }</a:t>
          </a:r>
        </a:p>
        <a:p>
          <a:endParaRPr lang="en-US" sz="1100"/>
        </a:p>
        <a:p>
          <a:r>
            <a:rPr lang="en-US" sz="1100"/>
            <a:t>    function moveSourcesRight() {</a:t>
          </a:r>
        </a:p>
        <a:p>
          <a:r>
            <a:rPr lang="en-US" sz="1100"/>
            <a:t>      nodes.forEach(function(node) {</a:t>
          </a:r>
        </a:p>
        <a:p>
          <a:r>
            <a:rPr lang="en-US" sz="1100"/>
            <a:t>        if (!node.targetLinks.length) {</a:t>
          </a:r>
        </a:p>
        <a:p>
          <a:r>
            <a:rPr lang="en-US" sz="1100"/>
            <a:t>          node.x = d3.min(node.sourceLinks, function(d) {</a:t>
          </a:r>
        </a:p>
        <a:p>
          <a:r>
            <a:rPr lang="en-US" sz="1100"/>
            <a:t>            return d.target.x;</a:t>
          </a:r>
        </a:p>
        <a:p>
          <a:r>
            <a:rPr lang="en-US" sz="1100"/>
            <a:t>          }) - 1;</a:t>
          </a:r>
        </a:p>
        <a:p>
          <a:r>
            <a:rPr lang="en-US" sz="1100"/>
            <a:t>        }</a:t>
          </a:r>
        </a:p>
        <a:p>
          <a:r>
            <a:rPr lang="en-US" sz="1100"/>
            <a:t>      });</a:t>
          </a:r>
        </a:p>
        <a:p>
          <a:r>
            <a:rPr lang="en-US" sz="1100"/>
            <a:t>    }</a:t>
          </a:r>
        </a:p>
        <a:p>
          <a:endParaRPr lang="en-US" sz="1100"/>
        </a:p>
        <a:p>
          <a:r>
            <a:rPr lang="en-US" sz="1100"/>
            <a:t>    function moveSinksRight(x) {</a:t>
          </a:r>
        </a:p>
        <a:p>
          <a:r>
            <a:rPr lang="en-US" sz="1100"/>
            <a:t>      nodes.forEach(function(node) {</a:t>
          </a:r>
        </a:p>
        <a:p>
          <a:r>
            <a:rPr lang="en-US" sz="1100"/>
            <a:t>        if (!node.sourceLinks.length) {</a:t>
          </a:r>
        </a:p>
        <a:p>
          <a:r>
            <a:rPr lang="en-US" sz="1100"/>
            <a:t>          node.x = x - 1;</a:t>
          </a:r>
        </a:p>
        <a:p>
          <a:r>
            <a:rPr lang="en-US" sz="1100"/>
            <a:t>        }</a:t>
          </a:r>
        </a:p>
        <a:p>
          <a:r>
            <a:rPr lang="en-US" sz="1100"/>
            <a:t>      });</a:t>
          </a:r>
        </a:p>
        <a:p>
          <a:r>
            <a:rPr lang="en-US" sz="1100"/>
            <a:t>    }</a:t>
          </a:r>
        </a:p>
        <a:p>
          <a:endParaRPr lang="en-US" sz="1100"/>
        </a:p>
        <a:p>
          <a:r>
            <a:rPr lang="en-US" sz="1100"/>
            <a:t>    function scaleNodeBreadths(kx) {</a:t>
          </a:r>
        </a:p>
        <a:p>
          <a:r>
            <a:rPr lang="en-US" sz="1100"/>
            <a:t>      nodes.forEach(function(node) {</a:t>
          </a:r>
        </a:p>
        <a:p>
          <a:r>
            <a:rPr lang="en-US" sz="1100"/>
            <a:t>        node.x *= kx;</a:t>
          </a:r>
        </a:p>
        <a:p>
          <a:r>
            <a:rPr lang="en-US" sz="1100"/>
            <a:t>      });</a:t>
          </a:r>
        </a:p>
        <a:p>
          <a:r>
            <a:rPr lang="en-US" sz="1100"/>
            <a:t>    }</a:t>
          </a:r>
        </a:p>
        <a:p>
          <a:endParaRPr lang="en-US" sz="1100"/>
        </a:p>
        <a:p>
          <a:r>
            <a:rPr lang="en-US" sz="1100"/>
            <a:t>    function computeNodeDepths(iterations) {</a:t>
          </a:r>
        </a:p>
        <a:p>
          <a:r>
            <a:rPr lang="en-US" sz="1100"/>
            <a:t>      var nodesByBreadth = d3.nest()</a:t>
          </a:r>
        </a:p>
        <a:p>
          <a:r>
            <a:rPr lang="en-US" sz="1100"/>
            <a:t>        .key(function(d) {</a:t>
          </a:r>
        </a:p>
        <a:p>
          <a:r>
            <a:rPr lang="en-US" sz="1100"/>
            <a:t>          return d.x;</a:t>
          </a:r>
        </a:p>
        <a:p>
          <a:r>
            <a:rPr lang="en-US" sz="1100"/>
            <a:t>        })</a:t>
          </a:r>
        </a:p>
        <a:p>
          <a:r>
            <a:rPr lang="en-US" sz="1100"/>
            <a:t>        .sortKeys(d3.ascending)</a:t>
          </a:r>
        </a:p>
        <a:p>
          <a:r>
            <a:rPr lang="en-US" sz="1100"/>
            <a:t>        .entries(nodes)</a:t>
          </a:r>
        </a:p>
        <a:p>
          <a:r>
            <a:rPr lang="en-US" sz="1100"/>
            <a:t>        .map(function(d) {</a:t>
          </a:r>
        </a:p>
        <a:p>
          <a:r>
            <a:rPr lang="en-US" sz="1100"/>
            <a:t>          return d.values;</a:t>
          </a:r>
        </a:p>
        <a:p>
          <a:r>
            <a:rPr lang="en-US" sz="1100"/>
            <a:t>        });</a:t>
          </a:r>
        </a:p>
        <a:p>
          <a:endParaRPr lang="en-US" sz="1100"/>
        </a:p>
        <a:p>
          <a:r>
            <a:rPr lang="en-US" sz="1100"/>
            <a:t>      //</a:t>
          </a:r>
        </a:p>
        <a:p>
          <a:r>
            <a:rPr lang="en-US" sz="1100"/>
            <a:t>      initializeNodeDepth();</a:t>
          </a:r>
        </a:p>
        <a:p>
          <a:r>
            <a:rPr lang="en-US" sz="1100"/>
            <a:t>      resolveCollisions();</a:t>
          </a:r>
        </a:p>
        <a:p>
          <a:r>
            <a:rPr lang="en-US" sz="1100"/>
            <a:t>      for (var alpha = 1; iterations &gt; 0; --iterations) {</a:t>
          </a:r>
        </a:p>
        <a:p>
          <a:r>
            <a:rPr lang="en-US" sz="1100"/>
            <a:t>        relaxRightToLeft(alpha *= .99);</a:t>
          </a:r>
        </a:p>
        <a:p>
          <a:r>
            <a:rPr lang="en-US" sz="1100"/>
            <a:t>        resolveCollisions();</a:t>
          </a:r>
        </a:p>
        <a:p>
          <a:r>
            <a:rPr lang="en-US" sz="1100"/>
            <a:t>        relaxLeftToRight(alpha);</a:t>
          </a:r>
        </a:p>
        <a:p>
          <a:r>
            <a:rPr lang="en-US" sz="1100"/>
            <a:t>        resolveCollisions();</a:t>
          </a:r>
        </a:p>
        <a:p>
          <a:r>
            <a:rPr lang="en-US" sz="1100"/>
            <a:t>      }</a:t>
          </a:r>
        </a:p>
        <a:p>
          <a:endParaRPr lang="en-US" sz="1100"/>
        </a:p>
        <a:p>
          <a:r>
            <a:rPr lang="en-US" sz="1100"/>
            <a:t>      function initializeNodeDepth() {</a:t>
          </a:r>
        </a:p>
        <a:p>
          <a:r>
            <a:rPr lang="en-US" sz="1100"/>
            <a:t>        var ky = d3.min(nodesByBreadth, function(nodes) {</a:t>
          </a:r>
        </a:p>
        <a:p>
          <a:r>
            <a:rPr lang="en-US" sz="1100"/>
            <a:t>          return (size[1] - (nodes.length - 1) * nodePadding) / d3.sum(nodes, value);</a:t>
          </a:r>
        </a:p>
        <a:p>
          <a:r>
            <a:rPr lang="en-US" sz="1100"/>
            <a:t>        });</a:t>
          </a:r>
        </a:p>
        <a:p>
          <a:endParaRPr lang="en-US" sz="1100"/>
        </a:p>
        <a:p>
          <a:r>
            <a:rPr lang="en-US" sz="1100"/>
            <a:t>        nodesByBreadth.forEach(function(nodes) {</a:t>
          </a:r>
        </a:p>
        <a:p>
          <a:r>
            <a:rPr lang="en-US" sz="1100"/>
            <a:t>          nodes.forEach(function(node, i) {</a:t>
          </a:r>
        </a:p>
        <a:p>
          <a:r>
            <a:rPr lang="en-US" sz="1100"/>
            <a:t>            node.y = i;</a:t>
          </a:r>
        </a:p>
        <a:p>
          <a:r>
            <a:rPr lang="en-US" sz="1100"/>
            <a:t>            node.dy = node.value * ky;</a:t>
          </a:r>
        </a:p>
        <a:p>
          <a:r>
            <a:rPr lang="en-US" sz="1100"/>
            <a:t>          });</a:t>
          </a:r>
        </a:p>
        <a:p>
          <a:r>
            <a:rPr lang="en-US" sz="1100"/>
            <a:t>        });</a:t>
          </a:r>
        </a:p>
        <a:p>
          <a:endParaRPr lang="en-US" sz="1100"/>
        </a:p>
        <a:p>
          <a:r>
            <a:rPr lang="en-US" sz="1100"/>
            <a:t>        links.forEach(function(link) {</a:t>
          </a:r>
        </a:p>
        <a:p>
          <a:r>
            <a:rPr lang="en-US" sz="1100"/>
            <a:t>          link.dy = link.value * ky;</a:t>
          </a:r>
        </a:p>
        <a:p>
          <a:r>
            <a:rPr lang="en-US" sz="1100"/>
            <a:t>        });</a:t>
          </a:r>
        </a:p>
        <a:p>
          <a:r>
            <a:rPr lang="en-US" sz="1100"/>
            <a:t>      }</a:t>
          </a:r>
        </a:p>
        <a:p>
          <a:endParaRPr lang="en-US" sz="1100"/>
        </a:p>
        <a:p>
          <a:r>
            <a:rPr lang="en-US" sz="1100"/>
            <a:t>      function relaxLeftToRight(alpha) {</a:t>
          </a:r>
        </a:p>
        <a:p>
          <a:r>
            <a:rPr lang="en-US" sz="1100"/>
            <a:t>        nodesByBreadth.forEach(function(nodes, breadth) {</a:t>
          </a:r>
        </a:p>
        <a:p>
          <a:r>
            <a:rPr lang="en-US" sz="1100"/>
            <a:t>          nodes.forEach(function(node) {</a:t>
          </a:r>
        </a:p>
        <a:p>
          <a:r>
            <a:rPr lang="en-US" sz="1100"/>
            <a:t>            if (node.targetLinks.length) {</a:t>
          </a:r>
        </a:p>
        <a:p>
          <a:r>
            <a:rPr lang="en-US" sz="1100"/>
            <a:t>              var y = d3.sum(node.targetLinks, weightedSource) / d3.sum(node.targetLinks,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weightedSource(link) {</a:t>
          </a:r>
        </a:p>
        <a:p>
          <a:r>
            <a:rPr lang="en-US" sz="1100"/>
            <a:t>          return center(link.source) * link.value;</a:t>
          </a:r>
        </a:p>
        <a:p>
          <a:r>
            <a:rPr lang="en-US" sz="1100"/>
            <a:t>        }</a:t>
          </a:r>
        </a:p>
        <a:p>
          <a:r>
            <a:rPr lang="en-US" sz="1100"/>
            <a:t>      }</a:t>
          </a:r>
        </a:p>
        <a:p>
          <a:endParaRPr lang="en-US" sz="1100"/>
        </a:p>
        <a:p>
          <a:r>
            <a:rPr lang="en-US" sz="1100"/>
            <a:t>      function relaxRightToLeft(alpha) {</a:t>
          </a:r>
        </a:p>
        <a:p>
          <a:r>
            <a:rPr lang="en-US" sz="1100"/>
            <a:t>        nodesByBreadth.slice().reverse().forEach(function(nodes) {</a:t>
          </a:r>
        </a:p>
        <a:p>
          <a:r>
            <a:rPr lang="en-US" sz="1100"/>
            <a:t>          nodes.forEach(function(node) {</a:t>
          </a:r>
        </a:p>
        <a:p>
          <a:r>
            <a:rPr lang="en-US" sz="1100"/>
            <a:t>            if (node.sourceLinks.length) {</a:t>
          </a:r>
        </a:p>
        <a:p>
          <a:r>
            <a:rPr lang="en-US" sz="1100"/>
            <a:t>              var y = d3.sum(node.sourceLinks, weightedTarget) / d3.sum(node.sourceLinks, value);</a:t>
          </a:r>
        </a:p>
        <a:p>
          <a:r>
            <a:rPr lang="en-US" sz="1100"/>
            <a:t>              node.y += (y - center(node)) * alpha;</a:t>
          </a:r>
        </a:p>
        <a:p>
          <a:r>
            <a:rPr lang="en-US" sz="1100"/>
            <a:t>            }</a:t>
          </a:r>
        </a:p>
        <a:p>
          <a:r>
            <a:rPr lang="en-US" sz="1100"/>
            <a:t>          });</a:t>
          </a:r>
        </a:p>
        <a:p>
          <a:r>
            <a:rPr lang="en-US" sz="1100"/>
            <a:t>        });</a:t>
          </a:r>
        </a:p>
        <a:p>
          <a:endParaRPr lang="en-US" sz="1100"/>
        </a:p>
        <a:p>
          <a:r>
            <a:rPr lang="en-US" sz="1100"/>
            <a:t>        function weightedTarget(link) {</a:t>
          </a:r>
        </a:p>
        <a:p>
          <a:r>
            <a:rPr lang="en-US" sz="1100"/>
            <a:t>          return center(link.target) * link.value;</a:t>
          </a:r>
        </a:p>
        <a:p>
          <a:r>
            <a:rPr lang="en-US" sz="1100"/>
            <a:t>        }</a:t>
          </a:r>
        </a:p>
        <a:p>
          <a:r>
            <a:rPr lang="en-US" sz="1100"/>
            <a:t>      }</a:t>
          </a:r>
        </a:p>
        <a:p>
          <a:endParaRPr lang="en-US" sz="1100"/>
        </a:p>
        <a:p>
          <a:r>
            <a:rPr lang="en-US" sz="1100"/>
            <a:t>      function resolveCollisions() {</a:t>
          </a:r>
        </a:p>
        <a:p>
          <a:r>
            <a:rPr lang="en-US" sz="1100"/>
            <a:t>        nodesByBreadth.forEach(function(nodes) {</a:t>
          </a:r>
        </a:p>
        <a:p>
          <a:r>
            <a:rPr lang="en-US" sz="1100"/>
            <a:t>          var node,</a:t>
          </a:r>
        </a:p>
        <a:p>
          <a:r>
            <a:rPr lang="en-US" sz="1100"/>
            <a:t>            dy,</a:t>
          </a:r>
        </a:p>
        <a:p>
          <a:r>
            <a:rPr lang="en-US" sz="1100"/>
            <a:t>            y0 = 0,</a:t>
          </a:r>
        </a:p>
        <a:p>
          <a:r>
            <a:rPr lang="en-US" sz="1100"/>
            <a:t>            n = nodes.length,</a:t>
          </a:r>
        </a:p>
        <a:p>
          <a:r>
            <a:rPr lang="en-US" sz="1100"/>
            <a:t>            i;</a:t>
          </a:r>
        </a:p>
        <a:p>
          <a:endParaRPr lang="en-US" sz="1100"/>
        </a:p>
        <a:p>
          <a:r>
            <a:rPr lang="en-US" sz="1100"/>
            <a:t>          // Push any overlapping nodes down.</a:t>
          </a:r>
        </a:p>
        <a:p>
          <a:r>
            <a:rPr lang="en-US" sz="1100"/>
            <a:t>          nodes.sort(ascendingDepth);</a:t>
          </a:r>
        </a:p>
        <a:p>
          <a:r>
            <a:rPr lang="en-US" sz="1100"/>
            <a:t>          for (i = 0; i &lt; n; ++i) {</a:t>
          </a:r>
        </a:p>
        <a:p>
          <a:r>
            <a:rPr lang="en-US" sz="1100"/>
            <a:t>            node = nodes[i];</a:t>
          </a:r>
        </a:p>
        <a:p>
          <a:r>
            <a:rPr lang="en-US" sz="1100"/>
            <a:t>            dy = y0 - node.y;</a:t>
          </a:r>
        </a:p>
        <a:p>
          <a:r>
            <a:rPr lang="en-US" sz="1100"/>
            <a:t>            if (dy &gt; 0) node.y += dy;</a:t>
          </a:r>
        </a:p>
        <a:p>
          <a:r>
            <a:rPr lang="en-US" sz="1100"/>
            <a:t>            y0 = node.y + node.dy + nodePadding;</a:t>
          </a:r>
        </a:p>
        <a:p>
          <a:r>
            <a:rPr lang="en-US" sz="1100"/>
            <a:t>          }</a:t>
          </a:r>
        </a:p>
        <a:p>
          <a:endParaRPr lang="en-US" sz="1100"/>
        </a:p>
        <a:p>
          <a:r>
            <a:rPr lang="en-US" sz="1100"/>
            <a:t>          // If the bottommost node goes outside the bounds, push it back up.</a:t>
          </a:r>
        </a:p>
        <a:p>
          <a:r>
            <a:rPr lang="en-US" sz="1100"/>
            <a:t>          dy = y0 - nodePadding - size[1];</a:t>
          </a:r>
        </a:p>
        <a:p>
          <a:r>
            <a:rPr lang="en-US" sz="1100"/>
            <a:t>          if (dy &gt; 0) {</a:t>
          </a:r>
        </a:p>
        <a:p>
          <a:r>
            <a:rPr lang="en-US" sz="1100"/>
            <a:t>            y0 = node.y -= dy;</a:t>
          </a:r>
        </a:p>
        <a:p>
          <a:endParaRPr lang="en-US" sz="1100"/>
        </a:p>
        <a:p>
          <a:r>
            <a:rPr lang="en-US" sz="1100"/>
            <a:t>            // Push any overlapping nodes back up.</a:t>
          </a:r>
        </a:p>
        <a:p>
          <a:r>
            <a:rPr lang="en-US" sz="1100"/>
            <a:t>            for (i = n - 2; i &gt;= 0; --i) {</a:t>
          </a:r>
        </a:p>
        <a:p>
          <a:r>
            <a:rPr lang="en-US" sz="1100"/>
            <a:t>              node = nodes[i];</a:t>
          </a:r>
        </a:p>
        <a:p>
          <a:r>
            <a:rPr lang="en-US" sz="1100"/>
            <a:t>              dy = node.y + node.dy + nodePadding - y0;</a:t>
          </a:r>
        </a:p>
        <a:p>
          <a:r>
            <a:rPr lang="en-US" sz="1100"/>
            <a:t>              if (dy &gt; 0) node.y -= dy;</a:t>
          </a:r>
        </a:p>
        <a:p>
          <a:r>
            <a:rPr lang="en-US" sz="1100"/>
            <a:t>              y0 = node.y;</a:t>
          </a:r>
        </a:p>
        <a:p>
          <a:r>
            <a:rPr lang="en-US" sz="1100"/>
            <a:t>            }</a:t>
          </a:r>
        </a:p>
        <a:p>
          <a:r>
            <a:rPr lang="en-US" sz="1100"/>
            <a:t>          }</a:t>
          </a:r>
        </a:p>
        <a:p>
          <a:r>
            <a:rPr lang="en-US" sz="1100"/>
            <a:t>        });</a:t>
          </a:r>
        </a:p>
        <a:p>
          <a:r>
            <a:rPr lang="en-US" sz="1100"/>
            <a:t>      }</a:t>
          </a:r>
        </a:p>
        <a:p>
          <a:endParaRPr lang="en-US" sz="1100"/>
        </a:p>
        <a:p>
          <a:r>
            <a:rPr lang="en-US" sz="1100"/>
            <a:t>      function ascendingDepth(a, b) {</a:t>
          </a:r>
        </a:p>
        <a:p>
          <a:r>
            <a:rPr lang="en-US" sz="1100"/>
            <a:t>        return a.y - b.y;</a:t>
          </a:r>
        </a:p>
        <a:p>
          <a:r>
            <a:rPr lang="en-US" sz="1100"/>
            <a:t>      }</a:t>
          </a:r>
        </a:p>
        <a:p>
          <a:r>
            <a:rPr lang="en-US" sz="1100"/>
            <a:t>    }</a:t>
          </a:r>
        </a:p>
        <a:p>
          <a:endParaRPr lang="en-US" sz="1100"/>
        </a:p>
        <a:p>
          <a:r>
            <a:rPr lang="en-US" sz="1100"/>
            <a:t>    function computeLinkDepths() {</a:t>
          </a:r>
        </a:p>
        <a:p>
          <a:r>
            <a:rPr lang="en-US" sz="1100"/>
            <a:t>      nodes.forEach(function(node) {</a:t>
          </a:r>
        </a:p>
        <a:p>
          <a:r>
            <a:rPr lang="en-US" sz="1100"/>
            <a:t>        node.sourceLinks.sort(ascendingTargetDepth);</a:t>
          </a:r>
        </a:p>
        <a:p>
          <a:r>
            <a:rPr lang="en-US" sz="1100"/>
            <a:t>        node.targetLinks.sort(ascendingSourceDepth);</a:t>
          </a:r>
        </a:p>
        <a:p>
          <a:r>
            <a:rPr lang="en-US" sz="1100"/>
            <a:t>      });</a:t>
          </a:r>
        </a:p>
        <a:p>
          <a:r>
            <a:rPr lang="en-US" sz="1100"/>
            <a:t>      nodes.forEach(function(node) {</a:t>
          </a:r>
        </a:p>
        <a:p>
          <a:r>
            <a:rPr lang="en-US" sz="1100"/>
            <a:t>        var sy = 0,</a:t>
          </a:r>
        </a:p>
        <a:p>
          <a:r>
            <a:rPr lang="en-US" sz="1100"/>
            <a:t>          ty = 0;</a:t>
          </a:r>
        </a:p>
        <a:p>
          <a:r>
            <a:rPr lang="en-US" sz="1100"/>
            <a:t>        node.sourceLinks.forEach(function(link) {</a:t>
          </a:r>
        </a:p>
        <a:p>
          <a:r>
            <a:rPr lang="en-US" sz="1100"/>
            <a:t>          link.sy = sy;</a:t>
          </a:r>
        </a:p>
        <a:p>
          <a:r>
            <a:rPr lang="en-US" sz="1100"/>
            <a:t>          sy += link.dy;</a:t>
          </a:r>
        </a:p>
        <a:p>
          <a:r>
            <a:rPr lang="en-US" sz="1100"/>
            <a:t>        });</a:t>
          </a:r>
        </a:p>
        <a:p>
          <a:r>
            <a:rPr lang="en-US" sz="1100"/>
            <a:t>        node.targetLinks.forEach(function(link) {</a:t>
          </a:r>
        </a:p>
        <a:p>
          <a:r>
            <a:rPr lang="en-US" sz="1100"/>
            <a:t>          link.ty = ty;</a:t>
          </a:r>
        </a:p>
        <a:p>
          <a:r>
            <a:rPr lang="en-US" sz="1100"/>
            <a:t>          ty += link.dy;</a:t>
          </a:r>
        </a:p>
        <a:p>
          <a:r>
            <a:rPr lang="en-US" sz="1100"/>
            <a:t>        });</a:t>
          </a:r>
        </a:p>
        <a:p>
          <a:r>
            <a:rPr lang="en-US" sz="1100"/>
            <a:t>      });</a:t>
          </a:r>
        </a:p>
        <a:p>
          <a:endParaRPr lang="en-US" sz="1100"/>
        </a:p>
        <a:p>
          <a:r>
            <a:rPr lang="en-US" sz="1100"/>
            <a:t>      function ascendingSourceDepth(a, b) {</a:t>
          </a:r>
        </a:p>
        <a:p>
          <a:r>
            <a:rPr lang="en-US" sz="1100"/>
            <a:t>        return a.source.y - b.source.y;</a:t>
          </a:r>
        </a:p>
        <a:p>
          <a:r>
            <a:rPr lang="en-US" sz="1100"/>
            <a:t>      }</a:t>
          </a:r>
        </a:p>
        <a:p>
          <a:endParaRPr lang="en-US" sz="1100"/>
        </a:p>
        <a:p>
          <a:r>
            <a:rPr lang="en-US" sz="1100"/>
            <a:t>      function ascendingTargetDepth(a, b) {</a:t>
          </a:r>
        </a:p>
        <a:p>
          <a:r>
            <a:rPr lang="en-US" sz="1100"/>
            <a:t>        return a.target.y - b.target.y;</a:t>
          </a:r>
        </a:p>
        <a:p>
          <a:r>
            <a:rPr lang="en-US" sz="1100"/>
            <a:t>      }</a:t>
          </a:r>
        </a:p>
        <a:p>
          <a:r>
            <a:rPr lang="en-US" sz="1100"/>
            <a:t>    }</a:t>
          </a:r>
        </a:p>
        <a:p>
          <a:endParaRPr lang="en-US" sz="1100"/>
        </a:p>
        <a:p>
          <a:r>
            <a:rPr lang="en-US" sz="1100"/>
            <a:t>    function center(node) {</a:t>
          </a:r>
        </a:p>
        <a:p>
          <a:r>
            <a:rPr lang="en-US" sz="1100"/>
            <a:t>      return node.y + node.dy / 2;</a:t>
          </a:r>
        </a:p>
        <a:p>
          <a:r>
            <a:rPr lang="en-US" sz="1100"/>
            <a:t>    }</a:t>
          </a:r>
        </a:p>
        <a:p>
          <a:endParaRPr lang="en-US" sz="1100"/>
        </a:p>
        <a:p>
          <a:r>
            <a:rPr lang="en-US" sz="1100"/>
            <a:t>    function value(link) {</a:t>
          </a:r>
        </a:p>
        <a:p>
          <a:r>
            <a:rPr lang="en-US" sz="1100"/>
            <a:t>      return link.value;</a:t>
          </a:r>
        </a:p>
        <a:p>
          <a:r>
            <a:rPr lang="en-US" sz="1100"/>
            <a:t>    }</a:t>
          </a:r>
        </a:p>
        <a:p>
          <a:endParaRPr lang="en-US" sz="1100"/>
        </a:p>
        <a:p>
          <a:r>
            <a:rPr lang="en-US" sz="1100"/>
            <a:t>    return sankey;</a:t>
          </a:r>
        </a:p>
        <a:p>
          <a:r>
            <a:rPr lang="en-US" sz="1100"/>
            <a:t>  };</a:t>
          </a:r>
        </a:p>
        <a:p>
          <a:endParaRPr lang="en-US" sz="1100"/>
        </a:p>
        <a:p>
          <a:endParaRPr lang="en-US" sz="1100"/>
        </a:p>
        <a:p>
          <a:r>
            <a:rPr lang="en-US" sz="1100"/>
            <a:t>var sankeyData = {</a:t>
          </a:r>
        </a:p>
        <a:p>
          <a:r>
            <a:rPr lang="en-US" sz="1100"/>
            <a:t>    "options": {</a:t>
          </a:r>
        </a:p>
        <a:p>
          <a:r>
            <a:rPr lang="en-US" sz="1100"/>
            <a:t>      "height": 1000,</a:t>
          </a:r>
        </a:p>
        <a:p>
          <a:r>
            <a:rPr lang="en-US" sz="1100"/>
            <a:t>      "width ": 800</a:t>
          </a:r>
        </a:p>
        <a:p>
          <a:r>
            <a:rPr lang="en-US" sz="1100"/>
            <a:t>    },</a:t>
          </a:r>
        </a:p>
        <a:p>
          <a:r>
            <a:rPr lang="en-US" sz="1100"/>
            <a:t>    </a:t>
          </a:r>
        </a:p>
        <a:p>
          <a:r>
            <a:rPr lang="en-US" sz="1100"/>
            <a:t>{{NODES}},</a:t>
          </a:r>
        </a:p>
        <a:p>
          <a:r>
            <a:rPr lang="en-US" sz="1100"/>
            <a:t>      </a:t>
          </a:r>
        </a:p>
        <a:p>
          <a:r>
            <a:rPr lang="en-US" sz="1100"/>
            <a:t>    </a:t>
          </a:r>
        </a:p>
        <a:p>
          <a:r>
            <a:rPr lang="en-US" sz="1100"/>
            <a:t>{{LINKS}}</a:t>
          </a:r>
        </a:p>
        <a:p>
          <a:r>
            <a:rPr lang="en-US" sz="1100"/>
            <a:t>    </a:t>
          </a:r>
        </a:p>
        <a:p>
          <a:r>
            <a:rPr lang="en-US" sz="1100"/>
            <a:t>   </a:t>
          </a:r>
        </a:p>
        <a:p>
          <a:r>
            <a:rPr lang="en-US" sz="1100"/>
            <a:t>  }; </a:t>
          </a:r>
        </a:p>
        <a:p>
          <a:r>
            <a:rPr lang="en-US" sz="1100"/>
            <a:t>  </a:t>
          </a:r>
        </a:p>
        <a:p>
          <a:endParaRPr lang="en-US" sz="1100"/>
        </a:p>
        <a:p>
          <a:endParaRPr lang="en-US" sz="1100"/>
        </a:p>
        <a:p>
          <a:r>
            <a:rPr lang="en-US" sz="1100"/>
            <a:t>  </a:t>
          </a:r>
        </a:p>
        <a:p>
          <a:r>
            <a:rPr lang="en-US" sz="1100"/>
            <a:t>  var margin = {</a:t>
          </a:r>
        </a:p>
        <a:p>
          <a:r>
            <a:rPr lang="en-US" sz="1100"/>
            <a:t>  top: 1,</a:t>
          </a:r>
        </a:p>
        <a:p>
          <a:r>
            <a:rPr lang="en-US" sz="1100"/>
            <a:t>    right: 1,</a:t>
          </a:r>
        </a:p>
        <a:p>
          <a:r>
            <a:rPr lang="en-US" sz="1100"/>
            <a:t>    bottom: 6,</a:t>
          </a:r>
        </a:p>
        <a:p>
          <a:r>
            <a:rPr lang="en-US" sz="1100"/>
            <a:t>    left: 1</a:t>
          </a:r>
        </a:p>
        <a:p>
          <a:r>
            <a:rPr lang="en-US" sz="1100"/>
            <a:t>  },</a:t>
          </a:r>
        </a:p>
        <a:p>
          <a:r>
            <a:rPr lang="en-US" sz="1100"/>
            <a:t>  width = (sankeyData.options.width ? sankeyData.options.width : 900) - margin.left - margin.right,</a:t>
          </a:r>
        </a:p>
        <a:p>
          <a:r>
            <a:rPr lang="en-US" sz="1100"/>
            <a:t>    height = (sankeyData.options.height ? sankeyData.options.height : 500) - margin.top - margin.bottom;</a:t>
          </a:r>
        </a:p>
        <a:p>
          <a:r>
            <a:rPr lang="en-US" sz="1100"/>
            <a:t>  var formatNumber = d3.format(",.0f"),</a:t>
          </a:r>
        </a:p>
        <a:p>
          <a:r>
            <a:rPr lang="en-US" sz="1100"/>
            <a:t>    format = function(d) {</a:t>
          </a:r>
        </a:p>
        <a:p>
          <a:r>
            <a:rPr lang="en-US" sz="1100"/>
            <a:t>      return formatNumber(d);</a:t>
          </a:r>
        </a:p>
        <a:p>
          <a:r>
            <a:rPr lang="en-US" sz="1100"/>
            <a:t>    },</a:t>
          </a:r>
        </a:p>
        <a:p>
          <a:r>
            <a:rPr lang="en-US" sz="1100"/>
            <a:t>    color = d3.scale.category20();</a:t>
          </a:r>
        </a:p>
        <a:p>
          <a:endParaRPr lang="en-US" sz="1100"/>
        </a:p>
        <a:p>
          <a:r>
            <a:rPr lang="en-US" sz="1100"/>
            <a:t>  var svg = d3.select("#chart")</a:t>
          </a:r>
        </a:p>
        <a:p>
          <a:r>
            <a:rPr lang="en-US" sz="1100"/>
            <a:t>    .append("svg")</a:t>
          </a:r>
        </a:p>
        <a:p>
          <a:r>
            <a:rPr lang="en-US" sz="1100"/>
            <a:t>    .attr("width", width + margin.left + margin.right)</a:t>
          </a:r>
        </a:p>
        <a:p>
          <a:r>
            <a:rPr lang="en-US" sz="1100"/>
            <a:t>    .attr("height", height + margin.top + margin.bottom)</a:t>
          </a:r>
        </a:p>
        <a:p>
          <a:r>
            <a:rPr lang="en-US" sz="1100"/>
            <a:t>    .append("g")</a:t>
          </a:r>
        </a:p>
        <a:p>
          <a:r>
            <a:rPr lang="en-US" sz="1100"/>
            <a:t>    .attr("transform", "translate(" + margin.left + "," + margin.top + ")");</a:t>
          </a:r>
        </a:p>
        <a:p>
          <a:endParaRPr lang="en-US" sz="1100"/>
        </a:p>
        <a:p>
          <a:r>
            <a:rPr lang="en-US" sz="1100"/>
            <a:t>  var sankey = d3.sankey()</a:t>
          </a:r>
        </a:p>
        <a:p>
          <a:r>
            <a:rPr lang="en-US" sz="1100"/>
            <a:t>    .nodeWidth(15)</a:t>
          </a:r>
        </a:p>
        <a:p>
          <a:r>
            <a:rPr lang="en-US" sz="1100"/>
            <a:t>    .nodePadding(10)</a:t>
          </a:r>
        </a:p>
        <a:p>
          <a:r>
            <a:rPr lang="en-US" sz="1100"/>
            <a:t>    .size([width, height]);</a:t>
          </a:r>
        </a:p>
        <a:p>
          <a:endParaRPr lang="en-US" sz="1100"/>
        </a:p>
        <a:p>
          <a:r>
            <a:rPr lang="en-US" sz="1100"/>
            <a:t>  var path = sankey.link();</a:t>
          </a:r>
        </a:p>
        <a:p>
          <a:endParaRPr lang="en-US" sz="1100"/>
        </a:p>
        <a:p>
          <a:r>
            <a:rPr lang="en-US" sz="1100"/>
            <a:t>  sankey.nodes(sankeyData.nodes)</a:t>
          </a:r>
        </a:p>
        <a:p>
          <a:r>
            <a:rPr lang="en-US" sz="1100"/>
            <a:t>    .links(sankeyData.links)</a:t>
          </a:r>
        </a:p>
        <a:p>
          <a:r>
            <a:rPr lang="en-US" sz="1100"/>
            <a:t>    .layout(32);</a:t>
          </a:r>
        </a:p>
        <a:p>
          <a:endParaRPr lang="en-US" sz="1100"/>
        </a:p>
        <a:p>
          <a:endParaRPr lang="en-US" sz="1100"/>
        </a:p>
        <a:p>
          <a:r>
            <a:rPr lang="en-US" sz="1100"/>
            <a:t>  var linkEnter = svg.append("g")</a:t>
          </a:r>
        </a:p>
        <a:p>
          <a:r>
            <a:rPr lang="en-US" sz="1100"/>
            <a:t>    .selectAll(".link")</a:t>
          </a:r>
        </a:p>
        <a:p>
          <a:r>
            <a:rPr lang="en-US" sz="1100"/>
            <a:t>    .data(sankeyData.links)</a:t>
          </a:r>
        </a:p>
        <a:p>
          <a:r>
            <a:rPr lang="en-US" sz="1100"/>
            <a:t>    .enter();</a:t>
          </a:r>
        </a:p>
        <a:p>
          <a:endParaRPr lang="en-US" sz="1100"/>
        </a:p>
        <a:p>
          <a:r>
            <a:rPr lang="en-US" sz="1100"/>
            <a:t>  var link = linkEnter.append("path")</a:t>
          </a:r>
        </a:p>
        <a:p>
          <a:r>
            <a:rPr lang="en-US" sz="1100"/>
            <a:t>    .attr("class", "link")</a:t>
          </a:r>
        </a:p>
        <a:p>
          <a:r>
            <a:rPr lang="en-US" sz="1100"/>
            <a:t>    .attr("d", path)</a:t>
          </a:r>
        </a:p>
        <a:p>
          <a:r>
            <a:rPr lang="en-US" sz="1100"/>
            <a:t>    .style("stroke-width",</a:t>
          </a:r>
        </a:p>
        <a:p>
          <a:r>
            <a:rPr lang="en-US" sz="1100"/>
            <a:t>      function(d) {</a:t>
          </a:r>
        </a:p>
        <a:p>
          <a:r>
            <a:rPr lang="en-US" sz="1100"/>
            <a:t>        return Math.max(1, d.dy);</a:t>
          </a:r>
        </a:p>
        <a:p>
          <a:r>
            <a:rPr lang="en-US" sz="1100"/>
            <a:t>      })</a:t>
          </a:r>
        </a:p>
        <a:p>
          <a:r>
            <a:rPr lang="en-US" sz="1100"/>
            <a:t>    .style("stroke",</a:t>
          </a:r>
        </a:p>
        <a:p>
          <a:r>
            <a:rPr lang="en-US" sz="1100"/>
            <a:t>      function(d) {</a:t>
          </a:r>
        </a:p>
        <a:p>
          <a:r>
            <a:rPr lang="en-US" sz="1100"/>
            <a:t>        return d.color = d.color ? d.color : "#000";</a:t>
          </a:r>
        </a:p>
        <a:p>
          <a:r>
            <a:rPr lang="en-US" sz="1100"/>
            <a:t>      })</a:t>
          </a:r>
        </a:p>
        <a:p>
          <a:r>
            <a:rPr lang="en-US" sz="1100"/>
            <a:t>    .style("stroke-opacity",</a:t>
          </a:r>
        </a:p>
        <a:p>
          <a:r>
            <a:rPr lang="en-US" sz="1100"/>
            <a:t>      function(d) {</a:t>
          </a:r>
        </a:p>
        <a:p>
          <a:r>
            <a:rPr lang="en-US" sz="1100"/>
            <a:t>        return d.opacity = d.opacity ? d.opacity : null;</a:t>
          </a:r>
        </a:p>
        <a:p>
          <a:r>
            <a:rPr lang="en-US" sz="1100"/>
            <a:t>      })</a:t>
          </a:r>
        </a:p>
        <a:p>
          <a:r>
            <a:rPr lang="en-US" sz="1100"/>
            <a:t>    .sort(function(a, b) {</a:t>
          </a:r>
        </a:p>
        <a:p>
          <a:r>
            <a:rPr lang="en-US" sz="1100"/>
            <a:t>      return b.dy - a.dy;</a:t>
          </a:r>
        </a:p>
        <a:p>
          <a:r>
            <a:rPr lang="en-US" sz="1100"/>
            <a:t>    })</a:t>
          </a:r>
        </a:p>
        <a:p>
          <a:r>
            <a:rPr lang="en-US" sz="1100"/>
            <a:t>    .on('click', function(d) {</a:t>
          </a:r>
        </a:p>
        <a:p>
          <a:r>
            <a:rPr lang="en-US" sz="1100"/>
            <a:t>      if (d.linkurl) window.open(d.linkurl);</a:t>
          </a:r>
        </a:p>
        <a:p>
          <a:r>
            <a:rPr lang="en-US" sz="1100"/>
            <a:t>    });</a:t>
          </a:r>
        </a:p>
        <a:p>
          <a:endParaRPr lang="en-US" sz="1100"/>
        </a:p>
        <a:p>
          <a:endParaRPr lang="en-US" sz="1100"/>
        </a:p>
        <a:p>
          <a:r>
            <a:rPr lang="en-US" sz="1100"/>
            <a:t>  link.append("title")</a:t>
          </a:r>
        </a:p>
        <a:p>
          <a:r>
            <a:rPr lang="en-US" sz="1100"/>
            <a:t>    .text(function(d) {</a:t>
          </a:r>
        </a:p>
        <a:p>
          <a:r>
            <a:rPr lang="en-US" sz="1100"/>
            <a:t>      return d.source.name + " &gt; " + d.target.name + "(" + format(d.value) + ")" +</a:t>
          </a:r>
        </a:p>
        <a:p>
          <a:r>
            <a:rPr lang="en-US" sz="1100"/>
            <a:t>        (d.linkurl ? '\nclick to go to ' + d.linkurl : '');</a:t>
          </a:r>
        </a:p>
        <a:p>
          <a:r>
            <a:rPr lang="en-US" sz="1100"/>
            <a:t>    });</a:t>
          </a:r>
        </a:p>
        <a:p>
          <a:endParaRPr lang="en-US" sz="1100"/>
        </a:p>
        <a:p>
          <a:r>
            <a:rPr lang="en-US" sz="1100"/>
            <a:t>  var node = svg.append("g")</a:t>
          </a:r>
        </a:p>
        <a:p>
          <a:r>
            <a:rPr lang="en-US" sz="1100"/>
            <a:t>    .selectAll(".node")</a:t>
          </a:r>
        </a:p>
        <a:p>
          <a:r>
            <a:rPr lang="en-US" sz="1100"/>
            <a:t>    .data(sankeyData.nodes)</a:t>
          </a:r>
        </a:p>
        <a:p>
          <a:r>
            <a:rPr lang="en-US" sz="1100"/>
            <a:t>    .enter()</a:t>
          </a:r>
        </a:p>
        <a:p>
          <a:r>
            <a:rPr lang="en-US" sz="1100"/>
            <a:t>    .append("g")</a:t>
          </a:r>
        </a:p>
        <a:p>
          <a:r>
            <a:rPr lang="en-US" sz="1100"/>
            <a:t>    .attr("class", "node")</a:t>
          </a:r>
        </a:p>
        <a:p>
          <a:r>
            <a:rPr lang="en-US" sz="1100"/>
            <a:t>    .attr("transform",</a:t>
          </a:r>
        </a:p>
        <a:p>
          <a:r>
            <a:rPr lang="en-US" sz="1100"/>
            <a:t>      function(d) {</a:t>
          </a:r>
        </a:p>
        <a:p>
          <a:r>
            <a:rPr lang="en-US" sz="1100"/>
            <a:t>        return "translate(" + d.x + "," + d.y + ")";</a:t>
          </a:r>
        </a:p>
        <a:p>
          <a:r>
            <a:rPr lang="en-US" sz="1100"/>
            <a:t>      }</a:t>
          </a:r>
        </a:p>
        <a:p>
          <a:r>
            <a:rPr lang="en-US" sz="1100"/>
            <a:t>    )</a:t>
          </a:r>
        </a:p>
        <a:p>
          <a:r>
            <a:rPr lang="en-US" sz="1100"/>
            <a:t>    .call(d3.behavior.drag()</a:t>
          </a:r>
        </a:p>
        <a:p>
          <a:r>
            <a:rPr lang="en-US" sz="1100"/>
            <a:t>      .origin(function(d) {</a:t>
          </a:r>
        </a:p>
        <a:p>
          <a:r>
            <a:rPr lang="en-US" sz="1100"/>
            <a:t>        return d;</a:t>
          </a:r>
        </a:p>
        <a:p>
          <a:r>
            <a:rPr lang="en-US" sz="1100"/>
            <a:t>      })</a:t>
          </a:r>
        </a:p>
        <a:p>
          <a:r>
            <a:rPr lang="en-US" sz="1100"/>
            <a:t>      .on("dragstart", function() {</a:t>
          </a:r>
        </a:p>
        <a:p>
          <a:r>
            <a:rPr lang="en-US" sz="1100"/>
            <a:t>        this.parentNode.appendChild(this);</a:t>
          </a:r>
        </a:p>
        <a:p>
          <a:r>
            <a:rPr lang="en-US" sz="1100"/>
            <a:t>      })</a:t>
          </a:r>
        </a:p>
        <a:p>
          <a:r>
            <a:rPr lang="en-US" sz="1100"/>
            <a:t>      .on("drag", dragmove));</a:t>
          </a:r>
        </a:p>
        <a:p>
          <a:endParaRPr lang="en-US" sz="1100"/>
        </a:p>
        <a:p>
          <a:r>
            <a:rPr lang="en-US" sz="1100"/>
            <a:t>  var nodeurl = node.append("a")</a:t>
          </a:r>
        </a:p>
        <a:p>
          <a:r>
            <a:rPr lang="en-US" sz="1100"/>
            <a:t>    .attr("xlink:href", function(d) {</a:t>
          </a:r>
        </a:p>
        <a:p>
          <a:r>
            <a:rPr lang="en-US" sz="1100"/>
            <a:t>      return d.nodeurl ? d.nodeurl : null;</a:t>
          </a:r>
        </a:p>
        <a:p>
          <a:r>
            <a:rPr lang="en-US" sz="1100"/>
            <a:t>    });</a:t>
          </a:r>
        </a:p>
        <a:p>
          <a:endParaRPr lang="en-US" sz="1100"/>
        </a:p>
        <a:p>
          <a:r>
            <a:rPr lang="en-US" sz="1100"/>
            <a:t>  var rect = nodeurl.append("rect")</a:t>
          </a:r>
        </a:p>
        <a:p>
          <a:r>
            <a:rPr lang="en-US" sz="1100"/>
            <a:t>    .attr("height",</a:t>
          </a:r>
        </a:p>
        <a:p>
          <a:r>
            <a:rPr lang="en-US" sz="1100"/>
            <a:t>      function(d) {</a:t>
          </a:r>
        </a:p>
        <a:p>
          <a:r>
            <a:rPr lang="en-US" sz="1100"/>
            <a:t>        return d.dy;</a:t>
          </a:r>
        </a:p>
        <a:p>
          <a:r>
            <a:rPr lang="en-US" sz="1100"/>
            <a:t>      }</a:t>
          </a:r>
        </a:p>
        <a:p>
          <a:r>
            <a:rPr lang="en-US" sz="1100"/>
            <a:t>    )</a:t>
          </a:r>
        </a:p>
        <a:p>
          <a:r>
            <a:rPr lang="en-US" sz="1100"/>
            <a:t>    .attr("width", sankey.nodeWidth())</a:t>
          </a:r>
        </a:p>
        <a:p>
          <a:r>
            <a:rPr lang="en-US" sz="1100"/>
            <a:t>    .style("fill", function(d) {</a:t>
          </a:r>
        </a:p>
        <a:p>
          <a:r>
            <a:rPr lang="en-US" sz="1100"/>
            <a:t>      return d.color = d.color ? d.color : color(d.name.replace(/ .*/, ""));</a:t>
          </a:r>
        </a:p>
        <a:p>
          <a:r>
            <a:rPr lang="en-US" sz="1100"/>
            <a:t>    })</a:t>
          </a:r>
        </a:p>
        <a:p>
          <a:r>
            <a:rPr lang="en-US" sz="1100"/>
            <a:t>    .style("stroke", function(d) {</a:t>
          </a:r>
        </a:p>
        <a:p>
          <a:r>
            <a:rPr lang="en-US" sz="1100"/>
            <a:t>      return d3.rgb(d.color).darker(2);</a:t>
          </a:r>
        </a:p>
        <a:p>
          <a:r>
            <a:rPr lang="en-US" sz="1100"/>
            <a:t>    });</a:t>
          </a:r>
        </a:p>
        <a:p>
          <a:endParaRPr lang="en-US" sz="1100"/>
        </a:p>
        <a:p>
          <a:r>
            <a:rPr lang="en-US" sz="1100"/>
            <a:t>  rect.append("title")</a:t>
          </a:r>
        </a:p>
        <a:p>
          <a:r>
            <a:rPr lang="en-US" sz="1100"/>
            <a:t>    .text(function(d) {</a:t>
          </a:r>
        </a:p>
        <a:p>
          <a:r>
            <a:rPr lang="en-US" sz="1100"/>
            <a:t>      return d.name + "(" + format(d.value) + ")" +</a:t>
          </a:r>
        </a:p>
        <a:p>
          <a:r>
            <a:rPr lang="en-US" sz="1100"/>
            <a:t>        (d.nodeurl ? '\nclick to go to ' + d.nodeurl : '');</a:t>
          </a:r>
        </a:p>
        <a:p>
          <a:r>
            <a:rPr lang="en-US" sz="1100"/>
            <a:t>    });</a:t>
          </a:r>
        </a:p>
        <a:p>
          <a:endParaRPr lang="en-US" sz="1100"/>
        </a:p>
        <a:p>
          <a:r>
            <a:rPr lang="en-US" sz="1100"/>
            <a:t>  node.append("text")</a:t>
          </a:r>
        </a:p>
        <a:p>
          <a:r>
            <a:rPr lang="en-US" sz="1100"/>
            <a:t>    .attr("x", -6)</a:t>
          </a:r>
        </a:p>
        <a:p>
          <a:r>
            <a:rPr lang="en-US" sz="1100"/>
            <a:t>    .attr("y", function(d) {</a:t>
          </a:r>
        </a:p>
        <a:p>
          <a:r>
            <a:rPr lang="en-US" sz="1100"/>
            <a:t>      return d.dy / 2;</a:t>
          </a:r>
        </a:p>
        <a:p>
          <a:r>
            <a:rPr lang="en-US" sz="1100"/>
            <a:t>    })</a:t>
          </a:r>
        </a:p>
        <a:p>
          <a:r>
            <a:rPr lang="en-US" sz="1100"/>
            <a:t>    .attr("dy", ".35em")</a:t>
          </a:r>
        </a:p>
        <a:p>
          <a:r>
            <a:rPr lang="en-US" sz="1100"/>
            <a:t>    .attr("text-anchor", "end")</a:t>
          </a:r>
        </a:p>
        <a:p>
          <a:r>
            <a:rPr lang="en-US" sz="1100"/>
            <a:t>    .attr("transform", null)</a:t>
          </a:r>
        </a:p>
        <a:p>
          <a:r>
            <a:rPr lang="en-US" sz="1100"/>
            <a:t>    .text(function(d) {</a:t>
          </a:r>
        </a:p>
        <a:p>
          <a:r>
            <a:rPr lang="en-US" sz="1100"/>
            <a:t>      return d.name;</a:t>
          </a:r>
        </a:p>
        <a:p>
          <a:r>
            <a:rPr lang="en-US" sz="1100"/>
            <a:t>    })</a:t>
          </a:r>
        </a:p>
        <a:p>
          <a:r>
            <a:rPr lang="en-US" sz="1100"/>
            <a:t>    .filter(function(d) {</a:t>
          </a:r>
        </a:p>
        <a:p>
          <a:r>
            <a:rPr lang="en-US" sz="1100"/>
            <a:t>      return d.x &lt; width / 2;</a:t>
          </a:r>
        </a:p>
        <a:p>
          <a:r>
            <a:rPr lang="en-US" sz="1100"/>
            <a:t>    })</a:t>
          </a:r>
        </a:p>
        <a:p>
          <a:r>
            <a:rPr lang="en-US" sz="1100"/>
            <a:t>    .attr("x", 6 + sankey.nodeWidth())</a:t>
          </a:r>
        </a:p>
        <a:p>
          <a:r>
            <a:rPr lang="en-US" sz="1100"/>
            <a:t>    .attr("text-anchor", "start");</a:t>
          </a:r>
        </a:p>
        <a:p>
          <a:endParaRPr lang="en-US" sz="1100"/>
        </a:p>
        <a:p>
          <a:r>
            <a:rPr lang="en-US" sz="1100"/>
            <a:t>  function dragmove(d) {</a:t>
          </a:r>
        </a:p>
        <a:p>
          <a:r>
            <a:rPr lang="en-US" sz="1100"/>
            <a:t>    d3.select(this)</a:t>
          </a:r>
        </a:p>
        <a:p>
          <a:r>
            <a:rPr lang="en-US" sz="1100"/>
            <a:t>      .attr("transform", "translate(" + d.x + "," + (d.y = Math.max(0, Math.min(height - d.dy, d3.event.y))) + ")");</a:t>
          </a:r>
        </a:p>
        <a:p>
          <a:r>
            <a:rPr lang="en-US" sz="1100"/>
            <a:t>    sankey.relayout();</a:t>
          </a:r>
        </a:p>
        <a:p>
          <a:r>
            <a:rPr lang="en-US" sz="1100"/>
            <a:t>    link.attr("d", path);</a:t>
          </a:r>
        </a:p>
        <a:p>
          <a:r>
            <a:rPr lang="en-US" sz="1100"/>
            <a:t>  }</a:t>
          </a:r>
        </a:p>
        <a:p>
          <a:endParaRPr lang="en-US" sz="1100"/>
        </a:p>
        <a:p>
          <a:endParaRPr lang="en-US" sz="1100"/>
        </a:p>
        <a:p>
          <a:r>
            <a:rPr lang="en-US" sz="1100"/>
            <a:t>    </a:t>
          </a:r>
        </a:p>
        <a:p>
          <a:endParaRPr lang="en-US" sz="1100"/>
        </a:p>
        <a:p>
          <a:endParaRPr lang="en-US" sz="1100"/>
        </a:p>
        <a:p>
          <a:r>
            <a:rPr lang="en-US" sz="1100"/>
            <a:t>	var freqCounter = 1;</a:t>
          </a:r>
        </a:p>
        <a:p>
          <a:r>
            <a:rPr lang="en-US" sz="1100"/>
            <a:t>  var linkExtent = d3.extent(sankeyData.links, function (d) {return d.value});</a:t>
          </a:r>
        </a:p>
        <a:p>
          <a:r>
            <a:rPr lang="en-US" sz="1100"/>
            <a:t>  var frequencyScale = d3.scale.linear().domain(linkExtent).range([1,100]);</a:t>
          </a:r>
        </a:p>
        <a:p>
          <a:r>
            <a:rPr lang="en-US" sz="1100"/>
            <a:t>  var particleSize = d3.scale.linear().domain(linkExtent).range([1,5]);</a:t>
          </a:r>
        </a:p>
        <a:p>
          <a:endParaRPr lang="en-US" sz="1100"/>
        </a:p>
        <a:p>
          <a:endParaRPr lang="en-US" sz="1100"/>
        </a:p>
        <a:p>
          <a:r>
            <a:rPr lang="en-US" sz="1100"/>
            <a:t>  sankeyData.links.forEach(function (link) {</a:t>
          </a:r>
        </a:p>
        <a:p>
          <a:r>
            <a:rPr lang="en-US" sz="1100"/>
            <a:t>    link.freq = frequencyScale(link.value);</a:t>
          </a:r>
        </a:p>
        <a:p>
          <a:r>
            <a:rPr lang="en-US" sz="1100"/>
            <a:t>    link.particleSize = particleSize(link.value);</a:t>
          </a:r>
        </a:p>
        <a:p>
          <a:r>
            <a:rPr lang="en-US" sz="1100"/>
            <a:t>    link.particleColor = d3.scale.linear().domain([1,1000]).range([link.source.color, link.target.color]);</a:t>
          </a:r>
        </a:p>
        <a:p>
          <a:r>
            <a:rPr lang="en-US" sz="1100"/>
            <a:t>  })</a:t>
          </a:r>
        </a:p>
        <a:p>
          <a:endParaRPr lang="en-US" sz="1100"/>
        </a:p>
        <a:p>
          <a:r>
            <a:rPr lang="en-US" sz="1100"/>
            <a:t>  var t = d3.timer(tick, 1000);</a:t>
          </a:r>
        </a:p>
        <a:p>
          <a:r>
            <a:rPr lang="en-US" sz="1100"/>
            <a:t>  var particles = [];</a:t>
          </a:r>
        </a:p>
        <a:p>
          <a:endParaRPr lang="en-US" sz="1100"/>
        </a:p>
        <a:p>
          <a:r>
            <a:rPr lang="en-US" sz="1100"/>
            <a:t>  function tick(elapsed, time) {</a:t>
          </a:r>
        </a:p>
        <a:p>
          <a:endParaRPr lang="en-US" sz="1100"/>
        </a:p>
        <a:p>
          <a:r>
            <a:rPr lang="en-US" sz="1100"/>
            <a:t>    particles = particles.filter(function (d) {return d.time &gt; (elapsed - 1000)});</a:t>
          </a:r>
        </a:p>
        <a:p>
          <a:endParaRPr lang="en-US" sz="1100"/>
        </a:p>
        <a:p>
          <a:r>
            <a:rPr lang="en-US" sz="1100"/>
            <a:t>    if (freqCounter &gt; 100) {</a:t>
          </a:r>
        </a:p>
        <a:p>
          <a:r>
            <a:rPr lang="en-US" sz="1100"/>
            <a:t>      freqCounter = 1;</a:t>
          </a:r>
        </a:p>
        <a:p>
          <a:r>
            <a:rPr lang="en-US" sz="1100"/>
            <a:t>    }</a:t>
          </a:r>
        </a:p>
        <a:p>
          <a:endParaRPr lang="en-US" sz="1100"/>
        </a:p>
        <a:p>
          <a:r>
            <a:rPr lang="en-US" sz="1100"/>
            <a:t>    d3.selectAll("path.link")</a:t>
          </a:r>
        </a:p>
        <a:p>
          <a:r>
            <a:rPr lang="en-US" sz="1100"/>
            <a:t>    .each(</a:t>
          </a:r>
        </a:p>
        <a:p>
          <a:r>
            <a:rPr lang="en-US" sz="1100"/>
            <a:t>      function (d) {</a:t>
          </a:r>
        </a:p>
        <a:p>
          <a:r>
            <a:rPr lang="en-US" sz="1100"/>
            <a:t>        if (d.freq &gt;= freqCounter) {</a:t>
          </a:r>
        </a:p>
        <a:p>
          <a:r>
            <a:rPr lang="en-US" sz="1100"/>
            <a:t>          var offset = (Math.random() - .5) * d.dy;</a:t>
          </a:r>
        </a:p>
        <a:p>
          <a:r>
            <a:rPr lang="en-US" sz="1100"/>
            <a:t>          particles.push({link: d, time: elapsed, offset: offset, path: this})</a:t>
          </a:r>
        </a:p>
        <a:p>
          <a:r>
            <a:rPr lang="en-US" sz="1100"/>
            <a:t>        }</a:t>
          </a:r>
        </a:p>
        <a:p>
          <a:r>
            <a:rPr lang="en-US" sz="1100"/>
            <a:t>      });</a:t>
          </a:r>
        </a:p>
        <a:p>
          <a:endParaRPr lang="en-US" sz="1100"/>
        </a:p>
        <a:p>
          <a:r>
            <a:rPr lang="en-US" sz="1100"/>
            <a:t>    particleEdgeCanvasPath(elapsed);</a:t>
          </a:r>
        </a:p>
        <a:p>
          <a:r>
            <a:rPr lang="en-US" sz="1100"/>
            <a:t>    freqCounter++;</a:t>
          </a:r>
        </a:p>
        <a:p>
          <a:endParaRPr lang="en-US" sz="1100"/>
        </a:p>
        <a:p>
          <a:r>
            <a:rPr lang="en-US" sz="1100"/>
            <a:t>  }</a:t>
          </a:r>
        </a:p>
        <a:p>
          <a:endParaRPr lang="en-US" sz="1100"/>
        </a:p>
        <a:p>
          <a:r>
            <a:rPr lang="en-US" sz="1100"/>
            <a:t>  function particleEdgeCanvasPath(elapsed) {</a:t>
          </a:r>
        </a:p>
        <a:p>
          <a:r>
            <a:rPr lang="en-US" sz="1100"/>
            <a:t>    var context = d3.select("canvas").node().getContext("2d")</a:t>
          </a:r>
        </a:p>
        <a:p>
          <a:endParaRPr lang="en-US" sz="1100"/>
        </a:p>
        <a:p>
          <a:r>
            <a:rPr lang="en-US" sz="1100"/>
            <a:t>    context.clearRect(0,0,1000,1000);</a:t>
          </a:r>
        </a:p>
        <a:p>
          <a:endParaRPr lang="en-US" sz="1100"/>
        </a:p>
        <a:p>
          <a:r>
            <a:rPr lang="en-US" sz="1100"/>
            <a:t>      context.fillStyle = "gray";</a:t>
          </a:r>
        </a:p>
        <a:p>
          <a:r>
            <a:rPr lang="en-US" sz="1100"/>
            <a:t>      context.lineWidth = "1px";</a:t>
          </a:r>
        </a:p>
        <a:p>
          <a:r>
            <a:rPr lang="en-US" sz="1100"/>
            <a:t>    for (var x in particles) {</a:t>
          </a:r>
        </a:p>
        <a:p>
          <a:r>
            <a:rPr lang="en-US" sz="1100"/>
            <a:t>        var currentTime = elapsed - particles[x].time;</a:t>
          </a:r>
        </a:p>
        <a:p>
          <a:r>
            <a:rPr lang="en-US" sz="1100"/>
            <a:t>        var currentPercent = currentTime / 1000 * particles[x].path.getTotalLength();</a:t>
          </a:r>
        </a:p>
        <a:p>
          <a:r>
            <a:rPr lang="en-US" sz="1100"/>
            <a:t>        var currentPos = particles[x].path.getPointAtLength(currentPercent)</a:t>
          </a:r>
        </a:p>
        <a:p>
          <a:r>
            <a:rPr lang="en-US" sz="1100"/>
            <a:t>        context.beginPath();</a:t>
          </a:r>
        </a:p>
        <a:p>
          <a:r>
            <a:rPr lang="en-US" sz="1100"/>
            <a:t>      context.fillStyle = particles[x].link.particleColor(currentTime);</a:t>
          </a:r>
        </a:p>
        <a:p>
          <a:r>
            <a:rPr lang="en-US" sz="1100"/>
            <a:t>        context.arc(currentPos.x,currentPos.y + particles[x].offset,particles[x].link.particleSize,0,2*Math.PI);</a:t>
          </a:r>
        </a:p>
        <a:p>
          <a:r>
            <a:rPr lang="en-US" sz="1100"/>
            <a:t>        context.fill();</a:t>
          </a:r>
        </a:p>
        <a:p>
          <a:r>
            <a:rPr lang="en-US" sz="1100"/>
            <a:t>    }</a:t>
          </a:r>
        </a:p>
        <a:p>
          <a:r>
            <a:rPr lang="en-US" sz="1100"/>
            <a:t>  }</a:t>
          </a:r>
        </a:p>
        <a:p>
          <a:endParaRPr lang="en-US" sz="1100"/>
        </a:p>
        <a:p>
          <a:r>
            <a:rPr lang="en-US" sz="1100"/>
            <a:t>}</a:t>
          </a:r>
        </a:p>
        <a:p>
          <a:endParaRPr lang="en-US" sz="1100"/>
        </a:p>
        <a:p>
          <a:r>
            <a:rPr lang="en-US" sz="1100"/>
            <a:t>&lt;/script&gt;</a:t>
          </a:r>
        </a:p>
        <a:p>
          <a:endParaRPr lang="en-US" sz="1100"/>
        </a:p>
        <a:p>
          <a:r>
            <a:rPr lang="en-US" sz="1100"/>
            <a:t>&lt;/head&gt;</a:t>
          </a:r>
        </a:p>
        <a:p>
          <a:r>
            <a:rPr lang="en-US" sz="1100"/>
            <a:t>&lt;body&gt;</a:t>
          </a:r>
        </a:p>
        <a:p>
          <a:r>
            <a:rPr lang="en-US" sz="1100"/>
            <a:t>  &lt;!DOCTYPE html&gt;</a:t>
          </a:r>
        </a:p>
        <a:p>
          <a:r>
            <a:rPr lang="en-US" sz="1100"/>
            <a:t>&lt;meta charset="utf-8"&gt;</a:t>
          </a:r>
        </a:p>
        <a:p>
          <a:r>
            <a:rPr lang="en-US" sz="1100"/>
            <a:t>&lt;title&gt;Planning Sankey Diagram&lt;/title&gt;</a:t>
          </a:r>
        </a:p>
        <a:p>
          <a:endParaRPr lang="en-US" sz="1100"/>
        </a:p>
        <a:p>
          <a:endParaRPr lang="en-US" sz="1100"/>
        </a:p>
        <a:p>
          <a:r>
            <a:rPr lang="en-US" sz="1100"/>
            <a:t>&lt;body&gt;</a:t>
          </a:r>
        </a:p>
        <a:p>
          <a:endParaRPr lang="en-US" sz="1100"/>
        </a:p>
        <a:p>
          <a:r>
            <a:rPr lang="en-US" sz="1100"/>
            <a:t>  &lt;h3&gt;Planning Sankey Diagram&lt;/h3&gt;</a:t>
          </a:r>
        </a:p>
        <a:p>
          <a:r>
            <a:rPr lang="en-US" sz="1100"/>
            <a:t>  &lt;canvas width="1000" height="1000" &gt;&lt;/canvas&gt;</a:t>
          </a:r>
        </a:p>
        <a:p>
          <a:r>
            <a:rPr lang="en-US" sz="1100"/>
            <a:t>  &lt;div id="chart"&gt;&lt;/div&gt;</a:t>
          </a:r>
        </a:p>
        <a:p>
          <a:r>
            <a:rPr lang="en-US" sz="1100"/>
            <a:t>  &lt;div&gt;</a:t>
          </a:r>
        </a:p>
        <a:p>
          <a:r>
            <a:rPr lang="en-US" sz="1100"/>
            <a:t>    Drag to rearrange nodes.</a:t>
          </a:r>
        </a:p>
        <a:p>
          <a:r>
            <a:rPr lang="en-US" sz="1100"/>
            <a:t>  &lt;/div&gt;</a:t>
          </a:r>
        </a:p>
        <a:p>
          <a:r>
            <a:rPr lang="en-US" sz="1100"/>
            <a:t>&lt;/body&gt;</a:t>
          </a:r>
        </a:p>
        <a:p>
          <a:endParaRPr lang="en-US" sz="1100"/>
        </a:p>
        <a:p>
          <a:r>
            <a:rPr lang="en-US" sz="1100"/>
            <a:t>  </a:t>
          </a:r>
        </a:p>
        <a:p>
          <a:r>
            <a:rPr lang="en-US" sz="1100"/>
            <a:t>  &lt;script&gt;</a:t>
          </a:r>
        </a:p>
        <a:p>
          <a:r>
            <a:rPr lang="en-US" sz="1100"/>
            <a:t>    // tell the embed parent frame the height of the content</a:t>
          </a:r>
        </a:p>
        <a:p>
          <a:r>
            <a:rPr lang="en-US" sz="1100"/>
            <a:t>    if (window.parent &amp;&amp; window.parent.parent){</a:t>
          </a:r>
        </a:p>
        <a:p>
          <a:r>
            <a:rPr lang="en-US" sz="1100"/>
            <a:t>      window.parent.parent.postMessage(["resultsFrame", {</a:t>
          </a:r>
        </a:p>
        <a:p>
          <a:r>
            <a:rPr lang="en-US" sz="1100"/>
            <a:t>        height: document.body.getBoundingClientRect().height,</a:t>
          </a:r>
        </a:p>
        <a:p>
          <a:r>
            <a:rPr lang="en-US" sz="1100"/>
            <a:t>        slug: "ao3yhzuk"</a:t>
          </a:r>
        </a:p>
        <a:p>
          <a:r>
            <a:rPr lang="en-US" sz="1100"/>
            <a:t>      }], "*")</a:t>
          </a:r>
        </a:p>
        <a:p>
          <a:r>
            <a:rPr lang="en-US" sz="1100"/>
            <a:t>    }</a:t>
          </a:r>
        </a:p>
        <a:p>
          <a:r>
            <a:rPr lang="en-US" sz="1100"/>
            <a:t>  &lt;/script&gt;</a:t>
          </a:r>
        </a:p>
        <a:p>
          <a:r>
            <a:rPr lang="en-US" sz="1100"/>
            <a:t>&lt;/body&gt;</a:t>
          </a:r>
        </a:p>
        <a:p>
          <a:r>
            <a:rPr lang="en-US" sz="1100"/>
            <a:t>&lt;/html&gt;</a:t>
          </a:r>
        </a:p>
        <a:p>
          <a:endParaRPr lang="en-US"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FA2964-2145-4CA6-A8A4-965B8D0FE4E4}" name="Priorities" displayName="Priorities" ref="A2:B7" totalsRowShown="0" headerRowDxfId="1">
  <autoFilter ref="A2:B7" xr:uid="{114E24A6-19C1-45AF-B545-7CEE49D50E6F}"/>
  <tableColumns count="2">
    <tableColumn id="1" xr3:uid="{B3C8C964-7EAE-4E2A-9B3C-BBAEF3B0AF98}" name="Priorities"/>
    <tableColumn id="2" xr3:uid="{B68AB16C-54E7-4E30-86BC-7F56E31DCF48}" name="Color"/>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737CDE7-A990-4DE2-AF1B-120574868613}" name="Colors" displayName="Colors" ref="D2:E150" totalsRowShown="0" headerRowDxfId="0">
  <autoFilter ref="D2:E150" xr:uid="{DD5E305D-144F-4D6C-B247-AD982DCE7F06}"/>
  <tableColumns count="2">
    <tableColumn id="1" xr3:uid="{586B3C91-2154-4DAA-95F9-9E6F85EC17D9}" name="Colors"/>
    <tableColumn id="2" xr3:uid="{47158775-7C60-41A9-AB1A-EB6027B316E9}" name="Swatch"/>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5EEEE-0D69-4642-BB82-9BC1C40ECF54}">
  <sheetPr codeName="Sheet1"/>
  <dimension ref="A1:H26"/>
  <sheetViews>
    <sheetView tabSelected="1" workbookViewId="0">
      <selection activeCell="H4" sqref="H4"/>
    </sheetView>
  </sheetViews>
  <sheetFormatPr defaultRowHeight="15" x14ac:dyDescent="0.25"/>
  <cols>
    <col min="1" max="1" width="26.28515625" customWidth="1"/>
    <col min="2" max="2" width="18.7109375" customWidth="1"/>
    <col min="3" max="3" width="18.5703125" customWidth="1"/>
    <col min="4" max="4" width="72.42578125" customWidth="1"/>
  </cols>
  <sheetData>
    <row r="1" spans="1:8" x14ac:dyDescent="0.25">
      <c r="A1" t="s">
        <v>0</v>
      </c>
      <c r="B1" t="s">
        <v>2</v>
      </c>
      <c r="C1" t="s">
        <v>241</v>
      </c>
      <c r="D1" t="s">
        <v>1</v>
      </c>
    </row>
    <row r="2" spans="1:8" x14ac:dyDescent="0.25">
      <c r="A2" s="2" t="s">
        <v>15</v>
      </c>
      <c r="B2" s="2" t="s">
        <v>7</v>
      </c>
      <c r="C2" s="2"/>
      <c r="D2" s="2" t="s">
        <v>19</v>
      </c>
    </row>
    <row r="3" spans="1:8" x14ac:dyDescent="0.25">
      <c r="A3" s="2" t="s">
        <v>17</v>
      </c>
      <c r="B3" s="2" t="s">
        <v>6</v>
      </c>
      <c r="C3" s="2"/>
      <c r="D3" s="2" t="s">
        <v>20</v>
      </c>
    </row>
    <row r="4" spans="1:8" x14ac:dyDescent="0.25">
      <c r="A4" s="2" t="s">
        <v>21</v>
      </c>
      <c r="B4" s="2" t="s">
        <v>8</v>
      </c>
      <c r="C4" s="2"/>
      <c r="D4" s="2" t="s">
        <v>22</v>
      </c>
      <c r="H4" t="s">
        <v>242</v>
      </c>
    </row>
    <row r="5" spans="1:8" x14ac:dyDescent="0.25">
      <c r="A5" s="2" t="s">
        <v>16</v>
      </c>
      <c r="B5" s="2" t="s">
        <v>7</v>
      </c>
      <c r="C5" s="2"/>
      <c r="D5" s="2" t="s">
        <v>18</v>
      </c>
      <c r="H5" t="s">
        <v>247</v>
      </c>
    </row>
    <row r="6" spans="1:8" x14ac:dyDescent="0.25">
      <c r="A6" s="2"/>
      <c r="B6" s="2"/>
      <c r="C6" s="2"/>
      <c r="D6" s="2"/>
      <c r="H6" t="s">
        <v>243</v>
      </c>
    </row>
    <row r="7" spans="1:8" x14ac:dyDescent="0.25">
      <c r="A7" s="2"/>
      <c r="B7" s="2"/>
      <c r="C7" s="2"/>
      <c r="D7" s="2"/>
      <c r="H7" t="s">
        <v>244</v>
      </c>
    </row>
    <row r="8" spans="1:8" x14ac:dyDescent="0.25">
      <c r="A8" s="2"/>
      <c r="B8" s="2"/>
      <c r="C8" s="2"/>
      <c r="D8" s="2"/>
      <c r="H8" t="s">
        <v>245</v>
      </c>
    </row>
    <row r="9" spans="1:8" x14ac:dyDescent="0.25">
      <c r="A9" s="2"/>
      <c r="B9" s="2"/>
      <c r="C9" s="2"/>
      <c r="D9" s="2"/>
      <c r="H9" t="s">
        <v>246</v>
      </c>
    </row>
    <row r="10" spans="1:8" x14ac:dyDescent="0.25">
      <c r="A10" s="2"/>
      <c r="B10" s="2"/>
      <c r="C10" s="2"/>
      <c r="D10" s="2"/>
      <c r="H10" t="s">
        <v>249</v>
      </c>
    </row>
    <row r="11" spans="1:8" x14ac:dyDescent="0.25">
      <c r="A11" s="2"/>
      <c r="B11" s="2"/>
      <c r="C11" s="2"/>
      <c r="D11" s="2"/>
      <c r="H11" t="s">
        <v>252</v>
      </c>
    </row>
    <row r="12" spans="1:8" x14ac:dyDescent="0.25">
      <c r="A12" s="2"/>
      <c r="B12" s="2"/>
      <c r="C12" s="2"/>
      <c r="D12" s="2"/>
    </row>
    <row r="13" spans="1:8" x14ac:dyDescent="0.25">
      <c r="A13" s="2"/>
      <c r="B13" s="2"/>
      <c r="C13" s="2"/>
      <c r="D13" s="2"/>
    </row>
    <row r="14" spans="1:8" x14ac:dyDescent="0.25">
      <c r="A14" s="2"/>
      <c r="B14" s="2"/>
      <c r="C14" s="2"/>
      <c r="D14" s="2"/>
      <c r="H14" t="s">
        <v>248</v>
      </c>
    </row>
    <row r="15" spans="1:8" x14ac:dyDescent="0.25">
      <c r="A15" s="2"/>
      <c r="B15" s="2"/>
      <c r="C15" s="2"/>
      <c r="D15" s="2"/>
      <c r="H15" t="s">
        <v>250</v>
      </c>
    </row>
    <row r="16" spans="1:8" x14ac:dyDescent="0.25">
      <c r="A16" s="2"/>
      <c r="B16" s="2"/>
      <c r="C16" s="2"/>
      <c r="D16" s="2"/>
      <c r="H16" t="s">
        <v>251</v>
      </c>
    </row>
    <row r="17" spans="1:4" x14ac:dyDescent="0.25">
      <c r="A17" s="2"/>
      <c r="B17" s="2"/>
      <c r="C17" s="2"/>
      <c r="D17" s="2"/>
    </row>
    <row r="18" spans="1:4" x14ac:dyDescent="0.25">
      <c r="A18" s="2"/>
      <c r="B18" s="2"/>
      <c r="C18" s="2"/>
      <c r="D18" s="2"/>
    </row>
    <row r="19" spans="1:4" x14ac:dyDescent="0.25">
      <c r="A19" s="2"/>
      <c r="B19" s="2"/>
      <c r="C19" s="2"/>
      <c r="D19" s="2"/>
    </row>
    <row r="20" spans="1:4" x14ac:dyDescent="0.25">
      <c r="A20" s="2"/>
      <c r="B20" s="2"/>
      <c r="C20" s="2"/>
      <c r="D20" s="2"/>
    </row>
    <row r="21" spans="1:4" x14ac:dyDescent="0.25">
      <c r="A21" s="2"/>
      <c r="B21" s="2"/>
      <c r="C21" s="2"/>
      <c r="D21" s="2"/>
    </row>
    <row r="22" spans="1:4" x14ac:dyDescent="0.25">
      <c r="A22" s="2"/>
      <c r="B22" s="2"/>
      <c r="C22" s="2"/>
      <c r="D22" s="2"/>
    </row>
    <row r="23" spans="1:4" x14ac:dyDescent="0.25">
      <c r="A23" s="2"/>
      <c r="B23" s="2"/>
      <c r="C23" s="2"/>
      <c r="D23" s="2"/>
    </row>
    <row r="24" spans="1:4" x14ac:dyDescent="0.25">
      <c r="A24" s="2"/>
      <c r="B24" s="2"/>
      <c r="C24" s="2"/>
      <c r="D24" s="2"/>
    </row>
    <row r="25" spans="1:4" x14ac:dyDescent="0.25">
      <c r="A25" s="2"/>
      <c r="B25" s="2"/>
      <c r="C25" s="2"/>
      <c r="D25" s="2"/>
    </row>
    <row r="26" spans="1:4" x14ac:dyDescent="0.25">
      <c r="A26" s="2"/>
      <c r="B26" s="2"/>
      <c r="C26" s="2"/>
      <c r="D26" s="2"/>
    </row>
  </sheetData>
  <dataValidations count="2">
    <dataValidation type="list" allowBlank="1" showInputMessage="1" showErrorMessage="1" sqref="B2:B26" xr:uid="{A69C3EFD-C754-4C88-AC38-85D5C700A346}">
      <formula1>INDIRECT("Priorities[Priorities]")</formula1>
    </dataValidation>
    <dataValidation type="list" allowBlank="1" showInputMessage="1" showErrorMessage="1" sqref="C2:C26" xr:uid="{925A76DD-CBEB-4549-8324-EE6C443524C5}">
      <formula1>INDIRECT("Colors[Colors]")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B833E-E8DD-467F-AB44-A0299E69C626}">
  <sheetPr codeName="Sheet2"/>
  <dimension ref="A1:C101"/>
  <sheetViews>
    <sheetView workbookViewId="0">
      <selection activeCell="E32" sqref="E32"/>
    </sheetView>
  </sheetViews>
  <sheetFormatPr defaultRowHeight="15" x14ac:dyDescent="0.25"/>
  <cols>
    <col min="1" max="1" width="29.5703125" customWidth="1"/>
    <col min="2" max="2" width="25.85546875" customWidth="1"/>
    <col min="3" max="3" width="14.85546875" customWidth="1"/>
  </cols>
  <sheetData>
    <row r="1" spans="1:3" x14ac:dyDescent="0.25">
      <c r="A1" s="1" t="s">
        <v>33</v>
      </c>
      <c r="B1" s="1" t="s">
        <v>34</v>
      </c>
      <c r="C1" s="1" t="s">
        <v>3</v>
      </c>
    </row>
    <row r="2" spans="1:3" x14ac:dyDescent="0.25">
      <c r="A2" s="2" t="s">
        <v>35</v>
      </c>
      <c r="B2" s="2">
        <v>2</v>
      </c>
      <c r="C2" s="2"/>
    </row>
    <row r="3" spans="1:3" x14ac:dyDescent="0.25">
      <c r="A3" s="2" t="s">
        <v>36</v>
      </c>
      <c r="B3" s="2">
        <v>3</v>
      </c>
      <c r="C3" s="2"/>
    </row>
    <row r="4" spans="1:3" x14ac:dyDescent="0.25">
      <c r="A4" s="2" t="s">
        <v>37</v>
      </c>
      <c r="B4" s="2">
        <v>2</v>
      </c>
      <c r="C4" s="2"/>
    </row>
    <row r="5" spans="1:3" x14ac:dyDescent="0.25">
      <c r="A5" s="2" t="s">
        <v>38</v>
      </c>
      <c r="B5" s="2">
        <v>5</v>
      </c>
      <c r="C5" s="2"/>
    </row>
    <row r="6" spans="1:3" x14ac:dyDescent="0.25">
      <c r="A6" s="2" t="s">
        <v>238</v>
      </c>
      <c r="B6" s="2">
        <v>3</v>
      </c>
      <c r="C6" s="2"/>
    </row>
    <row r="7" spans="1:3" x14ac:dyDescent="0.25">
      <c r="A7" s="2"/>
      <c r="B7" s="2"/>
      <c r="C7" s="2"/>
    </row>
    <row r="8" spans="1:3" x14ac:dyDescent="0.25">
      <c r="A8" s="2"/>
      <c r="B8" s="2"/>
      <c r="C8" s="2"/>
    </row>
    <row r="9" spans="1:3" x14ac:dyDescent="0.25">
      <c r="A9" s="2"/>
      <c r="B9" s="2"/>
      <c r="C9" s="2"/>
    </row>
    <row r="10" spans="1:3" x14ac:dyDescent="0.25">
      <c r="A10" s="2"/>
      <c r="B10" s="2"/>
      <c r="C10" s="2"/>
    </row>
    <row r="11" spans="1:3" x14ac:dyDescent="0.25">
      <c r="A11" s="2"/>
      <c r="B11" s="2"/>
      <c r="C11" s="2"/>
    </row>
    <row r="12" spans="1:3" x14ac:dyDescent="0.25">
      <c r="A12" s="2"/>
      <c r="B12" s="2"/>
      <c r="C12" s="2"/>
    </row>
    <row r="13" spans="1:3" x14ac:dyDescent="0.25">
      <c r="A13" s="2"/>
      <c r="B13" s="2"/>
      <c r="C13" s="2"/>
    </row>
    <row r="14" spans="1:3" x14ac:dyDescent="0.25">
      <c r="A14" s="2"/>
      <c r="B14" s="2"/>
      <c r="C14" s="2"/>
    </row>
    <row r="15" spans="1:3" x14ac:dyDescent="0.25">
      <c r="A15" s="2"/>
      <c r="B15" s="2"/>
      <c r="C15" s="2"/>
    </row>
    <row r="16" spans="1:3" x14ac:dyDescent="0.25">
      <c r="A16" s="2"/>
      <c r="B16" s="2"/>
      <c r="C16" s="2"/>
    </row>
    <row r="17" spans="1:3" x14ac:dyDescent="0.25">
      <c r="A17" s="2"/>
      <c r="B17" s="2"/>
      <c r="C17" s="2"/>
    </row>
    <row r="18" spans="1:3" x14ac:dyDescent="0.25">
      <c r="A18" s="2"/>
      <c r="B18" s="2"/>
      <c r="C18" s="2"/>
    </row>
    <row r="19" spans="1:3" x14ac:dyDescent="0.25">
      <c r="A19" s="2"/>
      <c r="B19" s="2"/>
      <c r="C19" s="2"/>
    </row>
    <row r="20" spans="1:3" x14ac:dyDescent="0.25">
      <c r="A20" s="2"/>
      <c r="B20" s="2"/>
      <c r="C20" s="2"/>
    </row>
    <row r="21" spans="1:3" x14ac:dyDescent="0.25">
      <c r="A21" s="2"/>
      <c r="B21" s="2"/>
      <c r="C21" s="2"/>
    </row>
    <row r="22" spans="1:3" x14ac:dyDescent="0.25">
      <c r="A22" s="2"/>
      <c r="B22" s="2"/>
      <c r="C22" s="2"/>
    </row>
    <row r="23" spans="1:3" x14ac:dyDescent="0.25">
      <c r="A23" s="2"/>
      <c r="B23" s="2"/>
      <c r="C23" s="2"/>
    </row>
    <row r="24" spans="1:3" x14ac:dyDescent="0.25">
      <c r="A24" s="2"/>
      <c r="B24" s="2"/>
      <c r="C24" s="2"/>
    </row>
    <row r="25" spans="1:3" x14ac:dyDescent="0.25">
      <c r="A25" s="2"/>
      <c r="B25" s="2"/>
      <c r="C25" s="2"/>
    </row>
    <row r="26" spans="1:3" x14ac:dyDescent="0.25">
      <c r="A26" s="2"/>
      <c r="B26" s="2"/>
      <c r="C26" s="2"/>
    </row>
    <row r="27" spans="1:3" x14ac:dyDescent="0.25">
      <c r="A27" s="2"/>
      <c r="B27" s="2"/>
      <c r="C27" s="2"/>
    </row>
    <row r="28" spans="1:3" x14ac:dyDescent="0.25">
      <c r="A28" s="2"/>
      <c r="B28" s="2"/>
      <c r="C28" s="2"/>
    </row>
    <row r="29" spans="1:3" x14ac:dyDescent="0.25">
      <c r="A29" s="2"/>
      <c r="B29" s="2"/>
      <c r="C29" s="2"/>
    </row>
    <row r="30" spans="1:3" x14ac:dyDescent="0.25">
      <c r="A30" s="2"/>
      <c r="B30" s="2"/>
      <c r="C30" s="2"/>
    </row>
    <row r="31" spans="1:3" x14ac:dyDescent="0.25">
      <c r="A31" s="2"/>
      <c r="B31" s="2"/>
      <c r="C31" s="2"/>
    </row>
    <row r="32" spans="1:3" x14ac:dyDescent="0.25">
      <c r="A32" s="2"/>
      <c r="B32" s="2"/>
      <c r="C32" s="2"/>
    </row>
    <row r="33" spans="1:3" x14ac:dyDescent="0.25">
      <c r="A33" s="2"/>
      <c r="B33" s="2"/>
      <c r="C33" s="2"/>
    </row>
    <row r="34" spans="1:3" x14ac:dyDescent="0.25">
      <c r="A34" s="2"/>
      <c r="B34" s="2"/>
      <c r="C34" s="2"/>
    </row>
    <row r="35" spans="1:3" x14ac:dyDescent="0.25">
      <c r="A35" s="2"/>
      <c r="B35" s="2"/>
      <c r="C35" s="2"/>
    </row>
    <row r="36" spans="1:3" x14ac:dyDescent="0.25">
      <c r="A36" s="2"/>
      <c r="B36" s="2"/>
      <c r="C36" s="2"/>
    </row>
    <row r="37" spans="1:3" x14ac:dyDescent="0.25">
      <c r="A37" s="2"/>
      <c r="B37" s="2"/>
      <c r="C37" s="2"/>
    </row>
    <row r="38" spans="1:3" x14ac:dyDescent="0.25">
      <c r="A38" s="2"/>
      <c r="B38" s="2"/>
      <c r="C38" s="2"/>
    </row>
    <row r="39" spans="1:3" x14ac:dyDescent="0.25">
      <c r="A39" s="2"/>
      <c r="B39" s="2"/>
      <c r="C39" s="2"/>
    </row>
    <row r="40" spans="1:3" x14ac:dyDescent="0.25">
      <c r="A40" s="2"/>
      <c r="B40" s="2"/>
      <c r="C40" s="2"/>
    </row>
    <row r="41" spans="1:3" x14ac:dyDescent="0.25">
      <c r="A41" s="2"/>
      <c r="B41" s="2"/>
      <c r="C41" s="2"/>
    </row>
    <row r="42" spans="1:3" x14ac:dyDescent="0.25">
      <c r="A42" s="2"/>
      <c r="B42" s="2"/>
      <c r="C42" s="2"/>
    </row>
    <row r="43" spans="1:3" x14ac:dyDescent="0.25">
      <c r="A43" s="2"/>
      <c r="B43" s="2"/>
      <c r="C43" s="2"/>
    </row>
    <row r="44" spans="1:3" x14ac:dyDescent="0.25">
      <c r="A44" s="2"/>
      <c r="B44" s="2"/>
      <c r="C44" s="2"/>
    </row>
    <row r="45" spans="1:3" x14ac:dyDescent="0.25">
      <c r="A45" s="2"/>
      <c r="B45" s="2"/>
      <c r="C45" s="2"/>
    </row>
    <row r="46" spans="1:3" x14ac:dyDescent="0.25">
      <c r="A46" s="2"/>
      <c r="B46" s="2"/>
      <c r="C46" s="2"/>
    </row>
    <row r="47" spans="1:3" x14ac:dyDescent="0.25">
      <c r="A47" s="2"/>
      <c r="B47" s="2"/>
      <c r="C47" s="2"/>
    </row>
    <row r="48" spans="1:3" x14ac:dyDescent="0.25">
      <c r="A48" s="2"/>
      <c r="B48" s="2"/>
      <c r="C48" s="2"/>
    </row>
    <row r="49" spans="1:3" x14ac:dyDescent="0.25">
      <c r="A49" s="2"/>
      <c r="B49" s="2"/>
      <c r="C49" s="2"/>
    </row>
    <row r="50" spans="1:3" x14ac:dyDescent="0.25">
      <c r="A50" s="2"/>
      <c r="B50" s="2"/>
      <c r="C50" s="2"/>
    </row>
    <row r="51" spans="1:3" x14ac:dyDescent="0.25">
      <c r="A51" s="2"/>
      <c r="B51" s="2"/>
      <c r="C51" s="2"/>
    </row>
    <row r="52" spans="1:3" x14ac:dyDescent="0.25">
      <c r="A52" s="2"/>
      <c r="B52" s="2"/>
      <c r="C52" s="2"/>
    </row>
    <row r="53" spans="1:3" x14ac:dyDescent="0.25">
      <c r="A53" s="2"/>
      <c r="B53" s="2"/>
      <c r="C53" s="2"/>
    </row>
    <row r="54" spans="1:3" x14ac:dyDescent="0.25">
      <c r="A54" s="2"/>
      <c r="B54" s="2"/>
      <c r="C54" s="2"/>
    </row>
    <row r="55" spans="1:3" x14ac:dyDescent="0.25">
      <c r="A55" s="2"/>
      <c r="B55" s="2"/>
      <c r="C55" s="2"/>
    </row>
    <row r="56" spans="1:3" x14ac:dyDescent="0.25">
      <c r="A56" s="2"/>
      <c r="B56" s="2"/>
      <c r="C56" s="2"/>
    </row>
    <row r="57" spans="1:3" x14ac:dyDescent="0.25">
      <c r="A57" s="2"/>
      <c r="B57" s="2"/>
      <c r="C57" s="2"/>
    </row>
    <row r="58" spans="1:3" x14ac:dyDescent="0.25">
      <c r="A58" s="2"/>
      <c r="B58" s="2"/>
      <c r="C58" s="2"/>
    </row>
    <row r="59" spans="1:3" x14ac:dyDescent="0.25">
      <c r="A59" s="2"/>
      <c r="B59" s="2"/>
      <c r="C59" s="2"/>
    </row>
    <row r="60" spans="1:3" x14ac:dyDescent="0.25">
      <c r="A60" s="2"/>
      <c r="B60" s="2"/>
      <c r="C60" s="2"/>
    </row>
    <row r="61" spans="1:3" x14ac:dyDescent="0.25">
      <c r="A61" s="2"/>
      <c r="B61" s="2"/>
      <c r="C61" s="2"/>
    </row>
    <row r="62" spans="1:3" x14ac:dyDescent="0.25">
      <c r="A62" s="2"/>
      <c r="B62" s="2"/>
      <c r="C62" s="2"/>
    </row>
    <row r="63" spans="1:3" x14ac:dyDescent="0.25">
      <c r="A63" s="2"/>
      <c r="B63" s="2"/>
      <c r="C63" s="2"/>
    </row>
    <row r="64" spans="1:3" x14ac:dyDescent="0.25">
      <c r="A64" s="2"/>
      <c r="B64" s="2"/>
      <c r="C64" s="2"/>
    </row>
    <row r="65" spans="1:3" x14ac:dyDescent="0.25">
      <c r="A65" s="2"/>
      <c r="B65" s="2"/>
      <c r="C65" s="2"/>
    </row>
    <row r="66" spans="1:3" x14ac:dyDescent="0.25">
      <c r="A66" s="2"/>
      <c r="B66" s="2"/>
      <c r="C66" s="2"/>
    </row>
    <row r="67" spans="1:3" x14ac:dyDescent="0.25">
      <c r="A67" s="2"/>
      <c r="B67" s="2"/>
      <c r="C67" s="2"/>
    </row>
    <row r="68" spans="1:3" x14ac:dyDescent="0.25">
      <c r="A68" s="2"/>
      <c r="B68" s="2"/>
      <c r="C68" s="2"/>
    </row>
    <row r="69" spans="1:3" x14ac:dyDescent="0.25">
      <c r="A69" s="2"/>
      <c r="B69" s="2"/>
      <c r="C69" s="2"/>
    </row>
    <row r="70" spans="1:3" x14ac:dyDescent="0.25">
      <c r="A70" s="2"/>
      <c r="B70" s="2"/>
      <c r="C70" s="2"/>
    </row>
    <row r="71" spans="1:3" x14ac:dyDescent="0.25">
      <c r="A71" s="2"/>
      <c r="B71" s="2"/>
      <c r="C71" s="2"/>
    </row>
    <row r="72" spans="1:3" x14ac:dyDescent="0.25">
      <c r="A72" s="2"/>
      <c r="B72" s="2"/>
      <c r="C72" s="2"/>
    </row>
    <row r="73" spans="1:3" x14ac:dyDescent="0.25">
      <c r="A73" s="2"/>
      <c r="B73" s="2"/>
      <c r="C73" s="2"/>
    </row>
    <row r="74" spans="1:3" x14ac:dyDescent="0.25">
      <c r="A74" s="2"/>
      <c r="B74" s="2"/>
      <c r="C74" s="2"/>
    </row>
    <row r="75" spans="1:3" x14ac:dyDescent="0.25">
      <c r="A75" s="2"/>
      <c r="B75" s="2"/>
      <c r="C75" s="2"/>
    </row>
    <row r="76" spans="1:3" x14ac:dyDescent="0.25">
      <c r="A76" s="2"/>
      <c r="B76" s="2"/>
      <c r="C76" s="2"/>
    </row>
    <row r="77" spans="1:3" x14ac:dyDescent="0.25">
      <c r="A77" s="2"/>
      <c r="B77" s="2"/>
      <c r="C77" s="2"/>
    </row>
    <row r="78" spans="1:3" x14ac:dyDescent="0.25">
      <c r="A78" s="2"/>
      <c r="B78" s="2"/>
      <c r="C78" s="2"/>
    </row>
    <row r="79" spans="1:3" x14ac:dyDescent="0.25">
      <c r="A79" s="2"/>
      <c r="B79" s="2"/>
      <c r="C79" s="2"/>
    </row>
    <row r="80" spans="1:3" x14ac:dyDescent="0.25">
      <c r="A80" s="2"/>
      <c r="B80" s="2"/>
      <c r="C80" s="2"/>
    </row>
    <row r="81" spans="1:3" x14ac:dyDescent="0.25">
      <c r="A81" s="2"/>
      <c r="B81" s="2"/>
      <c r="C81" s="2"/>
    </row>
    <row r="82" spans="1:3" x14ac:dyDescent="0.25">
      <c r="A82" s="2"/>
      <c r="B82" s="2"/>
      <c r="C82" s="2"/>
    </row>
    <row r="83" spans="1:3" x14ac:dyDescent="0.25">
      <c r="A83" s="2"/>
      <c r="B83" s="2"/>
      <c r="C83" s="2"/>
    </row>
    <row r="84" spans="1:3" x14ac:dyDescent="0.25">
      <c r="A84" s="2"/>
      <c r="B84" s="2"/>
      <c r="C84" s="2"/>
    </row>
    <row r="85" spans="1:3" x14ac:dyDescent="0.25">
      <c r="A85" s="2"/>
      <c r="B85" s="2"/>
      <c r="C85" s="2"/>
    </row>
    <row r="86" spans="1:3" x14ac:dyDescent="0.25">
      <c r="A86" s="2"/>
      <c r="B86" s="2"/>
      <c r="C86" s="2"/>
    </row>
    <row r="87" spans="1:3" x14ac:dyDescent="0.25">
      <c r="A87" s="2"/>
      <c r="B87" s="2"/>
      <c r="C87" s="2"/>
    </row>
    <row r="88" spans="1:3" x14ac:dyDescent="0.25">
      <c r="A88" s="2"/>
      <c r="B88" s="2"/>
      <c r="C88" s="2"/>
    </row>
    <row r="89" spans="1:3" x14ac:dyDescent="0.25">
      <c r="A89" s="2"/>
      <c r="B89" s="2"/>
      <c r="C89" s="2"/>
    </row>
    <row r="90" spans="1:3" x14ac:dyDescent="0.25">
      <c r="A90" s="2"/>
      <c r="B90" s="2"/>
      <c r="C90" s="2"/>
    </row>
    <row r="91" spans="1:3" x14ac:dyDescent="0.25">
      <c r="A91" s="2"/>
      <c r="B91" s="2"/>
      <c r="C91" s="2"/>
    </row>
    <row r="92" spans="1:3" x14ac:dyDescent="0.25">
      <c r="A92" s="2"/>
      <c r="B92" s="2"/>
      <c r="C92" s="2"/>
    </row>
    <row r="93" spans="1:3" x14ac:dyDescent="0.25">
      <c r="A93" s="2"/>
      <c r="B93" s="2"/>
      <c r="C93" s="2"/>
    </row>
    <row r="94" spans="1:3" x14ac:dyDescent="0.25">
      <c r="A94" s="2"/>
      <c r="B94" s="2"/>
      <c r="C94" s="2"/>
    </row>
    <row r="95" spans="1:3" x14ac:dyDescent="0.25">
      <c r="A95" s="2"/>
      <c r="B95" s="2"/>
      <c r="C95" s="2"/>
    </row>
    <row r="96" spans="1:3" x14ac:dyDescent="0.25">
      <c r="A96" s="2"/>
      <c r="B96" s="2"/>
      <c r="C96" s="2"/>
    </row>
    <row r="97" spans="1:3" x14ac:dyDescent="0.25">
      <c r="A97" s="2"/>
      <c r="B97" s="2"/>
      <c r="C97" s="2"/>
    </row>
    <row r="98" spans="1:3" x14ac:dyDescent="0.25">
      <c r="A98" s="2"/>
      <c r="B98" s="2"/>
      <c r="C98" s="2"/>
    </row>
    <row r="99" spans="1:3" x14ac:dyDescent="0.25">
      <c r="A99" s="2"/>
      <c r="B99" s="2"/>
      <c r="C99" s="2"/>
    </row>
    <row r="100" spans="1:3" x14ac:dyDescent="0.25">
      <c r="A100" s="2"/>
      <c r="B100" s="2"/>
      <c r="C100" s="2"/>
    </row>
    <row r="101" spans="1:3" x14ac:dyDescent="0.25">
      <c r="A101" s="2"/>
      <c r="B101" s="2"/>
      <c r="C101" s="2"/>
    </row>
  </sheetData>
  <dataValidations count="1">
    <dataValidation type="list" allowBlank="1" showInputMessage="1" showErrorMessage="1" sqref="C2:C101" xr:uid="{A9D88C9B-6160-4A5F-99C7-95BF7CECABAD}">
      <formula1>INDIRECT("Colors[Colors]")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748F2-040A-4F7D-98B3-DB504040D4B2}">
  <sheetPr codeName="Sheet3"/>
  <dimension ref="A1:H251"/>
  <sheetViews>
    <sheetView workbookViewId="0">
      <selection activeCell="F8" sqref="F8"/>
    </sheetView>
  </sheetViews>
  <sheetFormatPr defaultRowHeight="15" x14ac:dyDescent="0.25"/>
  <cols>
    <col min="1" max="1" width="32.5703125" customWidth="1"/>
    <col min="2" max="2" width="31.85546875" customWidth="1"/>
    <col min="3" max="3" width="13.28515625" customWidth="1"/>
    <col min="4" max="4" width="12.28515625" customWidth="1"/>
    <col min="5" max="5" width="10.7109375" customWidth="1"/>
    <col min="6" max="6" width="9.42578125" customWidth="1"/>
    <col min="7" max="7" width="81.140625" customWidth="1"/>
    <col min="8" max="8" width="47.85546875" customWidth="1"/>
  </cols>
  <sheetData>
    <row r="1" spans="1:8" x14ac:dyDescent="0.25">
      <c r="A1" s="1" t="s">
        <v>23</v>
      </c>
      <c r="B1" s="1" t="s">
        <v>25</v>
      </c>
      <c r="C1" s="1"/>
      <c r="D1" s="1"/>
      <c r="E1" s="1" t="s">
        <v>2</v>
      </c>
      <c r="F1" s="1" t="s">
        <v>3</v>
      </c>
      <c r="G1" s="1" t="s">
        <v>1</v>
      </c>
      <c r="H1" s="1" t="s">
        <v>24</v>
      </c>
    </row>
    <row r="2" spans="1:8" x14ac:dyDescent="0.25">
      <c r="A2" s="2" t="s">
        <v>26</v>
      </c>
      <c r="B2" s="2" t="s">
        <v>15</v>
      </c>
      <c r="C2" s="2"/>
      <c r="D2" s="2"/>
      <c r="E2" s="2" t="s">
        <v>7</v>
      </c>
      <c r="F2" s="2" t="s">
        <v>14</v>
      </c>
      <c r="G2" s="2" t="s">
        <v>28</v>
      </c>
      <c r="H2" s="2"/>
    </row>
    <row r="3" spans="1:8" x14ac:dyDescent="0.25">
      <c r="A3" s="2" t="s">
        <v>27</v>
      </c>
      <c r="B3" s="2" t="s">
        <v>15</v>
      </c>
      <c r="C3" s="2"/>
      <c r="D3" s="2"/>
      <c r="E3" s="2" t="s">
        <v>6</v>
      </c>
      <c r="F3" s="2" t="s">
        <v>12</v>
      </c>
      <c r="G3" s="2" t="s">
        <v>29</v>
      </c>
      <c r="H3" s="2"/>
    </row>
    <row r="4" spans="1:8" x14ac:dyDescent="0.25">
      <c r="A4" s="2" t="s">
        <v>30</v>
      </c>
      <c r="B4" s="2" t="s">
        <v>17</v>
      </c>
      <c r="C4" s="2"/>
      <c r="D4" s="2"/>
      <c r="E4" s="2" t="s">
        <v>6</v>
      </c>
      <c r="F4" s="2" t="s">
        <v>12</v>
      </c>
      <c r="G4" s="2"/>
      <c r="H4" s="2"/>
    </row>
    <row r="5" spans="1:8" x14ac:dyDescent="0.25">
      <c r="A5" s="2" t="s">
        <v>31</v>
      </c>
      <c r="B5" s="2" t="s">
        <v>17</v>
      </c>
      <c r="C5" s="2"/>
      <c r="D5" s="2"/>
      <c r="E5" s="2" t="s">
        <v>7</v>
      </c>
      <c r="F5" s="2" t="s">
        <v>14</v>
      </c>
      <c r="G5" s="2"/>
      <c r="H5" s="2"/>
    </row>
    <row r="6" spans="1:8" x14ac:dyDescent="0.25">
      <c r="A6" s="2" t="s">
        <v>233</v>
      </c>
      <c r="B6" s="2" t="s">
        <v>17</v>
      </c>
      <c r="C6" s="2"/>
      <c r="D6" s="2"/>
      <c r="E6" s="2" t="s">
        <v>7</v>
      </c>
      <c r="F6" s="2" t="s">
        <v>14</v>
      </c>
      <c r="G6" s="2"/>
      <c r="H6" s="2"/>
    </row>
    <row r="7" spans="1:8" x14ac:dyDescent="0.25">
      <c r="A7" s="2" t="s">
        <v>219</v>
      </c>
      <c r="B7" s="2" t="s">
        <v>21</v>
      </c>
      <c r="C7" s="2"/>
      <c r="D7" s="2"/>
      <c r="E7" s="2" t="s">
        <v>7</v>
      </c>
      <c r="F7" s="2" t="s">
        <v>14</v>
      </c>
      <c r="G7" s="2" t="s">
        <v>220</v>
      </c>
      <c r="H7" s="2"/>
    </row>
    <row r="8" spans="1:8" x14ac:dyDescent="0.25">
      <c r="A8" s="2" t="s">
        <v>221</v>
      </c>
      <c r="B8" s="2" t="s">
        <v>16</v>
      </c>
      <c r="C8" s="2"/>
      <c r="D8" s="2"/>
      <c r="E8" s="2" t="s">
        <v>9</v>
      </c>
      <c r="F8" s="2" t="s">
        <v>13</v>
      </c>
      <c r="G8" s="2"/>
      <c r="H8" s="2"/>
    </row>
    <row r="9" spans="1:8" x14ac:dyDescent="0.25">
      <c r="A9" s="2" t="s">
        <v>225</v>
      </c>
      <c r="B9" s="2" t="s">
        <v>16</v>
      </c>
      <c r="C9" s="2"/>
      <c r="D9" s="2"/>
      <c r="E9" s="2" t="s">
        <v>8</v>
      </c>
      <c r="F9" s="2" t="s">
        <v>206</v>
      </c>
      <c r="G9" s="2"/>
      <c r="H9" s="2"/>
    </row>
    <row r="10" spans="1:8" x14ac:dyDescent="0.25">
      <c r="A10" s="2"/>
      <c r="B10" s="2"/>
      <c r="C10" s="2"/>
      <c r="D10" s="2"/>
      <c r="E10" s="2"/>
      <c r="F10" s="2"/>
      <c r="G10" s="2"/>
      <c r="H10" s="2"/>
    </row>
    <row r="11" spans="1:8" x14ac:dyDescent="0.25">
      <c r="A11" s="2"/>
      <c r="B11" s="2"/>
      <c r="C11" s="2"/>
      <c r="D11" s="2"/>
      <c r="E11" s="2"/>
      <c r="F11" s="2"/>
      <c r="G11" s="2"/>
      <c r="H11" s="2"/>
    </row>
    <row r="12" spans="1:8" x14ac:dyDescent="0.25">
      <c r="A12" s="2"/>
      <c r="B12" s="2"/>
      <c r="C12" s="2"/>
      <c r="D12" s="2"/>
      <c r="E12" s="2"/>
      <c r="F12" s="2"/>
      <c r="G12" s="2"/>
      <c r="H12" s="2"/>
    </row>
    <row r="13" spans="1:8" x14ac:dyDescent="0.25">
      <c r="A13" s="2"/>
      <c r="B13" s="2"/>
      <c r="C13" s="2"/>
      <c r="D13" s="2"/>
      <c r="E13" s="2"/>
      <c r="F13" s="2"/>
      <c r="G13" s="2"/>
      <c r="H13" s="2"/>
    </row>
    <row r="14" spans="1:8" x14ac:dyDescent="0.25">
      <c r="A14" s="2"/>
      <c r="B14" s="2"/>
      <c r="C14" s="2"/>
      <c r="D14" s="2"/>
      <c r="E14" s="2"/>
      <c r="F14" s="2"/>
      <c r="G14" s="2"/>
      <c r="H14" s="2"/>
    </row>
    <row r="15" spans="1:8" x14ac:dyDescent="0.25">
      <c r="A15" s="2"/>
      <c r="B15" s="2"/>
      <c r="C15" s="2"/>
      <c r="D15" s="2"/>
      <c r="E15" s="2"/>
      <c r="F15" s="2"/>
      <c r="G15" s="2"/>
      <c r="H15" s="2"/>
    </row>
    <row r="16" spans="1:8" x14ac:dyDescent="0.25">
      <c r="A16" s="2"/>
      <c r="B16" s="2"/>
      <c r="C16" s="2"/>
      <c r="D16" s="2"/>
      <c r="E16" s="2"/>
      <c r="F16" s="2"/>
      <c r="G16" s="2"/>
      <c r="H16" s="2"/>
    </row>
    <row r="17" spans="1:8" x14ac:dyDescent="0.25">
      <c r="A17" s="2"/>
      <c r="B17" s="2"/>
      <c r="C17" s="2"/>
      <c r="D17" s="2"/>
      <c r="E17" s="2"/>
      <c r="F17" s="2"/>
      <c r="G17" s="2"/>
      <c r="H17" s="2"/>
    </row>
    <row r="18" spans="1:8" x14ac:dyDescent="0.25">
      <c r="A18" s="2"/>
      <c r="B18" s="2"/>
      <c r="C18" s="2"/>
      <c r="D18" s="2"/>
      <c r="E18" s="2"/>
      <c r="F18" s="2"/>
      <c r="G18" s="2"/>
      <c r="H18" s="2"/>
    </row>
    <row r="19" spans="1:8" x14ac:dyDescent="0.25">
      <c r="A19" s="2"/>
      <c r="B19" s="2"/>
      <c r="C19" s="2"/>
      <c r="D19" s="2"/>
      <c r="E19" s="2"/>
      <c r="F19" s="2"/>
      <c r="G19" s="2"/>
      <c r="H19" s="2"/>
    </row>
    <row r="20" spans="1:8" x14ac:dyDescent="0.25">
      <c r="A20" s="2"/>
      <c r="B20" s="2"/>
      <c r="C20" s="2"/>
      <c r="D20" s="2"/>
      <c r="E20" s="2"/>
      <c r="F20" s="2"/>
      <c r="G20" s="2"/>
      <c r="H20" s="2"/>
    </row>
    <row r="21" spans="1:8" x14ac:dyDescent="0.25">
      <c r="A21" s="2"/>
      <c r="B21" s="2"/>
      <c r="C21" s="2"/>
      <c r="D21" s="2"/>
      <c r="E21" s="2"/>
      <c r="F21" s="2"/>
      <c r="G21" s="2"/>
      <c r="H21" s="2"/>
    </row>
    <row r="22" spans="1:8" x14ac:dyDescent="0.25">
      <c r="A22" s="2"/>
      <c r="B22" s="2"/>
      <c r="C22" s="2"/>
      <c r="D22" s="2"/>
      <c r="E22" s="2"/>
      <c r="F22" s="2"/>
      <c r="G22" s="2"/>
      <c r="H22" s="2"/>
    </row>
    <row r="23" spans="1:8" x14ac:dyDescent="0.25">
      <c r="A23" s="2"/>
      <c r="B23" s="2"/>
      <c r="C23" s="2"/>
      <c r="D23" s="2"/>
      <c r="E23" s="2"/>
      <c r="F23" s="2"/>
      <c r="G23" s="2"/>
      <c r="H23" s="2"/>
    </row>
    <row r="24" spans="1:8" x14ac:dyDescent="0.25">
      <c r="A24" s="2"/>
      <c r="B24" s="2"/>
      <c r="C24" s="2"/>
      <c r="D24" s="2"/>
      <c r="E24" s="2"/>
      <c r="F24" s="2"/>
      <c r="G24" s="2"/>
      <c r="H24" s="2"/>
    </row>
    <row r="25" spans="1:8" x14ac:dyDescent="0.25">
      <c r="A25" s="2"/>
      <c r="B25" s="2"/>
      <c r="C25" s="2"/>
      <c r="D25" s="2"/>
      <c r="E25" s="2"/>
      <c r="F25" s="2"/>
      <c r="G25" s="2"/>
      <c r="H25" s="2"/>
    </row>
    <row r="26" spans="1:8" x14ac:dyDescent="0.25">
      <c r="A26" s="2"/>
      <c r="B26" s="2"/>
      <c r="C26" s="2"/>
      <c r="D26" s="2"/>
      <c r="E26" s="2"/>
      <c r="F26" s="2"/>
      <c r="G26" s="2"/>
      <c r="H26" s="2"/>
    </row>
    <row r="27" spans="1:8" x14ac:dyDescent="0.25">
      <c r="A27" s="2"/>
      <c r="B27" s="2"/>
      <c r="C27" s="2"/>
      <c r="D27" s="2"/>
      <c r="E27" s="2"/>
      <c r="F27" s="2"/>
      <c r="G27" s="2"/>
      <c r="H27" s="2"/>
    </row>
    <row r="28" spans="1:8" x14ac:dyDescent="0.25">
      <c r="A28" s="2"/>
      <c r="B28" s="2"/>
      <c r="C28" s="2"/>
      <c r="D28" s="2"/>
      <c r="E28" s="2"/>
      <c r="F28" s="2"/>
      <c r="G28" s="2"/>
      <c r="H28" s="2"/>
    </row>
    <row r="29" spans="1:8" x14ac:dyDescent="0.25">
      <c r="A29" s="2"/>
      <c r="B29" s="2"/>
      <c r="C29" s="2"/>
      <c r="D29" s="2"/>
      <c r="E29" s="2"/>
      <c r="F29" s="2"/>
      <c r="G29" s="2"/>
      <c r="H29" s="2"/>
    </row>
    <row r="30" spans="1:8" x14ac:dyDescent="0.25">
      <c r="A30" s="2"/>
      <c r="B30" s="2"/>
      <c r="C30" s="2"/>
      <c r="D30" s="2"/>
      <c r="E30" s="2"/>
      <c r="F30" s="2"/>
      <c r="G30" s="2"/>
      <c r="H30" s="2"/>
    </row>
    <row r="31" spans="1:8" x14ac:dyDescent="0.25">
      <c r="A31" s="2"/>
      <c r="B31" s="2"/>
      <c r="C31" s="2"/>
      <c r="D31" s="2"/>
      <c r="E31" s="2"/>
      <c r="F31" s="2"/>
      <c r="G31" s="2"/>
      <c r="H31" s="2"/>
    </row>
    <row r="32" spans="1:8" x14ac:dyDescent="0.25">
      <c r="A32" s="2"/>
      <c r="B32" s="2"/>
      <c r="C32" s="2"/>
      <c r="D32" s="2"/>
      <c r="E32" s="2"/>
      <c r="F32" s="2"/>
      <c r="G32" s="2"/>
      <c r="H32" s="2"/>
    </row>
    <row r="33" spans="1:8" x14ac:dyDescent="0.25">
      <c r="A33" s="2"/>
      <c r="B33" s="2"/>
      <c r="C33" s="2"/>
      <c r="D33" s="2"/>
      <c r="E33" s="2"/>
      <c r="F33" s="2"/>
      <c r="G33" s="2"/>
      <c r="H33" s="2"/>
    </row>
    <row r="34" spans="1:8" x14ac:dyDescent="0.25">
      <c r="A34" s="2"/>
      <c r="B34" s="2"/>
      <c r="C34" s="2"/>
      <c r="D34" s="2"/>
      <c r="E34" s="2"/>
      <c r="F34" s="2"/>
      <c r="G34" s="2"/>
      <c r="H34" s="2"/>
    </row>
    <row r="35" spans="1:8" x14ac:dyDescent="0.25">
      <c r="A35" s="2"/>
      <c r="B35" s="2"/>
      <c r="C35" s="2"/>
      <c r="D35" s="2"/>
      <c r="E35" s="2"/>
      <c r="F35" s="2"/>
      <c r="G35" s="2"/>
      <c r="H35" s="2"/>
    </row>
    <row r="36" spans="1:8" x14ac:dyDescent="0.25">
      <c r="A36" s="2"/>
      <c r="B36" s="2"/>
      <c r="C36" s="2"/>
      <c r="D36" s="2"/>
      <c r="E36" s="2"/>
      <c r="F36" s="2"/>
      <c r="G36" s="2"/>
      <c r="H36" s="2"/>
    </row>
    <row r="37" spans="1:8" x14ac:dyDescent="0.25">
      <c r="A37" s="2"/>
      <c r="B37" s="2"/>
      <c r="C37" s="2"/>
      <c r="D37" s="2"/>
      <c r="E37" s="2"/>
      <c r="F37" s="2"/>
      <c r="G37" s="2"/>
      <c r="H37" s="2"/>
    </row>
    <row r="38" spans="1:8" x14ac:dyDescent="0.25">
      <c r="A38" s="2"/>
      <c r="B38" s="2"/>
      <c r="C38" s="2"/>
      <c r="D38" s="2"/>
      <c r="E38" s="2"/>
      <c r="F38" s="2"/>
      <c r="G38" s="2"/>
      <c r="H38" s="2"/>
    </row>
    <row r="39" spans="1:8" x14ac:dyDescent="0.25">
      <c r="A39" s="2"/>
      <c r="B39" s="2"/>
      <c r="C39" s="2"/>
      <c r="D39" s="2"/>
      <c r="E39" s="2"/>
      <c r="F39" s="2"/>
      <c r="G39" s="2"/>
      <c r="H39" s="2"/>
    </row>
    <row r="40" spans="1:8" x14ac:dyDescent="0.25">
      <c r="A40" s="2"/>
      <c r="B40" s="2"/>
      <c r="C40" s="2"/>
      <c r="D40" s="2"/>
      <c r="E40" s="2"/>
      <c r="F40" s="2"/>
      <c r="G40" s="2"/>
      <c r="H40" s="2"/>
    </row>
    <row r="41" spans="1:8" x14ac:dyDescent="0.25">
      <c r="A41" s="2"/>
      <c r="B41" s="2"/>
      <c r="C41" s="2"/>
      <c r="D41" s="2"/>
      <c r="E41" s="2"/>
      <c r="F41" s="2"/>
      <c r="G41" s="2"/>
      <c r="H41" s="2"/>
    </row>
    <row r="42" spans="1:8" x14ac:dyDescent="0.25">
      <c r="A42" s="2"/>
      <c r="B42" s="2"/>
      <c r="C42" s="2"/>
      <c r="D42" s="2"/>
      <c r="E42" s="2"/>
      <c r="F42" s="2"/>
      <c r="G42" s="2"/>
      <c r="H42" s="2"/>
    </row>
    <row r="43" spans="1:8" x14ac:dyDescent="0.25">
      <c r="A43" s="2"/>
      <c r="B43" s="2"/>
      <c r="C43" s="2"/>
      <c r="D43" s="2"/>
      <c r="E43" s="2"/>
      <c r="F43" s="2"/>
      <c r="G43" s="2"/>
      <c r="H43" s="2"/>
    </row>
    <row r="44" spans="1:8" x14ac:dyDescent="0.25">
      <c r="A44" s="2"/>
      <c r="B44" s="2"/>
      <c r="C44" s="2"/>
      <c r="D44" s="2"/>
      <c r="E44" s="2"/>
      <c r="F44" s="2"/>
      <c r="G44" s="2"/>
      <c r="H44" s="2"/>
    </row>
    <row r="45" spans="1:8" x14ac:dyDescent="0.25">
      <c r="A45" s="2"/>
      <c r="B45" s="2"/>
      <c r="C45" s="2"/>
      <c r="D45" s="2"/>
      <c r="E45" s="2"/>
      <c r="F45" s="2"/>
      <c r="G45" s="2"/>
      <c r="H45" s="2"/>
    </row>
    <row r="46" spans="1:8" x14ac:dyDescent="0.25">
      <c r="A46" s="2"/>
      <c r="B46" s="2"/>
      <c r="C46" s="2"/>
      <c r="D46" s="2"/>
      <c r="E46" s="2"/>
      <c r="F46" s="2"/>
      <c r="G46" s="2"/>
      <c r="H46" s="2"/>
    </row>
    <row r="47" spans="1:8" x14ac:dyDescent="0.25">
      <c r="A47" s="2"/>
      <c r="B47" s="2"/>
      <c r="C47" s="2"/>
      <c r="D47" s="2"/>
      <c r="E47" s="2"/>
      <c r="F47" s="2"/>
      <c r="G47" s="2"/>
      <c r="H47" s="2"/>
    </row>
    <row r="48" spans="1:8" x14ac:dyDescent="0.25">
      <c r="A48" s="2"/>
      <c r="B48" s="2"/>
      <c r="C48" s="2"/>
      <c r="D48" s="2"/>
      <c r="E48" s="2"/>
      <c r="F48" s="2"/>
      <c r="G48" s="2"/>
      <c r="H48" s="2"/>
    </row>
    <row r="49" spans="1:8" x14ac:dyDescent="0.25">
      <c r="A49" s="2"/>
      <c r="B49" s="2"/>
      <c r="C49" s="2"/>
      <c r="D49" s="2"/>
      <c r="E49" s="2"/>
      <c r="F49" s="2"/>
      <c r="G49" s="2"/>
      <c r="H49" s="2"/>
    </row>
    <row r="50" spans="1:8" x14ac:dyDescent="0.25">
      <c r="A50" s="2"/>
      <c r="B50" s="2"/>
      <c r="C50" s="2"/>
      <c r="D50" s="2"/>
      <c r="E50" s="2"/>
      <c r="F50" s="2"/>
      <c r="G50" s="2"/>
      <c r="H50" s="2"/>
    </row>
    <row r="51" spans="1:8" x14ac:dyDescent="0.25">
      <c r="A51" s="2"/>
      <c r="B51" s="2"/>
      <c r="C51" s="2"/>
      <c r="D51" s="2"/>
      <c r="E51" s="2"/>
      <c r="F51" s="2"/>
      <c r="G51" s="2"/>
      <c r="H51" s="2"/>
    </row>
    <row r="52" spans="1:8" x14ac:dyDescent="0.25">
      <c r="A52" s="2"/>
      <c r="B52" s="2"/>
      <c r="C52" s="2"/>
      <c r="D52" s="2"/>
      <c r="E52" s="2"/>
      <c r="F52" s="2"/>
      <c r="G52" s="2"/>
      <c r="H52" s="2"/>
    </row>
    <row r="53" spans="1:8" x14ac:dyDescent="0.25">
      <c r="A53" s="2"/>
      <c r="B53" s="2"/>
      <c r="C53" s="2"/>
      <c r="D53" s="2"/>
      <c r="E53" s="2"/>
      <c r="F53" s="2"/>
      <c r="G53" s="2"/>
      <c r="H53" s="2"/>
    </row>
    <row r="54" spans="1:8" x14ac:dyDescent="0.25">
      <c r="A54" s="2"/>
      <c r="B54" s="2"/>
      <c r="C54" s="2"/>
      <c r="D54" s="2"/>
      <c r="E54" s="2"/>
      <c r="F54" s="2"/>
      <c r="G54" s="2"/>
      <c r="H54" s="2"/>
    </row>
    <row r="55" spans="1:8" x14ac:dyDescent="0.25">
      <c r="A55" s="2"/>
      <c r="B55" s="2"/>
      <c r="C55" s="2"/>
      <c r="D55" s="2"/>
      <c r="E55" s="2"/>
      <c r="F55" s="2"/>
      <c r="G55" s="2"/>
      <c r="H55" s="2"/>
    </row>
    <row r="56" spans="1:8" x14ac:dyDescent="0.25">
      <c r="A56" s="2"/>
      <c r="B56" s="2"/>
      <c r="C56" s="2"/>
      <c r="D56" s="2"/>
      <c r="E56" s="2"/>
      <c r="F56" s="2"/>
      <c r="G56" s="2"/>
      <c r="H56" s="2"/>
    </row>
    <row r="57" spans="1:8" x14ac:dyDescent="0.25">
      <c r="A57" s="2"/>
      <c r="B57" s="2"/>
      <c r="C57" s="2"/>
      <c r="D57" s="2"/>
      <c r="E57" s="2"/>
      <c r="F57" s="2"/>
      <c r="G57" s="2"/>
      <c r="H57" s="2"/>
    </row>
    <row r="58" spans="1:8" x14ac:dyDescent="0.25">
      <c r="A58" s="2"/>
      <c r="B58" s="2"/>
      <c r="C58" s="2"/>
      <c r="D58" s="2"/>
      <c r="E58" s="2"/>
      <c r="F58" s="2"/>
      <c r="G58" s="2"/>
      <c r="H58" s="2"/>
    </row>
    <row r="59" spans="1:8" x14ac:dyDescent="0.25">
      <c r="A59" s="2"/>
      <c r="B59" s="2"/>
      <c r="C59" s="2"/>
      <c r="D59" s="2"/>
      <c r="E59" s="2"/>
      <c r="F59" s="2"/>
      <c r="G59" s="2"/>
      <c r="H59" s="2"/>
    </row>
    <row r="60" spans="1:8" x14ac:dyDescent="0.25">
      <c r="A60" s="2"/>
      <c r="B60" s="2"/>
      <c r="C60" s="2"/>
      <c r="D60" s="2"/>
      <c r="E60" s="2"/>
      <c r="F60" s="2"/>
      <c r="G60" s="2"/>
      <c r="H60" s="2"/>
    </row>
    <row r="61" spans="1:8" x14ac:dyDescent="0.25">
      <c r="A61" s="2"/>
      <c r="B61" s="2"/>
      <c r="C61" s="2"/>
      <c r="D61" s="2"/>
      <c r="E61" s="2"/>
      <c r="F61" s="2"/>
      <c r="G61" s="2"/>
      <c r="H61" s="2"/>
    </row>
    <row r="62" spans="1:8" x14ac:dyDescent="0.25">
      <c r="A62" s="2"/>
      <c r="B62" s="2"/>
      <c r="C62" s="2"/>
      <c r="D62" s="2"/>
      <c r="E62" s="2"/>
      <c r="F62" s="2"/>
      <c r="G62" s="2"/>
      <c r="H62" s="2"/>
    </row>
    <row r="63" spans="1:8" x14ac:dyDescent="0.25">
      <c r="A63" s="2"/>
      <c r="B63" s="2"/>
      <c r="C63" s="2"/>
      <c r="D63" s="2"/>
      <c r="E63" s="2"/>
      <c r="F63" s="2"/>
      <c r="G63" s="2"/>
      <c r="H63" s="2"/>
    </row>
    <row r="64" spans="1:8" x14ac:dyDescent="0.25">
      <c r="A64" s="2"/>
      <c r="B64" s="2"/>
      <c r="C64" s="2"/>
      <c r="D64" s="2"/>
      <c r="E64" s="2"/>
      <c r="F64" s="2"/>
      <c r="G64" s="2"/>
      <c r="H64" s="2"/>
    </row>
    <row r="65" spans="1:8" x14ac:dyDescent="0.25">
      <c r="A65" s="2"/>
      <c r="B65" s="2"/>
      <c r="C65" s="2"/>
      <c r="D65" s="2"/>
      <c r="E65" s="2"/>
      <c r="F65" s="2"/>
      <c r="G65" s="2"/>
      <c r="H65" s="2"/>
    </row>
    <row r="66" spans="1:8" x14ac:dyDescent="0.25">
      <c r="A66" s="2"/>
      <c r="B66" s="2"/>
      <c r="C66" s="2"/>
      <c r="D66" s="2"/>
      <c r="E66" s="2"/>
      <c r="F66" s="2"/>
      <c r="G66" s="2"/>
      <c r="H66" s="2"/>
    </row>
    <row r="67" spans="1:8" x14ac:dyDescent="0.25">
      <c r="A67" s="2"/>
      <c r="B67" s="2"/>
      <c r="C67" s="2"/>
      <c r="D67" s="2"/>
      <c r="E67" s="2"/>
      <c r="F67" s="2"/>
      <c r="G67" s="2"/>
      <c r="H67" s="2"/>
    </row>
    <row r="68" spans="1:8" x14ac:dyDescent="0.25">
      <c r="A68" s="2"/>
      <c r="B68" s="2"/>
      <c r="C68" s="2"/>
      <c r="D68" s="2"/>
      <c r="E68" s="2"/>
      <c r="F68" s="2"/>
      <c r="G68" s="2"/>
      <c r="H68" s="2"/>
    </row>
    <row r="69" spans="1:8" x14ac:dyDescent="0.25">
      <c r="A69" s="2"/>
      <c r="B69" s="2"/>
      <c r="C69" s="2"/>
      <c r="D69" s="2"/>
      <c r="E69" s="2"/>
      <c r="F69" s="2"/>
      <c r="G69" s="2"/>
      <c r="H69" s="2"/>
    </row>
    <row r="70" spans="1:8" x14ac:dyDescent="0.25">
      <c r="A70" s="2"/>
      <c r="B70" s="2"/>
      <c r="C70" s="2"/>
      <c r="D70" s="2"/>
      <c r="E70" s="2"/>
      <c r="F70" s="2"/>
      <c r="G70" s="2"/>
      <c r="H70" s="2"/>
    </row>
    <row r="71" spans="1:8" x14ac:dyDescent="0.25">
      <c r="A71" s="2"/>
      <c r="B71" s="2"/>
      <c r="C71" s="2"/>
      <c r="D71" s="2"/>
      <c r="E71" s="2"/>
      <c r="F71" s="2"/>
      <c r="G71" s="2"/>
      <c r="H71" s="2"/>
    </row>
    <row r="72" spans="1:8" x14ac:dyDescent="0.25">
      <c r="A72" s="2"/>
      <c r="B72" s="2"/>
      <c r="C72" s="2"/>
      <c r="D72" s="2"/>
      <c r="E72" s="2"/>
      <c r="F72" s="2"/>
      <c r="G72" s="2"/>
      <c r="H72" s="2"/>
    </row>
    <row r="73" spans="1:8" x14ac:dyDescent="0.25">
      <c r="A73" s="2"/>
      <c r="B73" s="2"/>
      <c r="C73" s="2"/>
      <c r="D73" s="2"/>
      <c r="E73" s="2"/>
      <c r="F73" s="2"/>
      <c r="G73" s="2"/>
      <c r="H73" s="2"/>
    </row>
    <row r="74" spans="1:8" x14ac:dyDescent="0.25">
      <c r="A74" s="2"/>
      <c r="B74" s="2"/>
      <c r="C74" s="2"/>
      <c r="D74" s="2"/>
      <c r="E74" s="2"/>
      <c r="F74" s="2"/>
      <c r="G74" s="2"/>
      <c r="H74" s="2"/>
    </row>
    <row r="75" spans="1:8" x14ac:dyDescent="0.25">
      <c r="A75" s="2"/>
      <c r="B75" s="2"/>
      <c r="C75" s="2"/>
      <c r="D75" s="2"/>
      <c r="E75" s="2"/>
      <c r="F75" s="2"/>
      <c r="G75" s="2"/>
      <c r="H75" s="2"/>
    </row>
    <row r="76" spans="1:8" x14ac:dyDescent="0.25">
      <c r="A76" s="2"/>
      <c r="B76" s="2"/>
      <c r="C76" s="2"/>
      <c r="D76" s="2"/>
      <c r="E76" s="2"/>
      <c r="F76" s="2"/>
      <c r="G76" s="2"/>
      <c r="H76" s="2"/>
    </row>
    <row r="77" spans="1:8" x14ac:dyDescent="0.25">
      <c r="A77" s="2"/>
      <c r="B77" s="2"/>
      <c r="C77" s="2"/>
      <c r="D77" s="2"/>
      <c r="E77" s="2"/>
      <c r="F77" s="2"/>
      <c r="G77" s="2"/>
      <c r="H77" s="2"/>
    </row>
    <row r="78" spans="1:8" x14ac:dyDescent="0.25">
      <c r="A78" s="2"/>
      <c r="B78" s="2"/>
      <c r="C78" s="2"/>
      <c r="D78" s="2"/>
      <c r="E78" s="2"/>
      <c r="F78" s="2"/>
      <c r="G78" s="2"/>
      <c r="H78" s="2"/>
    </row>
    <row r="79" spans="1:8" x14ac:dyDescent="0.25">
      <c r="A79" s="2"/>
      <c r="B79" s="2"/>
      <c r="C79" s="2"/>
      <c r="D79" s="2"/>
      <c r="E79" s="2"/>
      <c r="F79" s="2"/>
      <c r="G79" s="2"/>
      <c r="H79" s="2"/>
    </row>
    <row r="80" spans="1:8" x14ac:dyDescent="0.25">
      <c r="A80" s="2"/>
      <c r="B80" s="2"/>
      <c r="C80" s="2"/>
      <c r="D80" s="2"/>
      <c r="E80" s="2"/>
      <c r="F80" s="2"/>
      <c r="G80" s="2"/>
      <c r="H80" s="2"/>
    </row>
    <row r="81" spans="1:8" x14ac:dyDescent="0.25">
      <c r="A81" s="2"/>
      <c r="B81" s="2"/>
      <c r="C81" s="2"/>
      <c r="D81" s="2"/>
      <c r="E81" s="2"/>
      <c r="F81" s="2"/>
      <c r="G81" s="2"/>
      <c r="H81" s="2"/>
    </row>
    <row r="82" spans="1:8" x14ac:dyDescent="0.25">
      <c r="A82" s="2"/>
      <c r="B82" s="2"/>
      <c r="C82" s="2"/>
      <c r="D82" s="2"/>
      <c r="E82" s="2"/>
      <c r="F82" s="2"/>
      <c r="G82" s="2"/>
      <c r="H82" s="2"/>
    </row>
    <row r="83" spans="1:8" x14ac:dyDescent="0.25">
      <c r="A83" s="2"/>
      <c r="B83" s="2"/>
      <c r="C83" s="2"/>
      <c r="D83" s="2"/>
      <c r="E83" s="2"/>
      <c r="F83" s="2"/>
      <c r="G83" s="2"/>
      <c r="H83" s="2"/>
    </row>
    <row r="84" spans="1:8" x14ac:dyDescent="0.25">
      <c r="A84" s="2"/>
      <c r="B84" s="2"/>
      <c r="C84" s="2"/>
      <c r="D84" s="2"/>
      <c r="E84" s="2"/>
      <c r="F84" s="2"/>
      <c r="G84" s="2"/>
      <c r="H84" s="2"/>
    </row>
    <row r="85" spans="1:8" x14ac:dyDescent="0.25">
      <c r="A85" s="2"/>
      <c r="B85" s="2"/>
      <c r="C85" s="2"/>
      <c r="D85" s="2"/>
      <c r="E85" s="2"/>
      <c r="F85" s="2"/>
      <c r="G85" s="2"/>
      <c r="H85" s="2"/>
    </row>
    <row r="86" spans="1:8" x14ac:dyDescent="0.25">
      <c r="A86" s="2"/>
      <c r="B86" s="2"/>
      <c r="C86" s="2"/>
      <c r="D86" s="2"/>
      <c r="E86" s="2"/>
      <c r="F86" s="2"/>
      <c r="G86" s="2"/>
      <c r="H86" s="2"/>
    </row>
    <row r="87" spans="1:8" x14ac:dyDescent="0.25">
      <c r="A87" s="2"/>
      <c r="B87" s="2"/>
      <c r="C87" s="2"/>
      <c r="D87" s="2"/>
      <c r="E87" s="2"/>
      <c r="F87" s="2"/>
      <c r="G87" s="2"/>
      <c r="H87" s="2"/>
    </row>
    <row r="88" spans="1:8" x14ac:dyDescent="0.25">
      <c r="A88" s="2"/>
      <c r="B88" s="2"/>
      <c r="C88" s="2"/>
      <c r="D88" s="2"/>
      <c r="E88" s="2"/>
      <c r="F88" s="2"/>
      <c r="G88" s="2"/>
      <c r="H88" s="2"/>
    </row>
    <row r="89" spans="1:8" x14ac:dyDescent="0.25">
      <c r="A89" s="2"/>
      <c r="B89" s="2"/>
      <c r="C89" s="2"/>
      <c r="D89" s="2"/>
      <c r="E89" s="2"/>
      <c r="F89" s="2"/>
      <c r="G89" s="2"/>
      <c r="H89" s="2"/>
    </row>
    <row r="90" spans="1:8" x14ac:dyDescent="0.25">
      <c r="A90" s="2"/>
      <c r="B90" s="2"/>
      <c r="C90" s="2"/>
      <c r="D90" s="2"/>
      <c r="E90" s="2"/>
      <c r="F90" s="2"/>
      <c r="G90" s="2"/>
      <c r="H90" s="2"/>
    </row>
    <row r="91" spans="1:8" x14ac:dyDescent="0.25">
      <c r="A91" s="2"/>
      <c r="B91" s="2"/>
      <c r="C91" s="2"/>
      <c r="D91" s="2"/>
      <c r="E91" s="2"/>
      <c r="F91" s="2"/>
      <c r="G91" s="2"/>
      <c r="H91" s="2"/>
    </row>
    <row r="92" spans="1:8" x14ac:dyDescent="0.25">
      <c r="A92" s="2"/>
      <c r="B92" s="2"/>
      <c r="C92" s="2"/>
      <c r="D92" s="2"/>
      <c r="E92" s="2"/>
      <c r="F92" s="2"/>
      <c r="G92" s="2"/>
      <c r="H92" s="2"/>
    </row>
    <row r="93" spans="1:8" x14ac:dyDescent="0.25">
      <c r="A93" s="2"/>
      <c r="B93" s="2"/>
      <c r="C93" s="2"/>
      <c r="D93" s="2"/>
      <c r="E93" s="2"/>
      <c r="F93" s="2"/>
      <c r="G93" s="2"/>
      <c r="H93" s="2"/>
    </row>
    <row r="94" spans="1:8" x14ac:dyDescent="0.25">
      <c r="A94" s="2"/>
      <c r="B94" s="2"/>
      <c r="C94" s="2"/>
      <c r="D94" s="2"/>
      <c r="E94" s="2"/>
      <c r="F94" s="2"/>
      <c r="G94" s="2"/>
      <c r="H94" s="2"/>
    </row>
    <row r="95" spans="1:8" x14ac:dyDescent="0.25">
      <c r="A95" s="2"/>
      <c r="B95" s="2"/>
      <c r="C95" s="2"/>
      <c r="D95" s="2"/>
      <c r="E95" s="2"/>
      <c r="F95" s="2"/>
      <c r="G95" s="2"/>
      <c r="H95" s="2"/>
    </row>
    <row r="96" spans="1:8" x14ac:dyDescent="0.25">
      <c r="A96" s="2"/>
      <c r="B96" s="2"/>
      <c r="C96" s="2"/>
      <c r="D96" s="2"/>
      <c r="E96" s="2"/>
      <c r="F96" s="2"/>
      <c r="G96" s="2"/>
      <c r="H96" s="2"/>
    </row>
    <row r="97" spans="1:8" x14ac:dyDescent="0.25">
      <c r="A97" s="2"/>
      <c r="B97" s="2"/>
      <c r="C97" s="2"/>
      <c r="D97" s="2"/>
      <c r="E97" s="2"/>
      <c r="F97" s="2"/>
      <c r="G97" s="2"/>
      <c r="H97" s="2"/>
    </row>
    <row r="98" spans="1:8" x14ac:dyDescent="0.25">
      <c r="A98" s="2"/>
      <c r="B98" s="2"/>
      <c r="C98" s="2"/>
      <c r="D98" s="2"/>
      <c r="E98" s="2"/>
      <c r="F98" s="2"/>
      <c r="G98" s="2"/>
      <c r="H98" s="2"/>
    </row>
    <row r="99" spans="1:8" x14ac:dyDescent="0.25">
      <c r="A99" s="2"/>
      <c r="B99" s="2"/>
      <c r="C99" s="2"/>
      <c r="D99" s="2"/>
      <c r="E99" s="2"/>
      <c r="F99" s="2"/>
      <c r="G99" s="2"/>
      <c r="H99" s="2"/>
    </row>
    <row r="100" spans="1:8" x14ac:dyDescent="0.25">
      <c r="A100" s="2"/>
      <c r="B100" s="2"/>
      <c r="C100" s="2"/>
      <c r="D100" s="2"/>
      <c r="E100" s="2"/>
      <c r="F100" s="2"/>
      <c r="G100" s="2"/>
      <c r="H100" s="2"/>
    </row>
    <row r="101" spans="1:8" x14ac:dyDescent="0.25">
      <c r="A101" s="2"/>
      <c r="B101" s="2"/>
      <c r="C101" s="2"/>
      <c r="D101" s="2"/>
      <c r="E101" s="2"/>
      <c r="F101" s="2"/>
      <c r="G101" s="2"/>
      <c r="H101" s="2"/>
    </row>
    <row r="102" spans="1:8" x14ac:dyDescent="0.25">
      <c r="A102" s="2"/>
      <c r="B102" s="2"/>
      <c r="C102" s="2"/>
      <c r="D102" s="2"/>
      <c r="E102" s="2"/>
      <c r="F102" s="2"/>
      <c r="G102" s="2"/>
      <c r="H102" s="2"/>
    </row>
    <row r="103" spans="1:8" x14ac:dyDescent="0.25">
      <c r="A103" s="2"/>
      <c r="B103" s="2"/>
      <c r="C103" s="2"/>
      <c r="D103" s="2"/>
      <c r="E103" s="2"/>
      <c r="F103" s="2"/>
      <c r="G103" s="2"/>
      <c r="H103" s="2"/>
    </row>
    <row r="104" spans="1:8" x14ac:dyDescent="0.25">
      <c r="A104" s="2"/>
      <c r="B104" s="2"/>
      <c r="C104" s="2"/>
      <c r="D104" s="2"/>
      <c r="E104" s="2"/>
      <c r="F104" s="2"/>
      <c r="G104" s="2"/>
      <c r="H104" s="2"/>
    </row>
    <row r="105" spans="1:8" x14ac:dyDescent="0.25">
      <c r="A105" s="2"/>
      <c r="B105" s="2"/>
      <c r="C105" s="2"/>
      <c r="D105" s="2"/>
      <c r="E105" s="2"/>
      <c r="F105" s="2"/>
      <c r="G105" s="2"/>
      <c r="H105" s="2"/>
    </row>
    <row r="106" spans="1:8" x14ac:dyDescent="0.25">
      <c r="A106" s="2"/>
      <c r="B106" s="2"/>
      <c r="C106" s="2"/>
      <c r="D106" s="2"/>
      <c r="E106" s="2"/>
      <c r="F106" s="2"/>
      <c r="G106" s="2"/>
      <c r="H106" s="2"/>
    </row>
    <row r="107" spans="1:8" x14ac:dyDescent="0.25">
      <c r="A107" s="2"/>
      <c r="B107" s="2"/>
      <c r="C107" s="2"/>
      <c r="D107" s="2"/>
      <c r="E107" s="2"/>
      <c r="F107" s="2"/>
      <c r="G107" s="2"/>
      <c r="H107" s="2"/>
    </row>
    <row r="108" spans="1:8" x14ac:dyDescent="0.25">
      <c r="A108" s="2"/>
      <c r="B108" s="2"/>
      <c r="C108" s="2"/>
      <c r="D108" s="2"/>
      <c r="E108" s="2"/>
      <c r="F108" s="2"/>
      <c r="G108" s="2"/>
      <c r="H108" s="2"/>
    </row>
    <row r="109" spans="1:8" x14ac:dyDescent="0.25">
      <c r="A109" s="2"/>
      <c r="B109" s="2"/>
      <c r="C109" s="2"/>
      <c r="D109" s="2"/>
      <c r="E109" s="2"/>
      <c r="F109" s="2"/>
      <c r="G109" s="2"/>
      <c r="H109" s="2"/>
    </row>
    <row r="110" spans="1:8" x14ac:dyDescent="0.25">
      <c r="A110" s="2"/>
      <c r="B110" s="2"/>
      <c r="C110" s="2"/>
      <c r="D110" s="2"/>
      <c r="E110" s="2"/>
      <c r="F110" s="2"/>
      <c r="G110" s="2"/>
      <c r="H110" s="2"/>
    </row>
    <row r="111" spans="1:8" x14ac:dyDescent="0.25">
      <c r="A111" s="2"/>
      <c r="B111" s="2"/>
      <c r="C111" s="2"/>
      <c r="D111" s="2"/>
      <c r="E111" s="2"/>
      <c r="F111" s="2"/>
      <c r="G111" s="2"/>
      <c r="H111" s="2"/>
    </row>
    <row r="112" spans="1:8" x14ac:dyDescent="0.25">
      <c r="A112" s="2"/>
      <c r="B112" s="2"/>
      <c r="C112" s="2"/>
      <c r="D112" s="2"/>
      <c r="E112" s="2"/>
      <c r="F112" s="2"/>
      <c r="G112" s="2"/>
      <c r="H112" s="2"/>
    </row>
    <row r="113" spans="1:8" x14ac:dyDescent="0.25">
      <c r="A113" s="2"/>
      <c r="B113" s="2"/>
      <c r="C113" s="2"/>
      <c r="D113" s="2"/>
      <c r="E113" s="2"/>
      <c r="F113" s="2"/>
      <c r="G113" s="2"/>
      <c r="H113" s="2"/>
    </row>
    <row r="114" spans="1:8" x14ac:dyDescent="0.25">
      <c r="A114" s="2"/>
      <c r="B114" s="2"/>
      <c r="C114" s="2"/>
      <c r="D114" s="2"/>
      <c r="E114" s="2"/>
      <c r="F114" s="2"/>
      <c r="G114" s="2"/>
      <c r="H114" s="2"/>
    </row>
    <row r="115" spans="1:8" x14ac:dyDescent="0.25">
      <c r="A115" s="2"/>
      <c r="B115" s="2"/>
      <c r="C115" s="2"/>
      <c r="D115" s="2"/>
      <c r="E115" s="2"/>
      <c r="F115" s="2"/>
      <c r="G115" s="2"/>
      <c r="H115" s="2"/>
    </row>
    <row r="116" spans="1:8" x14ac:dyDescent="0.25">
      <c r="A116" s="2"/>
      <c r="B116" s="2"/>
      <c r="C116" s="2"/>
      <c r="D116" s="2"/>
      <c r="E116" s="2"/>
      <c r="F116" s="2"/>
      <c r="G116" s="2"/>
      <c r="H116" s="2"/>
    </row>
    <row r="117" spans="1:8" x14ac:dyDescent="0.25">
      <c r="A117" s="2"/>
      <c r="B117" s="2"/>
      <c r="C117" s="2"/>
      <c r="D117" s="2"/>
      <c r="E117" s="2"/>
      <c r="F117" s="2"/>
      <c r="G117" s="2"/>
      <c r="H117" s="2"/>
    </row>
    <row r="118" spans="1:8" x14ac:dyDescent="0.25">
      <c r="A118" s="2"/>
      <c r="B118" s="2"/>
      <c r="C118" s="2"/>
      <c r="D118" s="2"/>
      <c r="E118" s="2"/>
      <c r="F118" s="2"/>
      <c r="G118" s="2"/>
      <c r="H118" s="2"/>
    </row>
    <row r="119" spans="1:8" x14ac:dyDescent="0.25">
      <c r="A119" s="2"/>
      <c r="B119" s="2"/>
      <c r="C119" s="2"/>
      <c r="D119" s="2"/>
      <c r="E119" s="2"/>
      <c r="F119" s="2"/>
      <c r="G119" s="2"/>
      <c r="H119" s="2"/>
    </row>
    <row r="120" spans="1:8" x14ac:dyDescent="0.25">
      <c r="A120" s="2"/>
      <c r="B120" s="2"/>
      <c r="C120" s="2"/>
      <c r="D120" s="2"/>
      <c r="E120" s="2"/>
      <c r="F120" s="2"/>
      <c r="G120" s="2"/>
      <c r="H120" s="2"/>
    </row>
    <row r="121" spans="1:8" x14ac:dyDescent="0.25">
      <c r="A121" s="2"/>
      <c r="B121" s="2"/>
      <c r="C121" s="2"/>
      <c r="D121" s="2"/>
      <c r="E121" s="2"/>
      <c r="F121" s="2"/>
      <c r="G121" s="2"/>
      <c r="H121" s="2"/>
    </row>
    <row r="122" spans="1:8" x14ac:dyDescent="0.25">
      <c r="A122" s="2"/>
      <c r="B122" s="2"/>
      <c r="C122" s="2"/>
      <c r="D122" s="2"/>
      <c r="E122" s="2"/>
      <c r="F122" s="2"/>
      <c r="G122" s="2"/>
      <c r="H122" s="2"/>
    </row>
    <row r="123" spans="1:8" x14ac:dyDescent="0.25">
      <c r="A123" s="2"/>
      <c r="B123" s="2"/>
      <c r="C123" s="2"/>
      <c r="D123" s="2"/>
      <c r="E123" s="2"/>
      <c r="F123" s="2"/>
      <c r="G123" s="2"/>
      <c r="H123" s="2"/>
    </row>
    <row r="124" spans="1:8" x14ac:dyDescent="0.25">
      <c r="A124" s="2"/>
      <c r="B124" s="2"/>
      <c r="C124" s="2"/>
      <c r="D124" s="2"/>
      <c r="E124" s="2"/>
      <c r="F124" s="2"/>
      <c r="G124" s="2"/>
      <c r="H124" s="2"/>
    </row>
    <row r="125" spans="1:8" x14ac:dyDescent="0.25">
      <c r="A125" s="2"/>
      <c r="B125" s="2"/>
      <c r="C125" s="2"/>
      <c r="D125" s="2"/>
      <c r="E125" s="2"/>
      <c r="F125" s="2"/>
      <c r="G125" s="2"/>
      <c r="H125" s="2"/>
    </row>
    <row r="126" spans="1:8" x14ac:dyDescent="0.25">
      <c r="A126" s="2"/>
      <c r="B126" s="2"/>
      <c r="C126" s="2"/>
      <c r="D126" s="2"/>
      <c r="E126" s="2"/>
      <c r="F126" s="2"/>
      <c r="G126" s="2"/>
      <c r="H126" s="2"/>
    </row>
    <row r="127" spans="1:8" x14ac:dyDescent="0.25">
      <c r="A127" s="2"/>
      <c r="B127" s="2"/>
      <c r="C127" s="2"/>
      <c r="D127" s="2"/>
      <c r="E127" s="2"/>
      <c r="F127" s="2"/>
      <c r="G127" s="2"/>
      <c r="H127" s="2"/>
    </row>
    <row r="128" spans="1:8" x14ac:dyDescent="0.25">
      <c r="A128" s="2"/>
      <c r="B128" s="2"/>
      <c r="C128" s="2"/>
      <c r="D128" s="2"/>
      <c r="E128" s="2"/>
      <c r="F128" s="2"/>
      <c r="G128" s="2"/>
      <c r="H128" s="2"/>
    </row>
    <row r="129" spans="1:8" x14ac:dyDescent="0.25">
      <c r="A129" s="2"/>
      <c r="B129" s="2"/>
      <c r="C129" s="2"/>
      <c r="D129" s="2"/>
      <c r="E129" s="2"/>
      <c r="F129" s="2"/>
      <c r="G129" s="2"/>
      <c r="H129" s="2"/>
    </row>
    <row r="130" spans="1:8" x14ac:dyDescent="0.25">
      <c r="A130" s="2"/>
      <c r="B130" s="2"/>
      <c r="C130" s="2"/>
      <c r="D130" s="2"/>
      <c r="E130" s="2"/>
      <c r="F130" s="2"/>
      <c r="G130" s="2"/>
      <c r="H130" s="2"/>
    </row>
    <row r="131" spans="1:8" x14ac:dyDescent="0.25">
      <c r="A131" s="2"/>
      <c r="B131" s="2"/>
      <c r="C131" s="2"/>
      <c r="D131" s="2"/>
      <c r="E131" s="2"/>
      <c r="F131" s="2"/>
      <c r="G131" s="2"/>
      <c r="H131" s="2"/>
    </row>
    <row r="132" spans="1:8" x14ac:dyDescent="0.25">
      <c r="A132" s="2"/>
      <c r="B132" s="2"/>
      <c r="C132" s="2"/>
      <c r="D132" s="2"/>
      <c r="E132" s="2"/>
      <c r="F132" s="2"/>
      <c r="G132" s="2"/>
      <c r="H132" s="2"/>
    </row>
    <row r="133" spans="1:8" x14ac:dyDescent="0.25">
      <c r="A133" s="2"/>
      <c r="B133" s="2"/>
      <c r="C133" s="2"/>
      <c r="D133" s="2"/>
      <c r="E133" s="2"/>
      <c r="F133" s="2"/>
      <c r="G133" s="2"/>
      <c r="H133" s="2"/>
    </row>
    <row r="134" spans="1:8" x14ac:dyDescent="0.25">
      <c r="A134" s="2"/>
      <c r="B134" s="2"/>
      <c r="C134" s="2"/>
      <c r="D134" s="2"/>
      <c r="E134" s="2"/>
      <c r="F134" s="2"/>
      <c r="G134" s="2"/>
      <c r="H134" s="2"/>
    </row>
    <row r="135" spans="1:8" x14ac:dyDescent="0.25">
      <c r="A135" s="2"/>
      <c r="B135" s="2"/>
      <c r="C135" s="2"/>
      <c r="D135" s="2"/>
      <c r="E135" s="2"/>
      <c r="F135" s="2"/>
      <c r="G135" s="2"/>
      <c r="H135" s="2"/>
    </row>
    <row r="136" spans="1:8" x14ac:dyDescent="0.25">
      <c r="A136" s="2"/>
      <c r="B136" s="2"/>
      <c r="C136" s="2"/>
      <c r="D136" s="2"/>
      <c r="E136" s="2"/>
      <c r="F136" s="2"/>
      <c r="G136" s="2"/>
      <c r="H136" s="2"/>
    </row>
    <row r="137" spans="1:8" x14ac:dyDescent="0.25">
      <c r="A137" s="2"/>
      <c r="B137" s="2"/>
      <c r="C137" s="2"/>
      <c r="D137" s="2"/>
      <c r="E137" s="2"/>
      <c r="F137" s="2"/>
      <c r="G137" s="2"/>
      <c r="H137" s="2"/>
    </row>
    <row r="138" spans="1:8" x14ac:dyDescent="0.25">
      <c r="A138" s="2"/>
      <c r="B138" s="2"/>
      <c r="C138" s="2"/>
      <c r="D138" s="2"/>
      <c r="E138" s="2"/>
      <c r="F138" s="2"/>
      <c r="G138" s="2"/>
      <c r="H138" s="2"/>
    </row>
    <row r="139" spans="1:8" x14ac:dyDescent="0.25">
      <c r="A139" s="2"/>
      <c r="B139" s="2"/>
      <c r="C139" s="2"/>
      <c r="D139" s="2"/>
      <c r="E139" s="2"/>
      <c r="F139" s="2"/>
      <c r="G139" s="2"/>
      <c r="H139" s="2"/>
    </row>
    <row r="140" spans="1:8" x14ac:dyDescent="0.25">
      <c r="A140" s="2"/>
      <c r="B140" s="2"/>
      <c r="C140" s="2"/>
      <c r="D140" s="2"/>
      <c r="E140" s="2"/>
      <c r="F140" s="2"/>
      <c r="G140" s="2"/>
      <c r="H140" s="2"/>
    </row>
    <row r="141" spans="1:8" x14ac:dyDescent="0.25">
      <c r="A141" s="2"/>
      <c r="B141" s="2"/>
      <c r="C141" s="2"/>
      <c r="D141" s="2"/>
      <c r="E141" s="2"/>
      <c r="F141" s="2"/>
      <c r="G141" s="2"/>
      <c r="H141" s="2"/>
    </row>
    <row r="142" spans="1:8" x14ac:dyDescent="0.25">
      <c r="A142" s="2"/>
      <c r="B142" s="2"/>
      <c r="C142" s="2"/>
      <c r="D142" s="2"/>
      <c r="E142" s="2"/>
      <c r="F142" s="2"/>
      <c r="G142" s="2"/>
      <c r="H142" s="2"/>
    </row>
    <row r="143" spans="1:8" x14ac:dyDescent="0.25">
      <c r="A143" s="2"/>
      <c r="B143" s="2"/>
      <c r="C143" s="2"/>
      <c r="D143" s="2"/>
      <c r="E143" s="2"/>
      <c r="F143" s="2"/>
      <c r="G143" s="2"/>
      <c r="H143" s="2"/>
    </row>
    <row r="144" spans="1:8" x14ac:dyDescent="0.25">
      <c r="A144" s="2"/>
      <c r="B144" s="2"/>
      <c r="C144" s="2"/>
      <c r="D144" s="2"/>
      <c r="E144" s="2"/>
      <c r="F144" s="2"/>
      <c r="G144" s="2"/>
      <c r="H144" s="2"/>
    </row>
    <row r="145" spans="1:8" x14ac:dyDescent="0.25">
      <c r="A145" s="2"/>
      <c r="B145" s="2"/>
      <c r="C145" s="2"/>
      <c r="D145" s="2"/>
      <c r="E145" s="2"/>
      <c r="F145" s="2"/>
      <c r="G145" s="2"/>
      <c r="H145" s="2"/>
    </row>
    <row r="146" spans="1:8" x14ac:dyDescent="0.25">
      <c r="A146" s="2"/>
      <c r="B146" s="2"/>
      <c r="C146" s="2"/>
      <c r="D146" s="2"/>
      <c r="E146" s="2"/>
      <c r="F146" s="2"/>
      <c r="G146" s="2"/>
      <c r="H146" s="2"/>
    </row>
    <row r="147" spans="1:8" x14ac:dyDescent="0.25">
      <c r="A147" s="2"/>
      <c r="B147" s="2"/>
      <c r="C147" s="2"/>
      <c r="D147" s="2"/>
      <c r="E147" s="2"/>
      <c r="F147" s="2"/>
      <c r="G147" s="2"/>
      <c r="H147" s="2"/>
    </row>
    <row r="148" spans="1:8" x14ac:dyDescent="0.25">
      <c r="A148" s="2"/>
      <c r="B148" s="2"/>
      <c r="C148" s="2"/>
      <c r="D148" s="2"/>
      <c r="E148" s="2"/>
      <c r="F148" s="2"/>
      <c r="G148" s="2"/>
      <c r="H148" s="2"/>
    </row>
    <row r="149" spans="1:8" x14ac:dyDescent="0.25">
      <c r="A149" s="2"/>
      <c r="B149" s="2"/>
      <c r="C149" s="2"/>
      <c r="D149" s="2"/>
      <c r="E149" s="2"/>
      <c r="F149" s="2"/>
      <c r="G149" s="2"/>
      <c r="H149" s="2"/>
    </row>
    <row r="150" spans="1:8" x14ac:dyDescent="0.25">
      <c r="A150" s="2"/>
      <c r="B150" s="2"/>
      <c r="C150" s="2"/>
      <c r="D150" s="2"/>
      <c r="E150" s="2"/>
      <c r="F150" s="2"/>
      <c r="G150" s="2"/>
      <c r="H150" s="2"/>
    </row>
    <row r="151" spans="1:8" x14ac:dyDescent="0.25">
      <c r="A151" s="2"/>
      <c r="B151" s="2"/>
      <c r="C151" s="2"/>
      <c r="D151" s="2"/>
      <c r="E151" s="2"/>
      <c r="F151" s="2"/>
      <c r="G151" s="2"/>
      <c r="H151" s="2"/>
    </row>
    <row r="152" spans="1:8" x14ac:dyDescent="0.25">
      <c r="A152" s="2"/>
      <c r="B152" s="2"/>
      <c r="C152" s="2"/>
      <c r="D152" s="2"/>
      <c r="E152" s="2"/>
      <c r="F152" s="2"/>
      <c r="G152" s="2"/>
      <c r="H152" s="2"/>
    </row>
    <row r="153" spans="1:8" x14ac:dyDescent="0.25">
      <c r="A153" s="2"/>
      <c r="B153" s="2"/>
      <c r="C153" s="2"/>
      <c r="D153" s="2"/>
      <c r="E153" s="2"/>
      <c r="F153" s="2"/>
      <c r="G153" s="2"/>
      <c r="H153" s="2"/>
    </row>
    <row r="154" spans="1:8" x14ac:dyDescent="0.25">
      <c r="A154" s="2"/>
      <c r="B154" s="2"/>
      <c r="C154" s="2"/>
      <c r="D154" s="2"/>
      <c r="E154" s="2"/>
      <c r="F154" s="2"/>
      <c r="G154" s="2"/>
      <c r="H154" s="2"/>
    </row>
    <row r="155" spans="1:8" x14ac:dyDescent="0.25">
      <c r="A155" s="2"/>
      <c r="B155" s="2"/>
      <c r="C155" s="2"/>
      <c r="D155" s="2"/>
      <c r="E155" s="2"/>
      <c r="F155" s="2"/>
      <c r="G155" s="2"/>
      <c r="H155" s="2"/>
    </row>
    <row r="156" spans="1:8" x14ac:dyDescent="0.25">
      <c r="A156" s="2"/>
      <c r="B156" s="2"/>
      <c r="C156" s="2"/>
      <c r="D156" s="2"/>
      <c r="E156" s="2"/>
      <c r="F156" s="2"/>
      <c r="G156" s="2"/>
      <c r="H156" s="2"/>
    </row>
    <row r="157" spans="1:8" x14ac:dyDescent="0.25">
      <c r="A157" s="2"/>
      <c r="B157" s="2"/>
      <c r="C157" s="2"/>
      <c r="D157" s="2"/>
      <c r="E157" s="2"/>
      <c r="F157" s="2"/>
      <c r="G157" s="2"/>
      <c r="H157" s="2"/>
    </row>
    <row r="158" spans="1:8" x14ac:dyDescent="0.25">
      <c r="A158" s="2"/>
      <c r="B158" s="2"/>
      <c r="C158" s="2"/>
      <c r="D158" s="2"/>
      <c r="E158" s="2"/>
      <c r="F158" s="2"/>
      <c r="G158" s="2"/>
      <c r="H158" s="2"/>
    </row>
    <row r="159" spans="1:8" x14ac:dyDescent="0.25">
      <c r="A159" s="2"/>
      <c r="B159" s="2"/>
      <c r="C159" s="2"/>
      <c r="D159" s="2"/>
      <c r="E159" s="2"/>
      <c r="F159" s="2"/>
      <c r="G159" s="2"/>
      <c r="H159" s="2"/>
    </row>
    <row r="160" spans="1:8" x14ac:dyDescent="0.25">
      <c r="A160" s="2"/>
      <c r="B160" s="2"/>
      <c r="C160" s="2"/>
      <c r="D160" s="2"/>
      <c r="E160" s="2"/>
      <c r="F160" s="2"/>
      <c r="G160" s="2"/>
      <c r="H160" s="2"/>
    </row>
    <row r="161" spans="1:8" x14ac:dyDescent="0.25">
      <c r="A161" s="2"/>
      <c r="B161" s="2"/>
      <c r="C161" s="2"/>
      <c r="D161" s="2"/>
      <c r="E161" s="2"/>
      <c r="F161" s="2"/>
      <c r="G161" s="2"/>
      <c r="H161" s="2"/>
    </row>
    <row r="162" spans="1:8" x14ac:dyDescent="0.25">
      <c r="A162" s="2"/>
      <c r="B162" s="2"/>
      <c r="C162" s="2"/>
      <c r="D162" s="2"/>
      <c r="E162" s="2"/>
      <c r="F162" s="2"/>
      <c r="G162" s="2"/>
      <c r="H162" s="2"/>
    </row>
    <row r="163" spans="1:8" x14ac:dyDescent="0.25">
      <c r="A163" s="2"/>
      <c r="B163" s="2"/>
      <c r="C163" s="2"/>
      <c r="D163" s="2"/>
      <c r="E163" s="2"/>
      <c r="F163" s="2"/>
      <c r="G163" s="2"/>
      <c r="H163" s="2"/>
    </row>
    <row r="164" spans="1:8" x14ac:dyDescent="0.25">
      <c r="A164" s="2"/>
      <c r="B164" s="2"/>
      <c r="C164" s="2"/>
      <c r="D164" s="2"/>
      <c r="E164" s="2"/>
      <c r="F164" s="2"/>
      <c r="G164" s="2"/>
      <c r="H164" s="2"/>
    </row>
    <row r="165" spans="1:8" x14ac:dyDescent="0.25">
      <c r="A165" s="2"/>
      <c r="B165" s="2"/>
      <c r="C165" s="2"/>
      <c r="D165" s="2"/>
      <c r="E165" s="2"/>
      <c r="F165" s="2"/>
      <c r="G165" s="2"/>
      <c r="H165" s="2"/>
    </row>
    <row r="166" spans="1:8" x14ac:dyDescent="0.25">
      <c r="A166" s="2"/>
      <c r="B166" s="2"/>
      <c r="C166" s="2"/>
      <c r="D166" s="2"/>
      <c r="E166" s="2"/>
      <c r="F166" s="2"/>
      <c r="G166" s="2"/>
      <c r="H166" s="2"/>
    </row>
    <row r="167" spans="1:8" x14ac:dyDescent="0.25">
      <c r="A167" s="2"/>
      <c r="B167" s="2"/>
      <c r="C167" s="2"/>
      <c r="D167" s="2"/>
      <c r="E167" s="2"/>
      <c r="F167" s="2"/>
      <c r="G167" s="2"/>
      <c r="H167" s="2"/>
    </row>
    <row r="168" spans="1:8" x14ac:dyDescent="0.25">
      <c r="A168" s="2"/>
      <c r="B168" s="2"/>
      <c r="C168" s="2"/>
      <c r="D168" s="2"/>
      <c r="E168" s="2"/>
      <c r="F168" s="2"/>
      <c r="G168" s="2"/>
      <c r="H168" s="2"/>
    </row>
    <row r="169" spans="1:8" x14ac:dyDescent="0.25">
      <c r="A169" s="2"/>
      <c r="B169" s="2"/>
      <c r="C169" s="2"/>
      <c r="D169" s="2"/>
      <c r="E169" s="2"/>
      <c r="F169" s="2"/>
      <c r="G169" s="2"/>
      <c r="H169" s="2"/>
    </row>
    <row r="170" spans="1:8" x14ac:dyDescent="0.25">
      <c r="A170" s="2"/>
      <c r="B170" s="2"/>
      <c r="C170" s="2"/>
      <c r="D170" s="2"/>
      <c r="E170" s="2"/>
      <c r="F170" s="2"/>
      <c r="G170" s="2"/>
      <c r="H170" s="2"/>
    </row>
    <row r="171" spans="1:8" x14ac:dyDescent="0.25">
      <c r="A171" s="2"/>
      <c r="B171" s="2"/>
      <c r="C171" s="2"/>
      <c r="D171" s="2"/>
      <c r="E171" s="2"/>
      <c r="F171" s="2"/>
      <c r="G171" s="2"/>
      <c r="H171" s="2"/>
    </row>
    <row r="172" spans="1:8" x14ac:dyDescent="0.25">
      <c r="A172" s="2"/>
      <c r="B172" s="2"/>
      <c r="C172" s="2"/>
      <c r="D172" s="2"/>
      <c r="E172" s="2"/>
      <c r="F172" s="2"/>
      <c r="G172" s="2"/>
      <c r="H172" s="2"/>
    </row>
    <row r="173" spans="1:8" x14ac:dyDescent="0.25">
      <c r="A173" s="2"/>
      <c r="B173" s="2"/>
      <c r="C173" s="2"/>
      <c r="D173" s="2"/>
      <c r="E173" s="2"/>
      <c r="F173" s="2"/>
      <c r="G173" s="2"/>
      <c r="H173" s="2"/>
    </row>
    <row r="174" spans="1:8" x14ac:dyDescent="0.25">
      <c r="A174" s="2"/>
      <c r="B174" s="2"/>
      <c r="C174" s="2"/>
      <c r="D174" s="2"/>
      <c r="E174" s="2"/>
      <c r="F174" s="2"/>
      <c r="G174" s="2"/>
      <c r="H174" s="2"/>
    </row>
    <row r="175" spans="1:8" x14ac:dyDescent="0.25">
      <c r="A175" s="2"/>
      <c r="B175" s="2"/>
      <c r="C175" s="2"/>
      <c r="D175" s="2"/>
      <c r="E175" s="2"/>
      <c r="F175" s="2"/>
      <c r="G175" s="2"/>
      <c r="H175" s="2"/>
    </row>
    <row r="176" spans="1:8" x14ac:dyDescent="0.25">
      <c r="A176" s="2"/>
      <c r="B176" s="2"/>
      <c r="C176" s="2"/>
      <c r="D176" s="2"/>
      <c r="E176" s="2"/>
      <c r="F176" s="2"/>
      <c r="G176" s="2"/>
      <c r="H176" s="2"/>
    </row>
    <row r="177" spans="1:8" x14ac:dyDescent="0.25">
      <c r="A177" s="2"/>
      <c r="B177" s="2"/>
      <c r="C177" s="2"/>
      <c r="D177" s="2"/>
      <c r="E177" s="2"/>
      <c r="F177" s="2"/>
      <c r="G177" s="2"/>
      <c r="H177" s="2"/>
    </row>
    <row r="178" spans="1:8" x14ac:dyDescent="0.25">
      <c r="A178" s="2"/>
      <c r="B178" s="2"/>
      <c r="C178" s="2"/>
      <c r="D178" s="2"/>
      <c r="E178" s="2"/>
      <c r="F178" s="2"/>
      <c r="G178" s="2"/>
      <c r="H178" s="2"/>
    </row>
    <row r="179" spans="1:8" x14ac:dyDescent="0.25">
      <c r="A179" s="2"/>
      <c r="B179" s="2"/>
      <c r="C179" s="2"/>
      <c r="D179" s="2"/>
      <c r="E179" s="2"/>
      <c r="F179" s="2"/>
      <c r="G179" s="2"/>
      <c r="H179" s="2"/>
    </row>
    <row r="180" spans="1:8" x14ac:dyDescent="0.25">
      <c r="A180" s="2"/>
      <c r="B180" s="2"/>
      <c r="C180" s="2"/>
      <c r="D180" s="2"/>
      <c r="E180" s="2"/>
      <c r="F180" s="2"/>
      <c r="G180" s="2"/>
      <c r="H180" s="2"/>
    </row>
    <row r="181" spans="1:8" x14ac:dyDescent="0.25">
      <c r="A181" s="2"/>
      <c r="B181" s="2"/>
      <c r="C181" s="2"/>
      <c r="D181" s="2"/>
      <c r="E181" s="2"/>
      <c r="F181" s="2"/>
      <c r="G181" s="2"/>
      <c r="H181" s="2"/>
    </row>
    <row r="182" spans="1:8" x14ac:dyDescent="0.25">
      <c r="A182" s="2"/>
      <c r="B182" s="2"/>
      <c r="C182" s="2"/>
      <c r="D182" s="2"/>
      <c r="E182" s="2"/>
      <c r="F182" s="2"/>
      <c r="G182" s="2"/>
      <c r="H182" s="2"/>
    </row>
    <row r="183" spans="1:8" x14ac:dyDescent="0.25">
      <c r="A183" s="2"/>
      <c r="B183" s="2"/>
      <c r="C183" s="2"/>
      <c r="D183" s="2"/>
      <c r="E183" s="2"/>
      <c r="F183" s="2"/>
      <c r="G183" s="2"/>
      <c r="H183" s="2"/>
    </row>
    <row r="184" spans="1:8" x14ac:dyDescent="0.25">
      <c r="A184" s="2"/>
      <c r="B184" s="2"/>
      <c r="C184" s="2"/>
      <c r="D184" s="2"/>
      <c r="E184" s="2"/>
      <c r="F184" s="2"/>
      <c r="G184" s="2"/>
      <c r="H184" s="2"/>
    </row>
    <row r="185" spans="1:8" x14ac:dyDescent="0.25">
      <c r="A185" s="2"/>
      <c r="B185" s="2"/>
      <c r="C185" s="2"/>
      <c r="D185" s="2"/>
      <c r="E185" s="2"/>
      <c r="F185" s="2"/>
      <c r="G185" s="2"/>
      <c r="H185" s="2"/>
    </row>
    <row r="186" spans="1:8" x14ac:dyDescent="0.25">
      <c r="A186" s="2"/>
      <c r="B186" s="2"/>
      <c r="C186" s="2"/>
      <c r="D186" s="2"/>
      <c r="E186" s="2"/>
      <c r="F186" s="2"/>
      <c r="G186" s="2"/>
      <c r="H186" s="2"/>
    </row>
    <row r="187" spans="1:8" x14ac:dyDescent="0.25">
      <c r="A187" s="2"/>
      <c r="B187" s="2"/>
      <c r="C187" s="2"/>
      <c r="D187" s="2"/>
      <c r="E187" s="2"/>
      <c r="F187" s="2"/>
      <c r="G187" s="2"/>
      <c r="H187" s="2"/>
    </row>
    <row r="188" spans="1:8" x14ac:dyDescent="0.25">
      <c r="A188" s="2"/>
      <c r="B188" s="2"/>
      <c r="C188" s="2"/>
      <c r="D188" s="2"/>
      <c r="E188" s="2"/>
      <c r="F188" s="2"/>
      <c r="G188" s="2"/>
      <c r="H188" s="2"/>
    </row>
    <row r="189" spans="1:8" x14ac:dyDescent="0.25">
      <c r="A189" s="2"/>
      <c r="B189" s="2"/>
      <c r="C189" s="2"/>
      <c r="D189" s="2"/>
      <c r="E189" s="2"/>
      <c r="F189" s="2"/>
      <c r="G189" s="2"/>
      <c r="H189" s="2"/>
    </row>
    <row r="190" spans="1:8" x14ac:dyDescent="0.25">
      <c r="A190" s="2"/>
      <c r="B190" s="2"/>
      <c r="C190" s="2"/>
      <c r="D190" s="2"/>
      <c r="E190" s="2"/>
      <c r="F190" s="2"/>
      <c r="G190" s="2"/>
      <c r="H190" s="2"/>
    </row>
    <row r="191" spans="1:8" x14ac:dyDescent="0.25">
      <c r="A191" s="2"/>
      <c r="B191" s="2"/>
      <c r="C191" s="2"/>
      <c r="D191" s="2"/>
      <c r="E191" s="2"/>
      <c r="F191" s="2"/>
      <c r="G191" s="2"/>
      <c r="H191" s="2"/>
    </row>
    <row r="192" spans="1:8" x14ac:dyDescent="0.25">
      <c r="A192" s="2"/>
      <c r="B192" s="2"/>
      <c r="C192" s="2"/>
      <c r="D192" s="2"/>
      <c r="E192" s="2"/>
      <c r="F192" s="2"/>
      <c r="G192" s="2"/>
      <c r="H192" s="2"/>
    </row>
    <row r="193" spans="1:8" x14ac:dyDescent="0.25">
      <c r="A193" s="2"/>
      <c r="B193" s="2"/>
      <c r="C193" s="2"/>
      <c r="D193" s="2"/>
      <c r="E193" s="2"/>
      <c r="F193" s="2"/>
      <c r="G193" s="2"/>
      <c r="H193" s="2"/>
    </row>
    <row r="194" spans="1:8" x14ac:dyDescent="0.25">
      <c r="A194" s="2"/>
      <c r="B194" s="2"/>
      <c r="C194" s="2"/>
      <c r="D194" s="2"/>
      <c r="E194" s="2"/>
      <c r="F194" s="2"/>
      <c r="G194" s="2"/>
      <c r="H194" s="2"/>
    </row>
    <row r="195" spans="1:8" x14ac:dyDescent="0.25">
      <c r="A195" s="2"/>
      <c r="B195" s="2"/>
      <c r="C195" s="2"/>
      <c r="D195" s="2"/>
      <c r="E195" s="2"/>
      <c r="F195" s="2"/>
      <c r="G195" s="2"/>
      <c r="H195" s="2"/>
    </row>
    <row r="196" spans="1:8" x14ac:dyDescent="0.25">
      <c r="A196" s="2"/>
      <c r="B196" s="2"/>
      <c r="C196" s="2"/>
      <c r="D196" s="2"/>
      <c r="E196" s="2"/>
      <c r="F196" s="2"/>
      <c r="G196" s="2"/>
      <c r="H196" s="2"/>
    </row>
    <row r="197" spans="1:8" x14ac:dyDescent="0.25">
      <c r="A197" s="2"/>
      <c r="B197" s="2"/>
      <c r="C197" s="2"/>
      <c r="D197" s="2"/>
      <c r="E197" s="2"/>
      <c r="F197" s="2"/>
      <c r="G197" s="2"/>
      <c r="H197" s="2"/>
    </row>
    <row r="198" spans="1:8" x14ac:dyDescent="0.25">
      <c r="A198" s="2"/>
      <c r="B198" s="2"/>
      <c r="C198" s="2"/>
      <c r="D198" s="2"/>
      <c r="E198" s="2"/>
      <c r="F198" s="2"/>
      <c r="G198" s="2"/>
      <c r="H198" s="2"/>
    </row>
    <row r="199" spans="1:8" x14ac:dyDescent="0.25">
      <c r="A199" s="2"/>
      <c r="B199" s="2"/>
      <c r="C199" s="2"/>
      <c r="D199" s="2"/>
      <c r="E199" s="2"/>
      <c r="F199" s="2"/>
      <c r="G199" s="2"/>
      <c r="H199" s="2"/>
    </row>
    <row r="200" spans="1:8" x14ac:dyDescent="0.25">
      <c r="A200" s="2"/>
      <c r="B200" s="2"/>
      <c r="C200" s="2"/>
      <c r="D200" s="2"/>
      <c r="E200" s="2"/>
      <c r="F200" s="2"/>
      <c r="G200" s="2"/>
      <c r="H200" s="2"/>
    </row>
    <row r="201" spans="1:8" x14ac:dyDescent="0.25">
      <c r="A201" s="2"/>
      <c r="B201" s="2"/>
      <c r="C201" s="2"/>
      <c r="D201" s="2"/>
      <c r="E201" s="2"/>
      <c r="F201" s="2"/>
      <c r="G201" s="2"/>
      <c r="H201" s="2"/>
    </row>
    <row r="202" spans="1:8" x14ac:dyDescent="0.25">
      <c r="A202" s="2"/>
      <c r="B202" s="2"/>
      <c r="C202" s="2"/>
      <c r="D202" s="2"/>
      <c r="E202" s="2"/>
      <c r="F202" s="2"/>
      <c r="G202" s="2"/>
      <c r="H202" s="2"/>
    </row>
    <row r="203" spans="1:8" x14ac:dyDescent="0.25">
      <c r="A203" s="2"/>
      <c r="B203" s="2"/>
      <c r="C203" s="2"/>
      <c r="D203" s="2"/>
      <c r="E203" s="2"/>
      <c r="F203" s="2"/>
      <c r="G203" s="2"/>
      <c r="H203" s="2"/>
    </row>
    <row r="204" spans="1:8" x14ac:dyDescent="0.25">
      <c r="A204" s="2"/>
      <c r="B204" s="2"/>
      <c r="C204" s="2"/>
      <c r="D204" s="2"/>
      <c r="E204" s="2"/>
      <c r="F204" s="2"/>
      <c r="G204" s="2"/>
      <c r="H204" s="2"/>
    </row>
    <row r="205" spans="1:8" x14ac:dyDescent="0.25">
      <c r="A205" s="2"/>
      <c r="B205" s="2"/>
      <c r="C205" s="2"/>
      <c r="D205" s="2"/>
      <c r="E205" s="2"/>
      <c r="F205" s="2"/>
      <c r="G205" s="2"/>
      <c r="H205" s="2"/>
    </row>
    <row r="206" spans="1:8" x14ac:dyDescent="0.25">
      <c r="A206" s="2"/>
      <c r="B206" s="2"/>
      <c r="C206" s="2"/>
      <c r="D206" s="2"/>
      <c r="E206" s="2"/>
      <c r="F206" s="2"/>
      <c r="G206" s="2"/>
      <c r="H206" s="2"/>
    </row>
    <row r="207" spans="1:8" x14ac:dyDescent="0.25">
      <c r="A207" s="2"/>
      <c r="B207" s="2"/>
      <c r="C207" s="2"/>
      <c r="D207" s="2"/>
      <c r="E207" s="2"/>
      <c r="F207" s="2"/>
      <c r="G207" s="2"/>
      <c r="H207" s="2"/>
    </row>
    <row r="208" spans="1:8" x14ac:dyDescent="0.25">
      <c r="A208" s="2"/>
      <c r="B208" s="2"/>
      <c r="C208" s="2"/>
      <c r="D208" s="2"/>
      <c r="E208" s="2"/>
      <c r="F208" s="2"/>
      <c r="G208" s="2"/>
      <c r="H208" s="2"/>
    </row>
    <row r="209" spans="1:8" x14ac:dyDescent="0.25">
      <c r="A209" s="2"/>
      <c r="B209" s="2"/>
      <c r="C209" s="2"/>
      <c r="D209" s="2"/>
      <c r="E209" s="2"/>
      <c r="F209" s="2"/>
      <c r="G209" s="2"/>
      <c r="H209" s="2"/>
    </row>
    <row r="210" spans="1:8" x14ac:dyDescent="0.25">
      <c r="A210" s="2"/>
      <c r="B210" s="2"/>
      <c r="C210" s="2"/>
      <c r="D210" s="2"/>
      <c r="E210" s="2"/>
      <c r="F210" s="2"/>
      <c r="G210" s="2"/>
      <c r="H210" s="2"/>
    </row>
    <row r="211" spans="1:8" x14ac:dyDescent="0.25">
      <c r="A211" s="2"/>
      <c r="B211" s="2"/>
      <c r="C211" s="2"/>
      <c r="D211" s="2"/>
      <c r="E211" s="2"/>
      <c r="F211" s="2"/>
      <c r="G211" s="2"/>
      <c r="H211" s="2"/>
    </row>
    <row r="212" spans="1:8" x14ac:dyDescent="0.25">
      <c r="A212" s="2"/>
      <c r="B212" s="2"/>
      <c r="C212" s="2"/>
      <c r="D212" s="2"/>
      <c r="E212" s="2"/>
      <c r="F212" s="2"/>
      <c r="G212" s="2"/>
      <c r="H212" s="2"/>
    </row>
    <row r="213" spans="1:8" x14ac:dyDescent="0.25">
      <c r="A213" s="2"/>
      <c r="B213" s="2"/>
      <c r="C213" s="2"/>
      <c r="D213" s="2"/>
      <c r="E213" s="2"/>
      <c r="F213" s="2"/>
      <c r="G213" s="2"/>
      <c r="H213" s="2"/>
    </row>
    <row r="214" spans="1:8" x14ac:dyDescent="0.25">
      <c r="A214" s="2"/>
      <c r="B214" s="2"/>
      <c r="C214" s="2"/>
      <c r="D214" s="2"/>
      <c r="E214" s="2"/>
      <c r="F214" s="2"/>
      <c r="G214" s="2"/>
      <c r="H214" s="2"/>
    </row>
    <row r="215" spans="1:8" x14ac:dyDescent="0.25">
      <c r="A215" s="2"/>
      <c r="B215" s="2"/>
      <c r="C215" s="2"/>
      <c r="D215" s="2"/>
      <c r="E215" s="2"/>
      <c r="F215" s="2"/>
      <c r="G215" s="2"/>
      <c r="H215" s="2"/>
    </row>
    <row r="216" spans="1:8" x14ac:dyDescent="0.25">
      <c r="A216" s="2"/>
      <c r="B216" s="2"/>
      <c r="C216" s="2"/>
      <c r="D216" s="2"/>
      <c r="E216" s="2"/>
      <c r="F216" s="2"/>
      <c r="G216" s="2"/>
      <c r="H216" s="2"/>
    </row>
    <row r="217" spans="1:8" x14ac:dyDescent="0.25">
      <c r="A217" s="2"/>
      <c r="B217" s="2"/>
      <c r="C217" s="2"/>
      <c r="D217" s="2"/>
      <c r="E217" s="2"/>
      <c r="F217" s="2"/>
      <c r="G217" s="2"/>
      <c r="H217" s="2"/>
    </row>
    <row r="218" spans="1:8" x14ac:dyDescent="0.25">
      <c r="A218" s="2"/>
      <c r="B218" s="2"/>
      <c r="C218" s="2"/>
      <c r="D218" s="2"/>
      <c r="E218" s="2"/>
      <c r="F218" s="2"/>
      <c r="G218" s="2"/>
      <c r="H218" s="2"/>
    </row>
    <row r="219" spans="1:8" x14ac:dyDescent="0.25">
      <c r="A219" s="2"/>
      <c r="B219" s="2"/>
      <c r="C219" s="2"/>
      <c r="D219" s="2"/>
      <c r="E219" s="2"/>
      <c r="F219" s="2"/>
      <c r="G219" s="2"/>
      <c r="H219" s="2"/>
    </row>
    <row r="220" spans="1:8" x14ac:dyDescent="0.25">
      <c r="A220" s="2"/>
      <c r="B220" s="2"/>
      <c r="C220" s="2"/>
      <c r="D220" s="2"/>
      <c r="E220" s="2"/>
      <c r="F220" s="2"/>
      <c r="G220" s="2"/>
      <c r="H220" s="2"/>
    </row>
    <row r="221" spans="1:8" x14ac:dyDescent="0.25">
      <c r="A221" s="2"/>
      <c r="B221" s="2"/>
      <c r="C221" s="2"/>
      <c r="D221" s="2"/>
      <c r="E221" s="2"/>
      <c r="F221" s="2"/>
      <c r="G221" s="2"/>
      <c r="H221" s="2"/>
    </row>
    <row r="222" spans="1:8" x14ac:dyDescent="0.25">
      <c r="A222" s="2"/>
      <c r="B222" s="2"/>
      <c r="C222" s="2"/>
      <c r="D222" s="2"/>
      <c r="E222" s="2"/>
      <c r="F222" s="2"/>
      <c r="G222" s="2"/>
      <c r="H222" s="2"/>
    </row>
    <row r="223" spans="1:8" x14ac:dyDescent="0.25">
      <c r="A223" s="2"/>
      <c r="B223" s="2"/>
      <c r="C223" s="2"/>
      <c r="D223" s="2"/>
      <c r="E223" s="2"/>
      <c r="F223" s="2"/>
      <c r="G223" s="2"/>
      <c r="H223" s="2"/>
    </row>
    <row r="224" spans="1:8" x14ac:dyDescent="0.25">
      <c r="A224" s="2"/>
      <c r="B224" s="2"/>
      <c r="C224" s="2"/>
      <c r="D224" s="2"/>
      <c r="E224" s="2"/>
      <c r="F224" s="2"/>
      <c r="G224" s="2"/>
      <c r="H224" s="2"/>
    </row>
    <row r="225" spans="1:8" x14ac:dyDescent="0.25">
      <c r="A225" s="2"/>
      <c r="B225" s="2"/>
      <c r="C225" s="2"/>
      <c r="D225" s="2"/>
      <c r="E225" s="2"/>
      <c r="F225" s="2"/>
      <c r="G225" s="2"/>
      <c r="H225" s="2"/>
    </row>
    <row r="226" spans="1:8" x14ac:dyDescent="0.25">
      <c r="A226" s="2"/>
      <c r="B226" s="2"/>
      <c r="C226" s="2"/>
      <c r="D226" s="2"/>
      <c r="E226" s="2"/>
      <c r="F226" s="2"/>
      <c r="G226" s="2"/>
      <c r="H226" s="2"/>
    </row>
    <row r="227" spans="1:8" x14ac:dyDescent="0.25">
      <c r="A227" s="2"/>
      <c r="B227" s="2"/>
      <c r="C227" s="2"/>
      <c r="D227" s="2"/>
      <c r="E227" s="2"/>
      <c r="F227" s="2"/>
      <c r="G227" s="2"/>
      <c r="H227" s="2"/>
    </row>
    <row r="228" spans="1:8" x14ac:dyDescent="0.25">
      <c r="A228" s="2"/>
      <c r="B228" s="2"/>
      <c r="C228" s="2"/>
      <c r="D228" s="2"/>
      <c r="E228" s="2"/>
      <c r="F228" s="2"/>
      <c r="G228" s="2"/>
      <c r="H228" s="2"/>
    </row>
    <row r="229" spans="1:8" x14ac:dyDescent="0.25">
      <c r="A229" s="2"/>
      <c r="B229" s="2"/>
      <c r="C229" s="2"/>
      <c r="D229" s="2"/>
      <c r="E229" s="2"/>
      <c r="F229" s="2"/>
      <c r="G229" s="2"/>
      <c r="H229" s="2"/>
    </row>
    <row r="230" spans="1:8" x14ac:dyDescent="0.25">
      <c r="A230" s="2"/>
      <c r="B230" s="2"/>
      <c r="C230" s="2"/>
      <c r="D230" s="2"/>
      <c r="E230" s="2"/>
      <c r="F230" s="2"/>
      <c r="G230" s="2"/>
      <c r="H230" s="2"/>
    </row>
    <row r="231" spans="1:8" x14ac:dyDescent="0.25">
      <c r="A231" s="2"/>
      <c r="B231" s="2"/>
      <c r="C231" s="2"/>
      <c r="D231" s="2"/>
      <c r="E231" s="2"/>
      <c r="F231" s="2"/>
      <c r="G231" s="2"/>
      <c r="H231" s="2"/>
    </row>
    <row r="232" spans="1:8" x14ac:dyDescent="0.25">
      <c r="A232" s="2"/>
      <c r="B232" s="2"/>
      <c r="C232" s="2"/>
      <c r="D232" s="2"/>
      <c r="E232" s="2"/>
      <c r="F232" s="2"/>
      <c r="G232" s="2"/>
      <c r="H232" s="2"/>
    </row>
    <row r="233" spans="1:8" x14ac:dyDescent="0.25">
      <c r="A233" s="2"/>
      <c r="B233" s="2"/>
      <c r="C233" s="2"/>
      <c r="D233" s="2"/>
      <c r="E233" s="2"/>
      <c r="F233" s="2"/>
      <c r="G233" s="2"/>
      <c r="H233" s="2"/>
    </row>
    <row r="234" spans="1:8" x14ac:dyDescent="0.25">
      <c r="A234" s="2"/>
      <c r="B234" s="2"/>
      <c r="C234" s="2"/>
      <c r="D234" s="2"/>
      <c r="E234" s="2"/>
      <c r="F234" s="2"/>
      <c r="G234" s="2"/>
      <c r="H234" s="2"/>
    </row>
    <row r="235" spans="1:8" x14ac:dyDescent="0.25">
      <c r="A235" s="2"/>
      <c r="B235" s="2"/>
      <c r="C235" s="2"/>
      <c r="D235" s="2"/>
      <c r="E235" s="2"/>
      <c r="F235" s="2"/>
      <c r="G235" s="2"/>
      <c r="H235" s="2"/>
    </row>
    <row r="236" spans="1:8" x14ac:dyDescent="0.25">
      <c r="A236" s="2"/>
      <c r="B236" s="2"/>
      <c r="C236" s="2"/>
      <c r="D236" s="2"/>
      <c r="E236" s="2"/>
      <c r="F236" s="2"/>
      <c r="G236" s="2"/>
      <c r="H236" s="2"/>
    </row>
    <row r="237" spans="1:8" x14ac:dyDescent="0.25">
      <c r="A237" s="2"/>
      <c r="B237" s="2"/>
      <c r="C237" s="2"/>
      <c r="D237" s="2"/>
      <c r="E237" s="2"/>
      <c r="F237" s="2"/>
      <c r="G237" s="2"/>
      <c r="H237" s="2"/>
    </row>
    <row r="238" spans="1:8" x14ac:dyDescent="0.25">
      <c r="A238" s="2"/>
      <c r="B238" s="2"/>
      <c r="C238" s="2"/>
      <c r="D238" s="2"/>
      <c r="E238" s="2"/>
      <c r="F238" s="2"/>
      <c r="G238" s="2"/>
      <c r="H238" s="2"/>
    </row>
    <row r="239" spans="1:8" x14ac:dyDescent="0.25">
      <c r="A239" s="2"/>
      <c r="B239" s="2"/>
      <c r="C239" s="2"/>
      <c r="D239" s="2"/>
      <c r="E239" s="2"/>
      <c r="F239" s="2"/>
      <c r="G239" s="2"/>
      <c r="H239" s="2"/>
    </row>
    <row r="240" spans="1:8" x14ac:dyDescent="0.25">
      <c r="A240" s="2"/>
      <c r="B240" s="2"/>
      <c r="C240" s="2"/>
      <c r="D240" s="2"/>
      <c r="E240" s="2"/>
      <c r="F240" s="2"/>
      <c r="G240" s="2"/>
      <c r="H240" s="2"/>
    </row>
    <row r="241" spans="1:8" x14ac:dyDescent="0.25">
      <c r="A241" s="2"/>
      <c r="B241" s="2"/>
      <c r="C241" s="2"/>
      <c r="D241" s="2"/>
      <c r="E241" s="2"/>
      <c r="F241" s="2"/>
      <c r="G241" s="2"/>
      <c r="H241" s="2"/>
    </row>
    <row r="242" spans="1:8" x14ac:dyDescent="0.25">
      <c r="A242" s="2"/>
      <c r="B242" s="2"/>
      <c r="C242" s="2"/>
      <c r="D242" s="2"/>
      <c r="E242" s="2"/>
      <c r="F242" s="2"/>
      <c r="G242" s="2"/>
      <c r="H242" s="2"/>
    </row>
    <row r="243" spans="1:8" x14ac:dyDescent="0.25">
      <c r="A243" s="2"/>
      <c r="B243" s="2"/>
      <c r="C243" s="2"/>
      <c r="D243" s="2"/>
      <c r="E243" s="2"/>
      <c r="F243" s="2"/>
      <c r="G243" s="2"/>
      <c r="H243" s="2"/>
    </row>
    <row r="244" spans="1:8" x14ac:dyDescent="0.25">
      <c r="A244" s="2"/>
      <c r="B244" s="2"/>
      <c r="C244" s="2"/>
      <c r="D244" s="2"/>
      <c r="E244" s="2"/>
      <c r="F244" s="2"/>
      <c r="G244" s="2"/>
      <c r="H244" s="2"/>
    </row>
    <row r="245" spans="1:8" x14ac:dyDescent="0.25">
      <c r="A245" s="2"/>
      <c r="B245" s="2"/>
      <c r="C245" s="2"/>
      <c r="D245" s="2"/>
      <c r="E245" s="2"/>
      <c r="F245" s="2"/>
      <c r="G245" s="2"/>
      <c r="H245" s="2"/>
    </row>
    <row r="246" spans="1:8" x14ac:dyDescent="0.25">
      <c r="A246" s="2"/>
      <c r="B246" s="2"/>
      <c r="C246" s="2"/>
      <c r="D246" s="2"/>
      <c r="E246" s="2"/>
      <c r="F246" s="2"/>
      <c r="G246" s="2"/>
      <c r="H246" s="2"/>
    </row>
    <row r="247" spans="1:8" x14ac:dyDescent="0.25">
      <c r="A247" s="2"/>
      <c r="B247" s="2"/>
      <c r="C247" s="2"/>
      <c r="D247" s="2"/>
      <c r="E247" s="2"/>
      <c r="F247" s="2"/>
      <c r="G247" s="2"/>
      <c r="H247" s="2"/>
    </row>
    <row r="248" spans="1:8" x14ac:dyDescent="0.25">
      <c r="A248" s="2"/>
      <c r="B248" s="2"/>
      <c r="C248" s="2"/>
      <c r="D248" s="2"/>
      <c r="E248" s="2"/>
      <c r="F248" s="2"/>
      <c r="G248" s="2"/>
      <c r="H248" s="2"/>
    </row>
    <row r="249" spans="1:8" x14ac:dyDescent="0.25">
      <c r="A249" s="2"/>
      <c r="B249" s="2"/>
      <c r="C249" s="2"/>
      <c r="D249" s="2"/>
      <c r="E249" s="2"/>
      <c r="F249" s="2"/>
      <c r="G249" s="2"/>
      <c r="H249" s="2"/>
    </row>
    <row r="250" spans="1:8" x14ac:dyDescent="0.25">
      <c r="A250" s="2"/>
      <c r="B250" s="2"/>
      <c r="C250" s="2"/>
      <c r="D250" s="2"/>
      <c r="E250" s="2"/>
      <c r="F250" s="2"/>
      <c r="G250" s="2"/>
      <c r="H250" s="2"/>
    </row>
    <row r="251" spans="1:8" x14ac:dyDescent="0.25">
      <c r="A251" s="2"/>
      <c r="B251" s="2"/>
      <c r="C251" s="2"/>
      <c r="D251" s="2"/>
      <c r="E251" s="2"/>
      <c r="F251" s="2"/>
      <c r="G251" s="2"/>
      <c r="H251" s="2"/>
    </row>
  </sheetData>
  <dataValidations count="3">
    <dataValidation type="list" allowBlank="1" showInputMessage="1" showErrorMessage="1" sqref="E2:E251" xr:uid="{2AACED4F-4E78-47F0-8E5D-953F94570FAA}">
      <formula1>INDIRECT("Priorities[Priorities]")</formula1>
    </dataValidation>
    <dataValidation type="list" allowBlank="1" showInputMessage="1" showErrorMessage="1" sqref="F2:F251" xr:uid="{15356FC8-5E28-4FC3-A85F-458E8C5D30C8}">
      <formula1>INDIRECT("Colors[Colors]")</formula1>
    </dataValidation>
    <dataValidation type="list" allowBlank="1" showInputMessage="1" showErrorMessage="1" sqref="B2:B251" xr:uid="{880E928A-05FC-46E4-8C4A-2ACB9FBAC6A4}">
      <formula1>StrategyRange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55E5-E943-4105-BAFA-3C455CC81A61}">
  <sheetPr codeName="Sheet4"/>
  <dimension ref="A1:G1001"/>
  <sheetViews>
    <sheetView workbookViewId="0">
      <selection activeCell="D2" sqref="D2"/>
    </sheetView>
  </sheetViews>
  <sheetFormatPr defaultRowHeight="15" x14ac:dyDescent="0.25"/>
  <cols>
    <col min="1" max="1" width="43.85546875" customWidth="1"/>
    <col min="2" max="2" width="32.85546875" customWidth="1"/>
    <col min="3" max="3" width="21" customWidth="1"/>
    <col min="4" max="4" width="14.85546875" customWidth="1"/>
    <col min="5" max="6" width="16.42578125" customWidth="1"/>
    <col min="7" max="7" width="64.7109375" customWidth="1"/>
  </cols>
  <sheetData>
    <row r="1" spans="1:7" x14ac:dyDescent="0.25">
      <c r="A1" s="1" t="s">
        <v>23</v>
      </c>
      <c r="B1" s="1" t="s">
        <v>39</v>
      </c>
      <c r="C1" s="1" t="s">
        <v>32</v>
      </c>
      <c r="D1" s="1"/>
      <c r="E1" s="1" t="s">
        <v>239</v>
      </c>
      <c r="F1" s="1" t="s">
        <v>3</v>
      </c>
      <c r="G1" s="1" t="s">
        <v>1</v>
      </c>
    </row>
    <row r="2" spans="1:7" x14ac:dyDescent="0.25">
      <c r="A2" s="2" t="s">
        <v>40</v>
      </c>
      <c r="B2" s="2" t="s">
        <v>26</v>
      </c>
      <c r="C2" s="2" t="s">
        <v>38</v>
      </c>
      <c r="D2" s="2"/>
      <c r="E2" s="2">
        <v>5</v>
      </c>
      <c r="F2" s="2"/>
      <c r="G2" s="2" t="s">
        <v>43</v>
      </c>
    </row>
    <row r="3" spans="1:7" x14ac:dyDescent="0.25">
      <c r="A3" s="2" t="s">
        <v>45</v>
      </c>
      <c r="B3" s="2" t="s">
        <v>26</v>
      </c>
      <c r="C3" s="2" t="s">
        <v>38</v>
      </c>
      <c r="D3" s="2"/>
      <c r="E3" s="2">
        <v>2</v>
      </c>
      <c r="F3" s="2"/>
      <c r="G3" s="2" t="s">
        <v>44</v>
      </c>
    </row>
    <row r="4" spans="1:7" x14ac:dyDescent="0.25">
      <c r="A4" s="2" t="s">
        <v>222</v>
      </c>
      <c r="B4" s="2" t="s">
        <v>26</v>
      </c>
      <c r="C4" s="2" t="s">
        <v>36</v>
      </c>
      <c r="D4" s="2"/>
      <c r="E4" s="2">
        <v>10</v>
      </c>
      <c r="F4" s="2"/>
      <c r="G4" s="2" t="s">
        <v>223</v>
      </c>
    </row>
    <row r="5" spans="1:7" x14ac:dyDescent="0.25">
      <c r="A5" s="2" t="s">
        <v>224</v>
      </c>
      <c r="B5" s="2" t="s">
        <v>26</v>
      </c>
      <c r="C5" s="2" t="s">
        <v>36</v>
      </c>
      <c r="D5" s="2"/>
      <c r="E5" s="2">
        <v>5</v>
      </c>
      <c r="F5" s="2"/>
      <c r="G5" s="2" t="s">
        <v>223</v>
      </c>
    </row>
    <row r="6" spans="1:7" x14ac:dyDescent="0.25">
      <c r="A6" s="2" t="s">
        <v>227</v>
      </c>
      <c r="B6" s="2" t="s">
        <v>27</v>
      </c>
      <c r="C6" s="2" t="s">
        <v>37</v>
      </c>
      <c r="D6" s="2"/>
      <c r="E6" s="2">
        <v>3</v>
      </c>
      <c r="F6" s="2"/>
      <c r="G6" s="2"/>
    </row>
    <row r="7" spans="1:7" x14ac:dyDescent="0.25">
      <c r="A7" s="2" t="s">
        <v>226</v>
      </c>
      <c r="B7" s="2" t="s">
        <v>27</v>
      </c>
      <c r="C7" s="2" t="s">
        <v>38</v>
      </c>
      <c r="D7" s="2"/>
      <c r="E7" s="2">
        <v>3</v>
      </c>
      <c r="F7" s="2"/>
      <c r="G7" s="2"/>
    </row>
    <row r="8" spans="1:7" x14ac:dyDescent="0.25">
      <c r="A8" s="2" t="s">
        <v>228</v>
      </c>
      <c r="B8" s="2" t="s">
        <v>27</v>
      </c>
      <c r="C8" s="2" t="s">
        <v>37</v>
      </c>
      <c r="D8" s="2"/>
      <c r="E8" s="2">
        <v>2</v>
      </c>
      <c r="F8" s="2"/>
      <c r="G8" s="2"/>
    </row>
    <row r="9" spans="1:7" x14ac:dyDescent="0.25">
      <c r="A9" s="2" t="s">
        <v>229</v>
      </c>
      <c r="B9" s="2" t="s">
        <v>30</v>
      </c>
      <c r="C9" s="2" t="s">
        <v>35</v>
      </c>
      <c r="D9" s="2"/>
      <c r="E9" s="2">
        <v>10</v>
      </c>
      <c r="F9" s="2"/>
      <c r="G9" s="2"/>
    </row>
    <row r="10" spans="1:7" x14ac:dyDescent="0.25">
      <c r="A10" s="2" t="s">
        <v>230</v>
      </c>
      <c r="B10" s="2" t="s">
        <v>31</v>
      </c>
      <c r="C10" s="2" t="s">
        <v>38</v>
      </c>
      <c r="D10" s="2"/>
      <c r="E10" s="2">
        <v>8</v>
      </c>
      <c r="F10" s="2"/>
      <c r="G10" s="2" t="s">
        <v>231</v>
      </c>
    </row>
    <row r="11" spans="1:7" x14ac:dyDescent="0.25">
      <c r="A11" s="2" t="s">
        <v>232</v>
      </c>
      <c r="B11" s="2" t="s">
        <v>31</v>
      </c>
      <c r="C11" s="2" t="s">
        <v>35</v>
      </c>
      <c r="D11" s="2"/>
      <c r="E11" s="2">
        <v>4</v>
      </c>
      <c r="F11" s="2"/>
      <c r="G11" s="2"/>
    </row>
    <row r="12" spans="1:7" x14ac:dyDescent="0.25">
      <c r="A12" s="2" t="s">
        <v>234</v>
      </c>
      <c r="B12" s="2" t="s">
        <v>233</v>
      </c>
      <c r="C12" s="2" t="s">
        <v>37</v>
      </c>
      <c r="D12" s="2"/>
      <c r="E12" s="2">
        <v>10</v>
      </c>
      <c r="F12" s="2"/>
      <c r="G12" s="2"/>
    </row>
    <row r="13" spans="1:7" x14ac:dyDescent="0.25">
      <c r="A13" s="2" t="s">
        <v>235</v>
      </c>
      <c r="B13" s="2" t="s">
        <v>233</v>
      </c>
      <c r="C13" s="2" t="s">
        <v>38</v>
      </c>
      <c r="D13" s="2"/>
      <c r="E13" s="2">
        <v>5</v>
      </c>
      <c r="F13" s="2"/>
      <c r="G13" s="2"/>
    </row>
    <row r="14" spans="1:7" x14ac:dyDescent="0.25">
      <c r="A14" s="2" t="s">
        <v>236</v>
      </c>
      <c r="B14" s="2" t="s">
        <v>219</v>
      </c>
      <c r="C14" s="2" t="s">
        <v>238</v>
      </c>
      <c r="D14" s="2"/>
      <c r="E14" s="2">
        <v>3</v>
      </c>
      <c r="F14" s="2"/>
      <c r="G14" s="2"/>
    </row>
    <row r="15" spans="1:7" x14ac:dyDescent="0.25">
      <c r="A15" s="2" t="s">
        <v>237</v>
      </c>
      <c r="B15" s="2" t="s">
        <v>219</v>
      </c>
      <c r="C15" s="2" t="s">
        <v>238</v>
      </c>
      <c r="D15" s="2"/>
      <c r="E15" s="2">
        <v>3</v>
      </c>
      <c r="F15" s="2"/>
      <c r="G15" s="2"/>
    </row>
    <row r="16" spans="1:7" x14ac:dyDescent="0.25">
      <c r="A16" s="2" t="s">
        <v>40</v>
      </c>
      <c r="B16" s="2" t="s">
        <v>225</v>
      </c>
      <c r="C16" s="2" t="s">
        <v>38</v>
      </c>
      <c r="D16" s="2"/>
      <c r="E16" s="2">
        <v>3</v>
      </c>
      <c r="F16" s="2"/>
      <c r="G16" s="2"/>
    </row>
    <row r="17" spans="1:7" x14ac:dyDescent="0.25">
      <c r="A17" s="2" t="s">
        <v>45</v>
      </c>
      <c r="B17" s="2" t="s">
        <v>225</v>
      </c>
      <c r="C17" s="2" t="s">
        <v>38</v>
      </c>
      <c r="D17" s="2"/>
      <c r="E17" s="2">
        <v>2</v>
      </c>
      <c r="F17" s="2"/>
      <c r="G17" s="2"/>
    </row>
    <row r="18" spans="1:7" x14ac:dyDescent="0.25">
      <c r="A18" s="2" t="s">
        <v>222</v>
      </c>
      <c r="B18" s="2" t="s">
        <v>225</v>
      </c>
      <c r="C18" s="2" t="s">
        <v>36</v>
      </c>
      <c r="D18" s="2"/>
      <c r="E18" s="2">
        <v>3</v>
      </c>
      <c r="F18" s="2"/>
      <c r="G18" s="2"/>
    </row>
    <row r="19" spans="1:7" x14ac:dyDescent="0.25">
      <c r="A19" s="2" t="s">
        <v>40</v>
      </c>
      <c r="B19" s="2" t="s">
        <v>221</v>
      </c>
      <c r="C19" s="2" t="s">
        <v>38</v>
      </c>
      <c r="D19" s="2"/>
      <c r="E19" s="2">
        <v>10</v>
      </c>
      <c r="F19" s="2"/>
      <c r="G19" s="2"/>
    </row>
    <row r="20" spans="1:7" x14ac:dyDescent="0.25">
      <c r="A20" s="2" t="s">
        <v>45</v>
      </c>
      <c r="B20" s="2" t="s">
        <v>221</v>
      </c>
      <c r="C20" s="2" t="s">
        <v>38</v>
      </c>
      <c r="D20" s="2"/>
      <c r="E20" s="2">
        <v>5</v>
      </c>
      <c r="F20" s="2"/>
      <c r="G20" s="2"/>
    </row>
    <row r="21" spans="1:7" x14ac:dyDescent="0.25">
      <c r="A21" s="2" t="s">
        <v>222</v>
      </c>
      <c r="B21" s="2" t="s">
        <v>221</v>
      </c>
      <c r="C21" s="2" t="s">
        <v>36</v>
      </c>
      <c r="D21" s="2"/>
      <c r="E21" s="2">
        <v>3</v>
      </c>
      <c r="F21" s="2"/>
      <c r="G21" s="2"/>
    </row>
    <row r="22" spans="1:7" x14ac:dyDescent="0.25">
      <c r="A22" s="2"/>
      <c r="B22" s="2"/>
      <c r="C22" s="2"/>
      <c r="D22" s="2"/>
      <c r="E22" s="2"/>
      <c r="F22" s="2"/>
      <c r="G22" s="2"/>
    </row>
    <row r="23" spans="1:7" x14ac:dyDescent="0.25">
      <c r="A23" s="2"/>
      <c r="B23" s="2"/>
      <c r="C23" s="2"/>
      <c r="D23" s="2"/>
      <c r="E23" s="2"/>
      <c r="F23" s="2"/>
      <c r="G23" s="2"/>
    </row>
    <row r="24" spans="1:7" x14ac:dyDescent="0.25">
      <c r="A24" s="2"/>
      <c r="B24" s="2"/>
      <c r="C24" s="2"/>
      <c r="D24" s="2"/>
      <c r="E24" s="2"/>
      <c r="F24" s="2"/>
      <c r="G24" s="2"/>
    </row>
    <row r="25" spans="1:7" x14ac:dyDescent="0.25">
      <c r="A25" s="2"/>
      <c r="B25" s="2"/>
      <c r="C25" s="2"/>
      <c r="D25" s="2"/>
      <c r="E25" s="2"/>
      <c r="F25" s="2"/>
      <c r="G25" s="2"/>
    </row>
    <row r="26" spans="1:7" x14ac:dyDescent="0.25">
      <c r="A26" s="2"/>
      <c r="B26" s="2"/>
      <c r="C26" s="2"/>
      <c r="D26" s="2"/>
      <c r="E26" s="2"/>
      <c r="F26" s="2"/>
      <c r="G26" s="2"/>
    </row>
    <row r="27" spans="1:7" x14ac:dyDescent="0.25">
      <c r="A27" s="2"/>
      <c r="B27" s="2"/>
      <c r="C27" s="2"/>
      <c r="D27" s="2"/>
      <c r="E27" s="2"/>
      <c r="F27" s="2"/>
      <c r="G27" s="2"/>
    </row>
    <row r="28" spans="1:7" x14ac:dyDescent="0.25">
      <c r="A28" s="2"/>
      <c r="B28" s="2"/>
      <c r="C28" s="2"/>
      <c r="D28" s="2"/>
      <c r="E28" s="2"/>
      <c r="F28" s="2"/>
      <c r="G28" s="2"/>
    </row>
    <row r="29" spans="1:7" x14ac:dyDescent="0.25">
      <c r="A29" s="2"/>
      <c r="B29" s="2"/>
      <c r="C29" s="2"/>
      <c r="D29" s="2"/>
      <c r="E29" s="2"/>
      <c r="F29" s="2"/>
      <c r="G29" s="2"/>
    </row>
    <row r="30" spans="1:7" x14ac:dyDescent="0.25">
      <c r="A30" s="2"/>
      <c r="B30" s="2"/>
      <c r="C30" s="2"/>
      <c r="D30" s="2"/>
      <c r="E30" s="2"/>
      <c r="F30" s="2"/>
      <c r="G30" s="2"/>
    </row>
    <row r="31" spans="1:7" x14ac:dyDescent="0.25">
      <c r="A31" s="2"/>
      <c r="B31" s="2"/>
      <c r="C31" s="2"/>
      <c r="D31" s="2"/>
      <c r="E31" s="2"/>
      <c r="F31" s="2"/>
      <c r="G31" s="2"/>
    </row>
    <row r="32" spans="1:7" x14ac:dyDescent="0.25">
      <c r="A32" s="2"/>
      <c r="B32" s="2"/>
      <c r="C32" s="2"/>
      <c r="D32" s="2"/>
      <c r="E32" s="2"/>
      <c r="F32" s="2"/>
      <c r="G32" s="2"/>
    </row>
    <row r="33" spans="1:7" x14ac:dyDescent="0.25">
      <c r="A33" s="2"/>
      <c r="B33" s="2"/>
      <c r="C33" s="2"/>
      <c r="D33" s="2"/>
      <c r="E33" s="2"/>
      <c r="F33" s="2"/>
      <c r="G33" s="2"/>
    </row>
    <row r="34" spans="1:7" x14ac:dyDescent="0.25">
      <c r="A34" s="2"/>
      <c r="B34" s="2"/>
      <c r="C34" s="2"/>
      <c r="D34" s="2"/>
      <c r="E34" s="2"/>
      <c r="F34" s="2"/>
      <c r="G34" s="2"/>
    </row>
    <row r="35" spans="1:7" x14ac:dyDescent="0.25">
      <c r="A35" s="2"/>
      <c r="B35" s="2"/>
      <c r="C35" s="2"/>
      <c r="D35" s="2"/>
      <c r="E35" s="2"/>
      <c r="F35" s="2"/>
      <c r="G35" s="2"/>
    </row>
    <row r="36" spans="1:7" x14ac:dyDescent="0.25">
      <c r="A36" s="2"/>
      <c r="B36" s="2"/>
      <c r="C36" s="2"/>
      <c r="D36" s="2"/>
      <c r="E36" s="2"/>
      <c r="F36" s="2"/>
      <c r="G36" s="2"/>
    </row>
    <row r="37" spans="1:7" x14ac:dyDescent="0.25">
      <c r="A37" s="2"/>
      <c r="B37" s="2"/>
      <c r="C37" s="2"/>
      <c r="D37" s="2"/>
      <c r="E37" s="2"/>
      <c r="F37" s="2"/>
      <c r="G37" s="2"/>
    </row>
    <row r="38" spans="1:7" x14ac:dyDescent="0.25">
      <c r="A38" s="2"/>
      <c r="B38" s="2"/>
      <c r="C38" s="2"/>
      <c r="D38" s="2"/>
      <c r="E38" s="2"/>
      <c r="F38" s="2"/>
      <c r="G38" s="2"/>
    </row>
    <row r="39" spans="1:7" x14ac:dyDescent="0.25">
      <c r="A39" s="2"/>
      <c r="B39" s="2"/>
      <c r="C39" s="2"/>
      <c r="D39" s="2"/>
      <c r="E39" s="2"/>
      <c r="F39" s="2"/>
      <c r="G39" s="2"/>
    </row>
    <row r="40" spans="1:7" x14ac:dyDescent="0.25">
      <c r="A40" s="2"/>
      <c r="B40" s="2"/>
      <c r="C40" s="2"/>
      <c r="D40" s="2"/>
      <c r="E40" s="2"/>
      <c r="F40" s="2"/>
      <c r="G40" s="2"/>
    </row>
    <row r="41" spans="1:7" x14ac:dyDescent="0.25">
      <c r="A41" s="2"/>
      <c r="B41" s="2"/>
      <c r="C41" s="2"/>
      <c r="D41" s="2"/>
      <c r="E41" s="2"/>
      <c r="F41" s="2"/>
      <c r="G41" s="2"/>
    </row>
    <row r="42" spans="1:7" x14ac:dyDescent="0.25">
      <c r="A42" s="2"/>
      <c r="B42" s="2"/>
      <c r="C42" s="2"/>
      <c r="D42" s="2"/>
      <c r="E42" s="2"/>
      <c r="F42" s="2"/>
      <c r="G42" s="2"/>
    </row>
    <row r="43" spans="1:7" x14ac:dyDescent="0.25">
      <c r="A43" s="2"/>
      <c r="B43" s="2"/>
      <c r="C43" s="2"/>
      <c r="D43" s="2"/>
      <c r="E43" s="2"/>
      <c r="F43" s="2"/>
      <c r="G43" s="2"/>
    </row>
    <row r="44" spans="1:7" x14ac:dyDescent="0.25">
      <c r="A44" s="2"/>
      <c r="B44" s="2"/>
      <c r="C44" s="2"/>
      <c r="D44" s="2"/>
      <c r="E44" s="2"/>
      <c r="F44" s="2"/>
      <c r="G44" s="2"/>
    </row>
    <row r="45" spans="1:7" x14ac:dyDescent="0.25">
      <c r="A45" s="2"/>
      <c r="B45" s="2"/>
      <c r="C45" s="2"/>
      <c r="D45" s="2"/>
      <c r="E45" s="2"/>
      <c r="F45" s="2"/>
      <c r="G45" s="2"/>
    </row>
    <row r="46" spans="1:7" x14ac:dyDescent="0.25">
      <c r="A46" s="2"/>
      <c r="B46" s="2"/>
      <c r="C46" s="2"/>
      <c r="D46" s="2"/>
      <c r="E46" s="2"/>
      <c r="F46" s="2"/>
      <c r="G46" s="2"/>
    </row>
    <row r="47" spans="1:7" x14ac:dyDescent="0.25">
      <c r="A47" s="2"/>
      <c r="B47" s="2"/>
      <c r="C47" s="2"/>
      <c r="D47" s="2"/>
      <c r="E47" s="2"/>
      <c r="F47" s="2"/>
      <c r="G47" s="2"/>
    </row>
    <row r="48" spans="1:7" x14ac:dyDescent="0.25">
      <c r="A48" s="2"/>
      <c r="B48" s="2"/>
      <c r="C48" s="2"/>
      <c r="D48" s="2"/>
      <c r="E48" s="2"/>
      <c r="F48" s="2"/>
      <c r="G48" s="2"/>
    </row>
    <row r="49" spans="1:7" x14ac:dyDescent="0.25">
      <c r="A49" s="2"/>
      <c r="B49" s="2"/>
      <c r="C49" s="2"/>
      <c r="D49" s="2"/>
      <c r="E49" s="2"/>
      <c r="F49" s="2"/>
      <c r="G49" s="2"/>
    </row>
    <row r="50" spans="1:7" x14ac:dyDescent="0.25">
      <c r="A50" s="2"/>
      <c r="B50" s="2"/>
      <c r="C50" s="2"/>
      <c r="D50" s="2"/>
      <c r="E50" s="2"/>
      <c r="F50" s="2"/>
      <c r="G50" s="2"/>
    </row>
    <row r="51" spans="1:7" x14ac:dyDescent="0.25">
      <c r="A51" s="2"/>
      <c r="B51" s="2"/>
      <c r="C51" s="2"/>
      <c r="D51" s="2"/>
      <c r="E51" s="2"/>
      <c r="F51" s="2"/>
      <c r="G51" s="2"/>
    </row>
    <row r="52" spans="1:7" x14ac:dyDescent="0.25">
      <c r="A52" s="2"/>
      <c r="B52" s="2"/>
      <c r="C52" s="2"/>
      <c r="D52" s="2"/>
      <c r="E52" s="2"/>
      <c r="F52" s="2"/>
      <c r="G52" s="2"/>
    </row>
    <row r="53" spans="1:7" x14ac:dyDescent="0.25">
      <c r="A53" s="2"/>
      <c r="B53" s="2"/>
      <c r="C53" s="2"/>
      <c r="D53" s="2"/>
      <c r="E53" s="2"/>
      <c r="F53" s="2"/>
      <c r="G53" s="2"/>
    </row>
    <row r="54" spans="1:7" x14ac:dyDescent="0.25">
      <c r="A54" s="2"/>
      <c r="B54" s="2"/>
      <c r="C54" s="2"/>
      <c r="D54" s="2"/>
      <c r="E54" s="2"/>
      <c r="F54" s="2"/>
      <c r="G54" s="2"/>
    </row>
    <row r="55" spans="1:7" x14ac:dyDescent="0.25">
      <c r="A55" s="2"/>
      <c r="B55" s="2"/>
      <c r="C55" s="2"/>
      <c r="D55" s="2"/>
      <c r="E55" s="2"/>
      <c r="F55" s="2"/>
      <c r="G55" s="2"/>
    </row>
    <row r="56" spans="1:7" x14ac:dyDescent="0.25">
      <c r="A56" s="2"/>
      <c r="B56" s="2"/>
      <c r="C56" s="2"/>
      <c r="D56" s="2"/>
      <c r="E56" s="2"/>
      <c r="F56" s="2"/>
      <c r="G56" s="2"/>
    </row>
    <row r="57" spans="1:7" x14ac:dyDescent="0.25">
      <c r="A57" s="2"/>
      <c r="B57" s="2"/>
      <c r="C57" s="2"/>
      <c r="D57" s="2"/>
      <c r="E57" s="2"/>
      <c r="F57" s="2"/>
      <c r="G57" s="2"/>
    </row>
    <row r="58" spans="1:7" x14ac:dyDescent="0.25">
      <c r="A58" s="2"/>
      <c r="B58" s="2"/>
      <c r="C58" s="2"/>
      <c r="D58" s="2"/>
      <c r="E58" s="2"/>
      <c r="F58" s="2"/>
      <c r="G58" s="2"/>
    </row>
    <row r="59" spans="1:7" x14ac:dyDescent="0.25">
      <c r="A59" s="2"/>
      <c r="B59" s="2"/>
      <c r="C59" s="2"/>
      <c r="D59" s="2"/>
      <c r="E59" s="2"/>
      <c r="F59" s="2"/>
      <c r="G59" s="2"/>
    </row>
    <row r="60" spans="1:7" x14ac:dyDescent="0.25">
      <c r="A60" s="2"/>
      <c r="B60" s="2"/>
      <c r="C60" s="2"/>
      <c r="D60" s="2"/>
      <c r="E60" s="2"/>
      <c r="F60" s="2"/>
      <c r="G60" s="2"/>
    </row>
    <row r="61" spans="1:7" x14ac:dyDescent="0.25">
      <c r="A61" s="2"/>
      <c r="B61" s="2"/>
      <c r="C61" s="2"/>
      <c r="D61" s="2"/>
      <c r="E61" s="2"/>
      <c r="F61" s="2"/>
      <c r="G61" s="2"/>
    </row>
    <row r="62" spans="1:7" x14ac:dyDescent="0.25">
      <c r="A62" s="2"/>
      <c r="B62" s="2"/>
      <c r="C62" s="2"/>
      <c r="D62" s="2"/>
      <c r="E62" s="2"/>
      <c r="F62" s="2"/>
      <c r="G62" s="2"/>
    </row>
    <row r="63" spans="1:7" x14ac:dyDescent="0.25">
      <c r="A63" s="2"/>
      <c r="B63" s="2"/>
      <c r="C63" s="2"/>
      <c r="D63" s="2"/>
      <c r="E63" s="2"/>
      <c r="F63" s="2"/>
      <c r="G63" s="2"/>
    </row>
    <row r="64" spans="1:7" x14ac:dyDescent="0.25">
      <c r="A64" s="2"/>
      <c r="B64" s="2"/>
      <c r="C64" s="2"/>
      <c r="D64" s="2"/>
      <c r="E64" s="2"/>
      <c r="F64" s="2"/>
      <c r="G64" s="2"/>
    </row>
    <row r="65" spans="1:7" x14ac:dyDescent="0.25">
      <c r="A65" s="2"/>
      <c r="B65" s="2"/>
      <c r="C65" s="2"/>
      <c r="D65" s="2"/>
      <c r="E65" s="2"/>
      <c r="F65" s="2"/>
      <c r="G65" s="2"/>
    </row>
    <row r="66" spans="1:7" x14ac:dyDescent="0.25">
      <c r="A66" s="2"/>
      <c r="B66" s="2"/>
      <c r="C66" s="2"/>
      <c r="D66" s="2"/>
      <c r="E66" s="2"/>
      <c r="F66" s="2"/>
      <c r="G66" s="2"/>
    </row>
    <row r="67" spans="1:7" x14ac:dyDescent="0.25">
      <c r="A67" s="2"/>
      <c r="B67" s="2"/>
      <c r="C67" s="2"/>
      <c r="D67" s="2"/>
      <c r="E67" s="2"/>
      <c r="F67" s="2"/>
      <c r="G67" s="2"/>
    </row>
    <row r="68" spans="1:7" x14ac:dyDescent="0.25">
      <c r="A68" s="2"/>
      <c r="B68" s="2"/>
      <c r="C68" s="2"/>
      <c r="D68" s="2"/>
      <c r="E68" s="2"/>
      <c r="F68" s="2"/>
      <c r="G68" s="2"/>
    </row>
    <row r="69" spans="1:7" x14ac:dyDescent="0.25">
      <c r="A69" s="2"/>
      <c r="B69" s="2"/>
      <c r="C69" s="2"/>
      <c r="D69" s="2"/>
      <c r="E69" s="2"/>
      <c r="F69" s="2"/>
      <c r="G69" s="2"/>
    </row>
    <row r="70" spans="1:7" x14ac:dyDescent="0.25">
      <c r="A70" s="2"/>
      <c r="B70" s="2"/>
      <c r="C70" s="2"/>
      <c r="D70" s="2"/>
      <c r="E70" s="2"/>
      <c r="F70" s="2"/>
      <c r="G70" s="2"/>
    </row>
    <row r="71" spans="1:7" x14ac:dyDescent="0.25">
      <c r="A71" s="2"/>
      <c r="B71" s="2"/>
      <c r="C71" s="2"/>
      <c r="D71" s="2"/>
      <c r="E71" s="2"/>
      <c r="F71" s="2"/>
      <c r="G71" s="2"/>
    </row>
    <row r="72" spans="1:7" x14ac:dyDescent="0.25">
      <c r="A72" s="2"/>
      <c r="B72" s="2"/>
      <c r="C72" s="2"/>
      <c r="D72" s="2"/>
      <c r="E72" s="2"/>
      <c r="F72" s="2"/>
      <c r="G72" s="2"/>
    </row>
    <row r="73" spans="1:7" x14ac:dyDescent="0.25">
      <c r="A73" s="2"/>
      <c r="B73" s="2"/>
      <c r="C73" s="2"/>
      <c r="D73" s="2"/>
      <c r="E73" s="2"/>
      <c r="F73" s="2"/>
      <c r="G73" s="2"/>
    </row>
    <row r="74" spans="1:7" x14ac:dyDescent="0.25">
      <c r="A74" s="2"/>
      <c r="B74" s="2"/>
      <c r="C74" s="2"/>
      <c r="D74" s="2"/>
      <c r="E74" s="2"/>
      <c r="F74" s="2"/>
      <c r="G74" s="2"/>
    </row>
    <row r="75" spans="1:7" x14ac:dyDescent="0.25">
      <c r="A75" s="2"/>
      <c r="B75" s="2"/>
      <c r="C75" s="2"/>
      <c r="D75" s="2"/>
      <c r="E75" s="2"/>
      <c r="F75" s="2"/>
      <c r="G75" s="2"/>
    </row>
    <row r="76" spans="1:7" x14ac:dyDescent="0.25">
      <c r="A76" s="2"/>
      <c r="B76" s="2"/>
      <c r="C76" s="2"/>
      <c r="D76" s="2"/>
      <c r="E76" s="2"/>
      <c r="F76" s="2"/>
      <c r="G76" s="2"/>
    </row>
    <row r="77" spans="1:7" x14ac:dyDescent="0.25">
      <c r="A77" s="2"/>
      <c r="B77" s="2"/>
      <c r="C77" s="2"/>
      <c r="D77" s="2"/>
      <c r="E77" s="2"/>
      <c r="F77" s="2"/>
      <c r="G77" s="2"/>
    </row>
    <row r="78" spans="1:7" x14ac:dyDescent="0.25">
      <c r="A78" s="2"/>
      <c r="B78" s="2"/>
      <c r="C78" s="2"/>
      <c r="D78" s="2"/>
      <c r="E78" s="2"/>
      <c r="F78" s="2"/>
      <c r="G78" s="2"/>
    </row>
    <row r="79" spans="1:7" x14ac:dyDescent="0.25">
      <c r="A79" s="2"/>
      <c r="B79" s="2"/>
      <c r="C79" s="2"/>
      <c r="D79" s="2"/>
      <c r="E79" s="2"/>
      <c r="F79" s="2"/>
      <c r="G79" s="2"/>
    </row>
    <row r="80" spans="1:7" x14ac:dyDescent="0.25">
      <c r="A80" s="2"/>
      <c r="B80" s="2"/>
      <c r="C80" s="2"/>
      <c r="D80" s="2"/>
      <c r="E80" s="2"/>
      <c r="F80" s="2"/>
      <c r="G80" s="2"/>
    </row>
    <row r="81" spans="1:7" x14ac:dyDescent="0.25">
      <c r="A81" s="2"/>
      <c r="B81" s="2"/>
      <c r="C81" s="2"/>
      <c r="D81" s="2"/>
      <c r="E81" s="2"/>
      <c r="F81" s="2"/>
      <c r="G81" s="2"/>
    </row>
    <row r="82" spans="1:7" x14ac:dyDescent="0.25">
      <c r="A82" s="2"/>
      <c r="B82" s="2"/>
      <c r="C82" s="2"/>
      <c r="D82" s="2"/>
      <c r="E82" s="2"/>
      <c r="F82" s="2"/>
      <c r="G82" s="2"/>
    </row>
    <row r="83" spans="1:7" x14ac:dyDescent="0.25">
      <c r="A83" s="2"/>
      <c r="B83" s="2"/>
      <c r="C83" s="2"/>
      <c r="D83" s="2"/>
      <c r="E83" s="2"/>
      <c r="F83" s="2"/>
      <c r="G83" s="2"/>
    </row>
    <row r="84" spans="1:7" x14ac:dyDescent="0.25">
      <c r="A84" s="2"/>
      <c r="B84" s="2"/>
      <c r="C84" s="2"/>
      <c r="D84" s="2"/>
      <c r="E84" s="2"/>
      <c r="F84" s="2"/>
      <c r="G84" s="2"/>
    </row>
    <row r="85" spans="1:7" x14ac:dyDescent="0.25">
      <c r="A85" s="2"/>
      <c r="B85" s="2"/>
      <c r="C85" s="2"/>
      <c r="D85" s="2"/>
      <c r="E85" s="2"/>
      <c r="F85" s="2"/>
      <c r="G85" s="2"/>
    </row>
    <row r="86" spans="1:7" x14ac:dyDescent="0.25">
      <c r="A86" s="2"/>
      <c r="B86" s="2"/>
      <c r="C86" s="2"/>
      <c r="D86" s="2"/>
      <c r="E86" s="2"/>
      <c r="F86" s="2"/>
      <c r="G86" s="2"/>
    </row>
    <row r="87" spans="1:7" x14ac:dyDescent="0.25">
      <c r="A87" s="2"/>
      <c r="B87" s="2"/>
      <c r="C87" s="2"/>
      <c r="D87" s="2"/>
      <c r="E87" s="2"/>
      <c r="F87" s="2"/>
      <c r="G87" s="2"/>
    </row>
    <row r="88" spans="1:7" x14ac:dyDescent="0.25">
      <c r="A88" s="2"/>
      <c r="B88" s="2"/>
      <c r="C88" s="2"/>
      <c r="D88" s="2"/>
      <c r="E88" s="2"/>
      <c r="F88" s="2"/>
      <c r="G88" s="2"/>
    </row>
    <row r="89" spans="1:7" x14ac:dyDescent="0.25">
      <c r="A89" s="2"/>
      <c r="B89" s="2"/>
      <c r="C89" s="2"/>
      <c r="D89" s="2"/>
      <c r="E89" s="2"/>
      <c r="F89" s="2"/>
      <c r="G89" s="2"/>
    </row>
    <row r="90" spans="1:7" x14ac:dyDescent="0.25">
      <c r="A90" s="2"/>
      <c r="B90" s="2"/>
      <c r="C90" s="2"/>
      <c r="D90" s="2"/>
      <c r="E90" s="2"/>
      <c r="F90" s="2"/>
      <c r="G90" s="2"/>
    </row>
    <row r="91" spans="1:7" x14ac:dyDescent="0.25">
      <c r="A91" s="2"/>
      <c r="B91" s="2"/>
      <c r="C91" s="2"/>
      <c r="D91" s="2"/>
      <c r="E91" s="2"/>
      <c r="F91" s="2"/>
      <c r="G91" s="2"/>
    </row>
    <row r="92" spans="1:7" x14ac:dyDescent="0.25">
      <c r="A92" s="2"/>
      <c r="B92" s="2"/>
      <c r="C92" s="2"/>
      <c r="D92" s="2"/>
      <c r="E92" s="2"/>
      <c r="F92" s="2"/>
      <c r="G92" s="2"/>
    </row>
    <row r="93" spans="1:7" x14ac:dyDescent="0.25">
      <c r="A93" s="2"/>
      <c r="B93" s="2"/>
      <c r="C93" s="2"/>
      <c r="D93" s="2"/>
      <c r="E93" s="2"/>
      <c r="F93" s="2"/>
      <c r="G93" s="2"/>
    </row>
    <row r="94" spans="1:7" x14ac:dyDescent="0.25">
      <c r="A94" s="2"/>
      <c r="B94" s="2"/>
      <c r="C94" s="2"/>
      <c r="D94" s="2"/>
      <c r="E94" s="2"/>
      <c r="F94" s="2"/>
      <c r="G94" s="2"/>
    </row>
    <row r="95" spans="1:7" x14ac:dyDescent="0.25">
      <c r="A95" s="2"/>
      <c r="B95" s="2"/>
      <c r="C95" s="2"/>
      <c r="D95" s="2"/>
      <c r="E95" s="2"/>
      <c r="F95" s="2"/>
      <c r="G95" s="2"/>
    </row>
    <row r="96" spans="1:7" x14ac:dyDescent="0.25">
      <c r="A96" s="2"/>
      <c r="B96" s="2"/>
      <c r="C96" s="2"/>
      <c r="D96" s="2"/>
      <c r="E96" s="2"/>
      <c r="F96" s="2"/>
      <c r="G96" s="2"/>
    </row>
    <row r="97" spans="1:7" x14ac:dyDescent="0.25">
      <c r="A97" s="2"/>
      <c r="B97" s="2"/>
      <c r="C97" s="2"/>
      <c r="D97" s="2"/>
      <c r="E97" s="2"/>
      <c r="F97" s="2"/>
      <c r="G97" s="2"/>
    </row>
    <row r="98" spans="1:7" x14ac:dyDescent="0.25">
      <c r="A98" s="2"/>
      <c r="B98" s="2"/>
      <c r="C98" s="2"/>
      <c r="D98" s="2"/>
      <c r="E98" s="2"/>
      <c r="F98" s="2"/>
      <c r="G98" s="2"/>
    </row>
    <row r="99" spans="1:7" x14ac:dyDescent="0.25">
      <c r="A99" s="2"/>
      <c r="B99" s="2"/>
      <c r="C99" s="2"/>
      <c r="D99" s="2"/>
      <c r="E99" s="2"/>
      <c r="F99" s="2"/>
      <c r="G99" s="2"/>
    </row>
    <row r="100" spans="1:7" x14ac:dyDescent="0.25">
      <c r="A100" s="2"/>
      <c r="B100" s="2"/>
      <c r="C100" s="2"/>
      <c r="D100" s="2"/>
      <c r="E100" s="2"/>
      <c r="F100" s="2"/>
      <c r="G100" s="2"/>
    </row>
    <row r="101" spans="1:7" x14ac:dyDescent="0.25">
      <c r="A101" s="2"/>
      <c r="B101" s="2"/>
      <c r="C101" s="2"/>
      <c r="D101" s="2"/>
      <c r="E101" s="2"/>
      <c r="F101" s="2"/>
      <c r="G101" s="2"/>
    </row>
    <row r="102" spans="1:7" x14ac:dyDescent="0.25">
      <c r="A102" s="2"/>
      <c r="B102" s="2"/>
      <c r="C102" s="2"/>
      <c r="D102" s="2"/>
      <c r="E102" s="2"/>
      <c r="F102" s="2"/>
      <c r="G102" s="2"/>
    </row>
    <row r="103" spans="1:7" x14ac:dyDescent="0.25">
      <c r="A103" s="2"/>
      <c r="B103" s="2"/>
      <c r="C103" s="2"/>
      <c r="D103" s="2"/>
      <c r="E103" s="2"/>
      <c r="F103" s="2"/>
      <c r="G103" s="2"/>
    </row>
    <row r="104" spans="1:7" x14ac:dyDescent="0.25">
      <c r="A104" s="2"/>
      <c r="B104" s="2"/>
      <c r="C104" s="2"/>
      <c r="D104" s="2"/>
      <c r="E104" s="2"/>
      <c r="F104" s="2"/>
      <c r="G104" s="2"/>
    </row>
    <row r="105" spans="1:7" x14ac:dyDescent="0.25">
      <c r="A105" s="2"/>
      <c r="B105" s="2"/>
      <c r="C105" s="2"/>
      <c r="D105" s="2"/>
      <c r="E105" s="2"/>
      <c r="F105" s="2"/>
      <c r="G105" s="2"/>
    </row>
    <row r="106" spans="1:7" x14ac:dyDescent="0.25">
      <c r="A106" s="2"/>
      <c r="B106" s="2"/>
      <c r="C106" s="2"/>
      <c r="D106" s="2"/>
      <c r="E106" s="2"/>
      <c r="F106" s="2"/>
      <c r="G106" s="2"/>
    </row>
    <row r="107" spans="1:7" x14ac:dyDescent="0.25">
      <c r="A107" s="2"/>
      <c r="B107" s="2"/>
      <c r="C107" s="2"/>
      <c r="D107" s="2"/>
      <c r="E107" s="2"/>
      <c r="F107" s="2"/>
      <c r="G107" s="2"/>
    </row>
    <row r="108" spans="1:7" x14ac:dyDescent="0.25">
      <c r="A108" s="2"/>
      <c r="B108" s="2"/>
      <c r="C108" s="2"/>
      <c r="D108" s="2"/>
      <c r="E108" s="2"/>
      <c r="F108" s="2"/>
      <c r="G108" s="2"/>
    </row>
    <row r="109" spans="1:7" x14ac:dyDescent="0.25">
      <c r="A109" s="2"/>
      <c r="B109" s="2"/>
      <c r="C109" s="2"/>
      <c r="D109" s="2"/>
      <c r="E109" s="2"/>
      <c r="F109" s="2"/>
      <c r="G109" s="2"/>
    </row>
    <row r="110" spans="1:7" x14ac:dyDescent="0.25">
      <c r="A110" s="2"/>
      <c r="B110" s="2"/>
      <c r="C110" s="2"/>
      <c r="D110" s="2"/>
      <c r="E110" s="2"/>
      <c r="F110" s="2"/>
      <c r="G110" s="2"/>
    </row>
    <row r="111" spans="1:7" x14ac:dyDescent="0.25">
      <c r="A111" s="2"/>
      <c r="B111" s="2"/>
      <c r="C111" s="2"/>
      <c r="D111" s="2"/>
      <c r="E111" s="2"/>
      <c r="F111" s="2"/>
      <c r="G111" s="2"/>
    </row>
    <row r="112" spans="1:7" x14ac:dyDescent="0.25">
      <c r="A112" s="2"/>
      <c r="B112" s="2"/>
      <c r="C112" s="2"/>
      <c r="D112" s="2"/>
      <c r="E112" s="2"/>
      <c r="F112" s="2"/>
      <c r="G112" s="2"/>
    </row>
    <row r="113" spans="1:7" x14ac:dyDescent="0.25">
      <c r="A113" s="2"/>
      <c r="B113" s="2"/>
      <c r="C113" s="2"/>
      <c r="D113" s="2"/>
      <c r="E113" s="2"/>
      <c r="F113" s="2"/>
      <c r="G113" s="2"/>
    </row>
    <row r="114" spans="1:7" x14ac:dyDescent="0.25">
      <c r="A114" s="2"/>
      <c r="B114" s="2"/>
      <c r="C114" s="2"/>
      <c r="D114" s="2"/>
      <c r="E114" s="2"/>
      <c r="F114" s="2"/>
      <c r="G114" s="2"/>
    </row>
    <row r="115" spans="1:7" x14ac:dyDescent="0.25">
      <c r="A115" s="2"/>
      <c r="B115" s="2"/>
      <c r="C115" s="2"/>
      <c r="D115" s="2"/>
      <c r="E115" s="2"/>
      <c r="F115" s="2"/>
      <c r="G115" s="2"/>
    </row>
    <row r="116" spans="1:7" x14ac:dyDescent="0.25">
      <c r="A116" s="2"/>
      <c r="B116" s="2"/>
      <c r="C116" s="2"/>
      <c r="D116" s="2"/>
      <c r="E116" s="2"/>
      <c r="F116" s="2"/>
      <c r="G116" s="2"/>
    </row>
    <row r="117" spans="1:7" x14ac:dyDescent="0.25">
      <c r="A117" s="2"/>
      <c r="B117" s="2"/>
      <c r="C117" s="2"/>
      <c r="D117" s="2"/>
      <c r="E117" s="2"/>
      <c r="F117" s="2"/>
      <c r="G117" s="2"/>
    </row>
    <row r="118" spans="1:7" x14ac:dyDescent="0.25">
      <c r="A118" s="2"/>
      <c r="B118" s="2"/>
      <c r="C118" s="2"/>
      <c r="D118" s="2"/>
      <c r="E118" s="2"/>
      <c r="F118" s="2"/>
      <c r="G118" s="2"/>
    </row>
    <row r="119" spans="1:7" x14ac:dyDescent="0.25">
      <c r="A119" s="2"/>
      <c r="B119" s="2"/>
      <c r="C119" s="2"/>
      <c r="D119" s="2"/>
      <c r="E119" s="2"/>
      <c r="F119" s="2"/>
      <c r="G119" s="2"/>
    </row>
    <row r="120" spans="1:7" x14ac:dyDescent="0.25">
      <c r="A120" s="2"/>
      <c r="B120" s="2"/>
      <c r="C120" s="2"/>
      <c r="D120" s="2"/>
      <c r="E120" s="2"/>
      <c r="F120" s="2"/>
      <c r="G120" s="2"/>
    </row>
    <row r="121" spans="1:7" x14ac:dyDescent="0.25">
      <c r="A121" s="2"/>
      <c r="B121" s="2"/>
      <c r="C121" s="2"/>
      <c r="D121" s="2"/>
      <c r="E121" s="2"/>
      <c r="F121" s="2"/>
      <c r="G121" s="2"/>
    </row>
    <row r="122" spans="1:7" x14ac:dyDescent="0.25">
      <c r="A122" s="2"/>
      <c r="B122" s="2"/>
      <c r="C122" s="2"/>
      <c r="D122" s="2"/>
      <c r="E122" s="2"/>
      <c r="F122" s="2"/>
      <c r="G122" s="2"/>
    </row>
    <row r="123" spans="1:7" x14ac:dyDescent="0.25">
      <c r="A123" s="2"/>
      <c r="B123" s="2"/>
      <c r="C123" s="2"/>
      <c r="D123" s="2"/>
      <c r="E123" s="2"/>
      <c r="F123" s="2"/>
      <c r="G123" s="2"/>
    </row>
    <row r="124" spans="1:7" x14ac:dyDescent="0.25">
      <c r="A124" s="2"/>
      <c r="B124" s="2"/>
      <c r="C124" s="2"/>
      <c r="D124" s="2"/>
      <c r="E124" s="2"/>
      <c r="F124" s="2"/>
      <c r="G124" s="2"/>
    </row>
    <row r="125" spans="1:7" x14ac:dyDescent="0.25">
      <c r="A125" s="2"/>
      <c r="B125" s="2"/>
      <c r="C125" s="2"/>
      <c r="D125" s="2"/>
      <c r="E125" s="2"/>
      <c r="F125" s="2"/>
      <c r="G125" s="2"/>
    </row>
    <row r="126" spans="1:7" x14ac:dyDescent="0.25">
      <c r="A126" s="2"/>
      <c r="B126" s="2"/>
      <c r="C126" s="2"/>
      <c r="D126" s="2"/>
      <c r="E126" s="2"/>
      <c r="F126" s="2"/>
      <c r="G126" s="2"/>
    </row>
    <row r="127" spans="1:7" x14ac:dyDescent="0.25">
      <c r="A127" s="2"/>
      <c r="B127" s="2"/>
      <c r="C127" s="2"/>
      <c r="D127" s="2"/>
      <c r="E127" s="2"/>
      <c r="F127" s="2"/>
      <c r="G127" s="2"/>
    </row>
    <row r="128" spans="1:7" x14ac:dyDescent="0.25">
      <c r="A128" s="2"/>
      <c r="B128" s="2"/>
      <c r="C128" s="2"/>
      <c r="D128" s="2"/>
      <c r="E128" s="2"/>
      <c r="F128" s="2"/>
      <c r="G128" s="2"/>
    </row>
    <row r="129" spans="1:7" x14ac:dyDescent="0.25">
      <c r="A129" s="2"/>
      <c r="B129" s="2"/>
      <c r="C129" s="2"/>
      <c r="D129" s="2"/>
      <c r="E129" s="2"/>
      <c r="F129" s="2"/>
      <c r="G129" s="2"/>
    </row>
    <row r="130" spans="1:7" x14ac:dyDescent="0.25">
      <c r="A130" s="2"/>
      <c r="B130" s="2"/>
      <c r="C130" s="2"/>
      <c r="D130" s="2"/>
      <c r="E130" s="2"/>
      <c r="F130" s="2"/>
      <c r="G130" s="2"/>
    </row>
    <row r="131" spans="1:7" x14ac:dyDescent="0.25">
      <c r="A131" s="2"/>
      <c r="B131" s="2"/>
      <c r="C131" s="2"/>
      <c r="D131" s="2"/>
      <c r="E131" s="2"/>
      <c r="F131" s="2"/>
      <c r="G131" s="2"/>
    </row>
    <row r="132" spans="1:7" x14ac:dyDescent="0.25">
      <c r="A132" s="2"/>
      <c r="B132" s="2"/>
      <c r="C132" s="2"/>
      <c r="D132" s="2"/>
      <c r="E132" s="2"/>
      <c r="F132" s="2"/>
      <c r="G132" s="2"/>
    </row>
    <row r="133" spans="1:7" x14ac:dyDescent="0.25">
      <c r="A133" s="2"/>
      <c r="B133" s="2"/>
      <c r="C133" s="2"/>
      <c r="D133" s="2"/>
      <c r="E133" s="2"/>
      <c r="F133" s="2"/>
      <c r="G133" s="2"/>
    </row>
    <row r="134" spans="1:7" x14ac:dyDescent="0.25">
      <c r="A134" s="2"/>
      <c r="B134" s="2"/>
      <c r="C134" s="2"/>
      <c r="D134" s="2"/>
      <c r="E134" s="2"/>
      <c r="F134" s="2"/>
      <c r="G134" s="2"/>
    </row>
    <row r="135" spans="1:7" x14ac:dyDescent="0.25">
      <c r="A135" s="2"/>
      <c r="B135" s="2"/>
      <c r="C135" s="2"/>
      <c r="D135" s="2"/>
      <c r="E135" s="2"/>
      <c r="F135" s="2"/>
      <c r="G135" s="2"/>
    </row>
    <row r="136" spans="1:7" x14ac:dyDescent="0.25">
      <c r="A136" s="2"/>
      <c r="B136" s="2"/>
      <c r="C136" s="2"/>
      <c r="D136" s="2"/>
      <c r="E136" s="2"/>
      <c r="F136" s="2"/>
      <c r="G136" s="2"/>
    </row>
    <row r="137" spans="1:7" x14ac:dyDescent="0.25">
      <c r="A137" s="2"/>
      <c r="B137" s="2"/>
      <c r="C137" s="2"/>
      <c r="D137" s="2"/>
      <c r="E137" s="2"/>
      <c r="F137" s="2"/>
      <c r="G137" s="2"/>
    </row>
    <row r="138" spans="1:7" x14ac:dyDescent="0.25">
      <c r="A138" s="2"/>
      <c r="B138" s="2"/>
      <c r="C138" s="2"/>
      <c r="D138" s="2"/>
      <c r="E138" s="2"/>
      <c r="F138" s="2"/>
      <c r="G138" s="2"/>
    </row>
    <row r="139" spans="1:7" x14ac:dyDescent="0.25">
      <c r="A139" s="2"/>
      <c r="B139" s="2"/>
      <c r="C139" s="2"/>
      <c r="D139" s="2"/>
      <c r="E139" s="2"/>
      <c r="F139" s="2"/>
      <c r="G139" s="2"/>
    </row>
    <row r="140" spans="1:7" x14ac:dyDescent="0.25">
      <c r="A140" s="2"/>
      <c r="B140" s="2"/>
      <c r="C140" s="2"/>
      <c r="D140" s="2"/>
      <c r="E140" s="2"/>
      <c r="F140" s="2"/>
      <c r="G140" s="2"/>
    </row>
    <row r="141" spans="1:7" x14ac:dyDescent="0.25">
      <c r="A141" s="2"/>
      <c r="B141" s="2"/>
      <c r="C141" s="2"/>
      <c r="D141" s="2"/>
      <c r="E141" s="2"/>
      <c r="F141" s="2"/>
      <c r="G141" s="2"/>
    </row>
    <row r="142" spans="1:7" x14ac:dyDescent="0.25">
      <c r="A142" s="2"/>
      <c r="B142" s="2"/>
      <c r="C142" s="2"/>
      <c r="D142" s="2"/>
      <c r="E142" s="2"/>
      <c r="F142" s="2"/>
      <c r="G142" s="2"/>
    </row>
    <row r="143" spans="1:7" x14ac:dyDescent="0.25">
      <c r="A143" s="2"/>
      <c r="B143" s="2"/>
      <c r="C143" s="2"/>
      <c r="D143" s="2"/>
      <c r="E143" s="2"/>
      <c r="F143" s="2"/>
      <c r="G143" s="2"/>
    </row>
    <row r="144" spans="1:7" x14ac:dyDescent="0.25">
      <c r="A144" s="2"/>
      <c r="B144" s="2"/>
      <c r="C144" s="2"/>
      <c r="D144" s="2"/>
      <c r="E144" s="2"/>
      <c r="F144" s="2"/>
      <c r="G144" s="2"/>
    </row>
    <row r="145" spans="1:7" x14ac:dyDescent="0.25">
      <c r="A145" s="2"/>
      <c r="B145" s="2"/>
      <c r="C145" s="2"/>
      <c r="D145" s="2"/>
      <c r="E145" s="2"/>
      <c r="F145" s="2"/>
      <c r="G145" s="2"/>
    </row>
    <row r="146" spans="1:7" x14ac:dyDescent="0.25">
      <c r="A146" s="2"/>
      <c r="B146" s="2"/>
      <c r="C146" s="2"/>
      <c r="D146" s="2"/>
      <c r="E146" s="2"/>
      <c r="F146" s="2"/>
      <c r="G146" s="2"/>
    </row>
    <row r="147" spans="1:7" x14ac:dyDescent="0.25">
      <c r="A147" s="2"/>
      <c r="B147" s="2"/>
      <c r="C147" s="2"/>
      <c r="D147" s="2"/>
      <c r="E147" s="2"/>
      <c r="F147" s="2"/>
      <c r="G147" s="2"/>
    </row>
    <row r="148" spans="1:7" x14ac:dyDescent="0.25">
      <c r="A148" s="2"/>
      <c r="B148" s="2"/>
      <c r="C148" s="2"/>
      <c r="D148" s="2"/>
      <c r="E148" s="2"/>
      <c r="F148" s="2"/>
      <c r="G148" s="2"/>
    </row>
    <row r="149" spans="1:7" x14ac:dyDescent="0.25">
      <c r="A149" s="2"/>
      <c r="B149" s="2"/>
      <c r="C149" s="2"/>
      <c r="D149" s="2"/>
      <c r="E149" s="2"/>
      <c r="F149" s="2"/>
      <c r="G149" s="2"/>
    </row>
    <row r="150" spans="1:7" x14ac:dyDescent="0.25">
      <c r="A150" s="2"/>
      <c r="B150" s="2"/>
      <c r="C150" s="2"/>
      <c r="D150" s="2"/>
      <c r="E150" s="2"/>
      <c r="F150" s="2"/>
      <c r="G150" s="2"/>
    </row>
    <row r="151" spans="1:7" x14ac:dyDescent="0.25">
      <c r="A151" s="2"/>
      <c r="B151" s="2"/>
      <c r="C151" s="2"/>
      <c r="D151" s="2"/>
      <c r="E151" s="2"/>
      <c r="F151" s="2"/>
      <c r="G151" s="2"/>
    </row>
    <row r="152" spans="1:7" x14ac:dyDescent="0.25">
      <c r="A152" s="2"/>
      <c r="B152" s="2"/>
      <c r="C152" s="2"/>
      <c r="D152" s="2"/>
      <c r="E152" s="2"/>
      <c r="F152" s="2"/>
      <c r="G152" s="2"/>
    </row>
    <row r="153" spans="1:7" x14ac:dyDescent="0.25">
      <c r="A153" s="2"/>
      <c r="B153" s="2"/>
      <c r="C153" s="2"/>
      <c r="D153" s="2"/>
      <c r="E153" s="2"/>
      <c r="F153" s="2"/>
      <c r="G153" s="2"/>
    </row>
    <row r="154" spans="1:7" x14ac:dyDescent="0.25">
      <c r="A154" s="2"/>
      <c r="B154" s="2"/>
      <c r="C154" s="2"/>
      <c r="D154" s="2"/>
      <c r="E154" s="2"/>
      <c r="F154" s="2"/>
      <c r="G154" s="2"/>
    </row>
    <row r="155" spans="1:7" x14ac:dyDescent="0.25">
      <c r="A155" s="2"/>
      <c r="B155" s="2"/>
      <c r="C155" s="2"/>
      <c r="D155" s="2"/>
      <c r="E155" s="2"/>
      <c r="F155" s="2"/>
      <c r="G155" s="2"/>
    </row>
    <row r="156" spans="1:7" x14ac:dyDescent="0.25">
      <c r="A156" s="2"/>
      <c r="B156" s="2"/>
      <c r="C156" s="2"/>
      <c r="D156" s="2"/>
      <c r="E156" s="2"/>
      <c r="F156" s="2"/>
      <c r="G156" s="2"/>
    </row>
    <row r="157" spans="1:7" x14ac:dyDescent="0.25">
      <c r="A157" s="2"/>
      <c r="B157" s="2"/>
      <c r="C157" s="2"/>
      <c r="D157" s="2"/>
      <c r="E157" s="2"/>
      <c r="F157" s="2"/>
      <c r="G157" s="2"/>
    </row>
    <row r="158" spans="1:7" x14ac:dyDescent="0.25">
      <c r="A158" s="2"/>
      <c r="B158" s="2"/>
      <c r="C158" s="2"/>
      <c r="D158" s="2"/>
      <c r="E158" s="2"/>
      <c r="F158" s="2"/>
      <c r="G158" s="2"/>
    </row>
    <row r="159" spans="1:7" x14ac:dyDescent="0.25">
      <c r="A159" s="2"/>
      <c r="B159" s="2"/>
      <c r="C159" s="2"/>
      <c r="D159" s="2"/>
      <c r="E159" s="2"/>
      <c r="F159" s="2"/>
      <c r="G159" s="2"/>
    </row>
    <row r="160" spans="1:7" x14ac:dyDescent="0.25">
      <c r="A160" s="2"/>
      <c r="B160" s="2"/>
      <c r="C160" s="2"/>
      <c r="D160" s="2"/>
      <c r="E160" s="2"/>
      <c r="F160" s="2"/>
      <c r="G160" s="2"/>
    </row>
    <row r="161" spans="1:7" x14ac:dyDescent="0.25">
      <c r="A161" s="2"/>
      <c r="B161" s="2"/>
      <c r="C161" s="2"/>
      <c r="D161" s="2"/>
      <c r="E161" s="2"/>
      <c r="F161" s="2"/>
      <c r="G161" s="2"/>
    </row>
    <row r="162" spans="1:7" x14ac:dyDescent="0.25">
      <c r="A162" s="2"/>
      <c r="B162" s="2"/>
      <c r="C162" s="2"/>
      <c r="D162" s="2"/>
      <c r="E162" s="2"/>
      <c r="F162" s="2"/>
      <c r="G162" s="2"/>
    </row>
    <row r="163" spans="1:7" x14ac:dyDescent="0.25">
      <c r="A163" s="2"/>
      <c r="B163" s="2"/>
      <c r="C163" s="2"/>
      <c r="D163" s="2"/>
      <c r="E163" s="2"/>
      <c r="F163" s="2"/>
      <c r="G163" s="2"/>
    </row>
    <row r="164" spans="1:7" x14ac:dyDescent="0.25">
      <c r="A164" s="2"/>
      <c r="B164" s="2"/>
      <c r="C164" s="2"/>
      <c r="D164" s="2"/>
      <c r="E164" s="2"/>
      <c r="F164" s="2"/>
      <c r="G164" s="2"/>
    </row>
    <row r="165" spans="1:7" x14ac:dyDescent="0.25">
      <c r="A165" s="2"/>
      <c r="B165" s="2"/>
      <c r="C165" s="2"/>
      <c r="D165" s="2"/>
      <c r="E165" s="2"/>
      <c r="F165" s="2"/>
      <c r="G165" s="2"/>
    </row>
    <row r="166" spans="1:7" x14ac:dyDescent="0.25">
      <c r="A166" s="2"/>
      <c r="B166" s="2"/>
      <c r="C166" s="2"/>
      <c r="D166" s="2"/>
      <c r="E166" s="2"/>
      <c r="F166" s="2"/>
      <c r="G166" s="2"/>
    </row>
    <row r="167" spans="1:7" x14ac:dyDescent="0.25">
      <c r="A167" s="2"/>
      <c r="B167" s="2"/>
      <c r="C167" s="2"/>
      <c r="D167" s="2"/>
      <c r="E167" s="2"/>
      <c r="F167" s="2"/>
      <c r="G167" s="2"/>
    </row>
    <row r="168" spans="1:7" x14ac:dyDescent="0.25">
      <c r="A168" s="2"/>
      <c r="B168" s="2"/>
      <c r="C168" s="2"/>
      <c r="D168" s="2"/>
      <c r="E168" s="2"/>
      <c r="F168" s="2"/>
      <c r="G168" s="2"/>
    </row>
    <row r="169" spans="1:7" x14ac:dyDescent="0.25">
      <c r="A169" s="2"/>
      <c r="B169" s="2"/>
      <c r="C169" s="2"/>
      <c r="D169" s="2"/>
      <c r="E169" s="2"/>
      <c r="F169" s="2"/>
      <c r="G169" s="2"/>
    </row>
    <row r="170" spans="1:7" x14ac:dyDescent="0.25">
      <c r="A170" s="2"/>
      <c r="B170" s="2"/>
      <c r="C170" s="2"/>
      <c r="D170" s="2"/>
      <c r="E170" s="2"/>
      <c r="F170" s="2"/>
      <c r="G170" s="2"/>
    </row>
    <row r="171" spans="1:7" x14ac:dyDescent="0.25">
      <c r="A171" s="2"/>
      <c r="B171" s="2"/>
      <c r="C171" s="2"/>
      <c r="D171" s="2"/>
      <c r="E171" s="2"/>
      <c r="F171" s="2"/>
      <c r="G171" s="2"/>
    </row>
    <row r="172" spans="1:7" x14ac:dyDescent="0.25">
      <c r="A172" s="2"/>
      <c r="B172" s="2"/>
      <c r="C172" s="2"/>
      <c r="D172" s="2"/>
      <c r="E172" s="2"/>
      <c r="F172" s="2"/>
      <c r="G172" s="2"/>
    </row>
    <row r="173" spans="1:7" x14ac:dyDescent="0.25">
      <c r="A173" s="2"/>
      <c r="B173" s="2"/>
      <c r="C173" s="2"/>
      <c r="D173" s="2"/>
      <c r="E173" s="2"/>
      <c r="F173" s="2"/>
      <c r="G173" s="2"/>
    </row>
    <row r="174" spans="1:7" x14ac:dyDescent="0.25">
      <c r="A174" s="2"/>
      <c r="B174" s="2"/>
      <c r="C174" s="2"/>
      <c r="D174" s="2"/>
      <c r="E174" s="2"/>
      <c r="F174" s="2"/>
      <c r="G174" s="2"/>
    </row>
    <row r="175" spans="1:7" x14ac:dyDescent="0.25">
      <c r="A175" s="2"/>
      <c r="B175" s="2"/>
      <c r="C175" s="2"/>
      <c r="D175" s="2"/>
      <c r="E175" s="2"/>
      <c r="F175" s="2"/>
      <c r="G175" s="2"/>
    </row>
    <row r="176" spans="1:7" x14ac:dyDescent="0.25">
      <c r="A176" s="2"/>
      <c r="B176" s="2"/>
      <c r="C176" s="2"/>
      <c r="D176" s="2"/>
      <c r="E176" s="2"/>
      <c r="F176" s="2"/>
      <c r="G176" s="2"/>
    </row>
    <row r="177" spans="1:7" x14ac:dyDescent="0.25">
      <c r="A177" s="2"/>
      <c r="B177" s="2"/>
      <c r="C177" s="2"/>
      <c r="D177" s="2"/>
      <c r="E177" s="2"/>
      <c r="F177" s="2"/>
      <c r="G177" s="2"/>
    </row>
    <row r="178" spans="1:7" x14ac:dyDescent="0.25">
      <c r="A178" s="2"/>
      <c r="B178" s="2"/>
      <c r="C178" s="2"/>
      <c r="D178" s="2"/>
      <c r="E178" s="2"/>
      <c r="F178" s="2"/>
      <c r="G178" s="2"/>
    </row>
    <row r="179" spans="1:7" x14ac:dyDescent="0.25">
      <c r="A179" s="2"/>
      <c r="B179" s="2"/>
      <c r="C179" s="2"/>
      <c r="D179" s="2"/>
      <c r="E179" s="2"/>
      <c r="F179" s="2"/>
      <c r="G179" s="2"/>
    </row>
    <row r="180" spans="1:7" x14ac:dyDescent="0.25">
      <c r="A180" s="2"/>
      <c r="B180" s="2"/>
      <c r="C180" s="2"/>
      <c r="D180" s="2"/>
      <c r="E180" s="2"/>
      <c r="F180" s="2"/>
      <c r="G180" s="2"/>
    </row>
    <row r="181" spans="1:7" x14ac:dyDescent="0.25">
      <c r="A181" s="2"/>
      <c r="B181" s="2"/>
      <c r="C181" s="2"/>
      <c r="D181" s="2"/>
      <c r="E181" s="2"/>
      <c r="F181" s="2"/>
      <c r="G181" s="2"/>
    </row>
    <row r="182" spans="1:7" x14ac:dyDescent="0.25">
      <c r="A182" s="2"/>
      <c r="B182" s="2"/>
      <c r="C182" s="2"/>
      <c r="D182" s="2"/>
      <c r="E182" s="2"/>
      <c r="F182" s="2"/>
      <c r="G182" s="2"/>
    </row>
    <row r="183" spans="1:7" x14ac:dyDescent="0.25">
      <c r="A183" s="2"/>
      <c r="B183" s="2"/>
      <c r="C183" s="2"/>
      <c r="D183" s="2"/>
      <c r="E183" s="2"/>
      <c r="F183" s="2"/>
      <c r="G183" s="2"/>
    </row>
    <row r="184" spans="1:7" x14ac:dyDescent="0.25">
      <c r="A184" s="2"/>
      <c r="B184" s="2"/>
      <c r="C184" s="2"/>
      <c r="D184" s="2"/>
      <c r="E184" s="2"/>
      <c r="F184" s="2"/>
      <c r="G184" s="2"/>
    </row>
    <row r="185" spans="1:7" x14ac:dyDescent="0.25">
      <c r="A185" s="2"/>
      <c r="B185" s="2"/>
      <c r="C185" s="2"/>
      <c r="D185" s="2"/>
      <c r="E185" s="2"/>
      <c r="F185" s="2"/>
      <c r="G185" s="2"/>
    </row>
    <row r="186" spans="1:7" x14ac:dyDescent="0.25">
      <c r="A186" s="2"/>
      <c r="B186" s="2"/>
      <c r="C186" s="2"/>
      <c r="D186" s="2"/>
      <c r="E186" s="2"/>
      <c r="F186" s="2"/>
      <c r="G186" s="2"/>
    </row>
    <row r="187" spans="1:7" x14ac:dyDescent="0.25">
      <c r="A187" s="2"/>
      <c r="B187" s="2"/>
      <c r="C187" s="2"/>
      <c r="D187" s="2"/>
      <c r="E187" s="2"/>
      <c r="F187" s="2"/>
      <c r="G187" s="2"/>
    </row>
    <row r="188" spans="1:7" x14ac:dyDescent="0.25">
      <c r="A188" s="2"/>
      <c r="B188" s="2"/>
      <c r="C188" s="2"/>
      <c r="D188" s="2"/>
      <c r="E188" s="2"/>
      <c r="F188" s="2"/>
      <c r="G188" s="2"/>
    </row>
    <row r="189" spans="1:7" x14ac:dyDescent="0.25">
      <c r="A189" s="2"/>
      <c r="B189" s="2"/>
      <c r="C189" s="2"/>
      <c r="D189" s="2"/>
      <c r="E189" s="2"/>
      <c r="F189" s="2"/>
      <c r="G189" s="2"/>
    </row>
    <row r="190" spans="1:7" x14ac:dyDescent="0.25">
      <c r="A190" s="2"/>
      <c r="B190" s="2"/>
      <c r="C190" s="2"/>
      <c r="D190" s="2"/>
      <c r="E190" s="2"/>
      <c r="F190" s="2"/>
      <c r="G190" s="2"/>
    </row>
    <row r="191" spans="1:7" x14ac:dyDescent="0.25">
      <c r="A191" s="2"/>
      <c r="B191" s="2"/>
      <c r="C191" s="2"/>
      <c r="D191" s="2"/>
      <c r="E191" s="2"/>
      <c r="F191" s="2"/>
      <c r="G191" s="2"/>
    </row>
    <row r="192" spans="1:7" x14ac:dyDescent="0.25">
      <c r="A192" s="2"/>
      <c r="B192" s="2"/>
      <c r="C192" s="2"/>
      <c r="D192" s="2"/>
      <c r="E192" s="2"/>
      <c r="F192" s="2"/>
      <c r="G192" s="2"/>
    </row>
    <row r="193" spans="1:7" x14ac:dyDescent="0.25">
      <c r="A193" s="2"/>
      <c r="B193" s="2"/>
      <c r="C193" s="2"/>
      <c r="D193" s="2"/>
      <c r="E193" s="2"/>
      <c r="F193" s="2"/>
      <c r="G193" s="2"/>
    </row>
    <row r="194" spans="1:7" x14ac:dyDescent="0.25">
      <c r="A194" s="2"/>
      <c r="B194" s="2"/>
      <c r="C194" s="2"/>
      <c r="D194" s="2"/>
      <c r="E194" s="2"/>
      <c r="F194" s="2"/>
      <c r="G194" s="2"/>
    </row>
    <row r="195" spans="1:7" x14ac:dyDescent="0.25">
      <c r="A195" s="2"/>
      <c r="B195" s="2"/>
      <c r="C195" s="2"/>
      <c r="D195" s="2"/>
      <c r="E195" s="2"/>
      <c r="F195" s="2"/>
      <c r="G195" s="2"/>
    </row>
    <row r="196" spans="1:7" x14ac:dyDescent="0.25">
      <c r="A196" s="2"/>
      <c r="B196" s="2"/>
      <c r="C196" s="2"/>
      <c r="D196" s="2"/>
      <c r="E196" s="2"/>
      <c r="F196" s="2"/>
      <c r="G196" s="2"/>
    </row>
    <row r="197" spans="1:7" x14ac:dyDescent="0.25">
      <c r="A197" s="2"/>
      <c r="B197" s="2"/>
      <c r="C197" s="2"/>
      <c r="D197" s="2"/>
      <c r="E197" s="2"/>
      <c r="F197" s="2"/>
      <c r="G197" s="2"/>
    </row>
    <row r="198" spans="1:7" x14ac:dyDescent="0.25">
      <c r="A198" s="2"/>
      <c r="B198" s="2"/>
      <c r="C198" s="2"/>
      <c r="D198" s="2"/>
      <c r="E198" s="2"/>
      <c r="F198" s="2"/>
      <c r="G198" s="2"/>
    </row>
    <row r="199" spans="1:7" x14ac:dyDescent="0.25">
      <c r="A199" s="2"/>
      <c r="B199" s="2"/>
      <c r="C199" s="2"/>
      <c r="D199" s="2"/>
      <c r="E199" s="2"/>
      <c r="F199" s="2"/>
      <c r="G199" s="2"/>
    </row>
    <row r="200" spans="1:7" x14ac:dyDescent="0.25">
      <c r="A200" s="2"/>
      <c r="B200" s="2"/>
      <c r="C200" s="2"/>
      <c r="D200" s="2"/>
      <c r="E200" s="2"/>
      <c r="F200" s="2"/>
      <c r="G200" s="2"/>
    </row>
    <row r="201" spans="1:7" x14ac:dyDescent="0.25">
      <c r="A201" s="2"/>
      <c r="B201" s="2"/>
      <c r="C201" s="2"/>
      <c r="D201" s="2"/>
      <c r="E201" s="2"/>
      <c r="F201" s="2"/>
      <c r="G201" s="2"/>
    </row>
    <row r="202" spans="1:7" x14ac:dyDescent="0.25">
      <c r="A202" s="2"/>
      <c r="B202" s="2"/>
      <c r="C202" s="2"/>
      <c r="D202" s="2"/>
      <c r="E202" s="2"/>
      <c r="F202" s="2"/>
      <c r="G202" s="2"/>
    </row>
    <row r="203" spans="1:7" x14ac:dyDescent="0.25">
      <c r="A203" s="2"/>
      <c r="B203" s="2"/>
      <c r="C203" s="2"/>
      <c r="D203" s="2"/>
      <c r="E203" s="2"/>
      <c r="F203" s="2"/>
      <c r="G203" s="2"/>
    </row>
    <row r="204" spans="1:7" x14ac:dyDescent="0.25">
      <c r="A204" s="2"/>
      <c r="B204" s="2"/>
      <c r="C204" s="2"/>
      <c r="D204" s="2"/>
      <c r="E204" s="2"/>
      <c r="F204" s="2"/>
      <c r="G204" s="2"/>
    </row>
    <row r="205" spans="1:7" x14ac:dyDescent="0.25">
      <c r="A205" s="2"/>
      <c r="B205" s="2"/>
      <c r="C205" s="2"/>
      <c r="D205" s="2"/>
      <c r="E205" s="2"/>
      <c r="F205" s="2"/>
      <c r="G205" s="2"/>
    </row>
    <row r="206" spans="1:7" x14ac:dyDescent="0.25">
      <c r="A206" s="2"/>
      <c r="B206" s="2"/>
      <c r="C206" s="2"/>
      <c r="D206" s="2"/>
      <c r="E206" s="2"/>
      <c r="F206" s="2"/>
      <c r="G206" s="2"/>
    </row>
    <row r="207" spans="1:7" x14ac:dyDescent="0.25">
      <c r="A207" s="2"/>
      <c r="B207" s="2"/>
      <c r="C207" s="2"/>
      <c r="D207" s="2"/>
      <c r="E207" s="2"/>
      <c r="F207" s="2"/>
      <c r="G207" s="2"/>
    </row>
    <row r="208" spans="1:7" x14ac:dyDescent="0.25">
      <c r="A208" s="2"/>
      <c r="B208" s="2"/>
      <c r="C208" s="2"/>
      <c r="D208" s="2"/>
      <c r="E208" s="2"/>
      <c r="F208" s="2"/>
      <c r="G208" s="2"/>
    </row>
    <row r="209" spans="1:7" x14ac:dyDescent="0.25">
      <c r="A209" s="2"/>
      <c r="B209" s="2"/>
      <c r="C209" s="2"/>
      <c r="D209" s="2"/>
      <c r="E209" s="2"/>
      <c r="F209" s="2"/>
      <c r="G209" s="2"/>
    </row>
    <row r="210" spans="1:7" x14ac:dyDescent="0.25">
      <c r="A210" s="2"/>
      <c r="B210" s="2"/>
      <c r="C210" s="2"/>
      <c r="D210" s="2"/>
      <c r="E210" s="2"/>
      <c r="F210" s="2"/>
      <c r="G210" s="2"/>
    </row>
    <row r="211" spans="1:7" x14ac:dyDescent="0.25">
      <c r="A211" s="2"/>
      <c r="B211" s="2"/>
      <c r="C211" s="2"/>
      <c r="D211" s="2"/>
      <c r="E211" s="2"/>
      <c r="F211" s="2"/>
      <c r="G211" s="2"/>
    </row>
    <row r="212" spans="1:7" x14ac:dyDescent="0.25">
      <c r="A212" s="2"/>
      <c r="B212" s="2"/>
      <c r="C212" s="2"/>
      <c r="D212" s="2"/>
      <c r="E212" s="2"/>
      <c r="F212" s="2"/>
      <c r="G212" s="2"/>
    </row>
    <row r="213" spans="1:7" x14ac:dyDescent="0.25">
      <c r="A213" s="2"/>
      <c r="B213" s="2"/>
      <c r="C213" s="2"/>
      <c r="D213" s="2"/>
      <c r="E213" s="2"/>
      <c r="F213" s="2"/>
      <c r="G213" s="2"/>
    </row>
    <row r="214" spans="1:7" x14ac:dyDescent="0.25">
      <c r="A214" s="2"/>
      <c r="B214" s="2"/>
      <c r="C214" s="2"/>
      <c r="D214" s="2"/>
      <c r="E214" s="2"/>
      <c r="F214" s="2"/>
      <c r="G214" s="2"/>
    </row>
    <row r="215" spans="1:7" x14ac:dyDescent="0.25">
      <c r="A215" s="2"/>
      <c r="B215" s="2"/>
      <c r="C215" s="2"/>
      <c r="D215" s="2"/>
      <c r="E215" s="2"/>
      <c r="F215" s="2"/>
      <c r="G215" s="2"/>
    </row>
    <row r="216" spans="1:7" x14ac:dyDescent="0.25">
      <c r="A216" s="2"/>
      <c r="B216" s="2"/>
      <c r="C216" s="2"/>
      <c r="D216" s="2"/>
      <c r="E216" s="2"/>
      <c r="F216" s="2"/>
      <c r="G216" s="2"/>
    </row>
    <row r="217" spans="1:7" x14ac:dyDescent="0.25">
      <c r="A217" s="2"/>
      <c r="B217" s="2"/>
      <c r="C217" s="2"/>
      <c r="D217" s="2"/>
      <c r="E217" s="2"/>
      <c r="F217" s="2"/>
      <c r="G217" s="2"/>
    </row>
    <row r="218" spans="1:7" x14ac:dyDescent="0.25">
      <c r="A218" s="2"/>
      <c r="B218" s="2"/>
      <c r="C218" s="2"/>
      <c r="D218" s="2"/>
      <c r="E218" s="2"/>
      <c r="F218" s="2"/>
      <c r="G218" s="2"/>
    </row>
    <row r="219" spans="1:7" x14ac:dyDescent="0.25">
      <c r="A219" s="2"/>
      <c r="B219" s="2"/>
      <c r="C219" s="2"/>
      <c r="D219" s="2"/>
      <c r="E219" s="2"/>
      <c r="F219" s="2"/>
      <c r="G219" s="2"/>
    </row>
    <row r="220" spans="1:7" x14ac:dyDescent="0.25">
      <c r="A220" s="2"/>
      <c r="B220" s="2"/>
      <c r="C220" s="2"/>
      <c r="D220" s="2"/>
      <c r="E220" s="2"/>
      <c r="F220" s="2"/>
      <c r="G220" s="2"/>
    </row>
    <row r="221" spans="1:7" x14ac:dyDescent="0.25">
      <c r="A221" s="2"/>
      <c r="B221" s="2"/>
      <c r="C221" s="2"/>
      <c r="D221" s="2"/>
      <c r="E221" s="2"/>
      <c r="F221" s="2"/>
      <c r="G221" s="2"/>
    </row>
    <row r="222" spans="1:7" x14ac:dyDescent="0.25">
      <c r="A222" s="2"/>
      <c r="B222" s="2"/>
      <c r="C222" s="2"/>
      <c r="D222" s="2"/>
      <c r="E222" s="2"/>
      <c r="F222" s="2"/>
      <c r="G222" s="2"/>
    </row>
    <row r="223" spans="1:7" x14ac:dyDescent="0.25">
      <c r="A223" s="2"/>
      <c r="B223" s="2"/>
      <c r="C223" s="2"/>
      <c r="D223" s="2"/>
      <c r="E223" s="2"/>
      <c r="F223" s="2"/>
      <c r="G223" s="2"/>
    </row>
    <row r="224" spans="1:7" x14ac:dyDescent="0.25">
      <c r="A224" s="2"/>
      <c r="B224" s="2"/>
      <c r="C224" s="2"/>
      <c r="D224" s="2"/>
      <c r="E224" s="2"/>
      <c r="F224" s="2"/>
      <c r="G224" s="2"/>
    </row>
    <row r="225" spans="1:7" x14ac:dyDescent="0.25">
      <c r="A225" s="2"/>
      <c r="B225" s="2"/>
      <c r="C225" s="2"/>
      <c r="D225" s="2"/>
      <c r="E225" s="2"/>
      <c r="F225" s="2"/>
      <c r="G225" s="2"/>
    </row>
    <row r="226" spans="1:7" x14ac:dyDescent="0.25">
      <c r="A226" s="2"/>
      <c r="B226" s="2"/>
      <c r="C226" s="2"/>
      <c r="D226" s="2"/>
      <c r="E226" s="2"/>
      <c r="F226" s="2"/>
      <c r="G226" s="2"/>
    </row>
    <row r="227" spans="1:7" x14ac:dyDescent="0.25">
      <c r="A227" s="2"/>
      <c r="B227" s="2"/>
      <c r="C227" s="2"/>
      <c r="D227" s="2"/>
      <c r="E227" s="2"/>
      <c r="F227" s="2"/>
      <c r="G227" s="2"/>
    </row>
    <row r="228" spans="1:7" x14ac:dyDescent="0.25">
      <c r="A228" s="2"/>
      <c r="B228" s="2"/>
      <c r="C228" s="2"/>
      <c r="D228" s="2"/>
      <c r="E228" s="2"/>
      <c r="F228" s="2"/>
      <c r="G228" s="2"/>
    </row>
    <row r="229" spans="1:7" x14ac:dyDescent="0.25">
      <c r="A229" s="2"/>
      <c r="B229" s="2"/>
      <c r="C229" s="2"/>
      <c r="D229" s="2"/>
      <c r="E229" s="2"/>
      <c r="F229" s="2"/>
      <c r="G229" s="2"/>
    </row>
    <row r="230" spans="1:7" x14ac:dyDescent="0.25">
      <c r="A230" s="2"/>
      <c r="B230" s="2"/>
      <c r="C230" s="2"/>
      <c r="D230" s="2"/>
      <c r="E230" s="2"/>
      <c r="F230" s="2"/>
      <c r="G230" s="2"/>
    </row>
    <row r="231" spans="1:7" x14ac:dyDescent="0.25">
      <c r="A231" s="2"/>
      <c r="B231" s="2"/>
      <c r="C231" s="2"/>
      <c r="D231" s="2"/>
      <c r="E231" s="2"/>
      <c r="F231" s="2"/>
      <c r="G231" s="2"/>
    </row>
    <row r="232" spans="1:7" x14ac:dyDescent="0.25">
      <c r="A232" s="2"/>
      <c r="B232" s="2"/>
      <c r="C232" s="2"/>
      <c r="D232" s="2"/>
      <c r="E232" s="2"/>
      <c r="F232" s="2"/>
      <c r="G232" s="2"/>
    </row>
    <row r="233" spans="1:7" x14ac:dyDescent="0.25">
      <c r="A233" s="2"/>
      <c r="B233" s="2"/>
      <c r="C233" s="2"/>
      <c r="D233" s="2"/>
      <c r="E233" s="2"/>
      <c r="F233" s="2"/>
      <c r="G233" s="2"/>
    </row>
    <row r="234" spans="1:7" x14ac:dyDescent="0.25">
      <c r="A234" s="2"/>
      <c r="B234" s="2"/>
      <c r="C234" s="2"/>
      <c r="D234" s="2"/>
      <c r="E234" s="2"/>
      <c r="F234" s="2"/>
      <c r="G234" s="2"/>
    </row>
    <row r="235" spans="1:7" x14ac:dyDescent="0.25">
      <c r="A235" s="2"/>
      <c r="B235" s="2"/>
      <c r="C235" s="2"/>
      <c r="D235" s="2"/>
      <c r="E235" s="2"/>
      <c r="F235" s="2"/>
      <c r="G235" s="2"/>
    </row>
    <row r="236" spans="1:7" x14ac:dyDescent="0.25">
      <c r="A236" s="2"/>
      <c r="B236" s="2"/>
      <c r="C236" s="2"/>
      <c r="D236" s="2"/>
      <c r="E236" s="2"/>
      <c r="F236" s="2"/>
      <c r="G236" s="2"/>
    </row>
    <row r="237" spans="1:7" x14ac:dyDescent="0.25">
      <c r="A237" s="2"/>
      <c r="B237" s="2"/>
      <c r="C237" s="2"/>
      <c r="D237" s="2"/>
      <c r="E237" s="2"/>
      <c r="F237" s="2"/>
      <c r="G237" s="2"/>
    </row>
    <row r="238" spans="1:7" x14ac:dyDescent="0.25">
      <c r="A238" s="2"/>
      <c r="B238" s="2"/>
      <c r="C238" s="2"/>
      <c r="D238" s="2"/>
      <c r="E238" s="2"/>
      <c r="F238" s="2"/>
      <c r="G238" s="2"/>
    </row>
    <row r="239" spans="1:7" x14ac:dyDescent="0.25">
      <c r="A239" s="2"/>
      <c r="B239" s="2"/>
      <c r="C239" s="2"/>
      <c r="D239" s="2"/>
      <c r="E239" s="2"/>
      <c r="F239" s="2"/>
      <c r="G239" s="2"/>
    </row>
    <row r="240" spans="1:7" x14ac:dyDescent="0.25">
      <c r="A240" s="2"/>
      <c r="B240" s="2"/>
      <c r="C240" s="2"/>
      <c r="D240" s="2"/>
      <c r="E240" s="2"/>
      <c r="F240" s="2"/>
      <c r="G240" s="2"/>
    </row>
    <row r="241" spans="1:7" x14ac:dyDescent="0.25">
      <c r="A241" s="2"/>
      <c r="B241" s="2"/>
      <c r="C241" s="2"/>
      <c r="D241" s="2"/>
      <c r="E241" s="2"/>
      <c r="F241" s="2"/>
      <c r="G241" s="2"/>
    </row>
    <row r="242" spans="1:7" x14ac:dyDescent="0.25">
      <c r="A242" s="2"/>
      <c r="B242" s="2"/>
      <c r="C242" s="2"/>
      <c r="D242" s="2"/>
      <c r="E242" s="2"/>
      <c r="F242" s="2"/>
      <c r="G242" s="2"/>
    </row>
    <row r="243" spans="1:7" x14ac:dyDescent="0.25">
      <c r="A243" s="2"/>
      <c r="B243" s="2"/>
      <c r="C243" s="2"/>
      <c r="D243" s="2"/>
      <c r="E243" s="2"/>
      <c r="F243" s="2"/>
      <c r="G243" s="2"/>
    </row>
    <row r="244" spans="1:7" x14ac:dyDescent="0.25">
      <c r="A244" s="2"/>
      <c r="B244" s="2"/>
      <c r="C244" s="2"/>
      <c r="D244" s="2"/>
      <c r="E244" s="2"/>
      <c r="F244" s="2"/>
      <c r="G244" s="2"/>
    </row>
    <row r="245" spans="1:7" x14ac:dyDescent="0.25">
      <c r="A245" s="2"/>
      <c r="B245" s="2"/>
      <c r="C245" s="2"/>
      <c r="D245" s="2"/>
      <c r="E245" s="2"/>
      <c r="F245" s="2"/>
      <c r="G245" s="2"/>
    </row>
    <row r="246" spans="1:7" x14ac:dyDescent="0.25">
      <c r="A246" s="2"/>
      <c r="B246" s="2"/>
      <c r="C246" s="2"/>
      <c r="D246" s="2"/>
      <c r="E246" s="2"/>
      <c r="F246" s="2"/>
      <c r="G246" s="2"/>
    </row>
    <row r="247" spans="1:7" x14ac:dyDescent="0.25">
      <c r="A247" s="2"/>
      <c r="B247" s="2"/>
      <c r="C247" s="2"/>
      <c r="D247" s="2"/>
      <c r="E247" s="2"/>
      <c r="F247" s="2"/>
      <c r="G247" s="2"/>
    </row>
    <row r="248" spans="1:7" x14ac:dyDescent="0.25">
      <c r="A248" s="2"/>
      <c r="B248" s="2"/>
      <c r="C248" s="2"/>
      <c r="D248" s="2"/>
      <c r="E248" s="2"/>
      <c r="F248" s="2"/>
      <c r="G248" s="2"/>
    </row>
    <row r="249" spans="1:7" x14ac:dyDescent="0.25">
      <c r="A249" s="2"/>
      <c r="B249" s="2"/>
      <c r="C249" s="2"/>
      <c r="D249" s="2"/>
      <c r="E249" s="2"/>
      <c r="F249" s="2"/>
      <c r="G249" s="2"/>
    </row>
    <row r="250" spans="1:7" x14ac:dyDescent="0.25">
      <c r="A250" s="2"/>
      <c r="B250" s="2"/>
      <c r="C250" s="2"/>
      <c r="D250" s="2"/>
      <c r="E250" s="2"/>
      <c r="F250" s="2"/>
      <c r="G250" s="2"/>
    </row>
    <row r="251" spans="1:7" x14ac:dyDescent="0.25">
      <c r="A251" s="2"/>
      <c r="B251" s="2"/>
      <c r="C251" s="2"/>
      <c r="D251" s="2"/>
      <c r="E251" s="2"/>
      <c r="F251" s="2"/>
      <c r="G251" s="2"/>
    </row>
    <row r="252" spans="1:7" x14ac:dyDescent="0.25">
      <c r="A252" s="2"/>
      <c r="B252" s="2"/>
      <c r="C252" s="2"/>
      <c r="D252" s="2"/>
      <c r="E252" s="2"/>
      <c r="F252" s="2"/>
      <c r="G252" s="2"/>
    </row>
    <row r="253" spans="1:7" x14ac:dyDescent="0.25">
      <c r="A253" s="2"/>
      <c r="B253" s="2"/>
      <c r="C253" s="2"/>
      <c r="D253" s="2"/>
      <c r="E253" s="2"/>
      <c r="F253" s="2"/>
      <c r="G253" s="2"/>
    </row>
    <row r="254" spans="1:7" x14ac:dyDescent="0.25">
      <c r="A254" s="2"/>
      <c r="B254" s="2"/>
      <c r="C254" s="2"/>
      <c r="D254" s="2"/>
      <c r="E254" s="2"/>
      <c r="F254" s="2"/>
      <c r="G254" s="2"/>
    </row>
    <row r="255" spans="1:7" x14ac:dyDescent="0.25">
      <c r="A255" s="2"/>
      <c r="B255" s="2"/>
      <c r="C255" s="2"/>
      <c r="D255" s="2"/>
      <c r="E255" s="2"/>
      <c r="F255" s="2"/>
      <c r="G255" s="2"/>
    </row>
    <row r="256" spans="1:7" x14ac:dyDescent="0.25">
      <c r="A256" s="2"/>
      <c r="B256" s="2"/>
      <c r="C256" s="2"/>
      <c r="D256" s="2"/>
      <c r="E256" s="2"/>
      <c r="F256" s="2"/>
      <c r="G256" s="2"/>
    </row>
    <row r="257" spans="1:7" x14ac:dyDescent="0.25">
      <c r="A257" s="2"/>
      <c r="B257" s="2"/>
      <c r="C257" s="2"/>
      <c r="D257" s="2"/>
      <c r="E257" s="2"/>
      <c r="F257" s="2"/>
      <c r="G257" s="2"/>
    </row>
    <row r="258" spans="1:7" x14ac:dyDescent="0.25">
      <c r="A258" s="2"/>
      <c r="B258" s="2"/>
      <c r="C258" s="2"/>
      <c r="D258" s="2"/>
      <c r="E258" s="2"/>
      <c r="F258" s="2"/>
      <c r="G258" s="2"/>
    </row>
    <row r="259" spans="1:7" x14ac:dyDescent="0.25">
      <c r="A259" s="2"/>
      <c r="B259" s="2"/>
      <c r="C259" s="2"/>
      <c r="D259" s="2"/>
      <c r="E259" s="2"/>
      <c r="F259" s="2"/>
      <c r="G259" s="2"/>
    </row>
    <row r="260" spans="1:7" x14ac:dyDescent="0.25">
      <c r="A260" s="2"/>
      <c r="B260" s="2"/>
      <c r="C260" s="2"/>
      <c r="D260" s="2"/>
      <c r="E260" s="2"/>
      <c r="F260" s="2"/>
      <c r="G260" s="2"/>
    </row>
    <row r="261" spans="1:7" x14ac:dyDescent="0.25">
      <c r="A261" s="2"/>
      <c r="B261" s="2"/>
      <c r="C261" s="2"/>
      <c r="D261" s="2"/>
      <c r="E261" s="2"/>
      <c r="F261" s="2"/>
      <c r="G261" s="2"/>
    </row>
    <row r="262" spans="1:7" x14ac:dyDescent="0.25">
      <c r="A262" s="2"/>
      <c r="B262" s="2"/>
      <c r="C262" s="2"/>
      <c r="D262" s="2"/>
      <c r="E262" s="2"/>
      <c r="F262" s="2"/>
      <c r="G262" s="2"/>
    </row>
    <row r="263" spans="1:7" x14ac:dyDescent="0.25">
      <c r="A263" s="2"/>
      <c r="B263" s="2"/>
      <c r="C263" s="2"/>
      <c r="D263" s="2"/>
      <c r="E263" s="2"/>
      <c r="F263" s="2"/>
      <c r="G263" s="2"/>
    </row>
    <row r="264" spans="1:7" x14ac:dyDescent="0.25">
      <c r="A264" s="2"/>
      <c r="B264" s="2"/>
      <c r="C264" s="2"/>
      <c r="D264" s="2"/>
      <c r="E264" s="2"/>
      <c r="F264" s="2"/>
      <c r="G264" s="2"/>
    </row>
    <row r="265" spans="1:7" x14ac:dyDescent="0.25">
      <c r="A265" s="2"/>
      <c r="B265" s="2"/>
      <c r="C265" s="2"/>
      <c r="D265" s="2"/>
      <c r="E265" s="2"/>
      <c r="F265" s="2"/>
      <c r="G265" s="2"/>
    </row>
    <row r="266" spans="1:7" x14ac:dyDescent="0.25">
      <c r="A266" s="2"/>
      <c r="B266" s="2"/>
      <c r="C266" s="2"/>
      <c r="D266" s="2"/>
      <c r="E266" s="2"/>
      <c r="F266" s="2"/>
      <c r="G266" s="2"/>
    </row>
    <row r="267" spans="1:7" x14ac:dyDescent="0.25">
      <c r="A267" s="2"/>
      <c r="B267" s="2"/>
      <c r="C267" s="2"/>
      <c r="D267" s="2"/>
      <c r="E267" s="2"/>
      <c r="F267" s="2"/>
      <c r="G267" s="2"/>
    </row>
    <row r="268" spans="1:7" x14ac:dyDescent="0.25">
      <c r="A268" s="2"/>
      <c r="B268" s="2"/>
      <c r="C268" s="2"/>
      <c r="D268" s="2"/>
      <c r="E268" s="2"/>
      <c r="F268" s="2"/>
      <c r="G268" s="2"/>
    </row>
    <row r="269" spans="1:7" x14ac:dyDescent="0.25">
      <c r="A269" s="2"/>
      <c r="B269" s="2"/>
      <c r="C269" s="2"/>
      <c r="D269" s="2"/>
      <c r="E269" s="2"/>
      <c r="F269" s="2"/>
      <c r="G269" s="2"/>
    </row>
    <row r="270" spans="1:7" x14ac:dyDescent="0.25">
      <c r="A270" s="2"/>
      <c r="B270" s="2"/>
      <c r="C270" s="2"/>
      <c r="D270" s="2"/>
      <c r="E270" s="2"/>
      <c r="F270" s="2"/>
      <c r="G270" s="2"/>
    </row>
    <row r="271" spans="1:7" x14ac:dyDescent="0.25">
      <c r="A271" s="2"/>
      <c r="B271" s="2"/>
      <c r="C271" s="2"/>
      <c r="D271" s="2"/>
      <c r="E271" s="2"/>
      <c r="F271" s="2"/>
      <c r="G271" s="2"/>
    </row>
    <row r="272" spans="1:7" x14ac:dyDescent="0.25">
      <c r="A272" s="2"/>
      <c r="B272" s="2"/>
      <c r="C272" s="2"/>
      <c r="D272" s="2"/>
      <c r="E272" s="2"/>
      <c r="F272" s="2"/>
      <c r="G272" s="2"/>
    </row>
    <row r="273" spans="1:7" x14ac:dyDescent="0.25">
      <c r="A273" s="2"/>
      <c r="B273" s="2"/>
      <c r="C273" s="2"/>
      <c r="D273" s="2"/>
      <c r="E273" s="2"/>
      <c r="F273" s="2"/>
      <c r="G273" s="2"/>
    </row>
    <row r="274" spans="1:7" x14ac:dyDescent="0.25">
      <c r="A274" s="2"/>
      <c r="B274" s="2"/>
      <c r="C274" s="2"/>
      <c r="D274" s="2"/>
      <c r="E274" s="2"/>
      <c r="F274" s="2"/>
      <c r="G274" s="2"/>
    </row>
    <row r="275" spans="1:7" x14ac:dyDescent="0.25">
      <c r="A275" s="2"/>
      <c r="B275" s="2"/>
      <c r="C275" s="2"/>
      <c r="D275" s="2"/>
      <c r="E275" s="2"/>
      <c r="F275" s="2"/>
      <c r="G275" s="2"/>
    </row>
    <row r="276" spans="1:7" x14ac:dyDescent="0.25">
      <c r="A276" s="2"/>
      <c r="B276" s="2"/>
      <c r="C276" s="2"/>
      <c r="D276" s="2"/>
      <c r="E276" s="2"/>
      <c r="F276" s="2"/>
      <c r="G276" s="2"/>
    </row>
    <row r="277" spans="1:7" x14ac:dyDescent="0.25">
      <c r="A277" s="2"/>
      <c r="B277" s="2"/>
      <c r="C277" s="2"/>
      <c r="D277" s="2"/>
      <c r="E277" s="2"/>
      <c r="F277" s="2"/>
      <c r="G277" s="2"/>
    </row>
    <row r="278" spans="1:7" x14ac:dyDescent="0.25">
      <c r="A278" s="2"/>
      <c r="B278" s="2"/>
      <c r="C278" s="2"/>
      <c r="D278" s="2"/>
      <c r="E278" s="2"/>
      <c r="F278" s="2"/>
      <c r="G278" s="2"/>
    </row>
    <row r="279" spans="1:7" x14ac:dyDescent="0.25">
      <c r="A279" s="2"/>
      <c r="B279" s="2"/>
      <c r="C279" s="2"/>
      <c r="D279" s="2"/>
      <c r="E279" s="2"/>
      <c r="F279" s="2"/>
      <c r="G279" s="2"/>
    </row>
    <row r="280" spans="1:7" x14ac:dyDescent="0.25">
      <c r="A280" s="2"/>
      <c r="B280" s="2"/>
      <c r="C280" s="2"/>
      <c r="D280" s="2"/>
      <c r="E280" s="2"/>
      <c r="F280" s="2"/>
      <c r="G280" s="2"/>
    </row>
    <row r="281" spans="1:7" x14ac:dyDescent="0.25">
      <c r="A281" s="2"/>
      <c r="B281" s="2"/>
      <c r="C281" s="2"/>
      <c r="D281" s="2"/>
      <c r="E281" s="2"/>
      <c r="F281" s="2"/>
      <c r="G281" s="2"/>
    </row>
    <row r="282" spans="1:7" x14ac:dyDescent="0.25">
      <c r="A282" s="2"/>
      <c r="B282" s="2"/>
      <c r="C282" s="2"/>
      <c r="D282" s="2"/>
      <c r="E282" s="2"/>
      <c r="F282" s="2"/>
      <c r="G282" s="2"/>
    </row>
    <row r="283" spans="1:7" x14ac:dyDescent="0.25">
      <c r="A283" s="2"/>
      <c r="B283" s="2"/>
      <c r="C283" s="2"/>
      <c r="D283" s="2"/>
      <c r="E283" s="2"/>
      <c r="F283" s="2"/>
      <c r="G283" s="2"/>
    </row>
    <row r="284" spans="1:7" x14ac:dyDescent="0.25">
      <c r="A284" s="2"/>
      <c r="B284" s="2"/>
      <c r="C284" s="2"/>
      <c r="D284" s="2"/>
      <c r="E284" s="2"/>
      <c r="F284" s="2"/>
      <c r="G284" s="2"/>
    </row>
    <row r="285" spans="1:7" x14ac:dyDescent="0.25">
      <c r="A285" s="2"/>
      <c r="B285" s="2"/>
      <c r="C285" s="2"/>
      <c r="D285" s="2"/>
      <c r="E285" s="2"/>
      <c r="F285" s="2"/>
      <c r="G285" s="2"/>
    </row>
    <row r="286" spans="1:7" x14ac:dyDescent="0.25">
      <c r="A286" s="2"/>
      <c r="B286" s="2"/>
      <c r="C286" s="2"/>
      <c r="D286" s="2"/>
      <c r="E286" s="2"/>
      <c r="F286" s="2"/>
      <c r="G286" s="2"/>
    </row>
    <row r="287" spans="1:7" x14ac:dyDescent="0.25">
      <c r="A287" s="2"/>
      <c r="B287" s="2"/>
      <c r="C287" s="2"/>
      <c r="D287" s="2"/>
      <c r="E287" s="2"/>
      <c r="F287" s="2"/>
      <c r="G287" s="2"/>
    </row>
    <row r="288" spans="1:7" x14ac:dyDescent="0.25">
      <c r="A288" s="2"/>
      <c r="B288" s="2"/>
      <c r="C288" s="2"/>
      <c r="D288" s="2"/>
      <c r="E288" s="2"/>
      <c r="F288" s="2"/>
      <c r="G288" s="2"/>
    </row>
    <row r="289" spans="1:7" x14ac:dyDescent="0.25">
      <c r="A289" s="2"/>
      <c r="B289" s="2"/>
      <c r="C289" s="2"/>
      <c r="D289" s="2"/>
      <c r="E289" s="2"/>
      <c r="F289" s="2"/>
      <c r="G289" s="2"/>
    </row>
    <row r="290" spans="1:7" x14ac:dyDescent="0.25">
      <c r="A290" s="2"/>
      <c r="B290" s="2"/>
      <c r="C290" s="2"/>
      <c r="D290" s="2"/>
      <c r="E290" s="2"/>
      <c r="F290" s="2"/>
      <c r="G290" s="2"/>
    </row>
    <row r="291" spans="1:7" x14ac:dyDescent="0.25">
      <c r="A291" s="2"/>
      <c r="B291" s="2"/>
      <c r="C291" s="2"/>
      <c r="D291" s="2"/>
      <c r="E291" s="2"/>
      <c r="F291" s="2"/>
      <c r="G291" s="2"/>
    </row>
    <row r="292" spans="1:7" x14ac:dyDescent="0.25">
      <c r="A292" s="2"/>
      <c r="B292" s="2"/>
      <c r="C292" s="2"/>
      <c r="D292" s="2"/>
      <c r="E292" s="2"/>
      <c r="F292" s="2"/>
      <c r="G292" s="2"/>
    </row>
    <row r="293" spans="1:7" x14ac:dyDescent="0.25">
      <c r="A293" s="2"/>
      <c r="B293" s="2"/>
      <c r="C293" s="2"/>
      <c r="D293" s="2"/>
      <c r="E293" s="2"/>
      <c r="F293" s="2"/>
      <c r="G293" s="2"/>
    </row>
    <row r="294" spans="1:7" x14ac:dyDescent="0.25">
      <c r="A294" s="2"/>
      <c r="B294" s="2"/>
      <c r="C294" s="2"/>
      <c r="D294" s="2"/>
      <c r="E294" s="2"/>
      <c r="F294" s="2"/>
      <c r="G294" s="2"/>
    </row>
    <row r="295" spans="1:7" x14ac:dyDescent="0.25">
      <c r="A295" s="2"/>
      <c r="B295" s="2"/>
      <c r="C295" s="2"/>
      <c r="D295" s="2"/>
      <c r="E295" s="2"/>
      <c r="F295" s="2"/>
      <c r="G295" s="2"/>
    </row>
    <row r="296" spans="1:7" x14ac:dyDescent="0.25">
      <c r="A296" s="2"/>
      <c r="B296" s="2"/>
      <c r="C296" s="2"/>
      <c r="D296" s="2"/>
      <c r="E296" s="2"/>
      <c r="F296" s="2"/>
      <c r="G296" s="2"/>
    </row>
    <row r="297" spans="1:7" x14ac:dyDescent="0.25">
      <c r="A297" s="2"/>
      <c r="B297" s="2"/>
      <c r="C297" s="2"/>
      <c r="D297" s="2"/>
      <c r="E297" s="2"/>
      <c r="F297" s="2"/>
      <c r="G297" s="2"/>
    </row>
    <row r="298" spans="1:7" x14ac:dyDescent="0.25">
      <c r="A298" s="2"/>
      <c r="B298" s="2"/>
      <c r="C298" s="2"/>
      <c r="D298" s="2"/>
      <c r="E298" s="2"/>
      <c r="F298" s="2"/>
      <c r="G298" s="2"/>
    </row>
    <row r="299" spans="1:7" x14ac:dyDescent="0.25">
      <c r="A299" s="2"/>
      <c r="B299" s="2"/>
      <c r="C299" s="2"/>
      <c r="D299" s="2"/>
      <c r="E299" s="2"/>
      <c r="F299" s="2"/>
      <c r="G299" s="2"/>
    </row>
    <row r="300" spans="1:7" x14ac:dyDescent="0.25">
      <c r="A300" s="2"/>
      <c r="B300" s="2"/>
      <c r="C300" s="2"/>
      <c r="D300" s="2"/>
      <c r="E300" s="2"/>
      <c r="F300" s="2"/>
      <c r="G300" s="2"/>
    </row>
    <row r="301" spans="1:7" x14ac:dyDescent="0.25">
      <c r="A301" s="2"/>
      <c r="B301" s="2"/>
      <c r="C301" s="2"/>
      <c r="D301" s="2"/>
      <c r="E301" s="2"/>
      <c r="F301" s="2"/>
      <c r="G301" s="2"/>
    </row>
    <row r="302" spans="1:7" x14ac:dyDescent="0.25">
      <c r="A302" s="2"/>
      <c r="B302" s="2"/>
      <c r="C302" s="2"/>
      <c r="D302" s="2"/>
      <c r="E302" s="2"/>
      <c r="F302" s="2"/>
      <c r="G302" s="2"/>
    </row>
    <row r="303" spans="1:7" x14ac:dyDescent="0.25">
      <c r="A303" s="2"/>
      <c r="B303" s="2"/>
      <c r="C303" s="2"/>
      <c r="D303" s="2"/>
      <c r="E303" s="2"/>
      <c r="F303" s="2"/>
      <c r="G303" s="2"/>
    </row>
    <row r="304" spans="1:7" x14ac:dyDescent="0.25">
      <c r="A304" s="2"/>
      <c r="B304" s="2"/>
      <c r="C304" s="2"/>
      <c r="D304" s="2"/>
      <c r="E304" s="2"/>
      <c r="F304" s="2"/>
      <c r="G304" s="2"/>
    </row>
    <row r="305" spans="1:7" x14ac:dyDescent="0.25">
      <c r="A305" s="2"/>
      <c r="B305" s="2"/>
      <c r="C305" s="2"/>
      <c r="D305" s="2"/>
      <c r="E305" s="2"/>
      <c r="F305" s="2"/>
      <c r="G305" s="2"/>
    </row>
    <row r="306" spans="1:7" x14ac:dyDescent="0.25">
      <c r="A306" s="2"/>
      <c r="B306" s="2"/>
      <c r="C306" s="2"/>
      <c r="D306" s="2"/>
      <c r="E306" s="2"/>
      <c r="F306" s="2"/>
      <c r="G306" s="2"/>
    </row>
    <row r="307" spans="1:7" x14ac:dyDescent="0.25">
      <c r="A307" s="2"/>
      <c r="B307" s="2"/>
      <c r="C307" s="2"/>
      <c r="D307" s="2"/>
      <c r="E307" s="2"/>
      <c r="F307" s="2"/>
      <c r="G307" s="2"/>
    </row>
    <row r="308" spans="1:7" x14ac:dyDescent="0.25">
      <c r="A308" s="2"/>
      <c r="B308" s="2"/>
      <c r="C308" s="2"/>
      <c r="D308" s="2"/>
      <c r="E308" s="2"/>
      <c r="F308" s="2"/>
      <c r="G308" s="2"/>
    </row>
    <row r="309" spans="1:7" x14ac:dyDescent="0.25">
      <c r="A309" s="2"/>
      <c r="B309" s="2"/>
      <c r="C309" s="2"/>
      <c r="D309" s="2"/>
      <c r="E309" s="2"/>
      <c r="F309" s="2"/>
      <c r="G309" s="2"/>
    </row>
    <row r="310" spans="1:7" x14ac:dyDescent="0.25">
      <c r="A310" s="2"/>
      <c r="B310" s="2"/>
      <c r="C310" s="2"/>
      <c r="D310" s="2"/>
      <c r="E310" s="2"/>
      <c r="F310" s="2"/>
      <c r="G310" s="2"/>
    </row>
    <row r="311" spans="1:7" x14ac:dyDescent="0.25">
      <c r="A311" s="2"/>
      <c r="B311" s="2"/>
      <c r="C311" s="2"/>
      <c r="D311" s="2"/>
      <c r="E311" s="2"/>
      <c r="F311" s="2"/>
      <c r="G311" s="2"/>
    </row>
    <row r="312" spans="1:7" x14ac:dyDescent="0.25">
      <c r="A312" s="2"/>
      <c r="B312" s="2"/>
      <c r="C312" s="2"/>
      <c r="D312" s="2"/>
      <c r="E312" s="2"/>
      <c r="F312" s="2"/>
      <c r="G312" s="2"/>
    </row>
    <row r="313" spans="1:7" x14ac:dyDescent="0.25">
      <c r="A313" s="2"/>
      <c r="B313" s="2"/>
      <c r="C313" s="2"/>
      <c r="D313" s="2"/>
      <c r="E313" s="2"/>
      <c r="F313" s="2"/>
      <c r="G313" s="2"/>
    </row>
    <row r="314" spans="1:7" x14ac:dyDescent="0.25">
      <c r="A314" s="2"/>
      <c r="B314" s="2"/>
      <c r="C314" s="2"/>
      <c r="D314" s="2"/>
      <c r="E314" s="2"/>
      <c r="F314" s="2"/>
      <c r="G314" s="2"/>
    </row>
    <row r="315" spans="1:7" x14ac:dyDescent="0.25">
      <c r="A315" s="2"/>
      <c r="B315" s="2"/>
      <c r="C315" s="2"/>
      <c r="D315" s="2"/>
      <c r="E315" s="2"/>
      <c r="F315" s="2"/>
      <c r="G315" s="2"/>
    </row>
    <row r="316" spans="1:7" x14ac:dyDescent="0.25">
      <c r="A316" s="2"/>
      <c r="B316" s="2"/>
      <c r="C316" s="2"/>
      <c r="D316" s="2"/>
      <c r="E316" s="2"/>
      <c r="F316" s="2"/>
      <c r="G316" s="2"/>
    </row>
    <row r="317" spans="1:7" x14ac:dyDescent="0.25">
      <c r="A317" s="2"/>
      <c r="B317" s="2"/>
      <c r="C317" s="2"/>
      <c r="D317" s="2"/>
      <c r="E317" s="2"/>
      <c r="F317" s="2"/>
      <c r="G317" s="2"/>
    </row>
    <row r="318" spans="1:7" x14ac:dyDescent="0.25">
      <c r="A318" s="2"/>
      <c r="B318" s="2"/>
      <c r="C318" s="2"/>
      <c r="D318" s="2"/>
      <c r="E318" s="2"/>
      <c r="F318" s="2"/>
      <c r="G318" s="2"/>
    </row>
    <row r="319" spans="1:7" x14ac:dyDescent="0.25">
      <c r="A319" s="2"/>
      <c r="B319" s="2"/>
      <c r="C319" s="2"/>
      <c r="D319" s="2"/>
      <c r="E319" s="2"/>
      <c r="F319" s="2"/>
      <c r="G319" s="2"/>
    </row>
    <row r="320" spans="1:7" x14ac:dyDescent="0.25">
      <c r="A320" s="2"/>
      <c r="B320" s="2"/>
      <c r="C320" s="2"/>
      <c r="D320" s="2"/>
      <c r="E320" s="2"/>
      <c r="F320" s="2"/>
      <c r="G320" s="2"/>
    </row>
    <row r="321" spans="1:7" x14ac:dyDescent="0.25">
      <c r="A321" s="2"/>
      <c r="B321" s="2"/>
      <c r="C321" s="2"/>
      <c r="D321" s="2"/>
      <c r="E321" s="2"/>
      <c r="F321" s="2"/>
      <c r="G321" s="2"/>
    </row>
    <row r="322" spans="1:7" x14ac:dyDescent="0.25">
      <c r="A322" s="2"/>
      <c r="B322" s="2"/>
      <c r="C322" s="2"/>
      <c r="D322" s="2"/>
      <c r="E322" s="2"/>
      <c r="F322" s="2"/>
      <c r="G322" s="2"/>
    </row>
    <row r="323" spans="1:7" x14ac:dyDescent="0.25">
      <c r="A323" s="2"/>
      <c r="B323" s="2"/>
      <c r="C323" s="2"/>
      <c r="D323" s="2"/>
      <c r="E323" s="2"/>
      <c r="F323" s="2"/>
      <c r="G323" s="2"/>
    </row>
    <row r="324" spans="1:7" x14ac:dyDescent="0.25">
      <c r="A324" s="2"/>
      <c r="B324" s="2"/>
      <c r="C324" s="2"/>
      <c r="D324" s="2"/>
      <c r="E324" s="2"/>
      <c r="F324" s="2"/>
      <c r="G324" s="2"/>
    </row>
    <row r="325" spans="1:7" x14ac:dyDescent="0.25">
      <c r="A325" s="2"/>
      <c r="B325" s="2"/>
      <c r="C325" s="2"/>
      <c r="D325" s="2"/>
      <c r="E325" s="2"/>
      <c r="F325" s="2"/>
      <c r="G325" s="2"/>
    </row>
    <row r="326" spans="1:7" x14ac:dyDescent="0.25">
      <c r="A326" s="2"/>
      <c r="B326" s="2"/>
      <c r="C326" s="2"/>
      <c r="D326" s="2"/>
      <c r="E326" s="2"/>
      <c r="F326" s="2"/>
      <c r="G326" s="2"/>
    </row>
    <row r="327" spans="1:7" x14ac:dyDescent="0.25">
      <c r="A327" s="2"/>
      <c r="B327" s="2"/>
      <c r="C327" s="2"/>
      <c r="D327" s="2"/>
      <c r="E327" s="2"/>
      <c r="F327" s="2"/>
      <c r="G327" s="2"/>
    </row>
    <row r="328" spans="1:7" x14ac:dyDescent="0.25">
      <c r="A328" s="2"/>
      <c r="B328" s="2"/>
      <c r="C328" s="2"/>
      <c r="D328" s="2"/>
      <c r="E328" s="2"/>
      <c r="F328" s="2"/>
      <c r="G328" s="2"/>
    </row>
    <row r="329" spans="1:7" x14ac:dyDescent="0.25">
      <c r="A329" s="2"/>
      <c r="B329" s="2"/>
      <c r="C329" s="2"/>
      <c r="D329" s="2"/>
      <c r="E329" s="2"/>
      <c r="F329" s="2"/>
      <c r="G329" s="2"/>
    </row>
    <row r="330" spans="1:7" x14ac:dyDescent="0.25">
      <c r="A330" s="2"/>
      <c r="B330" s="2"/>
      <c r="C330" s="2"/>
      <c r="D330" s="2"/>
      <c r="E330" s="2"/>
      <c r="F330" s="2"/>
      <c r="G330" s="2"/>
    </row>
    <row r="331" spans="1:7" x14ac:dyDescent="0.25">
      <c r="A331" s="2"/>
      <c r="B331" s="2"/>
      <c r="C331" s="2"/>
      <c r="D331" s="2"/>
      <c r="E331" s="2"/>
      <c r="F331" s="2"/>
      <c r="G331" s="2"/>
    </row>
    <row r="332" spans="1:7" x14ac:dyDescent="0.25">
      <c r="A332" s="2"/>
      <c r="B332" s="2"/>
      <c r="C332" s="2"/>
      <c r="D332" s="2"/>
      <c r="E332" s="2"/>
      <c r="F332" s="2"/>
      <c r="G332" s="2"/>
    </row>
    <row r="333" spans="1:7" x14ac:dyDescent="0.25">
      <c r="A333" s="2"/>
      <c r="B333" s="2"/>
      <c r="C333" s="2"/>
      <c r="D333" s="2"/>
      <c r="E333" s="2"/>
      <c r="F333" s="2"/>
      <c r="G333" s="2"/>
    </row>
    <row r="334" spans="1:7" x14ac:dyDescent="0.25">
      <c r="A334" s="2"/>
      <c r="B334" s="2"/>
      <c r="C334" s="2"/>
      <c r="D334" s="2"/>
      <c r="E334" s="2"/>
      <c r="F334" s="2"/>
      <c r="G334" s="2"/>
    </row>
    <row r="335" spans="1:7" x14ac:dyDescent="0.25">
      <c r="A335" s="2"/>
      <c r="B335" s="2"/>
      <c r="C335" s="2"/>
      <c r="D335" s="2"/>
      <c r="E335" s="2"/>
      <c r="F335" s="2"/>
      <c r="G335" s="2"/>
    </row>
    <row r="336" spans="1:7" x14ac:dyDescent="0.25">
      <c r="A336" s="2"/>
      <c r="B336" s="2"/>
      <c r="C336" s="2"/>
      <c r="D336" s="2"/>
      <c r="E336" s="2"/>
      <c r="F336" s="2"/>
      <c r="G336" s="2"/>
    </row>
    <row r="337" spans="1:7" x14ac:dyDescent="0.25">
      <c r="A337" s="2"/>
      <c r="B337" s="2"/>
      <c r="C337" s="2"/>
      <c r="D337" s="2"/>
      <c r="E337" s="2"/>
      <c r="F337" s="2"/>
      <c r="G337" s="2"/>
    </row>
    <row r="338" spans="1:7" x14ac:dyDescent="0.25">
      <c r="A338" s="2"/>
      <c r="B338" s="2"/>
      <c r="C338" s="2"/>
      <c r="D338" s="2"/>
      <c r="E338" s="2"/>
      <c r="F338" s="2"/>
      <c r="G338" s="2"/>
    </row>
    <row r="339" spans="1:7" x14ac:dyDescent="0.25">
      <c r="A339" s="2"/>
      <c r="B339" s="2"/>
      <c r="C339" s="2"/>
      <c r="D339" s="2"/>
      <c r="E339" s="2"/>
      <c r="F339" s="2"/>
      <c r="G339" s="2"/>
    </row>
    <row r="340" spans="1:7" x14ac:dyDescent="0.25">
      <c r="A340" s="2"/>
      <c r="B340" s="2"/>
      <c r="C340" s="2"/>
      <c r="D340" s="2"/>
      <c r="E340" s="2"/>
      <c r="F340" s="2"/>
      <c r="G340" s="2"/>
    </row>
    <row r="341" spans="1:7" x14ac:dyDescent="0.25">
      <c r="A341" s="2"/>
      <c r="B341" s="2"/>
      <c r="C341" s="2"/>
      <c r="D341" s="2"/>
      <c r="E341" s="2"/>
      <c r="F341" s="2"/>
      <c r="G341" s="2"/>
    </row>
    <row r="342" spans="1:7" x14ac:dyDescent="0.25">
      <c r="A342" s="2"/>
      <c r="B342" s="2"/>
      <c r="C342" s="2"/>
      <c r="D342" s="2"/>
      <c r="E342" s="2"/>
      <c r="F342" s="2"/>
      <c r="G342" s="2"/>
    </row>
    <row r="343" spans="1:7" x14ac:dyDescent="0.25">
      <c r="A343" s="2"/>
      <c r="B343" s="2"/>
      <c r="C343" s="2"/>
      <c r="D343" s="2"/>
      <c r="E343" s="2"/>
      <c r="F343" s="2"/>
      <c r="G343" s="2"/>
    </row>
    <row r="344" spans="1:7" x14ac:dyDescent="0.25">
      <c r="A344" s="2"/>
      <c r="B344" s="2"/>
      <c r="C344" s="2"/>
      <c r="D344" s="2"/>
      <c r="E344" s="2"/>
      <c r="F344" s="2"/>
      <c r="G344" s="2"/>
    </row>
    <row r="345" spans="1:7" x14ac:dyDescent="0.25">
      <c r="A345" s="2"/>
      <c r="B345" s="2"/>
      <c r="C345" s="2"/>
      <c r="D345" s="2"/>
      <c r="E345" s="2"/>
      <c r="F345" s="2"/>
      <c r="G345" s="2"/>
    </row>
    <row r="346" spans="1:7" x14ac:dyDescent="0.25">
      <c r="A346" s="2"/>
      <c r="B346" s="2"/>
      <c r="C346" s="2"/>
      <c r="D346" s="2"/>
      <c r="E346" s="2"/>
      <c r="F346" s="2"/>
      <c r="G346" s="2"/>
    </row>
    <row r="347" spans="1:7" x14ac:dyDescent="0.25">
      <c r="A347" s="2"/>
      <c r="B347" s="2"/>
      <c r="C347" s="2"/>
      <c r="D347" s="2"/>
      <c r="E347" s="2"/>
      <c r="F347" s="2"/>
      <c r="G347" s="2"/>
    </row>
    <row r="348" spans="1:7" x14ac:dyDescent="0.25">
      <c r="A348" s="2"/>
      <c r="B348" s="2"/>
      <c r="C348" s="2"/>
      <c r="D348" s="2"/>
      <c r="E348" s="2"/>
      <c r="F348" s="2"/>
      <c r="G348" s="2"/>
    </row>
    <row r="349" spans="1:7" x14ac:dyDescent="0.25">
      <c r="A349" s="2"/>
      <c r="B349" s="2"/>
      <c r="C349" s="2"/>
      <c r="D349" s="2"/>
      <c r="E349" s="2"/>
      <c r="F349" s="2"/>
      <c r="G349" s="2"/>
    </row>
    <row r="350" spans="1:7" x14ac:dyDescent="0.25">
      <c r="A350" s="2"/>
      <c r="B350" s="2"/>
      <c r="C350" s="2"/>
      <c r="D350" s="2"/>
      <c r="E350" s="2"/>
      <c r="F350" s="2"/>
      <c r="G350" s="2"/>
    </row>
    <row r="351" spans="1:7" x14ac:dyDescent="0.25">
      <c r="A351" s="2"/>
      <c r="B351" s="2"/>
      <c r="C351" s="2"/>
      <c r="D351" s="2"/>
      <c r="E351" s="2"/>
      <c r="F351" s="2"/>
      <c r="G351" s="2"/>
    </row>
    <row r="352" spans="1:7" x14ac:dyDescent="0.25">
      <c r="A352" s="2"/>
      <c r="B352" s="2"/>
      <c r="C352" s="2"/>
      <c r="D352" s="2"/>
      <c r="E352" s="2"/>
      <c r="F352" s="2"/>
      <c r="G352" s="2"/>
    </row>
    <row r="353" spans="1:7" x14ac:dyDescent="0.25">
      <c r="A353" s="2"/>
      <c r="B353" s="2"/>
      <c r="C353" s="2"/>
      <c r="D353" s="2"/>
      <c r="E353" s="2"/>
      <c r="F353" s="2"/>
      <c r="G353" s="2"/>
    </row>
    <row r="354" spans="1:7" x14ac:dyDescent="0.25">
      <c r="A354" s="2"/>
      <c r="B354" s="2"/>
      <c r="C354" s="2"/>
      <c r="D354" s="2"/>
      <c r="E354" s="2"/>
      <c r="F354" s="2"/>
      <c r="G354" s="2"/>
    </row>
    <row r="355" spans="1:7" x14ac:dyDescent="0.25">
      <c r="A355" s="2"/>
      <c r="B355" s="2"/>
      <c r="C355" s="2"/>
      <c r="D355" s="2"/>
      <c r="E355" s="2"/>
      <c r="F355" s="2"/>
      <c r="G355" s="2"/>
    </row>
    <row r="356" spans="1:7" x14ac:dyDescent="0.25">
      <c r="A356" s="2"/>
      <c r="B356" s="2"/>
      <c r="C356" s="2"/>
      <c r="D356" s="2"/>
      <c r="E356" s="2"/>
      <c r="F356" s="2"/>
      <c r="G356" s="2"/>
    </row>
    <row r="357" spans="1:7" x14ac:dyDescent="0.25">
      <c r="A357" s="2"/>
      <c r="B357" s="2"/>
      <c r="C357" s="2"/>
      <c r="D357" s="2"/>
      <c r="E357" s="2"/>
      <c r="F357" s="2"/>
      <c r="G357" s="2"/>
    </row>
    <row r="358" spans="1:7" x14ac:dyDescent="0.25">
      <c r="A358" s="2"/>
      <c r="B358" s="2"/>
      <c r="C358" s="2"/>
      <c r="D358" s="2"/>
      <c r="E358" s="2"/>
      <c r="F358" s="2"/>
      <c r="G358" s="2"/>
    </row>
    <row r="359" spans="1:7" x14ac:dyDescent="0.25">
      <c r="A359" s="2"/>
      <c r="B359" s="2"/>
      <c r="C359" s="2"/>
      <c r="D359" s="2"/>
      <c r="E359" s="2"/>
      <c r="F359" s="2"/>
      <c r="G359" s="2"/>
    </row>
    <row r="360" spans="1:7" x14ac:dyDescent="0.25">
      <c r="A360" s="2"/>
      <c r="B360" s="2"/>
      <c r="C360" s="2"/>
      <c r="D360" s="2"/>
      <c r="E360" s="2"/>
      <c r="F360" s="2"/>
      <c r="G360" s="2"/>
    </row>
    <row r="361" spans="1:7" x14ac:dyDescent="0.25">
      <c r="A361" s="2"/>
      <c r="B361" s="2"/>
      <c r="C361" s="2"/>
      <c r="D361" s="2"/>
      <c r="E361" s="2"/>
      <c r="F361" s="2"/>
      <c r="G361" s="2"/>
    </row>
    <row r="362" spans="1:7" x14ac:dyDescent="0.25">
      <c r="A362" s="2"/>
      <c r="B362" s="2"/>
      <c r="C362" s="2"/>
      <c r="D362" s="2"/>
      <c r="E362" s="2"/>
      <c r="F362" s="2"/>
      <c r="G362" s="2"/>
    </row>
    <row r="363" spans="1:7" x14ac:dyDescent="0.25">
      <c r="A363" s="2"/>
      <c r="B363" s="2"/>
      <c r="C363" s="2"/>
      <c r="D363" s="2"/>
      <c r="E363" s="2"/>
      <c r="F363" s="2"/>
      <c r="G363" s="2"/>
    </row>
    <row r="364" spans="1:7" x14ac:dyDescent="0.25">
      <c r="A364" s="2"/>
      <c r="B364" s="2"/>
      <c r="C364" s="2"/>
      <c r="D364" s="2"/>
      <c r="E364" s="2"/>
      <c r="F364" s="2"/>
      <c r="G364" s="2"/>
    </row>
    <row r="365" spans="1:7" x14ac:dyDescent="0.25">
      <c r="A365" s="2"/>
      <c r="B365" s="2"/>
      <c r="C365" s="2"/>
      <c r="D365" s="2"/>
      <c r="E365" s="2"/>
      <c r="F365" s="2"/>
      <c r="G365" s="2"/>
    </row>
    <row r="366" spans="1:7" x14ac:dyDescent="0.25">
      <c r="A366" s="2"/>
      <c r="B366" s="2"/>
      <c r="C366" s="2"/>
      <c r="D366" s="2"/>
      <c r="E366" s="2"/>
      <c r="F366" s="2"/>
      <c r="G366" s="2"/>
    </row>
    <row r="367" spans="1:7" x14ac:dyDescent="0.25">
      <c r="A367" s="2"/>
      <c r="B367" s="2"/>
      <c r="C367" s="2"/>
      <c r="D367" s="2"/>
      <c r="E367" s="2"/>
      <c r="F367" s="2"/>
      <c r="G367" s="2"/>
    </row>
    <row r="368" spans="1:7" x14ac:dyDescent="0.25">
      <c r="A368" s="2"/>
      <c r="B368" s="2"/>
      <c r="C368" s="2"/>
      <c r="D368" s="2"/>
      <c r="E368" s="2"/>
      <c r="F368" s="2"/>
      <c r="G368" s="2"/>
    </row>
    <row r="369" spans="1:7" x14ac:dyDescent="0.25">
      <c r="A369" s="2"/>
      <c r="B369" s="2"/>
      <c r="C369" s="2"/>
      <c r="D369" s="2"/>
      <c r="E369" s="2"/>
      <c r="F369" s="2"/>
      <c r="G369" s="2"/>
    </row>
    <row r="370" spans="1:7" x14ac:dyDescent="0.25">
      <c r="A370" s="2"/>
      <c r="B370" s="2"/>
      <c r="C370" s="2"/>
      <c r="D370" s="2"/>
      <c r="E370" s="2"/>
      <c r="F370" s="2"/>
      <c r="G370" s="2"/>
    </row>
    <row r="371" spans="1:7" x14ac:dyDescent="0.25">
      <c r="A371" s="2"/>
      <c r="B371" s="2"/>
      <c r="C371" s="2"/>
      <c r="D371" s="2"/>
      <c r="E371" s="2"/>
      <c r="F371" s="2"/>
      <c r="G371" s="2"/>
    </row>
    <row r="372" spans="1:7" x14ac:dyDescent="0.25">
      <c r="A372" s="2"/>
      <c r="B372" s="2"/>
      <c r="C372" s="2"/>
      <c r="D372" s="2"/>
      <c r="E372" s="2"/>
      <c r="F372" s="2"/>
      <c r="G372" s="2"/>
    </row>
    <row r="373" spans="1:7" x14ac:dyDescent="0.25">
      <c r="A373" s="2"/>
      <c r="B373" s="2"/>
      <c r="C373" s="2"/>
      <c r="D373" s="2"/>
      <c r="E373" s="2"/>
      <c r="F373" s="2"/>
      <c r="G373" s="2"/>
    </row>
    <row r="374" spans="1:7" x14ac:dyDescent="0.25">
      <c r="A374" s="2"/>
      <c r="B374" s="2"/>
      <c r="C374" s="2"/>
      <c r="D374" s="2"/>
      <c r="E374" s="2"/>
      <c r="F374" s="2"/>
      <c r="G374" s="2"/>
    </row>
    <row r="375" spans="1:7" x14ac:dyDescent="0.25">
      <c r="A375" s="2"/>
      <c r="B375" s="2"/>
      <c r="C375" s="2"/>
      <c r="D375" s="2"/>
      <c r="E375" s="2"/>
      <c r="F375" s="2"/>
      <c r="G375" s="2"/>
    </row>
    <row r="376" spans="1:7" x14ac:dyDescent="0.25">
      <c r="A376" s="2"/>
      <c r="B376" s="2"/>
      <c r="C376" s="2"/>
      <c r="D376" s="2"/>
      <c r="E376" s="2"/>
      <c r="F376" s="2"/>
      <c r="G376" s="2"/>
    </row>
    <row r="377" spans="1:7" x14ac:dyDescent="0.25">
      <c r="A377" s="2"/>
      <c r="B377" s="2"/>
      <c r="C377" s="2"/>
      <c r="D377" s="2"/>
      <c r="E377" s="2"/>
      <c r="F377" s="2"/>
      <c r="G377" s="2"/>
    </row>
    <row r="378" spans="1:7" x14ac:dyDescent="0.25">
      <c r="A378" s="2"/>
      <c r="B378" s="2"/>
      <c r="C378" s="2"/>
      <c r="D378" s="2"/>
      <c r="E378" s="2"/>
      <c r="F378" s="2"/>
      <c r="G378" s="2"/>
    </row>
    <row r="379" spans="1:7" x14ac:dyDescent="0.25">
      <c r="A379" s="2"/>
      <c r="B379" s="2"/>
      <c r="C379" s="2"/>
      <c r="D379" s="2"/>
      <c r="E379" s="2"/>
      <c r="F379" s="2"/>
      <c r="G379" s="2"/>
    </row>
    <row r="380" spans="1:7" x14ac:dyDescent="0.25">
      <c r="A380" s="2"/>
      <c r="B380" s="2"/>
      <c r="C380" s="2"/>
      <c r="D380" s="2"/>
      <c r="E380" s="2"/>
      <c r="F380" s="2"/>
      <c r="G380" s="2"/>
    </row>
    <row r="381" spans="1:7" x14ac:dyDescent="0.25">
      <c r="A381" s="2"/>
      <c r="B381" s="2"/>
      <c r="C381" s="2"/>
      <c r="D381" s="2"/>
      <c r="E381" s="2"/>
      <c r="F381" s="2"/>
      <c r="G381" s="2"/>
    </row>
    <row r="382" spans="1:7" x14ac:dyDescent="0.25">
      <c r="A382" s="2"/>
      <c r="B382" s="2"/>
      <c r="C382" s="2"/>
      <c r="D382" s="2"/>
      <c r="E382" s="2"/>
      <c r="F382" s="2"/>
      <c r="G382" s="2"/>
    </row>
    <row r="383" spans="1:7" x14ac:dyDescent="0.25">
      <c r="A383" s="2"/>
      <c r="B383" s="2"/>
      <c r="C383" s="2"/>
      <c r="D383" s="2"/>
      <c r="E383" s="2"/>
      <c r="F383" s="2"/>
      <c r="G383" s="2"/>
    </row>
    <row r="384" spans="1:7" x14ac:dyDescent="0.25">
      <c r="A384" s="2"/>
      <c r="B384" s="2"/>
      <c r="C384" s="2"/>
      <c r="D384" s="2"/>
      <c r="E384" s="2"/>
      <c r="F384" s="2"/>
      <c r="G384" s="2"/>
    </row>
    <row r="385" spans="1:7" x14ac:dyDescent="0.25">
      <c r="A385" s="2"/>
      <c r="B385" s="2"/>
      <c r="C385" s="2"/>
      <c r="D385" s="2"/>
      <c r="E385" s="2"/>
      <c r="F385" s="2"/>
      <c r="G385" s="2"/>
    </row>
    <row r="386" spans="1:7" x14ac:dyDescent="0.25">
      <c r="A386" s="2"/>
      <c r="B386" s="2"/>
      <c r="C386" s="2"/>
      <c r="D386" s="2"/>
      <c r="E386" s="2"/>
      <c r="F386" s="2"/>
      <c r="G386" s="2"/>
    </row>
    <row r="387" spans="1:7" x14ac:dyDescent="0.25">
      <c r="A387" s="2"/>
      <c r="B387" s="2"/>
      <c r="C387" s="2"/>
      <c r="D387" s="2"/>
      <c r="E387" s="2"/>
      <c r="F387" s="2"/>
      <c r="G387" s="2"/>
    </row>
    <row r="388" spans="1:7" x14ac:dyDescent="0.25">
      <c r="A388" s="2"/>
      <c r="B388" s="2"/>
      <c r="C388" s="2"/>
      <c r="D388" s="2"/>
      <c r="E388" s="2"/>
      <c r="F388" s="2"/>
      <c r="G388" s="2"/>
    </row>
    <row r="389" spans="1:7" x14ac:dyDescent="0.25">
      <c r="A389" s="2"/>
      <c r="B389" s="2"/>
      <c r="C389" s="2"/>
      <c r="D389" s="2"/>
      <c r="E389" s="2"/>
      <c r="F389" s="2"/>
      <c r="G389" s="2"/>
    </row>
    <row r="390" spans="1:7" x14ac:dyDescent="0.25">
      <c r="A390" s="2"/>
      <c r="B390" s="2"/>
      <c r="C390" s="2"/>
      <c r="D390" s="2"/>
      <c r="E390" s="2"/>
      <c r="F390" s="2"/>
      <c r="G390" s="2"/>
    </row>
    <row r="391" spans="1:7" x14ac:dyDescent="0.25">
      <c r="A391" s="2"/>
      <c r="B391" s="2"/>
      <c r="C391" s="2"/>
      <c r="D391" s="2"/>
      <c r="E391" s="2"/>
      <c r="F391" s="2"/>
      <c r="G391" s="2"/>
    </row>
    <row r="392" spans="1:7" x14ac:dyDescent="0.25">
      <c r="A392" s="2"/>
      <c r="B392" s="2"/>
      <c r="C392" s="2"/>
      <c r="D392" s="2"/>
      <c r="E392" s="2"/>
      <c r="F392" s="2"/>
      <c r="G392" s="2"/>
    </row>
    <row r="393" spans="1:7" x14ac:dyDescent="0.25">
      <c r="A393" s="2"/>
      <c r="B393" s="2"/>
      <c r="C393" s="2"/>
      <c r="D393" s="2"/>
      <c r="E393" s="2"/>
      <c r="F393" s="2"/>
      <c r="G393" s="2"/>
    </row>
    <row r="394" spans="1:7" x14ac:dyDescent="0.25">
      <c r="A394" s="2"/>
      <c r="B394" s="2"/>
      <c r="C394" s="2"/>
      <c r="D394" s="2"/>
      <c r="E394" s="2"/>
      <c r="F394" s="2"/>
      <c r="G394" s="2"/>
    </row>
    <row r="395" spans="1:7" x14ac:dyDescent="0.25">
      <c r="A395" s="2"/>
      <c r="B395" s="2"/>
      <c r="C395" s="2"/>
      <c r="D395" s="2"/>
      <c r="E395" s="2"/>
      <c r="F395" s="2"/>
      <c r="G395" s="2"/>
    </row>
    <row r="396" spans="1:7" x14ac:dyDescent="0.25">
      <c r="A396" s="2"/>
      <c r="B396" s="2"/>
      <c r="C396" s="2"/>
      <c r="D396" s="2"/>
      <c r="E396" s="2"/>
      <c r="F396" s="2"/>
      <c r="G396" s="2"/>
    </row>
    <row r="397" spans="1:7" x14ac:dyDescent="0.25">
      <c r="A397" s="2"/>
      <c r="B397" s="2"/>
      <c r="C397" s="2"/>
      <c r="D397" s="2"/>
      <c r="E397" s="2"/>
      <c r="F397" s="2"/>
      <c r="G397" s="2"/>
    </row>
    <row r="398" spans="1:7" x14ac:dyDescent="0.25">
      <c r="A398" s="2"/>
      <c r="B398" s="2"/>
      <c r="C398" s="2"/>
      <c r="D398" s="2"/>
      <c r="E398" s="2"/>
      <c r="F398" s="2"/>
      <c r="G398" s="2"/>
    </row>
    <row r="399" spans="1:7" x14ac:dyDescent="0.25">
      <c r="A399" s="2"/>
      <c r="B399" s="2"/>
      <c r="C399" s="2"/>
      <c r="D399" s="2"/>
      <c r="E399" s="2"/>
      <c r="F399" s="2"/>
      <c r="G399" s="2"/>
    </row>
    <row r="400" spans="1:7" x14ac:dyDescent="0.25">
      <c r="A400" s="2"/>
      <c r="B400" s="2"/>
      <c r="C400" s="2"/>
      <c r="D400" s="2"/>
      <c r="E400" s="2"/>
      <c r="F400" s="2"/>
      <c r="G400" s="2"/>
    </row>
    <row r="401" spans="1:7" x14ac:dyDescent="0.25">
      <c r="A401" s="2"/>
      <c r="B401" s="2"/>
      <c r="C401" s="2"/>
      <c r="D401" s="2"/>
      <c r="E401" s="2"/>
      <c r="F401" s="2"/>
      <c r="G401" s="2"/>
    </row>
    <row r="402" spans="1:7" x14ac:dyDescent="0.25">
      <c r="A402" s="2"/>
      <c r="B402" s="2"/>
      <c r="C402" s="2"/>
      <c r="D402" s="2"/>
      <c r="E402" s="2"/>
      <c r="F402" s="2"/>
      <c r="G402" s="2"/>
    </row>
    <row r="403" spans="1:7" x14ac:dyDescent="0.25">
      <c r="A403" s="2"/>
      <c r="B403" s="2"/>
      <c r="C403" s="2"/>
      <c r="D403" s="2"/>
      <c r="E403" s="2"/>
      <c r="F403" s="2"/>
      <c r="G403" s="2"/>
    </row>
    <row r="404" spans="1:7" x14ac:dyDescent="0.25">
      <c r="A404" s="2"/>
      <c r="B404" s="2"/>
      <c r="C404" s="2"/>
      <c r="D404" s="2"/>
      <c r="E404" s="2"/>
      <c r="F404" s="2"/>
      <c r="G404" s="2"/>
    </row>
    <row r="405" spans="1:7" x14ac:dyDescent="0.25">
      <c r="A405" s="2"/>
      <c r="B405" s="2"/>
      <c r="C405" s="2"/>
      <c r="D405" s="2"/>
      <c r="E405" s="2"/>
      <c r="F405" s="2"/>
      <c r="G405" s="2"/>
    </row>
    <row r="406" spans="1:7" x14ac:dyDescent="0.25">
      <c r="A406" s="2"/>
      <c r="B406" s="2"/>
      <c r="C406" s="2"/>
      <c r="D406" s="2"/>
      <c r="E406" s="2"/>
      <c r="F406" s="2"/>
      <c r="G406" s="2"/>
    </row>
    <row r="407" spans="1:7" x14ac:dyDescent="0.25">
      <c r="A407" s="2"/>
      <c r="B407" s="2"/>
      <c r="C407" s="2"/>
      <c r="D407" s="2"/>
      <c r="E407" s="2"/>
      <c r="F407" s="2"/>
      <c r="G407" s="2"/>
    </row>
    <row r="408" spans="1:7" x14ac:dyDescent="0.25">
      <c r="A408" s="2"/>
      <c r="B408" s="2"/>
      <c r="C408" s="2"/>
      <c r="D408" s="2"/>
      <c r="E408" s="2"/>
      <c r="F408" s="2"/>
      <c r="G408" s="2"/>
    </row>
    <row r="409" spans="1:7" x14ac:dyDescent="0.25">
      <c r="A409" s="2"/>
      <c r="B409" s="2"/>
      <c r="C409" s="2"/>
      <c r="D409" s="2"/>
      <c r="E409" s="2"/>
      <c r="F409" s="2"/>
      <c r="G409" s="2"/>
    </row>
    <row r="410" spans="1:7" x14ac:dyDescent="0.25">
      <c r="A410" s="2"/>
      <c r="B410" s="2"/>
      <c r="C410" s="2"/>
      <c r="D410" s="2"/>
      <c r="E410" s="2"/>
      <c r="F410" s="2"/>
      <c r="G410" s="2"/>
    </row>
    <row r="411" spans="1:7" x14ac:dyDescent="0.25">
      <c r="A411" s="2"/>
      <c r="B411" s="2"/>
      <c r="C411" s="2"/>
      <c r="D411" s="2"/>
      <c r="E411" s="2"/>
      <c r="F411" s="2"/>
      <c r="G411" s="2"/>
    </row>
    <row r="412" spans="1:7" x14ac:dyDescent="0.25">
      <c r="A412" s="2"/>
      <c r="B412" s="2"/>
      <c r="C412" s="2"/>
      <c r="D412" s="2"/>
      <c r="E412" s="2"/>
      <c r="F412" s="2"/>
      <c r="G412" s="2"/>
    </row>
    <row r="413" spans="1:7" x14ac:dyDescent="0.25">
      <c r="A413" s="2"/>
      <c r="B413" s="2"/>
      <c r="C413" s="2"/>
      <c r="D413" s="2"/>
      <c r="E413" s="2"/>
      <c r="F413" s="2"/>
      <c r="G413" s="2"/>
    </row>
    <row r="414" spans="1:7" x14ac:dyDescent="0.25">
      <c r="A414" s="2"/>
      <c r="B414" s="2"/>
      <c r="C414" s="2"/>
      <c r="D414" s="2"/>
      <c r="E414" s="2"/>
      <c r="F414" s="2"/>
      <c r="G414" s="2"/>
    </row>
    <row r="415" spans="1:7" x14ac:dyDescent="0.25">
      <c r="A415" s="2"/>
      <c r="B415" s="2"/>
      <c r="C415" s="2"/>
      <c r="D415" s="2"/>
      <c r="E415" s="2"/>
      <c r="F415" s="2"/>
      <c r="G415" s="2"/>
    </row>
    <row r="416" spans="1:7" x14ac:dyDescent="0.25">
      <c r="A416" s="2"/>
      <c r="B416" s="2"/>
      <c r="C416" s="2"/>
      <c r="D416" s="2"/>
      <c r="E416" s="2"/>
      <c r="F416" s="2"/>
      <c r="G416" s="2"/>
    </row>
    <row r="417" spans="1:7" x14ac:dyDescent="0.25">
      <c r="A417" s="2"/>
      <c r="B417" s="2"/>
      <c r="C417" s="2"/>
      <c r="D417" s="2"/>
      <c r="E417" s="2"/>
      <c r="F417" s="2"/>
      <c r="G417" s="2"/>
    </row>
    <row r="418" spans="1:7" x14ac:dyDescent="0.25">
      <c r="A418" s="2"/>
      <c r="B418" s="2"/>
      <c r="C418" s="2"/>
      <c r="D418" s="2"/>
      <c r="E418" s="2"/>
      <c r="F418" s="2"/>
      <c r="G418" s="2"/>
    </row>
    <row r="419" spans="1:7" x14ac:dyDescent="0.25">
      <c r="A419" s="2"/>
      <c r="B419" s="2"/>
      <c r="C419" s="2"/>
      <c r="D419" s="2"/>
      <c r="E419" s="2"/>
      <c r="F419" s="2"/>
      <c r="G419" s="2"/>
    </row>
    <row r="420" spans="1:7" x14ac:dyDescent="0.25">
      <c r="A420" s="2"/>
      <c r="B420" s="2"/>
      <c r="C420" s="2"/>
      <c r="D420" s="2"/>
      <c r="E420" s="2"/>
      <c r="F420" s="2"/>
      <c r="G420" s="2"/>
    </row>
    <row r="421" spans="1:7" x14ac:dyDescent="0.25">
      <c r="A421" s="2"/>
      <c r="B421" s="2"/>
      <c r="C421" s="2"/>
      <c r="D421" s="2"/>
      <c r="E421" s="2"/>
      <c r="F421" s="2"/>
      <c r="G421" s="2"/>
    </row>
    <row r="422" spans="1:7" x14ac:dyDescent="0.25">
      <c r="A422" s="2"/>
      <c r="B422" s="2"/>
      <c r="C422" s="2"/>
      <c r="D422" s="2"/>
      <c r="E422" s="2"/>
      <c r="F422" s="2"/>
      <c r="G422" s="2"/>
    </row>
    <row r="423" spans="1:7" x14ac:dyDescent="0.25">
      <c r="A423" s="2"/>
      <c r="B423" s="2"/>
      <c r="C423" s="2"/>
      <c r="D423" s="2"/>
      <c r="E423" s="2"/>
      <c r="F423" s="2"/>
      <c r="G423" s="2"/>
    </row>
    <row r="424" spans="1:7" x14ac:dyDescent="0.25">
      <c r="A424" s="2"/>
      <c r="B424" s="2"/>
      <c r="C424" s="2"/>
      <c r="D424" s="2"/>
      <c r="E424" s="2"/>
      <c r="F424" s="2"/>
      <c r="G424" s="2"/>
    </row>
    <row r="425" spans="1:7" x14ac:dyDescent="0.25">
      <c r="A425" s="2"/>
      <c r="B425" s="2"/>
      <c r="C425" s="2"/>
      <c r="D425" s="2"/>
      <c r="E425" s="2"/>
      <c r="F425" s="2"/>
      <c r="G425" s="2"/>
    </row>
    <row r="426" spans="1:7" x14ac:dyDescent="0.25">
      <c r="A426" s="2"/>
      <c r="B426" s="2"/>
      <c r="C426" s="2"/>
      <c r="D426" s="2"/>
      <c r="E426" s="2"/>
      <c r="F426" s="2"/>
      <c r="G426" s="2"/>
    </row>
    <row r="427" spans="1:7" x14ac:dyDescent="0.25">
      <c r="A427" s="2"/>
      <c r="B427" s="2"/>
      <c r="C427" s="2"/>
      <c r="D427" s="2"/>
      <c r="E427" s="2"/>
      <c r="F427" s="2"/>
      <c r="G427" s="2"/>
    </row>
    <row r="428" spans="1:7" x14ac:dyDescent="0.25">
      <c r="A428" s="2"/>
      <c r="B428" s="2"/>
      <c r="C428" s="2"/>
      <c r="D428" s="2"/>
      <c r="E428" s="2"/>
      <c r="F428" s="2"/>
      <c r="G428" s="2"/>
    </row>
    <row r="429" spans="1:7" x14ac:dyDescent="0.25">
      <c r="A429" s="2"/>
      <c r="B429" s="2"/>
      <c r="C429" s="2"/>
      <c r="D429" s="2"/>
      <c r="E429" s="2"/>
      <c r="F429" s="2"/>
      <c r="G429" s="2"/>
    </row>
    <row r="430" spans="1:7" x14ac:dyDescent="0.25">
      <c r="A430" s="2"/>
      <c r="B430" s="2"/>
      <c r="C430" s="2"/>
      <c r="D430" s="2"/>
      <c r="E430" s="2"/>
      <c r="F430" s="2"/>
      <c r="G430" s="2"/>
    </row>
    <row r="431" spans="1:7" x14ac:dyDescent="0.25">
      <c r="A431" s="2"/>
      <c r="B431" s="2"/>
      <c r="C431" s="2"/>
      <c r="D431" s="2"/>
      <c r="E431" s="2"/>
      <c r="F431" s="2"/>
      <c r="G431" s="2"/>
    </row>
    <row r="432" spans="1:7" x14ac:dyDescent="0.25">
      <c r="A432" s="2"/>
      <c r="B432" s="2"/>
      <c r="C432" s="2"/>
      <c r="D432" s="2"/>
      <c r="E432" s="2"/>
      <c r="F432" s="2"/>
      <c r="G432" s="2"/>
    </row>
    <row r="433" spans="1:7" x14ac:dyDescent="0.25">
      <c r="A433" s="2"/>
      <c r="B433" s="2"/>
      <c r="C433" s="2"/>
      <c r="D433" s="2"/>
      <c r="E433" s="2"/>
      <c r="F433" s="2"/>
      <c r="G433" s="2"/>
    </row>
    <row r="434" spans="1:7" x14ac:dyDescent="0.25">
      <c r="A434" s="2"/>
      <c r="B434" s="2"/>
      <c r="C434" s="2"/>
      <c r="D434" s="2"/>
      <c r="E434" s="2"/>
      <c r="F434" s="2"/>
      <c r="G434" s="2"/>
    </row>
    <row r="435" spans="1:7" x14ac:dyDescent="0.25">
      <c r="A435" s="2"/>
      <c r="B435" s="2"/>
      <c r="C435" s="2"/>
      <c r="D435" s="2"/>
      <c r="E435" s="2"/>
      <c r="F435" s="2"/>
      <c r="G435" s="2"/>
    </row>
    <row r="436" spans="1:7" x14ac:dyDescent="0.25">
      <c r="A436" s="2"/>
      <c r="B436" s="2"/>
      <c r="C436" s="2"/>
      <c r="D436" s="2"/>
      <c r="E436" s="2"/>
      <c r="F436" s="2"/>
      <c r="G436" s="2"/>
    </row>
    <row r="437" spans="1:7" x14ac:dyDescent="0.25">
      <c r="A437" s="2"/>
      <c r="B437" s="2"/>
      <c r="C437" s="2"/>
      <c r="D437" s="2"/>
      <c r="E437" s="2"/>
      <c r="F437" s="2"/>
      <c r="G437" s="2"/>
    </row>
    <row r="438" spans="1:7" x14ac:dyDescent="0.25">
      <c r="A438" s="2"/>
      <c r="B438" s="2"/>
      <c r="C438" s="2"/>
      <c r="D438" s="2"/>
      <c r="E438" s="2"/>
      <c r="F438" s="2"/>
      <c r="G438" s="2"/>
    </row>
    <row r="439" spans="1:7" x14ac:dyDescent="0.25">
      <c r="A439" s="2"/>
      <c r="B439" s="2"/>
      <c r="C439" s="2"/>
      <c r="D439" s="2"/>
      <c r="E439" s="2"/>
      <c r="F439" s="2"/>
      <c r="G439" s="2"/>
    </row>
    <row r="440" spans="1:7" x14ac:dyDescent="0.25">
      <c r="A440" s="2"/>
      <c r="B440" s="2"/>
      <c r="C440" s="2"/>
      <c r="D440" s="2"/>
      <c r="E440" s="2"/>
      <c r="F440" s="2"/>
      <c r="G440" s="2"/>
    </row>
    <row r="441" spans="1:7" x14ac:dyDescent="0.25">
      <c r="A441" s="2"/>
      <c r="B441" s="2"/>
      <c r="C441" s="2"/>
      <c r="D441" s="2"/>
      <c r="E441" s="2"/>
      <c r="F441" s="2"/>
      <c r="G441" s="2"/>
    </row>
    <row r="442" spans="1:7" x14ac:dyDescent="0.25">
      <c r="A442" s="2"/>
      <c r="B442" s="2"/>
      <c r="C442" s="2"/>
      <c r="D442" s="2"/>
      <c r="E442" s="2"/>
      <c r="F442" s="2"/>
      <c r="G442" s="2"/>
    </row>
    <row r="443" spans="1:7" x14ac:dyDescent="0.25">
      <c r="A443" s="2"/>
      <c r="B443" s="2"/>
      <c r="C443" s="2"/>
      <c r="D443" s="2"/>
      <c r="E443" s="2"/>
      <c r="F443" s="2"/>
      <c r="G443" s="2"/>
    </row>
    <row r="444" spans="1:7" x14ac:dyDescent="0.25">
      <c r="A444" s="2"/>
      <c r="B444" s="2"/>
      <c r="C444" s="2"/>
      <c r="D444" s="2"/>
      <c r="E444" s="2"/>
      <c r="F444" s="2"/>
      <c r="G444" s="2"/>
    </row>
    <row r="445" spans="1:7" x14ac:dyDescent="0.25">
      <c r="A445" s="2"/>
      <c r="B445" s="2"/>
      <c r="C445" s="2"/>
      <c r="D445" s="2"/>
      <c r="E445" s="2"/>
      <c r="F445" s="2"/>
      <c r="G445" s="2"/>
    </row>
    <row r="446" spans="1:7" x14ac:dyDescent="0.25">
      <c r="A446" s="2"/>
      <c r="B446" s="2"/>
      <c r="C446" s="2"/>
      <c r="D446" s="2"/>
      <c r="E446" s="2"/>
      <c r="F446" s="2"/>
      <c r="G446" s="2"/>
    </row>
    <row r="447" spans="1:7" x14ac:dyDescent="0.25">
      <c r="A447" s="2"/>
      <c r="B447" s="2"/>
      <c r="C447" s="2"/>
      <c r="D447" s="2"/>
      <c r="E447" s="2"/>
      <c r="F447" s="2"/>
      <c r="G447" s="2"/>
    </row>
    <row r="448" spans="1:7" x14ac:dyDescent="0.25">
      <c r="A448" s="2"/>
      <c r="B448" s="2"/>
      <c r="C448" s="2"/>
      <c r="D448" s="2"/>
      <c r="E448" s="2"/>
      <c r="F448" s="2"/>
      <c r="G448" s="2"/>
    </row>
    <row r="449" spans="1:7" x14ac:dyDescent="0.25">
      <c r="A449" s="2"/>
      <c r="B449" s="2"/>
      <c r="C449" s="2"/>
      <c r="D449" s="2"/>
      <c r="E449" s="2"/>
      <c r="F449" s="2"/>
      <c r="G449" s="2"/>
    </row>
    <row r="450" spans="1:7" x14ac:dyDescent="0.25">
      <c r="A450" s="2"/>
      <c r="B450" s="2"/>
      <c r="C450" s="2"/>
      <c r="D450" s="2"/>
      <c r="E450" s="2"/>
      <c r="F450" s="2"/>
      <c r="G450" s="2"/>
    </row>
    <row r="451" spans="1:7" x14ac:dyDescent="0.25">
      <c r="A451" s="2"/>
      <c r="B451" s="2"/>
      <c r="C451" s="2"/>
      <c r="D451" s="2"/>
      <c r="E451" s="2"/>
      <c r="F451" s="2"/>
      <c r="G451" s="2"/>
    </row>
    <row r="452" spans="1:7" x14ac:dyDescent="0.25">
      <c r="A452" s="2"/>
      <c r="B452" s="2"/>
      <c r="C452" s="2"/>
      <c r="D452" s="2"/>
      <c r="E452" s="2"/>
      <c r="F452" s="2"/>
      <c r="G452" s="2"/>
    </row>
    <row r="453" spans="1:7" x14ac:dyDescent="0.25">
      <c r="A453" s="2"/>
      <c r="B453" s="2"/>
      <c r="C453" s="2"/>
      <c r="D453" s="2"/>
      <c r="E453" s="2"/>
      <c r="F453" s="2"/>
      <c r="G453" s="2"/>
    </row>
    <row r="454" spans="1:7" x14ac:dyDescent="0.25">
      <c r="A454" s="2"/>
      <c r="B454" s="2"/>
      <c r="C454" s="2"/>
      <c r="D454" s="2"/>
      <c r="E454" s="2"/>
      <c r="F454" s="2"/>
      <c r="G454" s="2"/>
    </row>
    <row r="455" spans="1:7" x14ac:dyDescent="0.25">
      <c r="A455" s="2"/>
      <c r="B455" s="2"/>
      <c r="C455" s="2"/>
      <c r="D455" s="2"/>
      <c r="E455" s="2"/>
      <c r="F455" s="2"/>
      <c r="G455" s="2"/>
    </row>
    <row r="456" spans="1:7" x14ac:dyDescent="0.25">
      <c r="A456" s="2"/>
      <c r="B456" s="2"/>
      <c r="C456" s="2"/>
      <c r="D456" s="2"/>
      <c r="E456" s="2"/>
      <c r="F456" s="2"/>
      <c r="G456" s="2"/>
    </row>
    <row r="457" spans="1:7" x14ac:dyDescent="0.25">
      <c r="A457" s="2"/>
      <c r="B457" s="2"/>
      <c r="C457" s="2"/>
      <c r="D457" s="2"/>
      <c r="E457" s="2"/>
      <c r="F457" s="2"/>
      <c r="G457" s="2"/>
    </row>
    <row r="458" spans="1:7" x14ac:dyDescent="0.25">
      <c r="A458" s="2"/>
      <c r="B458" s="2"/>
      <c r="C458" s="2"/>
      <c r="D458" s="2"/>
      <c r="E458" s="2"/>
      <c r="F458" s="2"/>
      <c r="G458" s="2"/>
    </row>
    <row r="459" spans="1:7" x14ac:dyDescent="0.25">
      <c r="A459" s="2"/>
      <c r="B459" s="2"/>
      <c r="C459" s="2"/>
      <c r="D459" s="2"/>
      <c r="E459" s="2"/>
      <c r="F459" s="2"/>
      <c r="G459" s="2"/>
    </row>
    <row r="460" spans="1:7" x14ac:dyDescent="0.25">
      <c r="A460" s="2"/>
      <c r="B460" s="2"/>
      <c r="C460" s="2"/>
      <c r="D460" s="2"/>
      <c r="E460" s="2"/>
      <c r="F460" s="2"/>
      <c r="G460" s="2"/>
    </row>
    <row r="461" spans="1:7" x14ac:dyDescent="0.25">
      <c r="A461" s="2"/>
      <c r="B461" s="2"/>
      <c r="C461" s="2"/>
      <c r="D461" s="2"/>
      <c r="E461" s="2"/>
      <c r="F461" s="2"/>
      <c r="G461" s="2"/>
    </row>
    <row r="462" spans="1:7" x14ac:dyDescent="0.25">
      <c r="A462" s="2"/>
      <c r="B462" s="2"/>
      <c r="C462" s="2"/>
      <c r="D462" s="2"/>
      <c r="E462" s="2"/>
      <c r="F462" s="2"/>
      <c r="G462" s="2"/>
    </row>
    <row r="463" spans="1:7" x14ac:dyDescent="0.25">
      <c r="A463" s="2"/>
      <c r="B463" s="2"/>
      <c r="C463" s="2"/>
      <c r="D463" s="2"/>
      <c r="E463" s="2"/>
      <c r="F463" s="2"/>
      <c r="G463" s="2"/>
    </row>
    <row r="464" spans="1:7" x14ac:dyDescent="0.25">
      <c r="A464" s="2"/>
      <c r="B464" s="2"/>
      <c r="C464" s="2"/>
      <c r="D464" s="2"/>
      <c r="E464" s="2"/>
      <c r="F464" s="2"/>
      <c r="G464" s="2"/>
    </row>
    <row r="465" spans="1:7" x14ac:dyDescent="0.25">
      <c r="A465" s="2"/>
      <c r="B465" s="2"/>
      <c r="C465" s="2"/>
      <c r="D465" s="2"/>
      <c r="E465" s="2"/>
      <c r="F465" s="2"/>
      <c r="G465" s="2"/>
    </row>
    <row r="466" spans="1:7" x14ac:dyDescent="0.25">
      <c r="A466" s="2"/>
      <c r="B466" s="2"/>
      <c r="C466" s="2"/>
      <c r="D466" s="2"/>
      <c r="E466" s="2"/>
      <c r="F466" s="2"/>
      <c r="G466" s="2"/>
    </row>
    <row r="467" spans="1:7" x14ac:dyDescent="0.25">
      <c r="A467" s="2"/>
      <c r="B467" s="2"/>
      <c r="C467" s="2"/>
      <c r="D467" s="2"/>
      <c r="E467" s="2"/>
      <c r="F467" s="2"/>
      <c r="G467" s="2"/>
    </row>
    <row r="468" spans="1:7" x14ac:dyDescent="0.25">
      <c r="A468" s="2"/>
      <c r="B468" s="2"/>
      <c r="C468" s="2"/>
      <c r="D468" s="2"/>
      <c r="E468" s="2"/>
      <c r="F468" s="2"/>
      <c r="G468" s="2"/>
    </row>
    <row r="469" spans="1:7" x14ac:dyDescent="0.25">
      <c r="A469" s="2"/>
      <c r="B469" s="2"/>
      <c r="C469" s="2"/>
      <c r="D469" s="2"/>
      <c r="E469" s="2"/>
      <c r="F469" s="2"/>
      <c r="G469" s="2"/>
    </row>
    <row r="470" spans="1:7" x14ac:dyDescent="0.25">
      <c r="A470" s="2"/>
      <c r="B470" s="2"/>
      <c r="C470" s="2"/>
      <c r="D470" s="2"/>
      <c r="E470" s="2"/>
      <c r="F470" s="2"/>
      <c r="G470" s="2"/>
    </row>
    <row r="471" spans="1:7" x14ac:dyDescent="0.25">
      <c r="A471" s="2"/>
      <c r="B471" s="2"/>
      <c r="C471" s="2"/>
      <c r="D471" s="2"/>
      <c r="E471" s="2"/>
      <c r="F471" s="2"/>
      <c r="G471" s="2"/>
    </row>
    <row r="472" spans="1:7" x14ac:dyDescent="0.25">
      <c r="A472" s="2"/>
      <c r="B472" s="2"/>
      <c r="C472" s="2"/>
      <c r="D472" s="2"/>
      <c r="E472" s="2"/>
      <c r="F472" s="2"/>
      <c r="G472" s="2"/>
    </row>
    <row r="473" spans="1:7" x14ac:dyDescent="0.25">
      <c r="A473" s="2"/>
      <c r="B473" s="2"/>
      <c r="C473" s="2"/>
      <c r="D473" s="2"/>
      <c r="E473" s="2"/>
      <c r="F473" s="2"/>
      <c r="G473" s="2"/>
    </row>
    <row r="474" spans="1:7" x14ac:dyDescent="0.25">
      <c r="A474" s="2"/>
      <c r="B474" s="2"/>
      <c r="C474" s="2"/>
      <c r="D474" s="2"/>
      <c r="E474" s="2"/>
      <c r="F474" s="2"/>
      <c r="G474" s="2"/>
    </row>
    <row r="475" spans="1:7" x14ac:dyDescent="0.25">
      <c r="A475" s="2"/>
      <c r="B475" s="2"/>
      <c r="C475" s="2"/>
      <c r="D475" s="2"/>
      <c r="E475" s="2"/>
      <c r="F475" s="2"/>
      <c r="G475" s="2"/>
    </row>
    <row r="476" spans="1:7" x14ac:dyDescent="0.25">
      <c r="A476" s="2"/>
      <c r="B476" s="2"/>
      <c r="C476" s="2"/>
      <c r="D476" s="2"/>
      <c r="E476" s="2"/>
      <c r="F476" s="2"/>
      <c r="G476" s="2"/>
    </row>
    <row r="477" spans="1:7" x14ac:dyDescent="0.25">
      <c r="A477" s="2"/>
      <c r="B477" s="2"/>
      <c r="C477" s="2"/>
      <c r="D477" s="2"/>
      <c r="E477" s="2"/>
      <c r="F477" s="2"/>
      <c r="G477" s="2"/>
    </row>
    <row r="478" spans="1:7" x14ac:dyDescent="0.25">
      <c r="A478" s="2"/>
      <c r="B478" s="2"/>
      <c r="C478" s="2"/>
      <c r="D478" s="2"/>
      <c r="E478" s="2"/>
      <c r="F478" s="2"/>
      <c r="G478" s="2"/>
    </row>
    <row r="479" spans="1:7" x14ac:dyDescent="0.25">
      <c r="A479" s="2"/>
      <c r="B479" s="2"/>
      <c r="C479" s="2"/>
      <c r="D479" s="2"/>
      <c r="E479" s="2"/>
      <c r="F479" s="2"/>
      <c r="G479" s="2"/>
    </row>
    <row r="480" spans="1:7" x14ac:dyDescent="0.25">
      <c r="A480" s="2"/>
      <c r="B480" s="2"/>
      <c r="C480" s="2"/>
      <c r="D480" s="2"/>
      <c r="E480" s="2"/>
      <c r="F480" s="2"/>
      <c r="G480" s="2"/>
    </row>
    <row r="481" spans="1:7" x14ac:dyDescent="0.25">
      <c r="A481" s="2"/>
      <c r="B481" s="2"/>
      <c r="C481" s="2"/>
      <c r="D481" s="2"/>
      <c r="E481" s="2"/>
      <c r="F481" s="2"/>
      <c r="G481" s="2"/>
    </row>
    <row r="482" spans="1:7" x14ac:dyDescent="0.25">
      <c r="A482" s="2"/>
      <c r="B482" s="2"/>
      <c r="C482" s="2"/>
      <c r="D482" s="2"/>
      <c r="E482" s="2"/>
      <c r="F482" s="2"/>
      <c r="G482" s="2"/>
    </row>
    <row r="483" spans="1:7" x14ac:dyDescent="0.25">
      <c r="A483" s="2"/>
      <c r="B483" s="2"/>
      <c r="C483" s="2"/>
      <c r="D483" s="2"/>
      <c r="E483" s="2"/>
      <c r="F483" s="2"/>
      <c r="G483" s="2"/>
    </row>
    <row r="484" spans="1:7" x14ac:dyDescent="0.25">
      <c r="A484" s="2"/>
      <c r="B484" s="2"/>
      <c r="C484" s="2"/>
      <c r="D484" s="2"/>
      <c r="E484" s="2"/>
      <c r="F484" s="2"/>
      <c r="G484" s="2"/>
    </row>
    <row r="485" spans="1:7" x14ac:dyDescent="0.25">
      <c r="A485" s="2"/>
      <c r="B485" s="2"/>
      <c r="C485" s="2"/>
      <c r="D485" s="2"/>
      <c r="E485" s="2"/>
      <c r="F485" s="2"/>
      <c r="G485" s="2"/>
    </row>
    <row r="486" spans="1:7" x14ac:dyDescent="0.25">
      <c r="A486" s="2"/>
      <c r="B486" s="2"/>
      <c r="C486" s="2"/>
      <c r="D486" s="2"/>
      <c r="E486" s="2"/>
      <c r="F486" s="2"/>
      <c r="G486" s="2"/>
    </row>
    <row r="487" spans="1:7" x14ac:dyDescent="0.25">
      <c r="A487" s="2"/>
      <c r="B487" s="2"/>
      <c r="C487" s="2"/>
      <c r="D487" s="2"/>
      <c r="E487" s="2"/>
      <c r="F487" s="2"/>
      <c r="G487" s="2"/>
    </row>
    <row r="488" spans="1:7" x14ac:dyDescent="0.25">
      <c r="A488" s="2"/>
      <c r="B488" s="2"/>
      <c r="C488" s="2"/>
      <c r="D488" s="2"/>
      <c r="E488" s="2"/>
      <c r="F488" s="2"/>
      <c r="G488" s="2"/>
    </row>
    <row r="489" spans="1:7" x14ac:dyDescent="0.25">
      <c r="A489" s="2"/>
      <c r="B489" s="2"/>
      <c r="C489" s="2"/>
      <c r="D489" s="2"/>
      <c r="E489" s="2"/>
      <c r="F489" s="2"/>
      <c r="G489" s="2"/>
    </row>
    <row r="490" spans="1:7" x14ac:dyDescent="0.25">
      <c r="A490" s="2"/>
      <c r="B490" s="2"/>
      <c r="C490" s="2"/>
      <c r="D490" s="2"/>
      <c r="E490" s="2"/>
      <c r="F490" s="2"/>
      <c r="G490" s="2"/>
    </row>
    <row r="491" spans="1:7" x14ac:dyDescent="0.25">
      <c r="A491" s="2"/>
      <c r="B491" s="2"/>
      <c r="C491" s="2"/>
      <c r="D491" s="2"/>
      <c r="E491" s="2"/>
      <c r="F491" s="2"/>
      <c r="G491" s="2"/>
    </row>
    <row r="492" spans="1:7" x14ac:dyDescent="0.25">
      <c r="A492" s="2"/>
      <c r="B492" s="2"/>
      <c r="C492" s="2"/>
      <c r="D492" s="2"/>
      <c r="E492" s="2"/>
      <c r="F492" s="2"/>
      <c r="G492" s="2"/>
    </row>
    <row r="493" spans="1:7" x14ac:dyDescent="0.25">
      <c r="A493" s="2"/>
      <c r="B493" s="2"/>
      <c r="C493" s="2"/>
      <c r="D493" s="2"/>
      <c r="E493" s="2"/>
      <c r="F493" s="2"/>
      <c r="G493" s="2"/>
    </row>
    <row r="494" spans="1:7" x14ac:dyDescent="0.25">
      <c r="A494" s="2"/>
      <c r="B494" s="2"/>
      <c r="C494" s="2"/>
      <c r="D494" s="2"/>
      <c r="E494" s="2"/>
      <c r="F494" s="2"/>
      <c r="G494" s="2"/>
    </row>
    <row r="495" spans="1:7" x14ac:dyDescent="0.25">
      <c r="A495" s="2"/>
      <c r="B495" s="2"/>
      <c r="C495" s="2"/>
      <c r="D495" s="2"/>
      <c r="E495" s="2"/>
      <c r="F495" s="2"/>
      <c r="G495" s="2"/>
    </row>
    <row r="496" spans="1:7" x14ac:dyDescent="0.25">
      <c r="A496" s="2"/>
      <c r="B496" s="2"/>
      <c r="C496" s="2"/>
      <c r="D496" s="2"/>
      <c r="E496" s="2"/>
      <c r="F496" s="2"/>
      <c r="G496" s="2"/>
    </row>
    <row r="497" spans="1:7" x14ac:dyDescent="0.25">
      <c r="A497" s="2"/>
      <c r="B497" s="2"/>
      <c r="C497" s="2"/>
      <c r="D497" s="2"/>
      <c r="E497" s="2"/>
      <c r="F497" s="2"/>
      <c r="G497" s="2"/>
    </row>
    <row r="498" spans="1:7" x14ac:dyDescent="0.25">
      <c r="A498" s="2"/>
      <c r="B498" s="2"/>
      <c r="C498" s="2"/>
      <c r="D498" s="2"/>
      <c r="E498" s="2"/>
      <c r="F498" s="2"/>
      <c r="G498" s="2"/>
    </row>
    <row r="499" spans="1:7" x14ac:dyDescent="0.25">
      <c r="A499" s="2"/>
      <c r="B499" s="2"/>
      <c r="C499" s="2"/>
      <c r="D499" s="2"/>
      <c r="E499" s="2"/>
      <c r="F499" s="2"/>
      <c r="G499" s="2"/>
    </row>
    <row r="500" spans="1:7" x14ac:dyDescent="0.25">
      <c r="A500" s="2"/>
      <c r="B500" s="2"/>
      <c r="C500" s="2"/>
      <c r="D500" s="2"/>
      <c r="E500" s="2"/>
      <c r="F500" s="2"/>
      <c r="G500" s="2"/>
    </row>
    <row r="501" spans="1:7" x14ac:dyDescent="0.25">
      <c r="A501" s="2"/>
      <c r="B501" s="2"/>
      <c r="C501" s="2"/>
      <c r="D501" s="2"/>
      <c r="E501" s="2"/>
      <c r="F501" s="2"/>
      <c r="G501" s="2"/>
    </row>
    <row r="502" spans="1:7" x14ac:dyDescent="0.25">
      <c r="A502" s="2"/>
      <c r="B502" s="2"/>
      <c r="C502" s="2"/>
      <c r="D502" s="2"/>
      <c r="E502" s="2"/>
      <c r="F502" s="2"/>
      <c r="G502" s="2"/>
    </row>
    <row r="503" spans="1:7" x14ac:dyDescent="0.25">
      <c r="A503" s="2"/>
      <c r="B503" s="2"/>
      <c r="C503" s="2"/>
      <c r="D503" s="2"/>
      <c r="E503" s="2"/>
      <c r="F503" s="2"/>
      <c r="G503" s="2"/>
    </row>
    <row r="504" spans="1:7" x14ac:dyDescent="0.25">
      <c r="A504" s="2"/>
      <c r="B504" s="2"/>
      <c r="C504" s="2"/>
      <c r="D504" s="2"/>
      <c r="E504" s="2"/>
      <c r="F504" s="2"/>
      <c r="G504" s="2"/>
    </row>
    <row r="505" spans="1:7" x14ac:dyDescent="0.25">
      <c r="A505" s="2"/>
      <c r="B505" s="2"/>
      <c r="C505" s="2"/>
      <c r="D505" s="2"/>
      <c r="E505" s="2"/>
      <c r="F505" s="2"/>
      <c r="G505" s="2"/>
    </row>
    <row r="506" spans="1:7" x14ac:dyDescent="0.25">
      <c r="A506" s="2"/>
      <c r="B506" s="2"/>
      <c r="C506" s="2"/>
      <c r="D506" s="2"/>
      <c r="E506" s="2"/>
      <c r="F506" s="2"/>
      <c r="G506" s="2"/>
    </row>
    <row r="507" spans="1:7" x14ac:dyDescent="0.25">
      <c r="A507" s="2"/>
      <c r="B507" s="2"/>
      <c r="C507" s="2"/>
      <c r="D507" s="2"/>
      <c r="E507" s="2"/>
      <c r="F507" s="2"/>
      <c r="G507" s="2"/>
    </row>
    <row r="508" spans="1:7" x14ac:dyDescent="0.25">
      <c r="A508" s="2"/>
      <c r="B508" s="2"/>
      <c r="C508" s="2"/>
      <c r="D508" s="2"/>
      <c r="E508" s="2"/>
      <c r="F508" s="2"/>
      <c r="G508" s="2"/>
    </row>
    <row r="509" spans="1:7" x14ac:dyDescent="0.25">
      <c r="A509" s="2"/>
      <c r="B509" s="2"/>
      <c r="C509" s="2"/>
      <c r="D509" s="2"/>
      <c r="E509" s="2"/>
      <c r="F509" s="2"/>
      <c r="G509" s="2"/>
    </row>
    <row r="510" spans="1:7" x14ac:dyDescent="0.25">
      <c r="A510" s="2"/>
      <c r="B510" s="2"/>
      <c r="C510" s="2"/>
      <c r="D510" s="2"/>
      <c r="E510" s="2"/>
      <c r="F510" s="2"/>
      <c r="G510" s="2"/>
    </row>
    <row r="511" spans="1:7" x14ac:dyDescent="0.25">
      <c r="A511" s="2"/>
      <c r="B511" s="2"/>
      <c r="C511" s="2"/>
      <c r="D511" s="2"/>
      <c r="E511" s="2"/>
      <c r="F511" s="2"/>
      <c r="G511" s="2"/>
    </row>
    <row r="512" spans="1:7" x14ac:dyDescent="0.25">
      <c r="A512" s="2"/>
      <c r="B512" s="2"/>
      <c r="C512" s="2"/>
      <c r="D512" s="2"/>
      <c r="E512" s="2"/>
      <c r="F512" s="2"/>
      <c r="G512" s="2"/>
    </row>
    <row r="513" spans="1:7" x14ac:dyDescent="0.25">
      <c r="A513" s="2"/>
      <c r="B513" s="2"/>
      <c r="C513" s="2"/>
      <c r="D513" s="2"/>
      <c r="E513" s="2"/>
      <c r="F513" s="2"/>
      <c r="G513" s="2"/>
    </row>
    <row r="514" spans="1:7" x14ac:dyDescent="0.25">
      <c r="A514" s="2"/>
      <c r="B514" s="2"/>
      <c r="C514" s="2"/>
      <c r="D514" s="2"/>
      <c r="E514" s="2"/>
      <c r="F514" s="2"/>
      <c r="G514" s="2"/>
    </row>
    <row r="515" spans="1:7" x14ac:dyDescent="0.25">
      <c r="A515" s="2"/>
      <c r="B515" s="2"/>
      <c r="C515" s="2"/>
      <c r="D515" s="2"/>
      <c r="E515" s="2"/>
      <c r="F515" s="2"/>
      <c r="G515" s="2"/>
    </row>
    <row r="516" spans="1:7" x14ac:dyDescent="0.25">
      <c r="A516" s="2"/>
      <c r="B516" s="2"/>
      <c r="C516" s="2"/>
      <c r="D516" s="2"/>
      <c r="E516" s="2"/>
      <c r="F516" s="2"/>
      <c r="G516" s="2"/>
    </row>
    <row r="517" spans="1:7" x14ac:dyDescent="0.25">
      <c r="A517" s="2"/>
      <c r="B517" s="2"/>
      <c r="C517" s="2"/>
      <c r="D517" s="2"/>
      <c r="E517" s="2"/>
      <c r="F517" s="2"/>
      <c r="G517" s="2"/>
    </row>
    <row r="518" spans="1:7" x14ac:dyDescent="0.25">
      <c r="A518" s="2"/>
      <c r="B518" s="2"/>
      <c r="C518" s="2"/>
      <c r="D518" s="2"/>
      <c r="E518" s="2"/>
      <c r="F518" s="2"/>
      <c r="G518" s="2"/>
    </row>
    <row r="519" spans="1:7" x14ac:dyDescent="0.25">
      <c r="A519" s="2"/>
      <c r="B519" s="2"/>
      <c r="C519" s="2"/>
      <c r="D519" s="2"/>
      <c r="E519" s="2"/>
      <c r="F519" s="2"/>
      <c r="G519" s="2"/>
    </row>
    <row r="520" spans="1:7" x14ac:dyDescent="0.25">
      <c r="A520" s="2"/>
      <c r="B520" s="2"/>
      <c r="C520" s="2"/>
      <c r="D520" s="2"/>
      <c r="E520" s="2"/>
      <c r="F520" s="2"/>
      <c r="G520" s="2"/>
    </row>
    <row r="521" spans="1:7" x14ac:dyDescent="0.25">
      <c r="A521" s="2"/>
      <c r="B521" s="2"/>
      <c r="C521" s="2"/>
      <c r="D521" s="2"/>
      <c r="E521" s="2"/>
      <c r="F521" s="2"/>
      <c r="G521" s="2"/>
    </row>
    <row r="522" spans="1:7" x14ac:dyDescent="0.25">
      <c r="A522" s="2"/>
      <c r="B522" s="2"/>
      <c r="C522" s="2"/>
      <c r="D522" s="2"/>
      <c r="E522" s="2"/>
      <c r="F522" s="2"/>
      <c r="G522" s="2"/>
    </row>
    <row r="523" spans="1:7" x14ac:dyDescent="0.25">
      <c r="A523" s="2"/>
      <c r="B523" s="2"/>
      <c r="C523" s="2"/>
      <c r="D523" s="2"/>
      <c r="E523" s="2"/>
      <c r="F523" s="2"/>
      <c r="G523" s="2"/>
    </row>
    <row r="524" spans="1:7" x14ac:dyDescent="0.25">
      <c r="A524" s="2"/>
      <c r="B524" s="2"/>
      <c r="C524" s="2"/>
      <c r="D524" s="2"/>
      <c r="E524" s="2"/>
      <c r="F524" s="2"/>
      <c r="G524" s="2"/>
    </row>
    <row r="525" spans="1:7" x14ac:dyDescent="0.25">
      <c r="A525" s="2"/>
      <c r="B525" s="2"/>
      <c r="C525" s="2"/>
      <c r="D525" s="2"/>
      <c r="E525" s="2"/>
      <c r="F525" s="2"/>
      <c r="G525" s="2"/>
    </row>
    <row r="526" spans="1:7" x14ac:dyDescent="0.25">
      <c r="A526" s="2"/>
      <c r="B526" s="2"/>
      <c r="C526" s="2"/>
      <c r="D526" s="2"/>
      <c r="E526" s="2"/>
      <c r="F526" s="2"/>
      <c r="G526" s="2"/>
    </row>
    <row r="527" spans="1:7" x14ac:dyDescent="0.25">
      <c r="A527" s="2"/>
      <c r="B527" s="2"/>
      <c r="C527" s="2"/>
      <c r="D527" s="2"/>
      <c r="E527" s="2"/>
      <c r="F527" s="2"/>
      <c r="G527" s="2"/>
    </row>
    <row r="528" spans="1:7" x14ac:dyDescent="0.25">
      <c r="A528" s="2"/>
      <c r="B528" s="2"/>
      <c r="C528" s="2"/>
      <c r="D528" s="2"/>
      <c r="E528" s="2"/>
      <c r="F528" s="2"/>
      <c r="G528" s="2"/>
    </row>
    <row r="529" spans="1:7" x14ac:dyDescent="0.25">
      <c r="A529" s="2"/>
      <c r="B529" s="2"/>
      <c r="C529" s="2"/>
      <c r="D529" s="2"/>
      <c r="E529" s="2"/>
      <c r="F529" s="2"/>
      <c r="G529" s="2"/>
    </row>
    <row r="530" spans="1:7" x14ac:dyDescent="0.25">
      <c r="A530" s="2"/>
      <c r="B530" s="2"/>
      <c r="C530" s="2"/>
      <c r="D530" s="2"/>
      <c r="E530" s="2"/>
      <c r="F530" s="2"/>
      <c r="G530" s="2"/>
    </row>
    <row r="531" spans="1:7" x14ac:dyDescent="0.25">
      <c r="A531" s="2"/>
      <c r="B531" s="2"/>
      <c r="C531" s="2"/>
      <c r="D531" s="2"/>
      <c r="E531" s="2"/>
      <c r="F531" s="2"/>
      <c r="G531" s="2"/>
    </row>
    <row r="532" spans="1:7" x14ac:dyDescent="0.25">
      <c r="A532" s="2"/>
      <c r="B532" s="2"/>
      <c r="C532" s="2"/>
      <c r="D532" s="2"/>
      <c r="E532" s="2"/>
      <c r="F532" s="2"/>
      <c r="G532" s="2"/>
    </row>
    <row r="533" spans="1:7" x14ac:dyDescent="0.25">
      <c r="A533" s="2"/>
      <c r="B533" s="2"/>
      <c r="C533" s="2"/>
      <c r="D533" s="2"/>
      <c r="E533" s="2"/>
      <c r="F533" s="2"/>
      <c r="G533" s="2"/>
    </row>
    <row r="534" spans="1:7" x14ac:dyDescent="0.25">
      <c r="A534" s="2"/>
      <c r="B534" s="2"/>
      <c r="C534" s="2"/>
      <c r="D534" s="2"/>
      <c r="E534" s="2"/>
      <c r="F534" s="2"/>
      <c r="G534" s="2"/>
    </row>
    <row r="535" spans="1:7" x14ac:dyDescent="0.25">
      <c r="A535" s="2"/>
      <c r="B535" s="2"/>
      <c r="C535" s="2"/>
      <c r="D535" s="2"/>
      <c r="E535" s="2"/>
      <c r="F535" s="2"/>
      <c r="G535" s="2"/>
    </row>
    <row r="536" spans="1:7" x14ac:dyDescent="0.25">
      <c r="A536" s="2"/>
      <c r="B536" s="2"/>
      <c r="C536" s="2"/>
      <c r="D536" s="2"/>
      <c r="E536" s="2"/>
      <c r="F536" s="2"/>
      <c r="G536" s="2"/>
    </row>
    <row r="537" spans="1:7" x14ac:dyDescent="0.25">
      <c r="A537" s="2"/>
      <c r="B537" s="2"/>
      <c r="C537" s="2"/>
      <c r="D537" s="2"/>
      <c r="E537" s="2"/>
      <c r="F537" s="2"/>
      <c r="G537" s="2"/>
    </row>
    <row r="538" spans="1:7" x14ac:dyDescent="0.25">
      <c r="A538" s="2"/>
      <c r="B538" s="2"/>
      <c r="C538" s="2"/>
      <c r="D538" s="2"/>
      <c r="E538" s="2"/>
      <c r="F538" s="2"/>
      <c r="G538" s="2"/>
    </row>
    <row r="539" spans="1:7" x14ac:dyDescent="0.25">
      <c r="A539" s="2"/>
      <c r="B539" s="2"/>
      <c r="C539" s="2"/>
      <c r="D539" s="2"/>
      <c r="E539" s="2"/>
      <c r="F539" s="2"/>
      <c r="G539" s="2"/>
    </row>
    <row r="540" spans="1:7" x14ac:dyDescent="0.25">
      <c r="A540" s="2"/>
      <c r="B540" s="2"/>
      <c r="C540" s="2"/>
      <c r="D540" s="2"/>
      <c r="E540" s="2"/>
      <c r="F540" s="2"/>
      <c r="G540" s="2"/>
    </row>
    <row r="541" spans="1:7" x14ac:dyDescent="0.25">
      <c r="A541" s="2"/>
      <c r="B541" s="2"/>
      <c r="C541" s="2"/>
      <c r="D541" s="2"/>
      <c r="E541" s="2"/>
      <c r="F541" s="2"/>
      <c r="G541" s="2"/>
    </row>
    <row r="542" spans="1:7" x14ac:dyDescent="0.25">
      <c r="A542" s="2"/>
      <c r="B542" s="2"/>
      <c r="C542" s="2"/>
      <c r="D542" s="2"/>
      <c r="E542" s="2"/>
      <c r="F542" s="2"/>
      <c r="G542" s="2"/>
    </row>
    <row r="543" spans="1:7" x14ac:dyDescent="0.25">
      <c r="A543" s="2"/>
      <c r="B543" s="2"/>
      <c r="C543" s="2"/>
      <c r="D543" s="2"/>
      <c r="E543" s="2"/>
      <c r="F543" s="2"/>
      <c r="G543" s="2"/>
    </row>
    <row r="544" spans="1:7" x14ac:dyDescent="0.25">
      <c r="A544" s="2"/>
      <c r="B544" s="2"/>
      <c r="C544" s="2"/>
      <c r="D544" s="2"/>
      <c r="E544" s="2"/>
      <c r="F544" s="2"/>
      <c r="G544" s="2"/>
    </row>
    <row r="545" spans="1:7" x14ac:dyDescent="0.25">
      <c r="A545" s="2"/>
      <c r="B545" s="2"/>
      <c r="C545" s="2"/>
      <c r="D545" s="2"/>
      <c r="E545" s="2"/>
      <c r="F545" s="2"/>
      <c r="G545" s="2"/>
    </row>
    <row r="546" spans="1:7" x14ac:dyDescent="0.25">
      <c r="A546" s="2"/>
      <c r="B546" s="2"/>
      <c r="C546" s="2"/>
      <c r="D546" s="2"/>
      <c r="E546" s="2"/>
      <c r="F546" s="2"/>
      <c r="G546" s="2"/>
    </row>
    <row r="547" spans="1:7" x14ac:dyDescent="0.25">
      <c r="A547" s="2"/>
      <c r="B547" s="2"/>
      <c r="C547" s="2"/>
      <c r="D547" s="2"/>
      <c r="E547" s="2"/>
      <c r="F547" s="2"/>
      <c r="G547" s="2"/>
    </row>
    <row r="548" spans="1:7" x14ac:dyDescent="0.25">
      <c r="A548" s="2"/>
      <c r="B548" s="2"/>
      <c r="C548" s="2"/>
      <c r="D548" s="2"/>
      <c r="E548" s="2"/>
      <c r="F548" s="2"/>
      <c r="G548" s="2"/>
    </row>
    <row r="549" spans="1:7" x14ac:dyDescent="0.25">
      <c r="A549" s="2"/>
      <c r="B549" s="2"/>
      <c r="C549" s="2"/>
      <c r="D549" s="2"/>
      <c r="E549" s="2"/>
      <c r="F549" s="2"/>
      <c r="G549" s="2"/>
    </row>
    <row r="550" spans="1:7" x14ac:dyDescent="0.25">
      <c r="A550" s="2"/>
      <c r="B550" s="2"/>
      <c r="C550" s="2"/>
      <c r="D550" s="2"/>
      <c r="E550" s="2"/>
      <c r="F550" s="2"/>
      <c r="G550" s="2"/>
    </row>
    <row r="551" spans="1:7" x14ac:dyDescent="0.25">
      <c r="A551" s="2"/>
      <c r="B551" s="2"/>
      <c r="C551" s="2"/>
      <c r="D551" s="2"/>
      <c r="E551" s="2"/>
      <c r="F551" s="2"/>
      <c r="G551" s="2"/>
    </row>
    <row r="552" spans="1:7" x14ac:dyDescent="0.25">
      <c r="A552" s="2"/>
      <c r="B552" s="2"/>
      <c r="C552" s="2"/>
      <c r="D552" s="2"/>
      <c r="E552" s="2"/>
      <c r="F552" s="2"/>
      <c r="G552" s="2"/>
    </row>
    <row r="553" spans="1:7" x14ac:dyDescent="0.25">
      <c r="A553" s="2"/>
      <c r="B553" s="2"/>
      <c r="C553" s="2"/>
      <c r="D553" s="2"/>
      <c r="E553" s="2"/>
      <c r="F553" s="2"/>
      <c r="G553" s="2"/>
    </row>
    <row r="554" spans="1:7" x14ac:dyDescent="0.25">
      <c r="A554" s="2"/>
      <c r="B554" s="2"/>
      <c r="C554" s="2"/>
      <c r="D554" s="2"/>
      <c r="E554" s="2"/>
      <c r="F554" s="2"/>
      <c r="G554" s="2"/>
    </row>
    <row r="555" spans="1:7" x14ac:dyDescent="0.25">
      <c r="A555" s="2"/>
      <c r="B555" s="2"/>
      <c r="C555" s="2"/>
      <c r="D555" s="2"/>
      <c r="E555" s="2"/>
      <c r="F555" s="2"/>
      <c r="G555" s="2"/>
    </row>
    <row r="556" spans="1:7" x14ac:dyDescent="0.25">
      <c r="A556" s="2"/>
      <c r="B556" s="2"/>
      <c r="C556" s="2"/>
      <c r="D556" s="2"/>
      <c r="E556" s="2"/>
      <c r="F556" s="2"/>
      <c r="G556" s="2"/>
    </row>
    <row r="557" spans="1:7" x14ac:dyDescent="0.25">
      <c r="A557" s="2"/>
      <c r="B557" s="2"/>
      <c r="C557" s="2"/>
      <c r="D557" s="2"/>
      <c r="E557" s="2"/>
      <c r="F557" s="2"/>
      <c r="G557" s="2"/>
    </row>
    <row r="558" spans="1:7" x14ac:dyDescent="0.25">
      <c r="A558" s="2"/>
      <c r="B558" s="2"/>
      <c r="C558" s="2"/>
      <c r="D558" s="2"/>
      <c r="E558" s="2"/>
      <c r="F558" s="2"/>
      <c r="G558" s="2"/>
    </row>
    <row r="559" spans="1:7" x14ac:dyDescent="0.25">
      <c r="A559" s="2"/>
      <c r="B559" s="2"/>
      <c r="C559" s="2"/>
      <c r="D559" s="2"/>
      <c r="E559" s="2"/>
      <c r="F559" s="2"/>
      <c r="G559" s="2"/>
    </row>
    <row r="560" spans="1:7" x14ac:dyDescent="0.25">
      <c r="A560" s="2"/>
      <c r="B560" s="2"/>
      <c r="C560" s="2"/>
      <c r="D560" s="2"/>
      <c r="E560" s="2"/>
      <c r="F560" s="2"/>
      <c r="G560" s="2"/>
    </row>
    <row r="561" spans="1:7" x14ac:dyDescent="0.25">
      <c r="A561" s="2"/>
      <c r="B561" s="2"/>
      <c r="C561" s="2"/>
      <c r="D561" s="2"/>
      <c r="E561" s="2"/>
      <c r="F561" s="2"/>
      <c r="G561" s="2"/>
    </row>
    <row r="562" spans="1:7" x14ac:dyDescent="0.25">
      <c r="A562" s="2"/>
      <c r="B562" s="2"/>
      <c r="C562" s="2"/>
      <c r="D562" s="2"/>
      <c r="E562" s="2"/>
      <c r="F562" s="2"/>
      <c r="G562" s="2"/>
    </row>
    <row r="563" spans="1:7" x14ac:dyDescent="0.25">
      <c r="A563" s="2"/>
      <c r="B563" s="2"/>
      <c r="C563" s="2"/>
      <c r="D563" s="2"/>
      <c r="E563" s="2"/>
      <c r="F563" s="2"/>
      <c r="G563" s="2"/>
    </row>
    <row r="564" spans="1:7" x14ac:dyDescent="0.25">
      <c r="A564" s="2"/>
      <c r="B564" s="2"/>
      <c r="C564" s="2"/>
      <c r="D564" s="2"/>
      <c r="E564" s="2"/>
      <c r="F564" s="2"/>
      <c r="G564" s="2"/>
    </row>
    <row r="565" spans="1:7" x14ac:dyDescent="0.25">
      <c r="A565" s="2"/>
      <c r="B565" s="2"/>
      <c r="C565" s="2"/>
      <c r="D565" s="2"/>
      <c r="E565" s="2"/>
      <c r="F565" s="2"/>
      <c r="G565" s="2"/>
    </row>
    <row r="566" spans="1:7" x14ac:dyDescent="0.25">
      <c r="A566" s="2"/>
      <c r="B566" s="2"/>
      <c r="C566" s="2"/>
      <c r="D566" s="2"/>
      <c r="E566" s="2"/>
      <c r="F566" s="2"/>
      <c r="G566" s="2"/>
    </row>
    <row r="567" spans="1:7" x14ac:dyDescent="0.25">
      <c r="A567" s="2"/>
      <c r="B567" s="2"/>
      <c r="C567" s="2"/>
      <c r="D567" s="2"/>
      <c r="E567" s="2"/>
      <c r="F567" s="2"/>
      <c r="G567" s="2"/>
    </row>
    <row r="568" spans="1:7" x14ac:dyDescent="0.25">
      <c r="A568" s="2"/>
      <c r="B568" s="2"/>
      <c r="C568" s="2"/>
      <c r="D568" s="2"/>
      <c r="E568" s="2"/>
      <c r="F568" s="2"/>
      <c r="G568" s="2"/>
    </row>
    <row r="569" spans="1:7" x14ac:dyDescent="0.25">
      <c r="A569" s="2"/>
      <c r="B569" s="2"/>
      <c r="C569" s="2"/>
      <c r="D569" s="2"/>
      <c r="E569" s="2"/>
      <c r="F569" s="2"/>
      <c r="G569" s="2"/>
    </row>
    <row r="570" spans="1:7" x14ac:dyDescent="0.25">
      <c r="A570" s="2"/>
      <c r="B570" s="2"/>
      <c r="C570" s="2"/>
      <c r="D570" s="2"/>
      <c r="E570" s="2"/>
      <c r="F570" s="2"/>
      <c r="G570" s="2"/>
    </row>
    <row r="571" spans="1:7" x14ac:dyDescent="0.25">
      <c r="A571" s="2"/>
      <c r="B571" s="2"/>
      <c r="C571" s="2"/>
      <c r="D571" s="2"/>
      <c r="E571" s="2"/>
      <c r="F571" s="2"/>
      <c r="G571" s="2"/>
    </row>
    <row r="572" spans="1:7" x14ac:dyDescent="0.25">
      <c r="A572" s="2"/>
      <c r="B572" s="2"/>
      <c r="C572" s="2"/>
      <c r="D572" s="2"/>
      <c r="E572" s="2"/>
      <c r="F572" s="2"/>
      <c r="G572" s="2"/>
    </row>
    <row r="573" spans="1:7" x14ac:dyDescent="0.25">
      <c r="A573" s="2"/>
      <c r="B573" s="2"/>
      <c r="C573" s="2"/>
      <c r="D573" s="2"/>
      <c r="E573" s="2"/>
      <c r="F573" s="2"/>
      <c r="G573" s="2"/>
    </row>
    <row r="574" spans="1:7" x14ac:dyDescent="0.25">
      <c r="A574" s="2"/>
      <c r="B574" s="2"/>
      <c r="C574" s="2"/>
      <c r="D574" s="2"/>
      <c r="E574" s="2"/>
      <c r="F574" s="2"/>
      <c r="G574" s="2"/>
    </row>
    <row r="575" spans="1:7" x14ac:dyDescent="0.25">
      <c r="A575" s="2"/>
      <c r="B575" s="2"/>
      <c r="C575" s="2"/>
      <c r="D575" s="2"/>
      <c r="E575" s="2"/>
      <c r="F575" s="2"/>
      <c r="G575" s="2"/>
    </row>
    <row r="576" spans="1:7" x14ac:dyDescent="0.25">
      <c r="A576" s="2"/>
      <c r="B576" s="2"/>
      <c r="C576" s="2"/>
      <c r="D576" s="2"/>
      <c r="E576" s="2"/>
      <c r="F576" s="2"/>
      <c r="G576" s="2"/>
    </row>
    <row r="577" spans="1:7" x14ac:dyDescent="0.25">
      <c r="A577" s="2"/>
      <c r="B577" s="2"/>
      <c r="C577" s="2"/>
      <c r="D577" s="2"/>
      <c r="E577" s="2"/>
      <c r="F577" s="2"/>
      <c r="G577" s="2"/>
    </row>
    <row r="578" spans="1:7" x14ac:dyDescent="0.25">
      <c r="A578" s="2"/>
      <c r="B578" s="2"/>
      <c r="C578" s="2"/>
      <c r="D578" s="2"/>
      <c r="E578" s="2"/>
      <c r="F578" s="2"/>
      <c r="G578" s="2"/>
    </row>
    <row r="579" spans="1:7" x14ac:dyDescent="0.25">
      <c r="A579" s="2"/>
      <c r="B579" s="2"/>
      <c r="C579" s="2"/>
      <c r="D579" s="2"/>
      <c r="E579" s="2"/>
      <c r="F579" s="2"/>
      <c r="G579" s="2"/>
    </row>
    <row r="580" spans="1:7" x14ac:dyDescent="0.25">
      <c r="A580" s="2"/>
      <c r="B580" s="2"/>
      <c r="C580" s="2"/>
      <c r="D580" s="2"/>
      <c r="E580" s="2"/>
      <c r="F580" s="2"/>
      <c r="G580" s="2"/>
    </row>
    <row r="581" spans="1:7" x14ac:dyDescent="0.25">
      <c r="A581" s="2"/>
      <c r="B581" s="2"/>
      <c r="C581" s="2"/>
      <c r="D581" s="2"/>
      <c r="E581" s="2"/>
      <c r="F581" s="2"/>
      <c r="G581" s="2"/>
    </row>
    <row r="582" spans="1:7" x14ac:dyDescent="0.25">
      <c r="A582" s="2"/>
      <c r="B582" s="2"/>
      <c r="C582" s="2"/>
      <c r="D582" s="2"/>
      <c r="E582" s="2"/>
      <c r="F582" s="2"/>
      <c r="G582" s="2"/>
    </row>
    <row r="583" spans="1:7" x14ac:dyDescent="0.25">
      <c r="A583" s="2"/>
      <c r="B583" s="2"/>
      <c r="C583" s="2"/>
      <c r="D583" s="2"/>
      <c r="E583" s="2"/>
      <c r="F583" s="2"/>
      <c r="G583" s="2"/>
    </row>
    <row r="584" spans="1:7" x14ac:dyDescent="0.25">
      <c r="A584" s="2"/>
      <c r="B584" s="2"/>
      <c r="C584" s="2"/>
      <c r="D584" s="2"/>
      <c r="E584" s="2"/>
      <c r="F584" s="2"/>
      <c r="G584" s="2"/>
    </row>
    <row r="585" spans="1:7" x14ac:dyDescent="0.25">
      <c r="A585" s="2"/>
      <c r="B585" s="2"/>
      <c r="C585" s="2"/>
      <c r="D585" s="2"/>
      <c r="E585" s="2"/>
      <c r="F585" s="2"/>
      <c r="G585" s="2"/>
    </row>
    <row r="586" spans="1:7" x14ac:dyDescent="0.25">
      <c r="A586" s="2"/>
      <c r="B586" s="2"/>
      <c r="C586" s="2"/>
      <c r="D586" s="2"/>
      <c r="E586" s="2"/>
      <c r="F586" s="2"/>
      <c r="G586" s="2"/>
    </row>
    <row r="587" spans="1:7" x14ac:dyDescent="0.25">
      <c r="A587" s="2"/>
      <c r="B587" s="2"/>
      <c r="C587" s="2"/>
      <c r="D587" s="2"/>
      <c r="E587" s="2"/>
      <c r="F587" s="2"/>
      <c r="G587" s="2"/>
    </row>
    <row r="588" spans="1:7" x14ac:dyDescent="0.25">
      <c r="A588" s="2"/>
      <c r="B588" s="2"/>
      <c r="C588" s="2"/>
      <c r="D588" s="2"/>
      <c r="E588" s="2"/>
      <c r="F588" s="2"/>
      <c r="G588" s="2"/>
    </row>
    <row r="589" spans="1:7" x14ac:dyDescent="0.25">
      <c r="A589" s="2"/>
      <c r="B589" s="2"/>
      <c r="C589" s="2"/>
      <c r="D589" s="2"/>
      <c r="E589" s="2"/>
      <c r="F589" s="2"/>
      <c r="G589" s="2"/>
    </row>
    <row r="590" spans="1:7" x14ac:dyDescent="0.25">
      <c r="A590" s="2"/>
      <c r="B590" s="2"/>
      <c r="C590" s="2"/>
      <c r="D590" s="2"/>
      <c r="E590" s="2"/>
      <c r="F590" s="2"/>
      <c r="G590" s="2"/>
    </row>
    <row r="591" spans="1:7" x14ac:dyDescent="0.25">
      <c r="A591" s="2"/>
      <c r="B591" s="2"/>
      <c r="C591" s="2"/>
      <c r="D591" s="2"/>
      <c r="E591" s="2"/>
      <c r="F591" s="2"/>
      <c r="G591" s="2"/>
    </row>
    <row r="592" spans="1:7" x14ac:dyDescent="0.25">
      <c r="A592" s="2"/>
      <c r="B592" s="2"/>
      <c r="C592" s="2"/>
      <c r="D592" s="2"/>
      <c r="E592" s="2"/>
      <c r="F592" s="2"/>
      <c r="G592" s="2"/>
    </row>
    <row r="593" spans="1:7" x14ac:dyDescent="0.25">
      <c r="A593" s="2"/>
      <c r="B593" s="2"/>
      <c r="C593" s="2"/>
      <c r="D593" s="2"/>
      <c r="E593" s="2"/>
      <c r="F593" s="2"/>
      <c r="G593" s="2"/>
    </row>
    <row r="594" spans="1:7" x14ac:dyDescent="0.25">
      <c r="A594" s="2"/>
      <c r="B594" s="2"/>
      <c r="C594" s="2"/>
      <c r="D594" s="2"/>
      <c r="E594" s="2"/>
      <c r="F594" s="2"/>
      <c r="G594" s="2"/>
    </row>
    <row r="595" spans="1:7" x14ac:dyDescent="0.25">
      <c r="A595" s="2"/>
      <c r="B595" s="2"/>
      <c r="C595" s="2"/>
      <c r="D595" s="2"/>
      <c r="E595" s="2"/>
      <c r="F595" s="2"/>
      <c r="G595" s="2"/>
    </row>
    <row r="596" spans="1:7" x14ac:dyDescent="0.25">
      <c r="A596" s="2"/>
      <c r="B596" s="2"/>
      <c r="C596" s="2"/>
      <c r="D596" s="2"/>
      <c r="E596" s="2"/>
      <c r="F596" s="2"/>
      <c r="G596" s="2"/>
    </row>
    <row r="597" spans="1:7" x14ac:dyDescent="0.25">
      <c r="A597" s="2"/>
      <c r="B597" s="2"/>
      <c r="C597" s="2"/>
      <c r="D597" s="2"/>
      <c r="E597" s="2"/>
      <c r="F597" s="2"/>
      <c r="G597" s="2"/>
    </row>
    <row r="598" spans="1:7" x14ac:dyDescent="0.25">
      <c r="A598" s="2"/>
      <c r="B598" s="2"/>
      <c r="C598" s="2"/>
      <c r="D598" s="2"/>
      <c r="E598" s="2"/>
      <c r="F598" s="2"/>
      <c r="G598" s="2"/>
    </row>
    <row r="599" spans="1:7" x14ac:dyDescent="0.25">
      <c r="A599" s="2"/>
      <c r="B599" s="2"/>
      <c r="C599" s="2"/>
      <c r="D599" s="2"/>
      <c r="E599" s="2"/>
      <c r="F599" s="2"/>
      <c r="G599" s="2"/>
    </row>
    <row r="600" spans="1:7" x14ac:dyDescent="0.25">
      <c r="A600" s="2"/>
      <c r="B600" s="2"/>
      <c r="C600" s="2"/>
      <c r="D600" s="2"/>
      <c r="E600" s="2"/>
      <c r="F600" s="2"/>
      <c r="G600" s="2"/>
    </row>
    <row r="601" spans="1:7" x14ac:dyDescent="0.25">
      <c r="A601" s="2"/>
      <c r="B601" s="2"/>
      <c r="C601" s="2"/>
      <c r="D601" s="2"/>
      <c r="E601" s="2"/>
      <c r="F601" s="2"/>
      <c r="G601" s="2"/>
    </row>
    <row r="602" spans="1:7" x14ac:dyDescent="0.25">
      <c r="A602" s="2"/>
      <c r="B602" s="2"/>
      <c r="C602" s="2"/>
      <c r="D602" s="2"/>
      <c r="E602" s="2"/>
      <c r="F602" s="2"/>
      <c r="G602" s="2"/>
    </row>
    <row r="603" spans="1:7" x14ac:dyDescent="0.25">
      <c r="A603" s="2"/>
      <c r="B603" s="2"/>
      <c r="C603" s="2"/>
      <c r="D603" s="2"/>
      <c r="E603" s="2"/>
      <c r="F603" s="2"/>
      <c r="G603" s="2"/>
    </row>
    <row r="604" spans="1:7" x14ac:dyDescent="0.25">
      <c r="A604" s="2"/>
      <c r="B604" s="2"/>
      <c r="C604" s="2"/>
      <c r="D604" s="2"/>
      <c r="E604" s="2"/>
      <c r="F604" s="2"/>
      <c r="G604" s="2"/>
    </row>
    <row r="605" spans="1:7" x14ac:dyDescent="0.25">
      <c r="A605" s="2"/>
      <c r="B605" s="2"/>
      <c r="C605" s="2"/>
      <c r="D605" s="2"/>
      <c r="E605" s="2"/>
      <c r="F605" s="2"/>
      <c r="G605" s="2"/>
    </row>
    <row r="606" spans="1:7" x14ac:dyDescent="0.25">
      <c r="A606" s="2"/>
      <c r="B606" s="2"/>
      <c r="C606" s="2"/>
      <c r="D606" s="2"/>
      <c r="E606" s="2"/>
      <c r="F606" s="2"/>
      <c r="G606" s="2"/>
    </row>
    <row r="607" spans="1:7" x14ac:dyDescent="0.25">
      <c r="A607" s="2"/>
      <c r="B607" s="2"/>
      <c r="C607" s="2"/>
      <c r="D607" s="2"/>
      <c r="E607" s="2"/>
      <c r="F607" s="2"/>
      <c r="G607" s="2"/>
    </row>
    <row r="608" spans="1:7" x14ac:dyDescent="0.25">
      <c r="A608" s="2"/>
      <c r="B608" s="2"/>
      <c r="C608" s="2"/>
      <c r="D608" s="2"/>
      <c r="E608" s="2"/>
      <c r="F608" s="2"/>
      <c r="G608" s="2"/>
    </row>
    <row r="609" spans="1:7" x14ac:dyDescent="0.25">
      <c r="A609" s="2"/>
      <c r="B609" s="2"/>
      <c r="C609" s="2"/>
      <c r="D609" s="2"/>
      <c r="E609" s="2"/>
      <c r="F609" s="2"/>
      <c r="G609" s="2"/>
    </row>
    <row r="610" spans="1:7" x14ac:dyDescent="0.25">
      <c r="A610" s="2"/>
      <c r="B610" s="2"/>
      <c r="C610" s="2"/>
      <c r="D610" s="2"/>
      <c r="E610" s="2"/>
      <c r="F610" s="2"/>
      <c r="G610" s="2"/>
    </row>
    <row r="611" spans="1:7" x14ac:dyDescent="0.25">
      <c r="A611" s="2"/>
      <c r="B611" s="2"/>
      <c r="C611" s="2"/>
      <c r="D611" s="2"/>
      <c r="E611" s="2"/>
      <c r="F611" s="2"/>
      <c r="G611" s="2"/>
    </row>
    <row r="612" spans="1:7" x14ac:dyDescent="0.25">
      <c r="A612" s="2"/>
      <c r="B612" s="2"/>
      <c r="C612" s="2"/>
      <c r="D612" s="2"/>
      <c r="E612" s="2"/>
      <c r="F612" s="2"/>
      <c r="G612" s="2"/>
    </row>
    <row r="613" spans="1:7" x14ac:dyDescent="0.25">
      <c r="A613" s="2"/>
      <c r="B613" s="2"/>
      <c r="C613" s="2"/>
      <c r="D613" s="2"/>
      <c r="E613" s="2"/>
      <c r="F613" s="2"/>
      <c r="G613" s="2"/>
    </row>
    <row r="614" spans="1:7" x14ac:dyDescent="0.25">
      <c r="A614" s="2"/>
      <c r="B614" s="2"/>
      <c r="C614" s="2"/>
      <c r="D614" s="2"/>
      <c r="E614" s="2"/>
      <c r="F614" s="2"/>
      <c r="G614" s="2"/>
    </row>
    <row r="615" spans="1:7" x14ac:dyDescent="0.25">
      <c r="A615" s="2"/>
      <c r="B615" s="2"/>
      <c r="C615" s="2"/>
      <c r="D615" s="2"/>
      <c r="E615" s="2"/>
      <c r="F615" s="2"/>
      <c r="G615" s="2"/>
    </row>
    <row r="616" spans="1:7" x14ac:dyDescent="0.25">
      <c r="A616" s="2"/>
      <c r="B616" s="2"/>
      <c r="C616" s="2"/>
      <c r="D616" s="2"/>
      <c r="E616" s="2"/>
      <c r="F616" s="2"/>
      <c r="G616" s="2"/>
    </row>
    <row r="617" spans="1:7" x14ac:dyDescent="0.25">
      <c r="A617" s="2"/>
      <c r="B617" s="2"/>
      <c r="C617" s="2"/>
      <c r="D617" s="2"/>
      <c r="E617" s="2"/>
      <c r="F617" s="2"/>
      <c r="G617" s="2"/>
    </row>
    <row r="618" spans="1:7" x14ac:dyDescent="0.25">
      <c r="A618" s="2"/>
      <c r="B618" s="2"/>
      <c r="C618" s="2"/>
      <c r="D618" s="2"/>
      <c r="E618" s="2"/>
      <c r="F618" s="2"/>
      <c r="G618" s="2"/>
    </row>
    <row r="619" spans="1:7" x14ac:dyDescent="0.25">
      <c r="A619" s="2"/>
      <c r="B619" s="2"/>
      <c r="C619" s="2"/>
      <c r="D619" s="2"/>
      <c r="E619" s="2"/>
      <c r="F619" s="2"/>
      <c r="G619" s="2"/>
    </row>
    <row r="620" spans="1:7" x14ac:dyDescent="0.25">
      <c r="A620" s="2"/>
      <c r="B620" s="2"/>
      <c r="C620" s="2"/>
      <c r="D620" s="2"/>
      <c r="E620" s="2"/>
      <c r="F620" s="2"/>
      <c r="G620" s="2"/>
    </row>
    <row r="621" spans="1:7" x14ac:dyDescent="0.25">
      <c r="A621" s="2"/>
      <c r="B621" s="2"/>
      <c r="C621" s="2"/>
      <c r="D621" s="2"/>
      <c r="E621" s="2"/>
      <c r="F621" s="2"/>
      <c r="G621" s="2"/>
    </row>
    <row r="622" spans="1:7" x14ac:dyDescent="0.25">
      <c r="A622" s="2"/>
      <c r="B622" s="2"/>
      <c r="C622" s="2"/>
      <c r="D622" s="2"/>
      <c r="E622" s="2"/>
      <c r="F622" s="2"/>
      <c r="G622" s="2"/>
    </row>
    <row r="623" spans="1:7" x14ac:dyDescent="0.25">
      <c r="A623" s="2"/>
      <c r="B623" s="2"/>
      <c r="C623" s="2"/>
      <c r="D623" s="2"/>
      <c r="E623" s="2"/>
      <c r="F623" s="2"/>
      <c r="G623" s="2"/>
    </row>
    <row r="624" spans="1:7" x14ac:dyDescent="0.25">
      <c r="A624" s="2"/>
      <c r="B624" s="2"/>
      <c r="C624" s="2"/>
      <c r="D624" s="2"/>
      <c r="E624" s="2"/>
      <c r="F624" s="2"/>
      <c r="G624" s="2"/>
    </row>
    <row r="625" spans="1:7" x14ac:dyDescent="0.25">
      <c r="A625" s="2"/>
      <c r="B625" s="2"/>
      <c r="C625" s="2"/>
      <c r="D625" s="2"/>
      <c r="E625" s="2"/>
      <c r="F625" s="2"/>
      <c r="G625" s="2"/>
    </row>
    <row r="626" spans="1:7" x14ac:dyDescent="0.25">
      <c r="A626" s="2"/>
      <c r="B626" s="2"/>
      <c r="C626" s="2"/>
      <c r="D626" s="2"/>
      <c r="E626" s="2"/>
      <c r="F626" s="2"/>
      <c r="G626" s="2"/>
    </row>
    <row r="627" spans="1:7" x14ac:dyDescent="0.25">
      <c r="A627" s="2"/>
      <c r="B627" s="2"/>
      <c r="C627" s="2"/>
      <c r="D627" s="2"/>
      <c r="E627" s="2"/>
      <c r="F627" s="2"/>
      <c r="G627" s="2"/>
    </row>
    <row r="628" spans="1:7" x14ac:dyDescent="0.25">
      <c r="A628" s="2"/>
      <c r="B628" s="2"/>
      <c r="C628" s="2"/>
      <c r="D628" s="2"/>
      <c r="E628" s="2"/>
      <c r="F628" s="2"/>
      <c r="G628" s="2"/>
    </row>
    <row r="629" spans="1:7" x14ac:dyDescent="0.25">
      <c r="A629" s="2"/>
      <c r="B629" s="2"/>
      <c r="C629" s="2"/>
      <c r="D629" s="2"/>
      <c r="E629" s="2"/>
      <c r="F629" s="2"/>
      <c r="G629" s="2"/>
    </row>
    <row r="630" spans="1:7" x14ac:dyDescent="0.25">
      <c r="A630" s="2"/>
      <c r="B630" s="2"/>
      <c r="C630" s="2"/>
      <c r="D630" s="2"/>
      <c r="E630" s="2"/>
      <c r="F630" s="2"/>
      <c r="G630" s="2"/>
    </row>
    <row r="631" spans="1:7" x14ac:dyDescent="0.25">
      <c r="A631" s="2"/>
      <c r="B631" s="2"/>
      <c r="C631" s="2"/>
      <c r="D631" s="2"/>
      <c r="E631" s="2"/>
      <c r="F631" s="2"/>
      <c r="G631" s="2"/>
    </row>
    <row r="632" spans="1:7" x14ac:dyDescent="0.25">
      <c r="A632" s="2"/>
      <c r="B632" s="2"/>
      <c r="C632" s="2"/>
      <c r="D632" s="2"/>
      <c r="E632" s="2"/>
      <c r="F632" s="2"/>
      <c r="G632" s="2"/>
    </row>
    <row r="633" spans="1:7" x14ac:dyDescent="0.25">
      <c r="A633" s="2"/>
      <c r="B633" s="2"/>
      <c r="C633" s="2"/>
      <c r="D633" s="2"/>
      <c r="E633" s="2"/>
      <c r="F633" s="2"/>
      <c r="G633" s="2"/>
    </row>
    <row r="634" spans="1:7" x14ac:dyDescent="0.25">
      <c r="A634" s="2"/>
      <c r="B634" s="2"/>
      <c r="C634" s="2"/>
      <c r="D634" s="2"/>
      <c r="E634" s="2"/>
      <c r="F634" s="2"/>
      <c r="G634" s="2"/>
    </row>
    <row r="635" spans="1:7" x14ac:dyDescent="0.25">
      <c r="A635" s="2"/>
      <c r="B635" s="2"/>
      <c r="C635" s="2"/>
      <c r="D635" s="2"/>
      <c r="E635" s="2"/>
      <c r="F635" s="2"/>
      <c r="G635" s="2"/>
    </row>
    <row r="636" spans="1:7" x14ac:dyDescent="0.25">
      <c r="A636" s="2"/>
      <c r="B636" s="2"/>
      <c r="C636" s="2"/>
      <c r="D636" s="2"/>
      <c r="E636" s="2"/>
      <c r="F636" s="2"/>
      <c r="G636" s="2"/>
    </row>
    <row r="637" spans="1:7" x14ac:dyDescent="0.25">
      <c r="A637" s="2"/>
      <c r="B637" s="2"/>
      <c r="C637" s="2"/>
      <c r="D637" s="2"/>
      <c r="E637" s="2"/>
      <c r="F637" s="2"/>
      <c r="G637" s="2"/>
    </row>
    <row r="638" spans="1:7" x14ac:dyDescent="0.25">
      <c r="A638" s="2"/>
      <c r="B638" s="2"/>
      <c r="C638" s="2"/>
      <c r="D638" s="2"/>
      <c r="E638" s="2"/>
      <c r="F638" s="2"/>
      <c r="G638" s="2"/>
    </row>
    <row r="639" spans="1:7" x14ac:dyDescent="0.25">
      <c r="A639" s="2"/>
      <c r="B639" s="2"/>
      <c r="C639" s="2"/>
      <c r="D639" s="2"/>
      <c r="E639" s="2"/>
      <c r="F639" s="2"/>
      <c r="G639" s="2"/>
    </row>
    <row r="640" spans="1:7" x14ac:dyDescent="0.25">
      <c r="A640" s="2"/>
      <c r="B640" s="2"/>
      <c r="C640" s="2"/>
      <c r="D640" s="2"/>
      <c r="E640" s="2"/>
      <c r="F640" s="2"/>
      <c r="G640" s="2"/>
    </row>
    <row r="641" spans="1:7" x14ac:dyDescent="0.25">
      <c r="A641" s="2"/>
      <c r="B641" s="2"/>
      <c r="C641" s="2"/>
      <c r="D641" s="2"/>
      <c r="E641" s="2"/>
      <c r="F641" s="2"/>
      <c r="G641" s="2"/>
    </row>
    <row r="642" spans="1:7" x14ac:dyDescent="0.25">
      <c r="A642" s="2"/>
      <c r="B642" s="2"/>
      <c r="C642" s="2"/>
      <c r="D642" s="2"/>
      <c r="E642" s="2"/>
      <c r="F642" s="2"/>
      <c r="G642" s="2"/>
    </row>
    <row r="643" spans="1:7" x14ac:dyDescent="0.25">
      <c r="A643" s="2"/>
      <c r="B643" s="2"/>
      <c r="C643" s="2"/>
      <c r="D643" s="2"/>
      <c r="E643" s="2"/>
      <c r="F643" s="2"/>
      <c r="G643" s="2"/>
    </row>
    <row r="644" spans="1:7" x14ac:dyDescent="0.25">
      <c r="A644" s="2"/>
      <c r="B644" s="2"/>
      <c r="C644" s="2"/>
      <c r="D644" s="2"/>
      <c r="E644" s="2"/>
      <c r="F644" s="2"/>
      <c r="G644" s="2"/>
    </row>
    <row r="645" spans="1:7" x14ac:dyDescent="0.25">
      <c r="A645" s="2"/>
      <c r="B645" s="2"/>
      <c r="C645" s="2"/>
      <c r="D645" s="2"/>
      <c r="E645" s="2"/>
      <c r="F645" s="2"/>
      <c r="G645" s="2"/>
    </row>
    <row r="646" spans="1:7" x14ac:dyDescent="0.25">
      <c r="A646" s="2"/>
      <c r="B646" s="2"/>
      <c r="C646" s="2"/>
      <c r="D646" s="2"/>
      <c r="E646" s="2"/>
      <c r="F646" s="2"/>
      <c r="G646" s="2"/>
    </row>
    <row r="647" spans="1:7" x14ac:dyDescent="0.25">
      <c r="A647" s="2"/>
      <c r="B647" s="2"/>
      <c r="C647" s="2"/>
      <c r="D647" s="2"/>
      <c r="E647" s="2"/>
      <c r="F647" s="2"/>
      <c r="G647" s="2"/>
    </row>
    <row r="648" spans="1:7" x14ac:dyDescent="0.25">
      <c r="A648" s="2"/>
      <c r="B648" s="2"/>
      <c r="C648" s="2"/>
      <c r="D648" s="2"/>
      <c r="E648" s="2"/>
      <c r="F648" s="2"/>
      <c r="G648" s="2"/>
    </row>
    <row r="649" spans="1:7" x14ac:dyDescent="0.25">
      <c r="A649" s="2"/>
      <c r="B649" s="2"/>
      <c r="C649" s="2"/>
      <c r="D649" s="2"/>
      <c r="E649" s="2"/>
      <c r="F649" s="2"/>
      <c r="G649" s="2"/>
    </row>
    <row r="650" spans="1:7" x14ac:dyDescent="0.25">
      <c r="A650" s="2"/>
      <c r="B650" s="2"/>
      <c r="C650" s="2"/>
      <c r="D650" s="2"/>
      <c r="E650" s="2"/>
      <c r="F650" s="2"/>
      <c r="G650" s="2"/>
    </row>
    <row r="651" spans="1:7" x14ac:dyDescent="0.25">
      <c r="A651" s="2"/>
      <c r="B651" s="2"/>
      <c r="C651" s="2"/>
      <c r="D651" s="2"/>
      <c r="E651" s="2"/>
      <c r="F651" s="2"/>
      <c r="G651" s="2"/>
    </row>
    <row r="652" spans="1:7" x14ac:dyDescent="0.25">
      <c r="A652" s="2"/>
      <c r="B652" s="2"/>
      <c r="C652" s="2"/>
      <c r="D652" s="2"/>
      <c r="E652" s="2"/>
      <c r="F652" s="2"/>
      <c r="G652" s="2"/>
    </row>
    <row r="653" spans="1:7" x14ac:dyDescent="0.25">
      <c r="A653" s="2"/>
      <c r="B653" s="2"/>
      <c r="C653" s="2"/>
      <c r="D653" s="2"/>
      <c r="E653" s="2"/>
      <c r="F653" s="2"/>
      <c r="G653" s="2"/>
    </row>
    <row r="654" spans="1:7" x14ac:dyDescent="0.25">
      <c r="A654" s="2"/>
      <c r="B654" s="2"/>
      <c r="C654" s="2"/>
      <c r="D654" s="2"/>
      <c r="E654" s="2"/>
      <c r="F654" s="2"/>
      <c r="G654" s="2"/>
    </row>
    <row r="655" spans="1:7" x14ac:dyDescent="0.25">
      <c r="A655" s="2"/>
      <c r="B655" s="2"/>
      <c r="C655" s="2"/>
      <c r="D655" s="2"/>
      <c r="E655" s="2"/>
      <c r="F655" s="2"/>
      <c r="G655" s="2"/>
    </row>
    <row r="656" spans="1:7" x14ac:dyDescent="0.25">
      <c r="A656" s="2"/>
      <c r="B656" s="2"/>
      <c r="C656" s="2"/>
      <c r="D656" s="2"/>
      <c r="E656" s="2"/>
      <c r="F656" s="2"/>
      <c r="G656" s="2"/>
    </row>
    <row r="657" spans="1:7" x14ac:dyDescent="0.25">
      <c r="A657" s="2"/>
      <c r="B657" s="2"/>
      <c r="C657" s="2"/>
      <c r="D657" s="2"/>
      <c r="E657" s="2"/>
      <c r="F657" s="2"/>
      <c r="G657" s="2"/>
    </row>
    <row r="658" spans="1:7" x14ac:dyDescent="0.25">
      <c r="A658" s="2"/>
      <c r="B658" s="2"/>
      <c r="C658" s="2"/>
      <c r="D658" s="2"/>
      <c r="E658" s="2"/>
      <c r="F658" s="2"/>
      <c r="G658" s="2"/>
    </row>
    <row r="659" spans="1:7" x14ac:dyDescent="0.25">
      <c r="A659" s="2"/>
      <c r="B659" s="2"/>
      <c r="C659" s="2"/>
      <c r="D659" s="2"/>
      <c r="E659" s="2"/>
      <c r="F659" s="2"/>
      <c r="G659" s="2"/>
    </row>
    <row r="660" spans="1:7" x14ac:dyDescent="0.25">
      <c r="A660" s="2"/>
      <c r="B660" s="2"/>
      <c r="C660" s="2"/>
      <c r="D660" s="2"/>
      <c r="E660" s="2"/>
      <c r="F660" s="2"/>
      <c r="G660" s="2"/>
    </row>
    <row r="661" spans="1:7" x14ac:dyDescent="0.25">
      <c r="A661" s="2"/>
      <c r="B661" s="2"/>
      <c r="C661" s="2"/>
      <c r="D661" s="2"/>
      <c r="E661" s="2"/>
      <c r="F661" s="2"/>
      <c r="G661" s="2"/>
    </row>
    <row r="662" spans="1:7" x14ac:dyDescent="0.25">
      <c r="A662" s="2"/>
      <c r="B662" s="2"/>
      <c r="C662" s="2"/>
      <c r="D662" s="2"/>
      <c r="E662" s="2"/>
      <c r="F662" s="2"/>
      <c r="G662" s="2"/>
    </row>
    <row r="663" spans="1:7" x14ac:dyDescent="0.25">
      <c r="A663" s="2"/>
      <c r="B663" s="2"/>
      <c r="C663" s="2"/>
      <c r="D663" s="2"/>
      <c r="E663" s="2"/>
      <c r="F663" s="2"/>
      <c r="G663" s="2"/>
    </row>
    <row r="664" spans="1:7" x14ac:dyDescent="0.25">
      <c r="A664" s="2"/>
      <c r="B664" s="2"/>
      <c r="C664" s="2"/>
      <c r="D664" s="2"/>
      <c r="E664" s="2"/>
      <c r="F664" s="2"/>
      <c r="G664" s="2"/>
    </row>
    <row r="665" spans="1:7" x14ac:dyDescent="0.25">
      <c r="A665" s="2"/>
      <c r="B665" s="2"/>
      <c r="C665" s="2"/>
      <c r="D665" s="2"/>
      <c r="E665" s="2"/>
      <c r="F665" s="2"/>
      <c r="G665" s="2"/>
    </row>
    <row r="666" spans="1:7" x14ac:dyDescent="0.25">
      <c r="A666" s="2"/>
      <c r="B666" s="2"/>
      <c r="C666" s="2"/>
      <c r="D666" s="2"/>
      <c r="E666" s="2"/>
      <c r="F666" s="2"/>
      <c r="G666" s="2"/>
    </row>
    <row r="667" spans="1:7" x14ac:dyDescent="0.25">
      <c r="A667" s="2"/>
      <c r="B667" s="2"/>
      <c r="C667" s="2"/>
      <c r="D667" s="2"/>
      <c r="E667" s="2"/>
      <c r="F667" s="2"/>
      <c r="G667" s="2"/>
    </row>
    <row r="668" spans="1:7" x14ac:dyDescent="0.25">
      <c r="A668" s="2"/>
      <c r="B668" s="2"/>
      <c r="C668" s="2"/>
      <c r="D668" s="2"/>
      <c r="E668" s="2"/>
      <c r="F668" s="2"/>
      <c r="G668" s="2"/>
    </row>
    <row r="669" spans="1:7" x14ac:dyDescent="0.25">
      <c r="A669" s="2"/>
      <c r="B669" s="2"/>
      <c r="C669" s="2"/>
      <c r="D669" s="2"/>
      <c r="E669" s="2"/>
      <c r="F669" s="2"/>
      <c r="G669" s="2"/>
    </row>
    <row r="670" spans="1:7" x14ac:dyDescent="0.25">
      <c r="A670" s="2"/>
      <c r="B670" s="2"/>
      <c r="C670" s="2"/>
      <c r="D670" s="2"/>
      <c r="E670" s="2"/>
      <c r="F670" s="2"/>
      <c r="G670" s="2"/>
    </row>
    <row r="671" spans="1:7" x14ac:dyDescent="0.25">
      <c r="A671" s="2"/>
      <c r="B671" s="2"/>
      <c r="C671" s="2"/>
      <c r="D671" s="2"/>
      <c r="E671" s="2"/>
      <c r="F671" s="2"/>
      <c r="G671" s="2"/>
    </row>
    <row r="672" spans="1:7" x14ac:dyDescent="0.25">
      <c r="A672" s="2"/>
      <c r="B672" s="2"/>
      <c r="C672" s="2"/>
      <c r="D672" s="2"/>
      <c r="E672" s="2"/>
      <c r="F672" s="2"/>
      <c r="G672" s="2"/>
    </row>
    <row r="673" spans="1:7" x14ac:dyDescent="0.25">
      <c r="A673" s="2"/>
      <c r="B673" s="2"/>
      <c r="C673" s="2"/>
      <c r="D673" s="2"/>
      <c r="E673" s="2"/>
      <c r="F673" s="2"/>
      <c r="G673" s="2"/>
    </row>
    <row r="674" spans="1:7" x14ac:dyDescent="0.25">
      <c r="A674" s="2"/>
      <c r="B674" s="2"/>
      <c r="C674" s="2"/>
      <c r="D674" s="2"/>
      <c r="E674" s="2"/>
      <c r="F674" s="2"/>
      <c r="G674" s="2"/>
    </row>
    <row r="675" spans="1:7" x14ac:dyDescent="0.25">
      <c r="A675" s="2"/>
      <c r="B675" s="2"/>
      <c r="C675" s="2"/>
      <c r="D675" s="2"/>
      <c r="E675" s="2"/>
      <c r="F675" s="2"/>
      <c r="G675" s="2"/>
    </row>
    <row r="676" spans="1:7" x14ac:dyDescent="0.25">
      <c r="A676" s="2"/>
      <c r="B676" s="2"/>
      <c r="C676" s="2"/>
      <c r="D676" s="2"/>
      <c r="E676" s="2"/>
      <c r="F676" s="2"/>
      <c r="G676" s="2"/>
    </row>
    <row r="677" spans="1:7" x14ac:dyDescent="0.25">
      <c r="A677" s="2"/>
      <c r="B677" s="2"/>
      <c r="C677" s="2"/>
      <c r="D677" s="2"/>
      <c r="E677" s="2"/>
      <c r="F677" s="2"/>
      <c r="G677" s="2"/>
    </row>
    <row r="678" spans="1:7" x14ac:dyDescent="0.25">
      <c r="A678" s="2"/>
      <c r="B678" s="2"/>
      <c r="C678" s="2"/>
      <c r="D678" s="2"/>
      <c r="E678" s="2"/>
      <c r="F678" s="2"/>
      <c r="G678" s="2"/>
    </row>
    <row r="679" spans="1:7" x14ac:dyDescent="0.25">
      <c r="A679" s="2"/>
      <c r="B679" s="2"/>
      <c r="C679" s="2"/>
      <c r="D679" s="2"/>
      <c r="E679" s="2"/>
      <c r="F679" s="2"/>
      <c r="G679" s="2"/>
    </row>
    <row r="680" spans="1:7" x14ac:dyDescent="0.25">
      <c r="A680" s="2"/>
      <c r="B680" s="2"/>
      <c r="C680" s="2"/>
      <c r="D680" s="2"/>
      <c r="E680" s="2"/>
      <c r="F680" s="2"/>
      <c r="G680" s="2"/>
    </row>
    <row r="681" spans="1:7" x14ac:dyDescent="0.25">
      <c r="A681" s="2"/>
      <c r="B681" s="2"/>
      <c r="C681" s="2"/>
      <c r="D681" s="2"/>
      <c r="E681" s="2"/>
      <c r="F681" s="2"/>
      <c r="G681" s="2"/>
    </row>
    <row r="682" spans="1:7" x14ac:dyDescent="0.25">
      <c r="A682" s="2"/>
      <c r="B682" s="2"/>
      <c r="C682" s="2"/>
      <c r="D682" s="2"/>
      <c r="E682" s="2"/>
      <c r="F682" s="2"/>
      <c r="G682" s="2"/>
    </row>
    <row r="683" spans="1:7" x14ac:dyDescent="0.25">
      <c r="A683" s="2"/>
      <c r="B683" s="2"/>
      <c r="C683" s="2"/>
      <c r="D683" s="2"/>
      <c r="E683" s="2"/>
      <c r="F683" s="2"/>
      <c r="G683" s="2"/>
    </row>
    <row r="684" spans="1:7" x14ac:dyDescent="0.25">
      <c r="A684" s="2"/>
      <c r="B684" s="2"/>
      <c r="C684" s="2"/>
      <c r="D684" s="2"/>
      <c r="E684" s="2"/>
      <c r="F684" s="2"/>
      <c r="G684" s="2"/>
    </row>
    <row r="685" spans="1:7" x14ac:dyDescent="0.25">
      <c r="A685" s="2"/>
      <c r="B685" s="2"/>
      <c r="C685" s="2"/>
      <c r="D685" s="2"/>
      <c r="E685" s="2"/>
      <c r="F685" s="2"/>
      <c r="G685" s="2"/>
    </row>
    <row r="686" spans="1:7" x14ac:dyDescent="0.25">
      <c r="A686" s="2"/>
      <c r="B686" s="2"/>
      <c r="C686" s="2"/>
      <c r="D686" s="2"/>
      <c r="E686" s="2"/>
      <c r="F686" s="2"/>
      <c r="G686" s="2"/>
    </row>
    <row r="687" spans="1:7" x14ac:dyDescent="0.25">
      <c r="A687" s="2"/>
      <c r="B687" s="2"/>
      <c r="C687" s="2"/>
      <c r="D687" s="2"/>
      <c r="E687" s="2"/>
      <c r="F687" s="2"/>
      <c r="G687" s="2"/>
    </row>
    <row r="688" spans="1:7" x14ac:dyDescent="0.25">
      <c r="A688" s="2"/>
      <c r="B688" s="2"/>
      <c r="C688" s="2"/>
      <c r="D688" s="2"/>
      <c r="E688" s="2"/>
      <c r="F688" s="2"/>
      <c r="G688" s="2"/>
    </row>
    <row r="689" spans="1:7" x14ac:dyDescent="0.25">
      <c r="A689" s="2"/>
      <c r="B689" s="2"/>
      <c r="C689" s="2"/>
      <c r="D689" s="2"/>
      <c r="E689" s="2"/>
      <c r="F689" s="2"/>
      <c r="G689" s="2"/>
    </row>
    <row r="690" spans="1:7" x14ac:dyDescent="0.25">
      <c r="A690" s="2"/>
      <c r="B690" s="2"/>
      <c r="C690" s="2"/>
      <c r="D690" s="2"/>
      <c r="E690" s="2"/>
      <c r="F690" s="2"/>
      <c r="G690" s="2"/>
    </row>
    <row r="691" spans="1:7" x14ac:dyDescent="0.25">
      <c r="A691" s="2"/>
      <c r="B691" s="2"/>
      <c r="C691" s="2"/>
      <c r="D691" s="2"/>
      <c r="E691" s="2"/>
      <c r="F691" s="2"/>
      <c r="G691" s="2"/>
    </row>
    <row r="692" spans="1:7" x14ac:dyDescent="0.25">
      <c r="A692" s="2"/>
      <c r="B692" s="2"/>
      <c r="C692" s="2"/>
      <c r="D692" s="2"/>
      <c r="E692" s="2"/>
      <c r="F692" s="2"/>
      <c r="G692" s="2"/>
    </row>
    <row r="693" spans="1:7" x14ac:dyDescent="0.25">
      <c r="A693" s="2"/>
      <c r="B693" s="2"/>
      <c r="C693" s="2"/>
      <c r="D693" s="2"/>
      <c r="E693" s="2"/>
      <c r="F693" s="2"/>
      <c r="G693" s="2"/>
    </row>
    <row r="694" spans="1:7" x14ac:dyDescent="0.25">
      <c r="A694" s="2"/>
      <c r="B694" s="2"/>
      <c r="C694" s="2"/>
      <c r="D694" s="2"/>
      <c r="E694" s="2"/>
      <c r="F694" s="2"/>
      <c r="G694" s="2"/>
    </row>
    <row r="695" spans="1:7" x14ac:dyDescent="0.25">
      <c r="A695" s="2"/>
      <c r="B695" s="2"/>
      <c r="C695" s="2"/>
      <c r="D695" s="2"/>
      <c r="E695" s="2"/>
      <c r="F695" s="2"/>
      <c r="G695" s="2"/>
    </row>
    <row r="696" spans="1:7" x14ac:dyDescent="0.25">
      <c r="A696" s="2"/>
      <c r="B696" s="2"/>
      <c r="C696" s="2"/>
      <c r="D696" s="2"/>
      <c r="E696" s="2"/>
      <c r="F696" s="2"/>
      <c r="G696" s="2"/>
    </row>
    <row r="697" spans="1:7" x14ac:dyDescent="0.25">
      <c r="A697" s="2"/>
      <c r="B697" s="2"/>
      <c r="C697" s="2"/>
      <c r="D697" s="2"/>
      <c r="E697" s="2"/>
      <c r="F697" s="2"/>
      <c r="G697" s="2"/>
    </row>
    <row r="698" spans="1:7" x14ac:dyDescent="0.25">
      <c r="A698" s="2"/>
      <c r="B698" s="2"/>
      <c r="C698" s="2"/>
      <c r="D698" s="2"/>
      <c r="E698" s="2"/>
      <c r="F698" s="2"/>
      <c r="G698" s="2"/>
    </row>
    <row r="699" spans="1:7" x14ac:dyDescent="0.25">
      <c r="A699" s="2"/>
      <c r="B699" s="2"/>
      <c r="C699" s="2"/>
      <c r="D699" s="2"/>
      <c r="E699" s="2"/>
      <c r="F699" s="2"/>
      <c r="G699" s="2"/>
    </row>
    <row r="700" spans="1:7" x14ac:dyDescent="0.25">
      <c r="A700" s="2"/>
      <c r="B700" s="2"/>
      <c r="C700" s="2"/>
      <c r="D700" s="2"/>
      <c r="E700" s="2"/>
      <c r="F700" s="2"/>
      <c r="G700" s="2"/>
    </row>
    <row r="701" spans="1:7" x14ac:dyDescent="0.25">
      <c r="A701" s="2"/>
      <c r="B701" s="2"/>
      <c r="C701" s="2"/>
      <c r="D701" s="2"/>
      <c r="E701" s="2"/>
      <c r="F701" s="2"/>
      <c r="G701" s="2"/>
    </row>
    <row r="702" spans="1:7" x14ac:dyDescent="0.25">
      <c r="A702" s="2"/>
      <c r="B702" s="2"/>
      <c r="C702" s="2"/>
      <c r="D702" s="2"/>
      <c r="E702" s="2"/>
      <c r="F702" s="2"/>
      <c r="G702" s="2"/>
    </row>
    <row r="703" spans="1:7" x14ac:dyDescent="0.25">
      <c r="A703" s="2"/>
      <c r="B703" s="2"/>
      <c r="C703" s="2"/>
      <c r="D703" s="2"/>
      <c r="E703" s="2"/>
      <c r="F703" s="2"/>
      <c r="G703" s="2"/>
    </row>
    <row r="704" spans="1:7" x14ac:dyDescent="0.25">
      <c r="A704" s="2"/>
      <c r="B704" s="2"/>
      <c r="C704" s="2"/>
      <c r="D704" s="2"/>
      <c r="E704" s="2"/>
      <c r="F704" s="2"/>
      <c r="G704" s="2"/>
    </row>
    <row r="705" spans="1:7" x14ac:dyDescent="0.25">
      <c r="A705" s="2"/>
      <c r="B705" s="2"/>
      <c r="C705" s="2"/>
      <c r="D705" s="2"/>
      <c r="E705" s="2"/>
      <c r="F705" s="2"/>
      <c r="G705" s="2"/>
    </row>
    <row r="706" spans="1:7" x14ac:dyDescent="0.25">
      <c r="A706" s="2"/>
      <c r="B706" s="2"/>
      <c r="C706" s="2"/>
      <c r="D706" s="2"/>
      <c r="E706" s="2"/>
      <c r="F706" s="2"/>
      <c r="G706" s="2"/>
    </row>
    <row r="707" spans="1:7" x14ac:dyDescent="0.25">
      <c r="A707" s="2"/>
      <c r="B707" s="2"/>
      <c r="C707" s="2"/>
      <c r="D707" s="2"/>
      <c r="E707" s="2"/>
      <c r="F707" s="2"/>
      <c r="G707" s="2"/>
    </row>
    <row r="708" spans="1:7" x14ac:dyDescent="0.25">
      <c r="A708" s="2"/>
      <c r="B708" s="2"/>
      <c r="C708" s="2"/>
      <c r="D708" s="2"/>
      <c r="E708" s="2"/>
      <c r="F708" s="2"/>
      <c r="G708" s="2"/>
    </row>
    <row r="709" spans="1:7" x14ac:dyDescent="0.25">
      <c r="A709" s="2"/>
      <c r="B709" s="2"/>
      <c r="C709" s="2"/>
      <c r="D709" s="2"/>
      <c r="E709" s="2"/>
      <c r="F709" s="2"/>
      <c r="G709" s="2"/>
    </row>
    <row r="710" spans="1:7" x14ac:dyDescent="0.25">
      <c r="A710" s="2"/>
      <c r="B710" s="2"/>
      <c r="C710" s="2"/>
      <c r="D710" s="2"/>
      <c r="E710" s="2"/>
      <c r="F710" s="2"/>
      <c r="G710" s="2"/>
    </row>
    <row r="711" spans="1:7" x14ac:dyDescent="0.25">
      <c r="A711" s="2"/>
      <c r="B711" s="2"/>
      <c r="C711" s="2"/>
      <c r="D711" s="2"/>
      <c r="E711" s="2"/>
      <c r="F711" s="2"/>
      <c r="G711" s="2"/>
    </row>
    <row r="712" spans="1:7" x14ac:dyDescent="0.25">
      <c r="A712" s="2"/>
      <c r="B712" s="2"/>
      <c r="C712" s="2"/>
      <c r="D712" s="2"/>
      <c r="E712" s="2"/>
      <c r="F712" s="2"/>
      <c r="G712" s="2"/>
    </row>
    <row r="713" spans="1:7" x14ac:dyDescent="0.25">
      <c r="A713" s="2"/>
      <c r="B713" s="2"/>
      <c r="C713" s="2"/>
      <c r="D713" s="2"/>
      <c r="E713" s="2"/>
      <c r="F713" s="2"/>
      <c r="G713" s="2"/>
    </row>
    <row r="714" spans="1:7" x14ac:dyDescent="0.25">
      <c r="A714" s="2"/>
      <c r="B714" s="2"/>
      <c r="C714" s="2"/>
      <c r="D714" s="2"/>
      <c r="E714" s="2"/>
      <c r="F714" s="2"/>
      <c r="G714" s="2"/>
    </row>
    <row r="715" spans="1:7" x14ac:dyDescent="0.25">
      <c r="A715" s="2"/>
      <c r="B715" s="2"/>
      <c r="C715" s="2"/>
      <c r="D715" s="2"/>
      <c r="E715" s="2"/>
      <c r="F715" s="2"/>
      <c r="G715" s="2"/>
    </row>
    <row r="716" spans="1:7" x14ac:dyDescent="0.25">
      <c r="A716" s="2"/>
      <c r="B716" s="2"/>
      <c r="C716" s="2"/>
      <c r="D716" s="2"/>
      <c r="E716" s="2"/>
      <c r="F716" s="2"/>
      <c r="G716" s="2"/>
    </row>
    <row r="717" spans="1:7" x14ac:dyDescent="0.25">
      <c r="A717" s="2"/>
      <c r="B717" s="2"/>
      <c r="C717" s="2"/>
      <c r="D717" s="2"/>
      <c r="E717" s="2"/>
      <c r="F717" s="2"/>
      <c r="G717" s="2"/>
    </row>
    <row r="718" spans="1:7" x14ac:dyDescent="0.25">
      <c r="A718" s="2"/>
      <c r="B718" s="2"/>
      <c r="C718" s="2"/>
      <c r="D718" s="2"/>
      <c r="E718" s="2"/>
      <c r="F718" s="2"/>
      <c r="G718" s="2"/>
    </row>
    <row r="719" spans="1:7" x14ac:dyDescent="0.25">
      <c r="A719" s="2"/>
      <c r="B719" s="2"/>
      <c r="C719" s="2"/>
      <c r="D719" s="2"/>
      <c r="E719" s="2"/>
      <c r="F719" s="2"/>
      <c r="G719" s="2"/>
    </row>
    <row r="720" spans="1:7" x14ac:dyDescent="0.25">
      <c r="A720" s="2"/>
      <c r="B720" s="2"/>
      <c r="C720" s="2"/>
      <c r="D720" s="2"/>
      <c r="E720" s="2"/>
      <c r="F720" s="2"/>
      <c r="G720" s="2"/>
    </row>
    <row r="721" spans="1:7" x14ac:dyDescent="0.25">
      <c r="A721" s="2"/>
      <c r="B721" s="2"/>
      <c r="C721" s="2"/>
      <c r="D721" s="2"/>
      <c r="E721" s="2"/>
      <c r="F721" s="2"/>
      <c r="G721" s="2"/>
    </row>
    <row r="722" spans="1:7" x14ac:dyDescent="0.25">
      <c r="A722" s="2"/>
      <c r="B722" s="2"/>
      <c r="C722" s="2"/>
      <c r="D722" s="2"/>
      <c r="E722" s="2"/>
      <c r="F722" s="2"/>
      <c r="G722" s="2"/>
    </row>
    <row r="723" spans="1:7" x14ac:dyDescent="0.25">
      <c r="A723" s="2"/>
      <c r="B723" s="2"/>
      <c r="C723" s="2"/>
      <c r="D723" s="2"/>
      <c r="E723" s="2"/>
      <c r="F723" s="2"/>
      <c r="G723" s="2"/>
    </row>
    <row r="724" spans="1:7" x14ac:dyDescent="0.25">
      <c r="A724" s="2"/>
      <c r="B724" s="2"/>
      <c r="C724" s="2"/>
      <c r="D724" s="2"/>
      <c r="E724" s="2"/>
      <c r="F724" s="2"/>
      <c r="G724" s="2"/>
    </row>
    <row r="725" spans="1:7" x14ac:dyDescent="0.25">
      <c r="A725" s="2"/>
      <c r="B725" s="2"/>
      <c r="C725" s="2"/>
      <c r="D725" s="2"/>
      <c r="E725" s="2"/>
      <c r="F725" s="2"/>
      <c r="G725" s="2"/>
    </row>
    <row r="726" spans="1:7" x14ac:dyDescent="0.25">
      <c r="A726" s="2"/>
      <c r="B726" s="2"/>
      <c r="C726" s="2"/>
      <c r="D726" s="2"/>
      <c r="E726" s="2"/>
      <c r="F726" s="2"/>
      <c r="G726" s="2"/>
    </row>
    <row r="727" spans="1:7" x14ac:dyDescent="0.25">
      <c r="A727" s="2"/>
      <c r="B727" s="2"/>
      <c r="C727" s="2"/>
      <c r="D727" s="2"/>
      <c r="E727" s="2"/>
      <c r="F727" s="2"/>
      <c r="G727" s="2"/>
    </row>
    <row r="728" spans="1:7" x14ac:dyDescent="0.25">
      <c r="A728" s="2"/>
      <c r="B728" s="2"/>
      <c r="C728" s="2"/>
      <c r="D728" s="2"/>
      <c r="E728" s="2"/>
      <c r="F728" s="2"/>
      <c r="G728" s="2"/>
    </row>
    <row r="729" spans="1:7" x14ac:dyDescent="0.25">
      <c r="A729" s="2"/>
      <c r="B729" s="2"/>
      <c r="C729" s="2"/>
      <c r="D729" s="2"/>
      <c r="E729" s="2"/>
      <c r="F729" s="2"/>
      <c r="G729" s="2"/>
    </row>
    <row r="730" spans="1:7" x14ac:dyDescent="0.25">
      <c r="A730" s="2"/>
      <c r="B730" s="2"/>
      <c r="C730" s="2"/>
      <c r="D730" s="2"/>
      <c r="E730" s="2"/>
      <c r="F730" s="2"/>
      <c r="G730" s="2"/>
    </row>
    <row r="731" spans="1:7" x14ac:dyDescent="0.25">
      <c r="A731" s="2"/>
      <c r="B731" s="2"/>
      <c r="C731" s="2"/>
      <c r="D731" s="2"/>
      <c r="E731" s="2"/>
      <c r="F731" s="2"/>
      <c r="G731" s="2"/>
    </row>
    <row r="732" spans="1:7" x14ac:dyDescent="0.25">
      <c r="A732" s="2"/>
      <c r="B732" s="2"/>
      <c r="C732" s="2"/>
      <c r="D732" s="2"/>
      <c r="E732" s="2"/>
      <c r="F732" s="2"/>
      <c r="G732" s="2"/>
    </row>
    <row r="733" spans="1:7" x14ac:dyDescent="0.25">
      <c r="A733" s="2"/>
      <c r="B733" s="2"/>
      <c r="C733" s="2"/>
      <c r="D733" s="2"/>
      <c r="E733" s="2"/>
      <c r="F733" s="2"/>
      <c r="G733" s="2"/>
    </row>
    <row r="734" spans="1:7" x14ac:dyDescent="0.25">
      <c r="A734" s="2"/>
      <c r="B734" s="2"/>
      <c r="C734" s="2"/>
      <c r="D734" s="2"/>
      <c r="E734" s="2"/>
      <c r="F734" s="2"/>
      <c r="G734" s="2"/>
    </row>
    <row r="735" spans="1:7" x14ac:dyDescent="0.25">
      <c r="A735" s="2"/>
      <c r="B735" s="2"/>
      <c r="C735" s="2"/>
      <c r="D735" s="2"/>
      <c r="E735" s="2"/>
      <c r="F735" s="2"/>
      <c r="G735" s="2"/>
    </row>
    <row r="736" spans="1:7" x14ac:dyDescent="0.25">
      <c r="A736" s="2"/>
      <c r="B736" s="2"/>
      <c r="C736" s="2"/>
      <c r="D736" s="2"/>
      <c r="E736" s="2"/>
      <c r="F736" s="2"/>
      <c r="G736" s="2"/>
    </row>
    <row r="737" spans="1:7" x14ac:dyDescent="0.25">
      <c r="A737" s="2"/>
      <c r="B737" s="2"/>
      <c r="C737" s="2"/>
      <c r="D737" s="2"/>
      <c r="E737" s="2"/>
      <c r="F737" s="2"/>
      <c r="G737" s="2"/>
    </row>
    <row r="738" spans="1:7" x14ac:dyDescent="0.25">
      <c r="A738" s="2"/>
      <c r="B738" s="2"/>
      <c r="C738" s="2"/>
      <c r="D738" s="2"/>
      <c r="E738" s="2"/>
      <c r="F738" s="2"/>
      <c r="G738" s="2"/>
    </row>
    <row r="739" spans="1:7" x14ac:dyDescent="0.25">
      <c r="A739" s="2"/>
      <c r="B739" s="2"/>
      <c r="C739" s="2"/>
      <c r="D739" s="2"/>
      <c r="E739" s="2"/>
      <c r="F739" s="2"/>
      <c r="G739" s="2"/>
    </row>
    <row r="740" spans="1:7" x14ac:dyDescent="0.25">
      <c r="A740" s="2"/>
      <c r="B740" s="2"/>
      <c r="C740" s="2"/>
      <c r="D740" s="2"/>
      <c r="E740" s="2"/>
      <c r="F740" s="2"/>
      <c r="G740" s="2"/>
    </row>
    <row r="741" spans="1:7" x14ac:dyDescent="0.25">
      <c r="A741" s="2"/>
      <c r="B741" s="2"/>
      <c r="C741" s="2"/>
      <c r="D741" s="2"/>
      <c r="E741" s="2"/>
      <c r="F741" s="2"/>
      <c r="G741" s="2"/>
    </row>
    <row r="742" spans="1:7" x14ac:dyDescent="0.25">
      <c r="A742" s="2"/>
      <c r="B742" s="2"/>
      <c r="C742" s="2"/>
      <c r="D742" s="2"/>
      <c r="E742" s="2"/>
      <c r="F742" s="2"/>
      <c r="G742" s="2"/>
    </row>
    <row r="743" spans="1:7" x14ac:dyDescent="0.25">
      <c r="A743" s="2"/>
      <c r="B743" s="2"/>
      <c r="C743" s="2"/>
      <c r="D743" s="2"/>
      <c r="E743" s="2"/>
      <c r="F743" s="2"/>
      <c r="G743" s="2"/>
    </row>
    <row r="744" spans="1:7" x14ac:dyDescent="0.25">
      <c r="A744" s="2"/>
      <c r="B744" s="2"/>
      <c r="C744" s="2"/>
      <c r="D744" s="2"/>
      <c r="E744" s="2"/>
      <c r="F744" s="2"/>
      <c r="G744" s="2"/>
    </row>
    <row r="745" spans="1:7" x14ac:dyDescent="0.25">
      <c r="A745" s="2"/>
      <c r="B745" s="2"/>
      <c r="C745" s="2"/>
      <c r="D745" s="2"/>
      <c r="E745" s="2"/>
      <c r="F745" s="2"/>
      <c r="G745" s="2"/>
    </row>
    <row r="746" spans="1:7" x14ac:dyDescent="0.25">
      <c r="A746" s="2"/>
      <c r="B746" s="2"/>
      <c r="C746" s="2"/>
      <c r="D746" s="2"/>
      <c r="E746" s="2"/>
      <c r="F746" s="2"/>
      <c r="G746" s="2"/>
    </row>
    <row r="747" spans="1:7" x14ac:dyDescent="0.25">
      <c r="A747" s="2"/>
      <c r="B747" s="2"/>
      <c r="C747" s="2"/>
      <c r="D747" s="2"/>
      <c r="E747" s="2"/>
      <c r="F747" s="2"/>
      <c r="G747" s="2"/>
    </row>
    <row r="748" spans="1:7" x14ac:dyDescent="0.25">
      <c r="A748" s="2"/>
      <c r="B748" s="2"/>
      <c r="C748" s="2"/>
      <c r="D748" s="2"/>
      <c r="E748" s="2"/>
      <c r="F748" s="2"/>
      <c r="G748" s="2"/>
    </row>
    <row r="749" spans="1:7" x14ac:dyDescent="0.25">
      <c r="A749" s="2"/>
      <c r="B749" s="2"/>
      <c r="C749" s="2"/>
      <c r="D749" s="2"/>
      <c r="E749" s="2"/>
      <c r="F749" s="2"/>
      <c r="G749" s="2"/>
    </row>
    <row r="750" spans="1:7" x14ac:dyDescent="0.25">
      <c r="A750" s="2"/>
      <c r="B750" s="2"/>
      <c r="C750" s="2"/>
      <c r="D750" s="2"/>
      <c r="E750" s="2"/>
      <c r="F750" s="2"/>
      <c r="G750" s="2"/>
    </row>
    <row r="751" spans="1:7" x14ac:dyDescent="0.25">
      <c r="A751" s="2"/>
      <c r="B751" s="2"/>
      <c r="C751" s="2"/>
      <c r="D751" s="2"/>
      <c r="E751" s="2"/>
      <c r="F751" s="2"/>
      <c r="G751" s="2"/>
    </row>
    <row r="752" spans="1:7" x14ac:dyDescent="0.25">
      <c r="A752" s="2"/>
      <c r="B752" s="2"/>
      <c r="C752" s="2"/>
      <c r="D752" s="2"/>
      <c r="E752" s="2"/>
      <c r="F752" s="2"/>
      <c r="G752" s="2"/>
    </row>
    <row r="753" spans="1:7" x14ac:dyDescent="0.25">
      <c r="A753" s="2"/>
      <c r="B753" s="2"/>
      <c r="C753" s="2"/>
      <c r="D753" s="2"/>
      <c r="E753" s="2"/>
      <c r="F753" s="2"/>
      <c r="G753" s="2"/>
    </row>
    <row r="754" spans="1:7" x14ac:dyDescent="0.25">
      <c r="A754" s="2"/>
      <c r="B754" s="2"/>
      <c r="C754" s="2"/>
      <c r="D754" s="2"/>
      <c r="E754" s="2"/>
      <c r="F754" s="2"/>
      <c r="G754" s="2"/>
    </row>
    <row r="755" spans="1:7" x14ac:dyDescent="0.25">
      <c r="A755" s="2"/>
      <c r="B755" s="2"/>
      <c r="C755" s="2"/>
      <c r="D755" s="2"/>
      <c r="E755" s="2"/>
      <c r="F755" s="2"/>
      <c r="G755" s="2"/>
    </row>
    <row r="756" spans="1:7" x14ac:dyDescent="0.25">
      <c r="A756" s="2"/>
      <c r="B756" s="2"/>
      <c r="C756" s="2"/>
      <c r="D756" s="2"/>
      <c r="E756" s="2"/>
      <c r="F756" s="2"/>
      <c r="G756" s="2"/>
    </row>
    <row r="757" spans="1:7" x14ac:dyDescent="0.25">
      <c r="A757" s="2"/>
      <c r="B757" s="2"/>
      <c r="C757" s="2"/>
      <c r="D757" s="2"/>
      <c r="E757" s="2"/>
      <c r="F757" s="2"/>
      <c r="G757" s="2"/>
    </row>
    <row r="758" spans="1:7" x14ac:dyDescent="0.25">
      <c r="A758" s="2"/>
      <c r="B758" s="2"/>
      <c r="C758" s="2"/>
      <c r="D758" s="2"/>
      <c r="E758" s="2"/>
      <c r="F758" s="2"/>
      <c r="G758" s="2"/>
    </row>
    <row r="759" spans="1:7" x14ac:dyDescent="0.25">
      <c r="A759" s="2"/>
      <c r="B759" s="2"/>
      <c r="C759" s="2"/>
      <c r="D759" s="2"/>
      <c r="E759" s="2"/>
      <c r="F759" s="2"/>
      <c r="G759" s="2"/>
    </row>
    <row r="760" spans="1:7" x14ac:dyDescent="0.25">
      <c r="A760" s="2"/>
      <c r="B760" s="2"/>
      <c r="C760" s="2"/>
      <c r="D760" s="2"/>
      <c r="E760" s="2"/>
      <c r="F760" s="2"/>
      <c r="G760" s="2"/>
    </row>
    <row r="761" spans="1:7" x14ac:dyDescent="0.25">
      <c r="A761" s="2"/>
      <c r="B761" s="2"/>
      <c r="C761" s="2"/>
      <c r="D761" s="2"/>
      <c r="E761" s="2"/>
      <c r="F761" s="2"/>
      <c r="G761" s="2"/>
    </row>
    <row r="762" spans="1:7" x14ac:dyDescent="0.25">
      <c r="A762" s="2"/>
      <c r="B762" s="2"/>
      <c r="C762" s="2"/>
      <c r="D762" s="2"/>
      <c r="E762" s="2"/>
      <c r="F762" s="2"/>
      <c r="G762" s="2"/>
    </row>
    <row r="763" spans="1:7" x14ac:dyDescent="0.25">
      <c r="A763" s="2"/>
      <c r="B763" s="2"/>
      <c r="C763" s="2"/>
      <c r="D763" s="2"/>
      <c r="E763" s="2"/>
      <c r="F763" s="2"/>
      <c r="G763" s="2"/>
    </row>
    <row r="764" spans="1:7" x14ac:dyDescent="0.25">
      <c r="A764" s="2"/>
      <c r="B764" s="2"/>
      <c r="C764" s="2"/>
      <c r="D764" s="2"/>
      <c r="E764" s="2"/>
      <c r="F764" s="2"/>
      <c r="G764" s="2"/>
    </row>
    <row r="765" spans="1:7" x14ac:dyDescent="0.25">
      <c r="A765" s="2"/>
      <c r="B765" s="2"/>
      <c r="C765" s="2"/>
      <c r="D765" s="2"/>
      <c r="E765" s="2"/>
      <c r="F765" s="2"/>
      <c r="G765" s="2"/>
    </row>
    <row r="766" spans="1:7" x14ac:dyDescent="0.25">
      <c r="A766" s="2"/>
      <c r="B766" s="2"/>
      <c r="C766" s="2"/>
      <c r="D766" s="2"/>
      <c r="E766" s="2"/>
      <c r="F766" s="2"/>
      <c r="G766" s="2"/>
    </row>
    <row r="767" spans="1:7" x14ac:dyDescent="0.25">
      <c r="A767" s="2"/>
      <c r="B767" s="2"/>
      <c r="C767" s="2"/>
      <c r="D767" s="2"/>
      <c r="E767" s="2"/>
      <c r="F767" s="2"/>
      <c r="G767" s="2"/>
    </row>
    <row r="768" spans="1:7" x14ac:dyDescent="0.25">
      <c r="A768" s="2"/>
      <c r="B768" s="2"/>
      <c r="C768" s="2"/>
      <c r="D768" s="2"/>
      <c r="E768" s="2"/>
      <c r="F768" s="2"/>
      <c r="G768" s="2"/>
    </row>
    <row r="769" spans="1:7" x14ac:dyDescent="0.25">
      <c r="A769" s="2"/>
      <c r="B769" s="2"/>
      <c r="C769" s="2"/>
      <c r="D769" s="2"/>
      <c r="E769" s="2"/>
      <c r="F769" s="2"/>
      <c r="G769" s="2"/>
    </row>
    <row r="770" spans="1:7" x14ac:dyDescent="0.25">
      <c r="A770" s="2"/>
      <c r="B770" s="2"/>
      <c r="C770" s="2"/>
      <c r="D770" s="2"/>
      <c r="E770" s="2"/>
      <c r="F770" s="2"/>
      <c r="G770" s="2"/>
    </row>
    <row r="771" spans="1:7" x14ac:dyDescent="0.25">
      <c r="A771" s="2"/>
      <c r="B771" s="2"/>
      <c r="C771" s="2"/>
      <c r="D771" s="2"/>
      <c r="E771" s="2"/>
      <c r="F771" s="2"/>
      <c r="G771" s="2"/>
    </row>
    <row r="772" spans="1:7" x14ac:dyDescent="0.25">
      <c r="A772" s="2"/>
      <c r="B772" s="2"/>
      <c r="C772" s="2"/>
      <c r="D772" s="2"/>
      <c r="E772" s="2"/>
      <c r="F772" s="2"/>
      <c r="G772" s="2"/>
    </row>
    <row r="773" spans="1:7" x14ac:dyDescent="0.25">
      <c r="A773" s="2"/>
      <c r="B773" s="2"/>
      <c r="C773" s="2"/>
      <c r="D773" s="2"/>
      <c r="E773" s="2"/>
      <c r="F773" s="2"/>
      <c r="G773" s="2"/>
    </row>
    <row r="774" spans="1:7" x14ac:dyDescent="0.25">
      <c r="A774" s="2"/>
      <c r="B774" s="2"/>
      <c r="C774" s="2"/>
      <c r="D774" s="2"/>
      <c r="E774" s="2"/>
      <c r="F774" s="2"/>
      <c r="G774" s="2"/>
    </row>
    <row r="775" spans="1:7" x14ac:dyDescent="0.25">
      <c r="A775" s="2"/>
      <c r="B775" s="2"/>
      <c r="C775" s="2"/>
      <c r="D775" s="2"/>
      <c r="E775" s="2"/>
      <c r="F775" s="2"/>
      <c r="G775" s="2"/>
    </row>
    <row r="776" spans="1:7" x14ac:dyDescent="0.25">
      <c r="A776" s="2"/>
      <c r="B776" s="2"/>
      <c r="C776" s="2"/>
      <c r="D776" s="2"/>
      <c r="E776" s="2"/>
      <c r="F776" s="2"/>
      <c r="G776" s="2"/>
    </row>
    <row r="777" spans="1:7" x14ac:dyDescent="0.25">
      <c r="A777" s="2"/>
      <c r="B777" s="2"/>
      <c r="C777" s="2"/>
      <c r="D777" s="2"/>
      <c r="E777" s="2"/>
      <c r="F777" s="2"/>
      <c r="G777" s="2"/>
    </row>
    <row r="778" spans="1:7" x14ac:dyDescent="0.25">
      <c r="A778" s="2"/>
      <c r="B778" s="2"/>
      <c r="C778" s="2"/>
      <c r="D778" s="2"/>
      <c r="E778" s="2"/>
      <c r="F778" s="2"/>
      <c r="G778" s="2"/>
    </row>
    <row r="779" spans="1:7" x14ac:dyDescent="0.25">
      <c r="A779" s="2"/>
      <c r="B779" s="2"/>
      <c r="C779" s="2"/>
      <c r="D779" s="2"/>
      <c r="E779" s="2"/>
      <c r="F779" s="2"/>
      <c r="G779" s="2"/>
    </row>
    <row r="780" spans="1:7" x14ac:dyDescent="0.25">
      <c r="A780" s="2"/>
      <c r="B780" s="2"/>
      <c r="C780" s="2"/>
      <c r="D780" s="2"/>
      <c r="E780" s="2"/>
      <c r="F780" s="2"/>
      <c r="G780" s="2"/>
    </row>
    <row r="781" spans="1:7" x14ac:dyDescent="0.25">
      <c r="A781" s="2"/>
      <c r="B781" s="2"/>
      <c r="C781" s="2"/>
      <c r="D781" s="2"/>
      <c r="E781" s="2"/>
      <c r="F781" s="2"/>
      <c r="G781" s="2"/>
    </row>
    <row r="782" spans="1:7" x14ac:dyDescent="0.25">
      <c r="A782" s="2"/>
      <c r="B782" s="2"/>
      <c r="C782" s="2"/>
      <c r="D782" s="2"/>
      <c r="E782" s="2"/>
      <c r="F782" s="2"/>
      <c r="G782" s="2"/>
    </row>
    <row r="783" spans="1:7" x14ac:dyDescent="0.25">
      <c r="A783" s="2"/>
      <c r="B783" s="2"/>
      <c r="C783" s="2"/>
      <c r="D783" s="2"/>
      <c r="E783" s="2"/>
      <c r="F783" s="2"/>
      <c r="G783" s="2"/>
    </row>
    <row r="784" spans="1:7" x14ac:dyDescent="0.25">
      <c r="A784" s="2"/>
      <c r="B784" s="2"/>
      <c r="C784" s="2"/>
      <c r="D784" s="2"/>
      <c r="E784" s="2"/>
      <c r="F784" s="2"/>
      <c r="G784" s="2"/>
    </row>
    <row r="785" spans="1:7" x14ac:dyDescent="0.25">
      <c r="A785" s="2"/>
      <c r="B785" s="2"/>
      <c r="C785" s="2"/>
      <c r="D785" s="2"/>
      <c r="E785" s="2"/>
      <c r="F785" s="2"/>
      <c r="G785" s="2"/>
    </row>
    <row r="786" spans="1:7" x14ac:dyDescent="0.25">
      <c r="A786" s="2"/>
      <c r="B786" s="2"/>
      <c r="C786" s="2"/>
      <c r="D786" s="2"/>
      <c r="E786" s="2"/>
      <c r="F786" s="2"/>
      <c r="G786" s="2"/>
    </row>
    <row r="787" spans="1:7" x14ac:dyDescent="0.25">
      <c r="A787" s="2"/>
      <c r="B787" s="2"/>
      <c r="C787" s="2"/>
      <c r="D787" s="2"/>
      <c r="E787" s="2"/>
      <c r="F787" s="2"/>
      <c r="G787" s="2"/>
    </row>
    <row r="788" spans="1:7" x14ac:dyDescent="0.25">
      <c r="A788" s="2"/>
      <c r="B788" s="2"/>
      <c r="C788" s="2"/>
      <c r="D788" s="2"/>
      <c r="E788" s="2"/>
      <c r="F788" s="2"/>
      <c r="G788" s="2"/>
    </row>
    <row r="789" spans="1:7" x14ac:dyDescent="0.25">
      <c r="A789" s="2"/>
      <c r="B789" s="2"/>
      <c r="C789" s="2"/>
      <c r="D789" s="2"/>
      <c r="E789" s="2"/>
      <c r="F789" s="2"/>
      <c r="G789" s="2"/>
    </row>
    <row r="790" spans="1:7" x14ac:dyDescent="0.25">
      <c r="A790" s="2"/>
      <c r="B790" s="2"/>
      <c r="C790" s="2"/>
      <c r="D790" s="2"/>
      <c r="E790" s="2"/>
      <c r="F790" s="2"/>
      <c r="G790" s="2"/>
    </row>
    <row r="791" spans="1:7" x14ac:dyDescent="0.25">
      <c r="A791" s="2"/>
      <c r="B791" s="2"/>
      <c r="C791" s="2"/>
      <c r="D791" s="2"/>
      <c r="E791" s="2"/>
      <c r="F791" s="2"/>
      <c r="G791" s="2"/>
    </row>
    <row r="792" spans="1:7" x14ac:dyDescent="0.25">
      <c r="A792" s="2"/>
      <c r="B792" s="2"/>
      <c r="C792" s="2"/>
      <c r="D792" s="2"/>
      <c r="E792" s="2"/>
      <c r="F792" s="2"/>
      <c r="G792" s="2"/>
    </row>
    <row r="793" spans="1:7" x14ac:dyDescent="0.25">
      <c r="A793" s="2"/>
      <c r="B793" s="2"/>
      <c r="C793" s="2"/>
      <c r="D793" s="2"/>
      <c r="E793" s="2"/>
      <c r="F793" s="2"/>
      <c r="G793" s="2"/>
    </row>
    <row r="794" spans="1:7" x14ac:dyDescent="0.25">
      <c r="A794" s="2"/>
      <c r="B794" s="2"/>
      <c r="C794" s="2"/>
      <c r="D794" s="2"/>
      <c r="E794" s="2"/>
      <c r="F794" s="2"/>
      <c r="G794" s="2"/>
    </row>
    <row r="795" spans="1:7" x14ac:dyDescent="0.25">
      <c r="A795" s="2"/>
      <c r="B795" s="2"/>
      <c r="C795" s="2"/>
      <c r="D795" s="2"/>
      <c r="E795" s="2"/>
      <c r="F795" s="2"/>
      <c r="G795" s="2"/>
    </row>
    <row r="796" spans="1:7" x14ac:dyDescent="0.25">
      <c r="A796" s="2"/>
      <c r="B796" s="2"/>
      <c r="C796" s="2"/>
      <c r="D796" s="2"/>
      <c r="E796" s="2"/>
      <c r="F796" s="2"/>
      <c r="G796" s="2"/>
    </row>
    <row r="797" spans="1:7" x14ac:dyDescent="0.25">
      <c r="A797" s="2"/>
      <c r="B797" s="2"/>
      <c r="C797" s="2"/>
      <c r="D797" s="2"/>
      <c r="E797" s="2"/>
      <c r="F797" s="2"/>
      <c r="G797" s="2"/>
    </row>
    <row r="798" spans="1:7" x14ac:dyDescent="0.25">
      <c r="A798" s="2"/>
      <c r="B798" s="2"/>
      <c r="C798" s="2"/>
      <c r="D798" s="2"/>
      <c r="E798" s="2"/>
      <c r="F798" s="2"/>
      <c r="G798" s="2"/>
    </row>
    <row r="799" spans="1:7" x14ac:dyDescent="0.25">
      <c r="A799" s="2"/>
      <c r="B799" s="2"/>
      <c r="C799" s="2"/>
      <c r="D799" s="2"/>
      <c r="E799" s="2"/>
      <c r="F799" s="2"/>
      <c r="G799" s="2"/>
    </row>
    <row r="800" spans="1:7" x14ac:dyDescent="0.25">
      <c r="A800" s="2"/>
      <c r="B800" s="2"/>
      <c r="C800" s="2"/>
      <c r="D800" s="2"/>
      <c r="E800" s="2"/>
      <c r="F800" s="2"/>
      <c r="G800" s="2"/>
    </row>
    <row r="801" spans="1:7" x14ac:dyDescent="0.25">
      <c r="A801" s="2"/>
      <c r="B801" s="2"/>
      <c r="C801" s="2"/>
      <c r="D801" s="2"/>
      <c r="E801" s="2"/>
      <c r="F801" s="2"/>
      <c r="G801" s="2"/>
    </row>
    <row r="802" spans="1:7" x14ac:dyDescent="0.25">
      <c r="A802" s="2"/>
      <c r="B802" s="2"/>
      <c r="C802" s="2"/>
      <c r="D802" s="2"/>
      <c r="E802" s="2"/>
      <c r="F802" s="2"/>
      <c r="G802" s="2"/>
    </row>
    <row r="803" spans="1:7" x14ac:dyDescent="0.25">
      <c r="A803" s="2"/>
      <c r="B803" s="2"/>
      <c r="C803" s="2"/>
      <c r="D803" s="2"/>
      <c r="E803" s="2"/>
      <c r="F803" s="2"/>
      <c r="G803" s="2"/>
    </row>
    <row r="804" spans="1:7" x14ac:dyDescent="0.25">
      <c r="A804" s="2"/>
      <c r="B804" s="2"/>
      <c r="C804" s="2"/>
      <c r="D804" s="2"/>
      <c r="E804" s="2"/>
      <c r="F804" s="2"/>
      <c r="G804" s="2"/>
    </row>
    <row r="805" spans="1:7" x14ac:dyDescent="0.25">
      <c r="A805" s="2"/>
      <c r="B805" s="2"/>
      <c r="C805" s="2"/>
      <c r="D805" s="2"/>
      <c r="E805" s="2"/>
      <c r="F805" s="2"/>
      <c r="G805" s="2"/>
    </row>
    <row r="806" spans="1:7" x14ac:dyDescent="0.25">
      <c r="A806" s="2"/>
      <c r="B806" s="2"/>
      <c r="C806" s="2"/>
      <c r="D806" s="2"/>
      <c r="E806" s="2"/>
      <c r="F806" s="2"/>
      <c r="G806" s="2"/>
    </row>
    <row r="807" spans="1:7" x14ac:dyDescent="0.25">
      <c r="A807" s="2"/>
      <c r="B807" s="2"/>
      <c r="C807" s="2"/>
      <c r="D807" s="2"/>
      <c r="E807" s="2"/>
      <c r="F807" s="2"/>
      <c r="G807" s="2"/>
    </row>
    <row r="808" spans="1:7" x14ac:dyDescent="0.25">
      <c r="A808" s="2"/>
      <c r="B808" s="2"/>
      <c r="C808" s="2"/>
      <c r="D808" s="2"/>
      <c r="E808" s="2"/>
      <c r="F808" s="2"/>
      <c r="G808" s="2"/>
    </row>
    <row r="809" spans="1:7" x14ac:dyDescent="0.25">
      <c r="A809" s="2"/>
      <c r="B809" s="2"/>
      <c r="C809" s="2"/>
      <c r="D809" s="2"/>
      <c r="E809" s="2"/>
      <c r="F809" s="2"/>
      <c r="G809" s="2"/>
    </row>
    <row r="810" spans="1:7" x14ac:dyDescent="0.25">
      <c r="A810" s="2"/>
      <c r="B810" s="2"/>
      <c r="C810" s="2"/>
      <c r="D810" s="2"/>
      <c r="E810" s="2"/>
      <c r="F810" s="2"/>
      <c r="G810" s="2"/>
    </row>
    <row r="811" spans="1:7" x14ac:dyDescent="0.25">
      <c r="A811" s="2"/>
      <c r="B811" s="2"/>
      <c r="C811" s="2"/>
      <c r="D811" s="2"/>
      <c r="E811" s="2"/>
      <c r="F811" s="2"/>
      <c r="G811" s="2"/>
    </row>
    <row r="812" spans="1:7" x14ac:dyDescent="0.25">
      <c r="A812" s="2"/>
      <c r="B812" s="2"/>
      <c r="C812" s="2"/>
      <c r="D812" s="2"/>
      <c r="E812" s="2"/>
      <c r="F812" s="2"/>
      <c r="G812" s="2"/>
    </row>
    <row r="813" spans="1:7" x14ac:dyDescent="0.25">
      <c r="A813" s="2"/>
      <c r="B813" s="2"/>
      <c r="C813" s="2"/>
      <c r="D813" s="2"/>
      <c r="E813" s="2"/>
      <c r="F813" s="2"/>
      <c r="G813" s="2"/>
    </row>
    <row r="814" spans="1:7" x14ac:dyDescent="0.25">
      <c r="A814" s="2"/>
      <c r="B814" s="2"/>
      <c r="C814" s="2"/>
      <c r="D814" s="2"/>
      <c r="E814" s="2"/>
      <c r="F814" s="2"/>
      <c r="G814" s="2"/>
    </row>
    <row r="815" spans="1:7" x14ac:dyDescent="0.25">
      <c r="A815" s="2"/>
      <c r="B815" s="2"/>
      <c r="C815" s="2"/>
      <c r="D815" s="2"/>
      <c r="E815" s="2"/>
      <c r="F815" s="2"/>
      <c r="G815" s="2"/>
    </row>
    <row r="816" spans="1:7" x14ac:dyDescent="0.25">
      <c r="A816" s="2"/>
      <c r="B816" s="2"/>
      <c r="C816" s="2"/>
      <c r="D816" s="2"/>
      <c r="E816" s="2"/>
      <c r="F816" s="2"/>
      <c r="G816" s="2"/>
    </row>
    <row r="817" spans="1:7" x14ac:dyDescent="0.25">
      <c r="A817" s="2"/>
      <c r="B817" s="2"/>
      <c r="C817" s="2"/>
      <c r="D817" s="2"/>
      <c r="E817" s="2"/>
      <c r="F817" s="2"/>
      <c r="G817" s="2"/>
    </row>
    <row r="818" spans="1:7" x14ac:dyDescent="0.25">
      <c r="A818" s="2"/>
      <c r="B818" s="2"/>
      <c r="C818" s="2"/>
      <c r="D818" s="2"/>
      <c r="E818" s="2"/>
      <c r="F818" s="2"/>
      <c r="G818" s="2"/>
    </row>
    <row r="819" spans="1:7" x14ac:dyDescent="0.25">
      <c r="A819" s="2"/>
      <c r="B819" s="2"/>
      <c r="C819" s="2"/>
      <c r="D819" s="2"/>
      <c r="E819" s="2"/>
      <c r="F819" s="2"/>
      <c r="G819" s="2"/>
    </row>
    <row r="820" spans="1:7" x14ac:dyDescent="0.25">
      <c r="A820" s="2"/>
      <c r="B820" s="2"/>
      <c r="C820" s="2"/>
      <c r="D820" s="2"/>
      <c r="E820" s="2"/>
      <c r="F820" s="2"/>
      <c r="G820" s="2"/>
    </row>
    <row r="821" spans="1:7" x14ac:dyDescent="0.25">
      <c r="A821" s="2"/>
      <c r="B821" s="2"/>
      <c r="C821" s="2"/>
      <c r="D821" s="2"/>
      <c r="E821" s="2"/>
      <c r="F821" s="2"/>
      <c r="G821" s="2"/>
    </row>
    <row r="822" spans="1:7" x14ac:dyDescent="0.25">
      <c r="A822" s="2"/>
      <c r="B822" s="2"/>
      <c r="C822" s="2"/>
      <c r="D822" s="2"/>
      <c r="E822" s="2"/>
      <c r="F822" s="2"/>
      <c r="G822" s="2"/>
    </row>
    <row r="823" spans="1:7" x14ac:dyDescent="0.25">
      <c r="A823" s="2"/>
      <c r="B823" s="2"/>
      <c r="C823" s="2"/>
      <c r="D823" s="2"/>
      <c r="E823" s="2"/>
      <c r="F823" s="2"/>
      <c r="G823" s="2"/>
    </row>
    <row r="824" spans="1:7" x14ac:dyDescent="0.25">
      <c r="A824" s="2"/>
      <c r="B824" s="2"/>
      <c r="C824" s="2"/>
      <c r="D824" s="2"/>
      <c r="E824" s="2"/>
      <c r="F824" s="2"/>
      <c r="G824" s="2"/>
    </row>
    <row r="825" spans="1:7" x14ac:dyDescent="0.25">
      <c r="A825" s="2"/>
      <c r="B825" s="2"/>
      <c r="C825" s="2"/>
      <c r="D825" s="2"/>
      <c r="E825" s="2"/>
      <c r="F825" s="2"/>
      <c r="G825" s="2"/>
    </row>
    <row r="826" spans="1:7" x14ac:dyDescent="0.25">
      <c r="A826" s="2"/>
      <c r="B826" s="2"/>
      <c r="C826" s="2"/>
      <c r="D826" s="2"/>
      <c r="E826" s="2"/>
      <c r="F826" s="2"/>
      <c r="G826" s="2"/>
    </row>
    <row r="827" spans="1:7" x14ac:dyDescent="0.25">
      <c r="A827" s="2"/>
      <c r="B827" s="2"/>
      <c r="C827" s="2"/>
      <c r="D827" s="2"/>
      <c r="E827" s="2"/>
      <c r="F827" s="2"/>
      <c r="G827" s="2"/>
    </row>
    <row r="828" spans="1:7" x14ac:dyDescent="0.25">
      <c r="A828" s="2"/>
      <c r="B828" s="2"/>
      <c r="C828" s="2"/>
      <c r="D828" s="2"/>
      <c r="E828" s="2"/>
      <c r="F828" s="2"/>
      <c r="G828" s="2"/>
    </row>
    <row r="829" spans="1:7" x14ac:dyDescent="0.25">
      <c r="A829" s="2"/>
      <c r="B829" s="2"/>
      <c r="C829" s="2"/>
      <c r="D829" s="2"/>
      <c r="E829" s="2"/>
      <c r="F829" s="2"/>
      <c r="G829" s="2"/>
    </row>
    <row r="830" spans="1:7" x14ac:dyDescent="0.25">
      <c r="A830" s="2"/>
      <c r="B830" s="2"/>
      <c r="C830" s="2"/>
      <c r="D830" s="2"/>
      <c r="E830" s="2"/>
      <c r="F830" s="2"/>
      <c r="G830" s="2"/>
    </row>
    <row r="831" spans="1:7" x14ac:dyDescent="0.25">
      <c r="A831" s="2"/>
      <c r="B831" s="2"/>
      <c r="C831" s="2"/>
      <c r="D831" s="2"/>
      <c r="E831" s="2"/>
      <c r="F831" s="2"/>
      <c r="G831" s="2"/>
    </row>
    <row r="832" spans="1:7" x14ac:dyDescent="0.25">
      <c r="A832" s="2"/>
      <c r="B832" s="2"/>
      <c r="C832" s="2"/>
      <c r="D832" s="2"/>
      <c r="E832" s="2"/>
      <c r="F832" s="2"/>
      <c r="G832" s="2"/>
    </row>
    <row r="833" spans="1:7" x14ac:dyDescent="0.25">
      <c r="A833" s="2"/>
      <c r="B833" s="2"/>
      <c r="C833" s="2"/>
      <c r="D833" s="2"/>
      <c r="E833" s="2"/>
      <c r="F833" s="2"/>
      <c r="G833" s="2"/>
    </row>
    <row r="834" spans="1:7" x14ac:dyDescent="0.25">
      <c r="A834" s="2"/>
      <c r="B834" s="2"/>
      <c r="C834" s="2"/>
      <c r="D834" s="2"/>
      <c r="E834" s="2"/>
      <c r="F834" s="2"/>
      <c r="G834" s="2"/>
    </row>
    <row r="835" spans="1:7" x14ac:dyDescent="0.25">
      <c r="A835" s="2"/>
      <c r="B835" s="2"/>
      <c r="C835" s="2"/>
      <c r="D835" s="2"/>
      <c r="E835" s="2"/>
      <c r="F835" s="2"/>
      <c r="G835" s="2"/>
    </row>
    <row r="836" spans="1:7" x14ac:dyDescent="0.25">
      <c r="A836" s="2"/>
      <c r="B836" s="2"/>
      <c r="C836" s="2"/>
      <c r="D836" s="2"/>
      <c r="E836" s="2"/>
      <c r="F836" s="2"/>
      <c r="G836" s="2"/>
    </row>
    <row r="837" spans="1:7" x14ac:dyDescent="0.25">
      <c r="A837" s="2"/>
      <c r="B837" s="2"/>
      <c r="C837" s="2"/>
      <c r="D837" s="2"/>
      <c r="E837" s="2"/>
      <c r="F837" s="2"/>
      <c r="G837" s="2"/>
    </row>
    <row r="838" spans="1:7" x14ac:dyDescent="0.25">
      <c r="A838" s="2"/>
      <c r="B838" s="2"/>
      <c r="C838" s="2"/>
      <c r="D838" s="2"/>
      <c r="E838" s="2"/>
      <c r="F838" s="2"/>
      <c r="G838" s="2"/>
    </row>
    <row r="839" spans="1:7" x14ac:dyDescent="0.25">
      <c r="A839" s="2"/>
      <c r="B839" s="2"/>
      <c r="C839" s="2"/>
      <c r="D839" s="2"/>
      <c r="E839" s="2"/>
      <c r="F839" s="2"/>
      <c r="G839" s="2"/>
    </row>
    <row r="840" spans="1:7" x14ac:dyDescent="0.25">
      <c r="A840" s="2"/>
      <c r="B840" s="2"/>
      <c r="C840" s="2"/>
      <c r="D840" s="2"/>
      <c r="E840" s="2"/>
      <c r="F840" s="2"/>
      <c r="G840" s="2"/>
    </row>
    <row r="841" spans="1:7" x14ac:dyDescent="0.25">
      <c r="A841" s="2"/>
      <c r="B841" s="2"/>
      <c r="C841" s="2"/>
      <c r="D841" s="2"/>
      <c r="E841" s="2"/>
      <c r="F841" s="2"/>
      <c r="G841" s="2"/>
    </row>
    <row r="842" spans="1:7" x14ac:dyDescent="0.25">
      <c r="A842" s="2"/>
      <c r="B842" s="2"/>
      <c r="C842" s="2"/>
      <c r="D842" s="2"/>
      <c r="E842" s="2"/>
      <c r="F842" s="2"/>
      <c r="G842" s="2"/>
    </row>
    <row r="843" spans="1:7" x14ac:dyDescent="0.25">
      <c r="A843" s="2"/>
      <c r="B843" s="2"/>
      <c r="C843" s="2"/>
      <c r="D843" s="2"/>
      <c r="E843" s="2"/>
      <c r="F843" s="2"/>
      <c r="G843" s="2"/>
    </row>
    <row r="844" spans="1:7" x14ac:dyDescent="0.25">
      <c r="A844" s="2"/>
      <c r="B844" s="2"/>
      <c r="C844" s="2"/>
      <c r="D844" s="2"/>
      <c r="E844" s="2"/>
      <c r="F844" s="2"/>
      <c r="G844" s="2"/>
    </row>
    <row r="845" spans="1:7" x14ac:dyDescent="0.25">
      <c r="A845" s="2"/>
      <c r="B845" s="2"/>
      <c r="C845" s="2"/>
      <c r="D845" s="2"/>
      <c r="E845" s="2"/>
      <c r="F845" s="2"/>
      <c r="G845" s="2"/>
    </row>
    <row r="846" spans="1:7" x14ac:dyDescent="0.25">
      <c r="A846" s="2"/>
      <c r="B846" s="2"/>
      <c r="C846" s="2"/>
      <c r="D846" s="2"/>
      <c r="E846" s="2"/>
      <c r="F846" s="2"/>
      <c r="G846" s="2"/>
    </row>
    <row r="847" spans="1:7" x14ac:dyDescent="0.25">
      <c r="A847" s="2"/>
      <c r="B847" s="2"/>
      <c r="C847" s="2"/>
      <c r="D847" s="2"/>
      <c r="E847" s="2"/>
      <c r="F847" s="2"/>
      <c r="G847" s="2"/>
    </row>
    <row r="848" spans="1:7" x14ac:dyDescent="0.25">
      <c r="A848" s="2"/>
      <c r="B848" s="2"/>
      <c r="C848" s="2"/>
      <c r="D848" s="2"/>
      <c r="E848" s="2"/>
      <c r="F848" s="2"/>
      <c r="G848" s="2"/>
    </row>
    <row r="849" spans="1:7" x14ac:dyDescent="0.25">
      <c r="A849" s="2"/>
      <c r="B849" s="2"/>
      <c r="C849" s="2"/>
      <c r="D849" s="2"/>
      <c r="E849" s="2"/>
      <c r="F849" s="2"/>
      <c r="G849" s="2"/>
    </row>
    <row r="850" spans="1:7" x14ac:dyDescent="0.25">
      <c r="A850" s="2"/>
      <c r="B850" s="2"/>
      <c r="C850" s="2"/>
      <c r="D850" s="2"/>
      <c r="E850" s="2"/>
      <c r="F850" s="2"/>
      <c r="G850" s="2"/>
    </row>
    <row r="851" spans="1:7" x14ac:dyDescent="0.25">
      <c r="A851" s="2"/>
      <c r="B851" s="2"/>
      <c r="C851" s="2"/>
      <c r="D851" s="2"/>
      <c r="E851" s="2"/>
      <c r="F851" s="2"/>
      <c r="G851" s="2"/>
    </row>
    <row r="852" spans="1:7" x14ac:dyDescent="0.25">
      <c r="A852" s="2"/>
      <c r="B852" s="2"/>
      <c r="C852" s="2"/>
      <c r="D852" s="2"/>
      <c r="E852" s="2"/>
      <c r="F852" s="2"/>
      <c r="G852" s="2"/>
    </row>
    <row r="853" spans="1:7" x14ac:dyDescent="0.25">
      <c r="A853" s="2"/>
      <c r="B853" s="2"/>
      <c r="C853" s="2"/>
      <c r="D853" s="2"/>
      <c r="E853" s="2"/>
      <c r="F853" s="2"/>
      <c r="G853" s="2"/>
    </row>
    <row r="854" spans="1:7" x14ac:dyDescent="0.25">
      <c r="A854" s="2"/>
      <c r="B854" s="2"/>
      <c r="C854" s="2"/>
      <c r="D854" s="2"/>
      <c r="E854" s="2"/>
      <c r="F854" s="2"/>
      <c r="G854" s="2"/>
    </row>
    <row r="855" spans="1:7" x14ac:dyDescent="0.25">
      <c r="A855" s="2"/>
      <c r="B855" s="2"/>
      <c r="C855" s="2"/>
      <c r="D855" s="2"/>
      <c r="E855" s="2"/>
      <c r="F855" s="2"/>
      <c r="G855" s="2"/>
    </row>
    <row r="856" spans="1:7" x14ac:dyDescent="0.25">
      <c r="A856" s="2"/>
      <c r="B856" s="2"/>
      <c r="C856" s="2"/>
      <c r="D856" s="2"/>
      <c r="E856" s="2"/>
      <c r="F856" s="2"/>
      <c r="G856" s="2"/>
    </row>
    <row r="857" spans="1:7" x14ac:dyDescent="0.25">
      <c r="A857" s="2"/>
      <c r="B857" s="2"/>
      <c r="C857" s="2"/>
      <c r="D857" s="2"/>
      <c r="E857" s="2"/>
      <c r="F857" s="2"/>
      <c r="G857" s="2"/>
    </row>
    <row r="858" spans="1:7" x14ac:dyDescent="0.25">
      <c r="A858" s="2"/>
      <c r="B858" s="2"/>
      <c r="C858" s="2"/>
      <c r="D858" s="2"/>
      <c r="E858" s="2"/>
      <c r="F858" s="2"/>
      <c r="G858" s="2"/>
    </row>
    <row r="859" spans="1:7" x14ac:dyDescent="0.25">
      <c r="A859" s="2"/>
      <c r="B859" s="2"/>
      <c r="C859" s="2"/>
      <c r="D859" s="2"/>
      <c r="E859" s="2"/>
      <c r="F859" s="2"/>
      <c r="G859" s="2"/>
    </row>
    <row r="860" spans="1:7" x14ac:dyDescent="0.25">
      <c r="A860" s="2"/>
      <c r="B860" s="2"/>
      <c r="C860" s="2"/>
      <c r="D860" s="2"/>
      <c r="E860" s="2"/>
      <c r="F860" s="2"/>
      <c r="G860" s="2"/>
    </row>
    <row r="861" spans="1:7" x14ac:dyDescent="0.25">
      <c r="A861" s="2"/>
      <c r="B861" s="2"/>
      <c r="C861" s="2"/>
      <c r="D861" s="2"/>
      <c r="E861" s="2"/>
      <c r="F861" s="2"/>
      <c r="G861" s="2"/>
    </row>
    <row r="862" spans="1:7" x14ac:dyDescent="0.25">
      <c r="A862" s="2"/>
      <c r="B862" s="2"/>
      <c r="C862" s="2"/>
      <c r="D862" s="2"/>
      <c r="E862" s="2"/>
      <c r="F862" s="2"/>
      <c r="G862" s="2"/>
    </row>
    <row r="863" spans="1:7" x14ac:dyDescent="0.25">
      <c r="A863" s="2"/>
      <c r="B863" s="2"/>
      <c r="C863" s="2"/>
      <c r="D863" s="2"/>
      <c r="E863" s="2"/>
      <c r="F863" s="2"/>
      <c r="G863" s="2"/>
    </row>
    <row r="864" spans="1:7" x14ac:dyDescent="0.25">
      <c r="A864" s="2"/>
      <c r="B864" s="2"/>
      <c r="C864" s="2"/>
      <c r="D864" s="2"/>
      <c r="E864" s="2"/>
      <c r="F864" s="2"/>
      <c r="G864" s="2"/>
    </row>
    <row r="865" spans="1:7" x14ac:dyDescent="0.25">
      <c r="A865" s="2"/>
      <c r="B865" s="2"/>
      <c r="C865" s="2"/>
      <c r="D865" s="2"/>
      <c r="E865" s="2"/>
      <c r="F865" s="2"/>
      <c r="G865" s="2"/>
    </row>
    <row r="866" spans="1:7" x14ac:dyDescent="0.25">
      <c r="A866" s="2"/>
      <c r="B866" s="2"/>
      <c r="C866" s="2"/>
      <c r="D866" s="2"/>
      <c r="E866" s="2"/>
      <c r="F866" s="2"/>
      <c r="G866" s="2"/>
    </row>
    <row r="867" spans="1:7" x14ac:dyDescent="0.25">
      <c r="A867" s="2"/>
      <c r="B867" s="2"/>
      <c r="C867" s="2"/>
      <c r="D867" s="2"/>
      <c r="E867" s="2"/>
      <c r="F867" s="2"/>
      <c r="G867" s="2"/>
    </row>
    <row r="868" spans="1:7" x14ac:dyDescent="0.25">
      <c r="A868" s="2"/>
      <c r="B868" s="2"/>
      <c r="C868" s="2"/>
      <c r="D868" s="2"/>
      <c r="E868" s="2"/>
      <c r="F868" s="2"/>
      <c r="G868" s="2"/>
    </row>
    <row r="869" spans="1:7" x14ac:dyDescent="0.25">
      <c r="A869" s="2"/>
      <c r="B869" s="2"/>
      <c r="C869" s="2"/>
      <c r="D869" s="2"/>
      <c r="E869" s="2"/>
      <c r="F869" s="2"/>
      <c r="G869" s="2"/>
    </row>
    <row r="870" spans="1:7" x14ac:dyDescent="0.25">
      <c r="A870" s="2"/>
      <c r="B870" s="2"/>
      <c r="C870" s="2"/>
      <c r="D870" s="2"/>
      <c r="E870" s="2"/>
      <c r="F870" s="2"/>
      <c r="G870" s="2"/>
    </row>
    <row r="871" spans="1:7" x14ac:dyDescent="0.25">
      <c r="A871" s="2"/>
      <c r="B871" s="2"/>
      <c r="C871" s="2"/>
      <c r="D871" s="2"/>
      <c r="E871" s="2"/>
      <c r="F871" s="2"/>
      <c r="G871" s="2"/>
    </row>
    <row r="872" spans="1:7" x14ac:dyDescent="0.25">
      <c r="A872" s="2"/>
      <c r="B872" s="2"/>
      <c r="C872" s="2"/>
      <c r="D872" s="2"/>
      <c r="E872" s="2"/>
      <c r="F872" s="2"/>
      <c r="G872" s="2"/>
    </row>
    <row r="873" spans="1:7" x14ac:dyDescent="0.25">
      <c r="A873" s="2"/>
      <c r="B873" s="2"/>
      <c r="C873" s="2"/>
      <c r="D873" s="2"/>
      <c r="E873" s="2"/>
      <c r="F873" s="2"/>
      <c r="G873" s="2"/>
    </row>
    <row r="874" spans="1:7" x14ac:dyDescent="0.25">
      <c r="A874" s="2"/>
      <c r="B874" s="2"/>
      <c r="C874" s="2"/>
      <c r="D874" s="2"/>
      <c r="E874" s="2"/>
      <c r="F874" s="2"/>
      <c r="G874" s="2"/>
    </row>
    <row r="875" spans="1:7" x14ac:dyDescent="0.25">
      <c r="A875" s="2"/>
      <c r="B875" s="2"/>
      <c r="C875" s="2"/>
      <c r="D875" s="2"/>
      <c r="E875" s="2"/>
      <c r="F875" s="2"/>
      <c r="G875" s="2"/>
    </row>
    <row r="876" spans="1:7" x14ac:dyDescent="0.25">
      <c r="A876" s="2"/>
      <c r="B876" s="2"/>
      <c r="C876" s="2"/>
      <c r="D876" s="2"/>
      <c r="E876" s="2"/>
      <c r="F876" s="2"/>
      <c r="G876" s="2"/>
    </row>
    <row r="877" spans="1:7" x14ac:dyDescent="0.25">
      <c r="A877" s="2"/>
      <c r="B877" s="2"/>
      <c r="C877" s="2"/>
      <c r="D877" s="2"/>
      <c r="E877" s="2"/>
      <c r="F877" s="2"/>
      <c r="G877" s="2"/>
    </row>
    <row r="878" spans="1:7" x14ac:dyDescent="0.25">
      <c r="A878" s="2"/>
      <c r="B878" s="2"/>
      <c r="C878" s="2"/>
      <c r="D878" s="2"/>
      <c r="E878" s="2"/>
      <c r="F878" s="2"/>
      <c r="G878" s="2"/>
    </row>
    <row r="879" spans="1:7" x14ac:dyDescent="0.25">
      <c r="A879" s="2"/>
      <c r="B879" s="2"/>
      <c r="C879" s="2"/>
      <c r="D879" s="2"/>
      <c r="E879" s="2"/>
      <c r="F879" s="2"/>
      <c r="G879" s="2"/>
    </row>
    <row r="880" spans="1:7" x14ac:dyDescent="0.25">
      <c r="A880" s="2"/>
      <c r="B880" s="2"/>
      <c r="C880" s="2"/>
      <c r="D880" s="2"/>
      <c r="E880" s="2"/>
      <c r="F880" s="2"/>
      <c r="G880" s="2"/>
    </row>
    <row r="881" spans="1:7" x14ac:dyDescent="0.25">
      <c r="A881" s="2"/>
      <c r="B881" s="2"/>
      <c r="C881" s="2"/>
      <c r="D881" s="2"/>
      <c r="E881" s="2"/>
      <c r="F881" s="2"/>
      <c r="G881" s="2"/>
    </row>
    <row r="882" spans="1:7" x14ac:dyDescent="0.25">
      <c r="A882" s="2"/>
      <c r="B882" s="2"/>
      <c r="C882" s="2"/>
      <c r="D882" s="2"/>
      <c r="E882" s="2"/>
      <c r="F882" s="2"/>
      <c r="G882" s="2"/>
    </row>
    <row r="883" spans="1:7" x14ac:dyDescent="0.25">
      <c r="A883" s="2"/>
      <c r="B883" s="2"/>
      <c r="C883" s="2"/>
      <c r="D883" s="2"/>
      <c r="E883" s="2"/>
      <c r="F883" s="2"/>
      <c r="G883" s="2"/>
    </row>
    <row r="884" spans="1:7" x14ac:dyDescent="0.25">
      <c r="A884" s="2"/>
      <c r="B884" s="2"/>
      <c r="C884" s="2"/>
      <c r="D884" s="2"/>
      <c r="E884" s="2"/>
      <c r="F884" s="2"/>
      <c r="G884" s="2"/>
    </row>
    <row r="885" spans="1:7" x14ac:dyDescent="0.25">
      <c r="A885" s="2"/>
      <c r="B885" s="2"/>
      <c r="C885" s="2"/>
      <c r="D885" s="2"/>
      <c r="E885" s="2"/>
      <c r="F885" s="2"/>
      <c r="G885" s="2"/>
    </row>
    <row r="886" spans="1:7" x14ac:dyDescent="0.25">
      <c r="A886" s="2"/>
      <c r="B886" s="2"/>
      <c r="C886" s="2"/>
      <c r="D886" s="2"/>
      <c r="E886" s="2"/>
      <c r="F886" s="2"/>
      <c r="G886" s="2"/>
    </row>
    <row r="887" spans="1:7" x14ac:dyDescent="0.25">
      <c r="A887" s="2"/>
      <c r="B887" s="2"/>
      <c r="C887" s="2"/>
      <c r="D887" s="2"/>
      <c r="E887" s="2"/>
      <c r="F887" s="2"/>
      <c r="G887" s="2"/>
    </row>
    <row r="888" spans="1:7" x14ac:dyDescent="0.25">
      <c r="A888" s="2"/>
      <c r="B888" s="2"/>
      <c r="C888" s="2"/>
      <c r="D888" s="2"/>
      <c r="E888" s="2"/>
      <c r="F888" s="2"/>
      <c r="G888" s="2"/>
    </row>
    <row r="889" spans="1:7" x14ac:dyDescent="0.25">
      <c r="A889" s="2"/>
      <c r="B889" s="2"/>
      <c r="C889" s="2"/>
      <c r="D889" s="2"/>
      <c r="E889" s="2"/>
      <c r="F889" s="2"/>
      <c r="G889" s="2"/>
    </row>
    <row r="890" spans="1:7" x14ac:dyDescent="0.25">
      <c r="A890" s="2"/>
      <c r="B890" s="2"/>
      <c r="C890" s="2"/>
      <c r="D890" s="2"/>
      <c r="E890" s="2"/>
      <c r="F890" s="2"/>
      <c r="G890" s="2"/>
    </row>
    <row r="891" spans="1:7" x14ac:dyDescent="0.25">
      <c r="A891" s="2"/>
      <c r="B891" s="2"/>
      <c r="C891" s="2"/>
      <c r="D891" s="2"/>
      <c r="E891" s="2"/>
      <c r="F891" s="2"/>
      <c r="G891" s="2"/>
    </row>
    <row r="892" spans="1:7" x14ac:dyDescent="0.25">
      <c r="A892" s="2"/>
      <c r="B892" s="2"/>
      <c r="C892" s="2"/>
      <c r="D892" s="2"/>
      <c r="E892" s="2"/>
      <c r="F892" s="2"/>
      <c r="G892" s="2"/>
    </row>
    <row r="893" spans="1:7" x14ac:dyDescent="0.25">
      <c r="A893" s="2"/>
      <c r="B893" s="2"/>
      <c r="C893" s="2"/>
      <c r="D893" s="2"/>
      <c r="E893" s="2"/>
      <c r="F893" s="2"/>
      <c r="G893" s="2"/>
    </row>
    <row r="894" spans="1:7" x14ac:dyDescent="0.25">
      <c r="A894" s="2"/>
      <c r="B894" s="2"/>
      <c r="C894" s="2"/>
      <c r="D894" s="2"/>
      <c r="E894" s="2"/>
      <c r="F894" s="2"/>
      <c r="G894" s="2"/>
    </row>
    <row r="895" spans="1:7" x14ac:dyDescent="0.25">
      <c r="A895" s="2"/>
      <c r="B895" s="2"/>
      <c r="C895" s="2"/>
      <c r="D895" s="2"/>
      <c r="E895" s="2"/>
      <c r="F895" s="2"/>
      <c r="G895" s="2"/>
    </row>
    <row r="896" spans="1:7" x14ac:dyDescent="0.25">
      <c r="A896" s="2"/>
      <c r="B896" s="2"/>
      <c r="C896" s="2"/>
      <c r="D896" s="2"/>
      <c r="E896" s="2"/>
      <c r="F896" s="2"/>
      <c r="G896" s="2"/>
    </row>
    <row r="897" spans="1:7" x14ac:dyDescent="0.25">
      <c r="A897" s="2"/>
      <c r="B897" s="2"/>
      <c r="C897" s="2"/>
      <c r="D897" s="2"/>
      <c r="E897" s="2"/>
      <c r="F897" s="2"/>
      <c r="G897" s="2"/>
    </row>
    <row r="898" spans="1:7" x14ac:dyDescent="0.25">
      <c r="A898" s="2"/>
      <c r="B898" s="2"/>
      <c r="C898" s="2"/>
      <c r="D898" s="2"/>
      <c r="E898" s="2"/>
      <c r="F898" s="2"/>
      <c r="G898" s="2"/>
    </row>
    <row r="899" spans="1:7" x14ac:dyDescent="0.25">
      <c r="A899" s="2"/>
      <c r="B899" s="2"/>
      <c r="C899" s="2"/>
      <c r="D899" s="2"/>
      <c r="E899" s="2"/>
      <c r="F899" s="2"/>
      <c r="G899" s="2"/>
    </row>
    <row r="900" spans="1:7" x14ac:dyDescent="0.25">
      <c r="A900" s="2"/>
      <c r="B900" s="2"/>
      <c r="C900" s="2"/>
      <c r="D900" s="2"/>
      <c r="E900" s="2"/>
      <c r="F900" s="2"/>
      <c r="G900" s="2"/>
    </row>
    <row r="901" spans="1:7" x14ac:dyDescent="0.25">
      <c r="A901" s="2"/>
      <c r="B901" s="2"/>
      <c r="C901" s="2"/>
      <c r="D901" s="2"/>
      <c r="E901" s="2"/>
      <c r="F901" s="2"/>
      <c r="G901" s="2"/>
    </row>
    <row r="902" spans="1:7" x14ac:dyDescent="0.25">
      <c r="A902" s="2"/>
      <c r="B902" s="2"/>
      <c r="C902" s="2"/>
      <c r="D902" s="2"/>
      <c r="E902" s="2"/>
      <c r="F902" s="2"/>
      <c r="G902" s="2"/>
    </row>
    <row r="903" spans="1:7" x14ac:dyDescent="0.25">
      <c r="A903" s="2"/>
      <c r="B903" s="2"/>
      <c r="C903" s="2"/>
      <c r="D903" s="2"/>
      <c r="E903" s="2"/>
      <c r="F903" s="2"/>
      <c r="G903" s="2"/>
    </row>
    <row r="904" spans="1:7" x14ac:dyDescent="0.25">
      <c r="A904" s="2"/>
      <c r="B904" s="2"/>
      <c r="C904" s="2"/>
      <c r="D904" s="2"/>
      <c r="E904" s="2"/>
      <c r="F904" s="2"/>
      <c r="G904" s="2"/>
    </row>
    <row r="905" spans="1:7" x14ac:dyDescent="0.25">
      <c r="A905" s="2"/>
      <c r="B905" s="2"/>
      <c r="C905" s="2"/>
      <c r="D905" s="2"/>
      <c r="E905" s="2"/>
      <c r="F905" s="2"/>
      <c r="G905" s="2"/>
    </row>
    <row r="906" spans="1:7" x14ac:dyDescent="0.25">
      <c r="A906" s="2"/>
      <c r="B906" s="2"/>
      <c r="C906" s="2"/>
      <c r="D906" s="2"/>
      <c r="E906" s="2"/>
      <c r="F906" s="2"/>
      <c r="G906" s="2"/>
    </row>
    <row r="907" spans="1:7" x14ac:dyDescent="0.25">
      <c r="A907" s="2"/>
      <c r="B907" s="2"/>
      <c r="C907" s="2"/>
      <c r="D907" s="2"/>
      <c r="E907" s="2"/>
      <c r="F907" s="2"/>
      <c r="G907" s="2"/>
    </row>
    <row r="908" spans="1:7" x14ac:dyDescent="0.25">
      <c r="A908" s="2"/>
      <c r="B908" s="2"/>
      <c r="C908" s="2"/>
      <c r="D908" s="2"/>
      <c r="E908" s="2"/>
      <c r="F908" s="2"/>
      <c r="G908" s="2"/>
    </row>
    <row r="909" spans="1:7" x14ac:dyDescent="0.25">
      <c r="A909" s="2"/>
      <c r="B909" s="2"/>
      <c r="C909" s="2"/>
      <c r="D909" s="2"/>
      <c r="E909" s="2"/>
      <c r="F909" s="2"/>
      <c r="G909" s="2"/>
    </row>
    <row r="910" spans="1:7" x14ac:dyDescent="0.25">
      <c r="A910" s="2"/>
      <c r="B910" s="2"/>
      <c r="C910" s="2"/>
      <c r="D910" s="2"/>
      <c r="E910" s="2"/>
      <c r="F910" s="2"/>
      <c r="G910" s="2"/>
    </row>
    <row r="911" spans="1:7" x14ac:dyDescent="0.25">
      <c r="A911" s="2"/>
      <c r="B911" s="2"/>
      <c r="C911" s="2"/>
      <c r="D911" s="2"/>
      <c r="E911" s="2"/>
      <c r="F911" s="2"/>
      <c r="G911" s="2"/>
    </row>
    <row r="912" spans="1:7" x14ac:dyDescent="0.25">
      <c r="A912" s="2"/>
      <c r="B912" s="2"/>
      <c r="C912" s="2"/>
      <c r="D912" s="2"/>
      <c r="E912" s="2"/>
      <c r="F912" s="2"/>
      <c r="G912" s="2"/>
    </row>
    <row r="913" spans="1:7" x14ac:dyDescent="0.25">
      <c r="A913" s="2"/>
      <c r="B913" s="2"/>
      <c r="C913" s="2"/>
      <c r="D913" s="2"/>
      <c r="E913" s="2"/>
      <c r="F913" s="2"/>
      <c r="G913" s="2"/>
    </row>
    <row r="914" spans="1:7" x14ac:dyDescent="0.25">
      <c r="A914" s="2"/>
      <c r="B914" s="2"/>
      <c r="C914" s="2"/>
      <c r="D914" s="2"/>
      <c r="E914" s="2"/>
      <c r="F914" s="2"/>
      <c r="G914" s="2"/>
    </row>
    <row r="915" spans="1:7" x14ac:dyDescent="0.25">
      <c r="A915" s="2"/>
      <c r="B915" s="2"/>
      <c r="C915" s="2"/>
      <c r="D915" s="2"/>
      <c r="E915" s="2"/>
      <c r="F915" s="2"/>
      <c r="G915" s="2"/>
    </row>
    <row r="916" spans="1:7" x14ac:dyDescent="0.25">
      <c r="A916" s="2"/>
      <c r="B916" s="2"/>
      <c r="C916" s="2"/>
      <c r="D916" s="2"/>
      <c r="E916" s="2"/>
      <c r="F916" s="2"/>
      <c r="G916" s="2"/>
    </row>
    <row r="917" spans="1:7" x14ac:dyDescent="0.25">
      <c r="A917" s="2"/>
      <c r="B917" s="2"/>
      <c r="C917" s="2"/>
      <c r="D917" s="2"/>
      <c r="E917" s="2"/>
      <c r="F917" s="2"/>
      <c r="G917" s="2"/>
    </row>
    <row r="918" spans="1:7" x14ac:dyDescent="0.25">
      <c r="A918" s="2"/>
      <c r="B918" s="2"/>
      <c r="C918" s="2"/>
      <c r="D918" s="2"/>
      <c r="E918" s="2"/>
      <c r="F918" s="2"/>
      <c r="G918" s="2"/>
    </row>
    <row r="919" spans="1:7" x14ac:dyDescent="0.25">
      <c r="A919" s="2"/>
      <c r="B919" s="2"/>
      <c r="C919" s="2"/>
      <c r="D919" s="2"/>
      <c r="E919" s="2"/>
      <c r="F919" s="2"/>
      <c r="G919" s="2"/>
    </row>
    <row r="920" spans="1:7" x14ac:dyDescent="0.25">
      <c r="A920" s="2"/>
      <c r="B920" s="2"/>
      <c r="C920" s="2"/>
      <c r="D920" s="2"/>
      <c r="E920" s="2"/>
      <c r="F920" s="2"/>
      <c r="G920" s="2"/>
    </row>
    <row r="921" spans="1:7" x14ac:dyDescent="0.25">
      <c r="A921" s="2"/>
      <c r="B921" s="2"/>
      <c r="C921" s="2"/>
      <c r="D921" s="2"/>
      <c r="E921" s="2"/>
      <c r="F921" s="2"/>
      <c r="G921" s="2"/>
    </row>
    <row r="922" spans="1:7" x14ac:dyDescent="0.25">
      <c r="A922" s="2"/>
      <c r="B922" s="2"/>
      <c r="C922" s="2"/>
      <c r="D922" s="2"/>
      <c r="E922" s="2"/>
      <c r="F922" s="2"/>
      <c r="G922" s="2"/>
    </row>
    <row r="923" spans="1:7" x14ac:dyDescent="0.25">
      <c r="A923" s="2"/>
      <c r="B923" s="2"/>
      <c r="C923" s="2"/>
      <c r="D923" s="2"/>
      <c r="E923" s="2"/>
      <c r="F923" s="2"/>
      <c r="G923" s="2"/>
    </row>
    <row r="924" spans="1:7" x14ac:dyDescent="0.25">
      <c r="A924" s="2"/>
      <c r="B924" s="2"/>
      <c r="C924" s="2"/>
      <c r="D924" s="2"/>
      <c r="E924" s="2"/>
      <c r="F924" s="2"/>
      <c r="G924" s="2"/>
    </row>
    <row r="925" spans="1:7" x14ac:dyDescent="0.25">
      <c r="A925" s="2"/>
      <c r="B925" s="2"/>
      <c r="C925" s="2"/>
      <c r="D925" s="2"/>
      <c r="E925" s="2"/>
      <c r="F925" s="2"/>
      <c r="G925" s="2"/>
    </row>
    <row r="926" spans="1:7" x14ac:dyDescent="0.25">
      <c r="A926" s="2"/>
      <c r="B926" s="2"/>
      <c r="C926" s="2"/>
      <c r="D926" s="2"/>
      <c r="E926" s="2"/>
      <c r="F926" s="2"/>
      <c r="G926" s="2"/>
    </row>
    <row r="927" spans="1:7" x14ac:dyDescent="0.25">
      <c r="A927" s="2"/>
      <c r="B927" s="2"/>
      <c r="C927" s="2"/>
      <c r="D927" s="2"/>
      <c r="E927" s="2"/>
      <c r="F927" s="2"/>
      <c r="G927" s="2"/>
    </row>
    <row r="928" spans="1:7" x14ac:dyDescent="0.25">
      <c r="A928" s="2"/>
      <c r="B928" s="2"/>
      <c r="C928" s="2"/>
      <c r="D928" s="2"/>
      <c r="E928" s="2"/>
      <c r="F928" s="2"/>
      <c r="G928" s="2"/>
    </row>
    <row r="929" spans="1:7" x14ac:dyDescent="0.25">
      <c r="A929" s="2"/>
      <c r="B929" s="2"/>
      <c r="C929" s="2"/>
      <c r="D929" s="2"/>
      <c r="E929" s="2"/>
      <c r="F929" s="2"/>
      <c r="G929" s="2"/>
    </row>
    <row r="930" spans="1:7" x14ac:dyDescent="0.25">
      <c r="A930" s="2"/>
      <c r="B930" s="2"/>
      <c r="C930" s="2"/>
      <c r="D930" s="2"/>
      <c r="E930" s="2"/>
      <c r="F930" s="2"/>
      <c r="G930" s="2"/>
    </row>
    <row r="931" spans="1:7" x14ac:dyDescent="0.25">
      <c r="A931" s="2"/>
      <c r="B931" s="2"/>
      <c r="C931" s="2"/>
      <c r="D931" s="2"/>
      <c r="E931" s="2"/>
      <c r="F931" s="2"/>
      <c r="G931" s="2"/>
    </row>
    <row r="932" spans="1:7" x14ac:dyDescent="0.25">
      <c r="A932" s="2"/>
      <c r="B932" s="2"/>
      <c r="C932" s="2"/>
      <c r="D932" s="2"/>
      <c r="E932" s="2"/>
      <c r="F932" s="2"/>
      <c r="G932" s="2"/>
    </row>
    <row r="933" spans="1:7" x14ac:dyDescent="0.25">
      <c r="A933" s="2"/>
      <c r="B933" s="2"/>
      <c r="C933" s="2"/>
      <c r="D933" s="2"/>
      <c r="E933" s="2"/>
      <c r="F933" s="2"/>
      <c r="G933" s="2"/>
    </row>
    <row r="934" spans="1:7" x14ac:dyDescent="0.25">
      <c r="A934" s="2"/>
      <c r="B934" s="2"/>
      <c r="C934" s="2"/>
      <c r="D934" s="2"/>
      <c r="E934" s="2"/>
      <c r="F934" s="2"/>
      <c r="G934" s="2"/>
    </row>
    <row r="935" spans="1:7" x14ac:dyDescent="0.25">
      <c r="A935" s="2"/>
      <c r="B935" s="2"/>
      <c r="C935" s="2"/>
      <c r="D935" s="2"/>
      <c r="E935" s="2"/>
      <c r="F935" s="2"/>
      <c r="G935" s="2"/>
    </row>
    <row r="936" spans="1:7" x14ac:dyDescent="0.25">
      <c r="A936" s="2"/>
      <c r="B936" s="2"/>
      <c r="C936" s="2"/>
      <c r="D936" s="2"/>
      <c r="E936" s="2"/>
      <c r="F936" s="2"/>
      <c r="G936" s="2"/>
    </row>
    <row r="937" spans="1:7" x14ac:dyDescent="0.25">
      <c r="A937" s="2"/>
      <c r="B937" s="2"/>
      <c r="C937" s="2"/>
      <c r="D937" s="2"/>
      <c r="E937" s="2"/>
      <c r="F937" s="2"/>
      <c r="G937" s="2"/>
    </row>
    <row r="938" spans="1:7" x14ac:dyDescent="0.25">
      <c r="A938" s="2"/>
      <c r="B938" s="2"/>
      <c r="C938" s="2"/>
      <c r="D938" s="2"/>
      <c r="E938" s="2"/>
      <c r="F938" s="2"/>
      <c r="G938" s="2"/>
    </row>
    <row r="939" spans="1:7" x14ac:dyDescent="0.25">
      <c r="A939" s="2"/>
      <c r="B939" s="2"/>
      <c r="C939" s="2"/>
      <c r="D939" s="2"/>
      <c r="E939" s="2"/>
      <c r="F939" s="2"/>
      <c r="G939" s="2"/>
    </row>
    <row r="940" spans="1:7" x14ac:dyDescent="0.25">
      <c r="A940" s="2"/>
      <c r="B940" s="2"/>
      <c r="C940" s="2"/>
      <c r="D940" s="2"/>
      <c r="E940" s="2"/>
      <c r="F940" s="2"/>
      <c r="G940" s="2"/>
    </row>
    <row r="941" spans="1:7" x14ac:dyDescent="0.25">
      <c r="A941" s="2"/>
      <c r="B941" s="2"/>
      <c r="C941" s="2"/>
      <c r="D941" s="2"/>
      <c r="E941" s="2"/>
      <c r="F941" s="2"/>
      <c r="G941" s="2"/>
    </row>
    <row r="942" spans="1:7" x14ac:dyDescent="0.25">
      <c r="A942" s="2"/>
      <c r="B942" s="2"/>
      <c r="C942" s="2"/>
      <c r="D942" s="2"/>
      <c r="E942" s="2"/>
      <c r="F942" s="2"/>
      <c r="G942" s="2"/>
    </row>
    <row r="943" spans="1:7" x14ac:dyDescent="0.25">
      <c r="A943" s="2"/>
      <c r="B943" s="2"/>
      <c r="C943" s="2"/>
      <c r="D943" s="2"/>
      <c r="E943" s="2"/>
      <c r="F943" s="2"/>
      <c r="G943" s="2"/>
    </row>
    <row r="944" spans="1:7" x14ac:dyDescent="0.25">
      <c r="A944" s="2"/>
      <c r="B944" s="2"/>
      <c r="C944" s="2"/>
      <c r="D944" s="2"/>
      <c r="E944" s="2"/>
      <c r="F944" s="2"/>
      <c r="G944" s="2"/>
    </row>
    <row r="945" spans="1:7" x14ac:dyDescent="0.25">
      <c r="A945" s="2"/>
      <c r="B945" s="2"/>
      <c r="C945" s="2"/>
      <c r="D945" s="2"/>
      <c r="E945" s="2"/>
      <c r="F945" s="2"/>
      <c r="G945" s="2"/>
    </row>
    <row r="946" spans="1:7" x14ac:dyDescent="0.25">
      <c r="A946" s="2"/>
      <c r="B946" s="2"/>
      <c r="C946" s="2"/>
      <c r="D946" s="2"/>
      <c r="E946" s="2"/>
      <c r="F946" s="2"/>
      <c r="G946" s="2"/>
    </row>
    <row r="947" spans="1:7" x14ac:dyDescent="0.25">
      <c r="A947" s="2"/>
      <c r="B947" s="2"/>
      <c r="C947" s="2"/>
      <c r="D947" s="2"/>
      <c r="E947" s="2"/>
      <c r="F947" s="2"/>
      <c r="G947" s="2"/>
    </row>
    <row r="948" spans="1:7" x14ac:dyDescent="0.25">
      <c r="A948" s="2"/>
      <c r="B948" s="2"/>
      <c r="C948" s="2"/>
      <c r="D948" s="2"/>
      <c r="E948" s="2"/>
      <c r="F948" s="2"/>
      <c r="G948" s="2"/>
    </row>
    <row r="949" spans="1:7" x14ac:dyDescent="0.25">
      <c r="A949" s="2"/>
      <c r="B949" s="2"/>
      <c r="C949" s="2"/>
      <c r="D949" s="2"/>
      <c r="E949" s="2"/>
      <c r="F949" s="2"/>
      <c r="G949" s="2"/>
    </row>
    <row r="950" spans="1:7" x14ac:dyDescent="0.25">
      <c r="A950" s="2"/>
      <c r="B950" s="2"/>
      <c r="C950" s="2"/>
      <c r="D950" s="2"/>
      <c r="E950" s="2"/>
      <c r="F950" s="2"/>
      <c r="G950" s="2"/>
    </row>
    <row r="951" spans="1:7" x14ac:dyDescent="0.25">
      <c r="A951" s="2"/>
      <c r="B951" s="2"/>
      <c r="C951" s="2"/>
      <c r="D951" s="2"/>
      <c r="E951" s="2"/>
      <c r="F951" s="2"/>
      <c r="G951" s="2"/>
    </row>
    <row r="952" spans="1:7" x14ac:dyDescent="0.25">
      <c r="A952" s="2"/>
      <c r="B952" s="2"/>
      <c r="C952" s="2"/>
      <c r="D952" s="2"/>
      <c r="E952" s="2"/>
      <c r="F952" s="2"/>
      <c r="G952" s="2"/>
    </row>
    <row r="953" spans="1:7" x14ac:dyDescent="0.25">
      <c r="A953" s="2"/>
      <c r="B953" s="2"/>
      <c r="C953" s="2"/>
      <c r="D953" s="2"/>
      <c r="E953" s="2"/>
      <c r="F953" s="2"/>
      <c r="G953" s="2"/>
    </row>
    <row r="954" spans="1:7" x14ac:dyDescent="0.25">
      <c r="A954" s="2"/>
      <c r="B954" s="2"/>
      <c r="C954" s="2"/>
      <c r="D954" s="2"/>
      <c r="E954" s="2"/>
      <c r="F954" s="2"/>
      <c r="G954" s="2"/>
    </row>
    <row r="955" spans="1:7" x14ac:dyDescent="0.25">
      <c r="A955" s="2"/>
      <c r="B955" s="2"/>
      <c r="C955" s="2"/>
      <c r="D955" s="2"/>
      <c r="E955" s="2"/>
      <c r="F955" s="2"/>
      <c r="G955" s="2"/>
    </row>
    <row r="956" spans="1:7" x14ac:dyDescent="0.25">
      <c r="A956" s="2"/>
      <c r="B956" s="2"/>
      <c r="C956" s="2"/>
      <c r="D956" s="2"/>
      <c r="E956" s="2"/>
      <c r="F956" s="2"/>
      <c r="G956" s="2"/>
    </row>
    <row r="957" spans="1:7" x14ac:dyDescent="0.25">
      <c r="A957" s="2"/>
      <c r="B957" s="2"/>
      <c r="C957" s="2"/>
      <c r="D957" s="2"/>
      <c r="E957" s="2"/>
      <c r="F957" s="2"/>
      <c r="G957" s="2"/>
    </row>
    <row r="958" spans="1:7" x14ac:dyDescent="0.25">
      <c r="A958" s="2"/>
      <c r="B958" s="2"/>
      <c r="C958" s="2"/>
      <c r="D958" s="2"/>
      <c r="E958" s="2"/>
      <c r="F958" s="2"/>
      <c r="G958" s="2"/>
    </row>
    <row r="959" spans="1:7" x14ac:dyDescent="0.25">
      <c r="A959" s="2"/>
      <c r="B959" s="2"/>
      <c r="C959" s="2"/>
      <c r="D959" s="2"/>
      <c r="E959" s="2"/>
      <c r="F959" s="2"/>
      <c r="G959" s="2"/>
    </row>
    <row r="960" spans="1:7" x14ac:dyDescent="0.25">
      <c r="A960" s="2"/>
      <c r="B960" s="2"/>
      <c r="C960" s="2"/>
      <c r="D960" s="2"/>
      <c r="E960" s="2"/>
      <c r="F960" s="2"/>
      <c r="G960" s="2"/>
    </row>
    <row r="961" spans="1:7" x14ac:dyDescent="0.25">
      <c r="A961" s="2"/>
      <c r="B961" s="2"/>
      <c r="C961" s="2"/>
      <c r="D961" s="2"/>
      <c r="E961" s="2"/>
      <c r="F961" s="2"/>
      <c r="G961" s="2"/>
    </row>
    <row r="962" spans="1:7" x14ac:dyDescent="0.25">
      <c r="A962" s="2"/>
      <c r="B962" s="2"/>
      <c r="C962" s="2"/>
      <c r="D962" s="2"/>
      <c r="E962" s="2"/>
      <c r="F962" s="2"/>
      <c r="G962" s="2"/>
    </row>
    <row r="963" spans="1:7" x14ac:dyDescent="0.25">
      <c r="A963" s="2"/>
      <c r="B963" s="2"/>
      <c r="C963" s="2"/>
      <c r="D963" s="2"/>
      <c r="E963" s="2"/>
      <c r="F963" s="2"/>
      <c r="G963" s="2"/>
    </row>
    <row r="964" spans="1:7" x14ac:dyDescent="0.25">
      <c r="A964" s="2"/>
      <c r="B964" s="2"/>
      <c r="C964" s="2"/>
      <c r="D964" s="2"/>
      <c r="E964" s="2"/>
      <c r="F964" s="2"/>
      <c r="G964" s="2"/>
    </row>
    <row r="965" spans="1:7" x14ac:dyDescent="0.25">
      <c r="A965" s="2"/>
      <c r="B965" s="2"/>
      <c r="C965" s="2"/>
      <c r="D965" s="2"/>
      <c r="E965" s="2"/>
      <c r="F965" s="2"/>
      <c r="G965" s="2"/>
    </row>
    <row r="966" spans="1:7" x14ac:dyDescent="0.25">
      <c r="A966" s="2"/>
      <c r="B966" s="2"/>
      <c r="C966" s="2"/>
      <c r="D966" s="2"/>
      <c r="E966" s="2"/>
      <c r="F966" s="2"/>
      <c r="G966" s="2"/>
    </row>
    <row r="967" spans="1:7" x14ac:dyDescent="0.25">
      <c r="A967" s="2"/>
      <c r="B967" s="2"/>
      <c r="C967" s="2"/>
      <c r="D967" s="2"/>
      <c r="E967" s="2"/>
      <c r="F967" s="2"/>
      <c r="G967" s="2"/>
    </row>
    <row r="968" spans="1:7" x14ac:dyDescent="0.25">
      <c r="A968" s="2"/>
      <c r="B968" s="2"/>
      <c r="C968" s="2"/>
      <c r="D968" s="2"/>
      <c r="E968" s="2"/>
      <c r="F968" s="2"/>
      <c r="G968" s="2"/>
    </row>
    <row r="969" spans="1:7" x14ac:dyDescent="0.25">
      <c r="A969" s="2"/>
      <c r="B969" s="2"/>
      <c r="C969" s="2"/>
      <c r="D969" s="2"/>
      <c r="E969" s="2"/>
      <c r="F969" s="2"/>
      <c r="G969" s="2"/>
    </row>
    <row r="970" spans="1:7" x14ac:dyDescent="0.25">
      <c r="A970" s="2"/>
      <c r="B970" s="2"/>
      <c r="C970" s="2"/>
      <c r="D970" s="2"/>
      <c r="E970" s="2"/>
      <c r="F970" s="2"/>
      <c r="G970" s="2"/>
    </row>
    <row r="971" spans="1:7" x14ac:dyDescent="0.25">
      <c r="A971" s="2"/>
      <c r="B971" s="2"/>
      <c r="C971" s="2"/>
      <c r="D971" s="2"/>
      <c r="E971" s="2"/>
      <c r="F971" s="2"/>
      <c r="G971" s="2"/>
    </row>
    <row r="972" spans="1:7" x14ac:dyDescent="0.25">
      <c r="A972" s="2"/>
      <c r="B972" s="2"/>
      <c r="C972" s="2"/>
      <c r="D972" s="2"/>
      <c r="E972" s="2"/>
      <c r="F972" s="2"/>
      <c r="G972" s="2"/>
    </row>
    <row r="973" spans="1:7" x14ac:dyDescent="0.25">
      <c r="A973" s="2"/>
      <c r="B973" s="2"/>
      <c r="C973" s="2"/>
      <c r="D973" s="2"/>
      <c r="E973" s="2"/>
      <c r="F973" s="2"/>
      <c r="G973" s="2"/>
    </row>
    <row r="974" spans="1:7" x14ac:dyDescent="0.25">
      <c r="A974" s="2"/>
      <c r="B974" s="2"/>
      <c r="C974" s="2"/>
      <c r="D974" s="2"/>
      <c r="E974" s="2"/>
      <c r="F974" s="2"/>
      <c r="G974" s="2"/>
    </row>
    <row r="975" spans="1:7" x14ac:dyDescent="0.25">
      <c r="A975" s="2"/>
      <c r="B975" s="2"/>
      <c r="C975" s="2"/>
      <c r="D975" s="2"/>
      <c r="E975" s="2"/>
      <c r="F975" s="2"/>
      <c r="G975" s="2"/>
    </row>
    <row r="976" spans="1:7" x14ac:dyDescent="0.25">
      <c r="A976" s="2"/>
      <c r="B976" s="2"/>
      <c r="C976" s="2"/>
      <c r="D976" s="2"/>
      <c r="E976" s="2"/>
      <c r="F976" s="2"/>
      <c r="G976" s="2"/>
    </row>
    <row r="977" spans="1:7" x14ac:dyDescent="0.25">
      <c r="A977" s="2"/>
      <c r="B977" s="2"/>
      <c r="C977" s="2"/>
      <c r="D977" s="2"/>
      <c r="E977" s="2"/>
      <c r="F977" s="2"/>
      <c r="G977" s="2"/>
    </row>
    <row r="978" spans="1:7" x14ac:dyDescent="0.25">
      <c r="A978" s="2"/>
      <c r="B978" s="2"/>
      <c r="C978" s="2"/>
      <c r="D978" s="2"/>
      <c r="E978" s="2"/>
      <c r="F978" s="2"/>
      <c r="G978" s="2"/>
    </row>
    <row r="979" spans="1:7" x14ac:dyDescent="0.25">
      <c r="A979" s="2"/>
      <c r="B979" s="2"/>
      <c r="C979" s="2"/>
      <c r="D979" s="2"/>
      <c r="E979" s="2"/>
      <c r="F979" s="2"/>
      <c r="G979" s="2"/>
    </row>
    <row r="980" spans="1:7" x14ac:dyDescent="0.25">
      <c r="A980" s="2"/>
      <c r="B980" s="2"/>
      <c r="C980" s="2"/>
      <c r="D980" s="2"/>
      <c r="E980" s="2"/>
      <c r="F980" s="2"/>
      <c r="G980" s="2"/>
    </row>
    <row r="981" spans="1:7" x14ac:dyDescent="0.25">
      <c r="A981" s="2"/>
      <c r="B981" s="2"/>
      <c r="C981" s="2"/>
      <c r="D981" s="2"/>
      <c r="E981" s="2"/>
      <c r="F981" s="2"/>
      <c r="G981" s="2"/>
    </row>
    <row r="982" spans="1:7" x14ac:dyDescent="0.25">
      <c r="A982" s="2"/>
      <c r="B982" s="2"/>
      <c r="C982" s="2"/>
      <c r="D982" s="2"/>
      <c r="E982" s="2"/>
      <c r="F982" s="2"/>
      <c r="G982" s="2"/>
    </row>
    <row r="983" spans="1:7" x14ac:dyDescent="0.25">
      <c r="A983" s="2"/>
      <c r="B983" s="2"/>
      <c r="C983" s="2"/>
      <c r="D983" s="2"/>
      <c r="E983" s="2"/>
      <c r="F983" s="2"/>
      <c r="G983" s="2"/>
    </row>
    <row r="984" spans="1:7" x14ac:dyDescent="0.25">
      <c r="A984" s="2"/>
      <c r="B984" s="2"/>
      <c r="C984" s="2"/>
      <c r="D984" s="2"/>
      <c r="E984" s="2"/>
      <c r="F984" s="2"/>
      <c r="G984" s="2"/>
    </row>
    <row r="985" spans="1:7" x14ac:dyDescent="0.25">
      <c r="A985" s="2"/>
      <c r="B985" s="2"/>
      <c r="C985" s="2"/>
      <c r="D985" s="2"/>
      <c r="E985" s="2"/>
      <c r="F985" s="2"/>
      <c r="G985" s="2"/>
    </row>
    <row r="986" spans="1:7" x14ac:dyDescent="0.25">
      <c r="A986" s="2"/>
      <c r="B986" s="2"/>
      <c r="C986" s="2"/>
      <c r="D986" s="2"/>
      <c r="E986" s="2"/>
      <c r="F986" s="2"/>
      <c r="G986" s="2"/>
    </row>
    <row r="987" spans="1:7" x14ac:dyDescent="0.25">
      <c r="A987" s="2"/>
      <c r="B987" s="2"/>
      <c r="C987" s="2"/>
      <c r="D987" s="2"/>
      <c r="E987" s="2"/>
      <c r="F987" s="2"/>
      <c r="G987" s="2"/>
    </row>
    <row r="988" spans="1:7" x14ac:dyDescent="0.25">
      <c r="A988" s="2"/>
      <c r="B988" s="2"/>
      <c r="C988" s="2"/>
      <c r="D988" s="2"/>
      <c r="E988" s="2"/>
      <c r="F988" s="2"/>
      <c r="G988" s="2"/>
    </row>
    <row r="989" spans="1:7" x14ac:dyDescent="0.25">
      <c r="A989" s="2"/>
      <c r="B989" s="2"/>
      <c r="C989" s="2"/>
      <c r="D989" s="2"/>
      <c r="E989" s="2"/>
      <c r="F989" s="2"/>
      <c r="G989" s="2"/>
    </row>
    <row r="990" spans="1:7" x14ac:dyDescent="0.25">
      <c r="A990" s="2"/>
      <c r="B990" s="2"/>
      <c r="C990" s="2"/>
      <c r="D990" s="2"/>
      <c r="E990" s="2"/>
      <c r="F990" s="2"/>
      <c r="G990" s="2"/>
    </row>
    <row r="991" spans="1:7" x14ac:dyDescent="0.25">
      <c r="A991" s="2"/>
      <c r="B991" s="2"/>
      <c r="C991" s="2"/>
      <c r="D991" s="2"/>
      <c r="E991" s="2"/>
      <c r="F991" s="2"/>
      <c r="G991" s="2"/>
    </row>
    <row r="992" spans="1:7" x14ac:dyDescent="0.25">
      <c r="A992" s="2"/>
      <c r="B992" s="2"/>
      <c r="C992" s="2"/>
      <c r="D992" s="2"/>
      <c r="E992" s="2"/>
      <c r="F992" s="2"/>
      <c r="G992" s="2"/>
    </row>
    <row r="993" spans="1:7" x14ac:dyDescent="0.25">
      <c r="A993" s="2"/>
      <c r="B993" s="2"/>
      <c r="C993" s="2"/>
      <c r="D993" s="2"/>
      <c r="E993" s="2"/>
      <c r="F993" s="2"/>
      <c r="G993" s="2"/>
    </row>
    <row r="994" spans="1:7" x14ac:dyDescent="0.25">
      <c r="A994" s="2"/>
      <c r="B994" s="2"/>
      <c r="C994" s="2"/>
      <c r="D994" s="2"/>
      <c r="E994" s="2"/>
      <c r="F994" s="2"/>
      <c r="G994" s="2"/>
    </row>
    <row r="995" spans="1:7" x14ac:dyDescent="0.25">
      <c r="A995" s="2"/>
      <c r="B995" s="2"/>
      <c r="C995" s="2"/>
      <c r="D995" s="2"/>
      <c r="E995" s="2"/>
      <c r="F995" s="2"/>
      <c r="G995" s="2"/>
    </row>
    <row r="996" spans="1:7" x14ac:dyDescent="0.25">
      <c r="A996" s="2"/>
      <c r="B996" s="2"/>
      <c r="C996" s="2"/>
      <c r="D996" s="2"/>
      <c r="E996" s="2"/>
      <c r="F996" s="2"/>
      <c r="G996" s="2"/>
    </row>
    <row r="997" spans="1:7" x14ac:dyDescent="0.25">
      <c r="A997" s="2"/>
      <c r="B997" s="2"/>
      <c r="C997" s="2"/>
      <c r="D997" s="2"/>
      <c r="E997" s="2"/>
      <c r="F997" s="2"/>
      <c r="G997" s="2"/>
    </row>
    <row r="998" spans="1:7" x14ac:dyDescent="0.25">
      <c r="A998" s="2"/>
      <c r="B998" s="2"/>
      <c r="C998" s="2"/>
      <c r="D998" s="2"/>
      <c r="E998" s="2"/>
      <c r="F998" s="2"/>
      <c r="G998" s="2"/>
    </row>
    <row r="999" spans="1:7" x14ac:dyDescent="0.25">
      <c r="A999" s="2"/>
      <c r="B999" s="2"/>
      <c r="C999" s="2"/>
      <c r="D999" s="2"/>
      <c r="E999" s="2"/>
      <c r="F999" s="2"/>
      <c r="G999" s="2"/>
    </row>
    <row r="1000" spans="1:7" x14ac:dyDescent="0.25">
      <c r="A1000" s="2"/>
      <c r="B1000" s="2"/>
      <c r="C1000" s="2"/>
      <c r="D1000" s="2"/>
      <c r="E1000" s="2"/>
      <c r="F1000" s="2"/>
      <c r="G1000" s="2"/>
    </row>
    <row r="1001" spans="1:7" x14ac:dyDescent="0.25">
      <c r="A1001" s="2"/>
      <c r="B1001" s="2"/>
      <c r="C1001" s="2"/>
      <c r="D1001" s="2"/>
      <c r="E1001" s="2"/>
      <c r="F1001" s="2"/>
      <c r="G1001" s="2"/>
    </row>
  </sheetData>
  <dataValidations count="3">
    <dataValidation type="list" allowBlank="1" showInputMessage="1" showErrorMessage="1" sqref="C2:C1001" xr:uid="{2498AE22-10FE-45C7-979B-4FC606A597B8}">
      <formula1>TeamRange</formula1>
    </dataValidation>
    <dataValidation type="list" allowBlank="1" showInputMessage="1" showErrorMessage="1" sqref="B2:B1001" xr:uid="{E7BC0D75-B0D6-4B2E-AE13-719323F6782C}">
      <formula1>InitiativeRange</formula1>
    </dataValidation>
    <dataValidation type="list" allowBlank="1" showInputMessage="1" showErrorMessage="1" sqref="F2:F1001" xr:uid="{3DF07D04-A055-4497-AEB6-144585D2E997}">
      <formula1>INDIRECT("Colors[Colors]")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627FF-CF4C-42E8-99A0-BC71D85FA6AE}">
  <sheetPr codeName="Sheet5"/>
  <dimension ref="A2:M154"/>
  <sheetViews>
    <sheetView workbookViewId="0">
      <selection activeCell="N487" sqref="N487"/>
    </sheetView>
  </sheetViews>
  <sheetFormatPr defaultRowHeight="15" x14ac:dyDescent="0.25"/>
  <cols>
    <col min="1" max="1" width="86.42578125" customWidth="1"/>
    <col min="10" max="10" width="33" customWidth="1"/>
    <col min="11" max="11" width="4" customWidth="1"/>
  </cols>
  <sheetData>
    <row r="2" spans="1:12" x14ac:dyDescent="0.25">
      <c r="C2" s="1" t="s">
        <v>46</v>
      </c>
    </row>
    <row r="3" spans="1:12" x14ac:dyDescent="0.25">
      <c r="C3" t="s">
        <v>47</v>
      </c>
    </row>
    <row r="8" spans="1:12" x14ac:dyDescent="0.25">
      <c r="A8" s="1" t="s">
        <v>48</v>
      </c>
      <c r="C8" t="s">
        <v>49</v>
      </c>
    </row>
    <row r="9" spans="1:12" x14ac:dyDescent="0.25">
      <c r="A9" s="144" t="s">
        <v>63</v>
      </c>
      <c r="C9" t="s">
        <v>50</v>
      </c>
      <c r="J9" s="2" t="s">
        <v>51</v>
      </c>
      <c r="L9" t="s">
        <v>52</v>
      </c>
    </row>
    <row r="10" spans="1:12" x14ac:dyDescent="0.25">
      <c r="A10" t="s">
        <v>53</v>
      </c>
      <c r="C10" t="s">
        <v>54</v>
      </c>
    </row>
    <row r="12" spans="1:12" x14ac:dyDescent="0.25">
      <c r="A12" s="1" t="s">
        <v>55</v>
      </c>
    </row>
    <row r="13" spans="1:12" ht="14.25" customHeight="1" x14ac:dyDescent="0.25"/>
    <row r="17" spans="1:13" x14ac:dyDescent="0.25">
      <c r="A17" s="1" t="s">
        <v>58</v>
      </c>
    </row>
    <row r="18" spans="1:13" x14ac:dyDescent="0.25">
      <c r="M18" s="145" t="s">
        <v>208</v>
      </c>
    </row>
    <row r="19" spans="1:13" x14ac:dyDescent="0.25">
      <c r="M19" s="145" t="s">
        <v>209</v>
      </c>
    </row>
    <row r="20" spans="1:13" x14ac:dyDescent="0.25">
      <c r="M20" s="145" t="s">
        <v>210</v>
      </c>
    </row>
    <row r="21" spans="1:13" x14ac:dyDescent="0.25">
      <c r="M21" s="145" t="s">
        <v>211</v>
      </c>
    </row>
    <row r="22" spans="1:13" x14ac:dyDescent="0.25">
      <c r="M22" s="145" t="s">
        <v>212</v>
      </c>
    </row>
    <row r="23" spans="1:13" x14ac:dyDescent="0.25">
      <c r="M23" s="145" t="s">
        <v>213</v>
      </c>
    </row>
    <row r="24" spans="1:13" x14ac:dyDescent="0.25">
      <c r="M24" s="145" t="s">
        <v>214</v>
      </c>
    </row>
    <row r="25" spans="1:13" x14ac:dyDescent="0.25">
      <c r="M25" s="145" t="s">
        <v>215</v>
      </c>
    </row>
    <row r="26" spans="1:13" x14ac:dyDescent="0.25">
      <c r="M26" s="145" t="s">
        <v>213</v>
      </c>
    </row>
    <row r="27" spans="1:13" x14ac:dyDescent="0.25">
      <c r="M27" s="145" t="s">
        <v>216</v>
      </c>
    </row>
    <row r="28" spans="1:13" x14ac:dyDescent="0.25">
      <c r="M28" s="145" t="s">
        <v>213</v>
      </c>
    </row>
    <row r="29" spans="1:13" x14ac:dyDescent="0.25">
      <c r="M29" s="145" t="s">
        <v>217</v>
      </c>
    </row>
    <row r="30" spans="1:13" x14ac:dyDescent="0.25">
      <c r="M30" s="145" t="s">
        <v>218</v>
      </c>
    </row>
    <row r="153" spans="1:1" x14ac:dyDescent="0.25">
      <c r="A153" t="s">
        <v>56</v>
      </c>
    </row>
    <row r="154" spans="1:1" x14ac:dyDescent="0.25">
      <c r="A154" t="s">
        <v>57</v>
      </c>
    </row>
  </sheetData>
  <dataValidations count="1">
    <dataValidation type="list" showInputMessage="1" showErrorMessage="1" promptTitle="d3 Reference" prompt="How should teh d3 library be referenced?" sqref="J9" xr:uid="{645093DB-908B-4855-A5B1-F7FAEA0D3F07}">
      <formula1>"Use Web Reference (suggested),Use local"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CreateSankey">
                <anchor moveWithCells="1" sizeWithCells="1">
                  <from>
                    <xdr:col>1</xdr:col>
                    <xdr:colOff>1343025</xdr:colOff>
                    <xdr:row>0</xdr:row>
                    <xdr:rowOff>76200</xdr:rowOff>
                  </from>
                  <to>
                    <xdr:col>1</xdr:col>
                    <xdr:colOff>4086225</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CC4DD-E439-4DE8-82CD-CC1C7ED55167}">
  <sheetPr codeName="Sheet6"/>
  <dimension ref="A2:E152"/>
  <sheetViews>
    <sheetView workbookViewId="0">
      <selection activeCell="B12" sqref="B12"/>
    </sheetView>
  </sheetViews>
  <sheetFormatPr defaultRowHeight="15" x14ac:dyDescent="0.25"/>
  <cols>
    <col min="1" max="1" width="14.140625" customWidth="1"/>
    <col min="2" max="2" width="11.5703125" customWidth="1"/>
    <col min="4" max="4" width="18.28515625" customWidth="1"/>
  </cols>
  <sheetData>
    <row r="2" spans="1:5" ht="15.75" thickBot="1" x14ac:dyDescent="0.3">
      <c r="A2" s="1" t="s">
        <v>4</v>
      </c>
      <c r="B2" s="1" t="s">
        <v>3</v>
      </c>
      <c r="D2" s="1" t="s">
        <v>5</v>
      </c>
      <c r="E2" s="1" t="s">
        <v>41</v>
      </c>
    </row>
    <row r="3" spans="1:5" ht="15.75" thickBot="1" x14ac:dyDescent="0.3">
      <c r="A3" t="s">
        <v>6</v>
      </c>
      <c r="B3" t="s">
        <v>12</v>
      </c>
      <c r="D3" t="s">
        <v>65</v>
      </c>
      <c r="E3" s="142"/>
    </row>
    <row r="4" spans="1:5" ht="15.75" thickBot="1" x14ac:dyDescent="0.3">
      <c r="A4" t="s">
        <v>7</v>
      </c>
      <c r="B4" t="s">
        <v>14</v>
      </c>
      <c r="D4" t="s">
        <v>66</v>
      </c>
      <c r="E4" s="6"/>
    </row>
    <row r="5" spans="1:5" ht="15.75" thickBot="1" x14ac:dyDescent="0.3">
      <c r="A5" t="s">
        <v>8</v>
      </c>
      <c r="B5" t="s">
        <v>206</v>
      </c>
      <c r="D5" t="s">
        <v>67</v>
      </c>
      <c r="E5" s="7"/>
    </row>
    <row r="6" spans="1:5" ht="15.75" thickBot="1" x14ac:dyDescent="0.3">
      <c r="A6" t="s">
        <v>9</v>
      </c>
      <c r="B6" t="s">
        <v>13</v>
      </c>
      <c r="D6" t="s">
        <v>68</v>
      </c>
      <c r="E6" s="8"/>
    </row>
    <row r="7" spans="1:5" ht="15.75" thickBot="1" x14ac:dyDescent="0.3">
      <c r="A7" t="s">
        <v>10</v>
      </c>
      <c r="B7" t="s">
        <v>135</v>
      </c>
      <c r="D7" t="s">
        <v>69</v>
      </c>
      <c r="E7" s="9"/>
    </row>
    <row r="8" spans="1:5" ht="15.75" thickBot="1" x14ac:dyDescent="0.3">
      <c r="D8" t="s">
        <v>70</v>
      </c>
      <c r="E8" s="10"/>
    </row>
    <row r="9" spans="1:5" ht="15.75" thickBot="1" x14ac:dyDescent="0.3">
      <c r="D9" t="s">
        <v>71</v>
      </c>
      <c r="E9" s="11"/>
    </row>
    <row r="10" spans="1:5" ht="15.75" thickBot="1" x14ac:dyDescent="0.3">
      <c r="D10" t="s">
        <v>72</v>
      </c>
      <c r="E10" s="12"/>
    </row>
    <row r="11" spans="1:5" ht="15.75" thickBot="1" x14ac:dyDescent="0.3">
      <c r="D11" t="s">
        <v>73</v>
      </c>
      <c r="E11" s="13"/>
    </row>
    <row r="12" spans="1:5" ht="15.75" thickBot="1" x14ac:dyDescent="0.3">
      <c r="D12" t="s">
        <v>11</v>
      </c>
      <c r="E12" s="14"/>
    </row>
    <row r="13" spans="1:5" ht="15.75" thickBot="1" x14ac:dyDescent="0.3">
      <c r="D13" t="s">
        <v>74</v>
      </c>
      <c r="E13" s="15"/>
    </row>
    <row r="14" spans="1:5" ht="15.75" thickBot="1" x14ac:dyDescent="0.3">
      <c r="D14" t="s">
        <v>75</v>
      </c>
      <c r="E14" s="16"/>
    </row>
    <row r="15" spans="1:5" ht="15.75" thickBot="1" x14ac:dyDescent="0.3">
      <c r="D15" t="s">
        <v>76</v>
      </c>
      <c r="E15" s="17"/>
    </row>
    <row r="16" spans="1:5" ht="15.75" thickBot="1" x14ac:dyDescent="0.3">
      <c r="D16" t="s">
        <v>77</v>
      </c>
      <c r="E16" s="18"/>
    </row>
    <row r="17" spans="4:5" ht="15.75" thickBot="1" x14ac:dyDescent="0.3">
      <c r="D17" t="s">
        <v>78</v>
      </c>
      <c r="E17" s="19"/>
    </row>
    <row r="18" spans="4:5" ht="15.75" thickBot="1" x14ac:dyDescent="0.3">
      <c r="D18" t="s">
        <v>79</v>
      </c>
      <c r="E18" s="20"/>
    </row>
    <row r="19" spans="4:5" ht="15.75" thickBot="1" x14ac:dyDescent="0.3">
      <c r="D19" t="s">
        <v>80</v>
      </c>
      <c r="E19" s="21"/>
    </row>
    <row r="20" spans="4:5" ht="15.75" thickBot="1" x14ac:dyDescent="0.3">
      <c r="D20" t="s">
        <v>81</v>
      </c>
      <c r="E20" s="22"/>
    </row>
    <row r="21" spans="4:5" ht="15.75" thickBot="1" x14ac:dyDescent="0.3">
      <c r="D21" t="s">
        <v>82</v>
      </c>
      <c r="E21" s="23"/>
    </row>
    <row r="22" spans="4:5" ht="15.75" thickBot="1" x14ac:dyDescent="0.3">
      <c r="D22" t="s">
        <v>83</v>
      </c>
      <c r="E22" s="24"/>
    </row>
    <row r="23" spans="4:5" ht="15.75" thickBot="1" x14ac:dyDescent="0.3">
      <c r="D23" t="s">
        <v>84</v>
      </c>
      <c r="E23" s="7"/>
    </row>
    <row r="24" spans="4:5" ht="15.75" thickBot="1" x14ac:dyDescent="0.3">
      <c r="D24" t="s">
        <v>85</v>
      </c>
      <c r="E24" s="25"/>
    </row>
    <row r="25" spans="4:5" ht="15.75" thickBot="1" x14ac:dyDescent="0.3">
      <c r="D25" t="s">
        <v>86</v>
      </c>
      <c r="E25" s="26"/>
    </row>
    <row r="26" spans="4:5" ht="15.75" thickBot="1" x14ac:dyDescent="0.3">
      <c r="D26" t="s">
        <v>87</v>
      </c>
      <c r="E26" s="27"/>
    </row>
    <row r="27" spans="4:5" ht="15.75" thickBot="1" x14ac:dyDescent="0.3">
      <c r="D27" t="s">
        <v>88</v>
      </c>
      <c r="E27" s="28"/>
    </row>
    <row r="28" spans="4:5" ht="15.75" thickBot="1" x14ac:dyDescent="0.3">
      <c r="D28" t="s">
        <v>89</v>
      </c>
      <c r="E28" s="28"/>
    </row>
    <row r="29" spans="4:5" ht="15.75" thickBot="1" x14ac:dyDescent="0.3">
      <c r="D29" t="s">
        <v>90</v>
      </c>
      <c r="E29" s="29"/>
    </row>
    <row r="30" spans="4:5" ht="15.75" thickBot="1" x14ac:dyDescent="0.3">
      <c r="D30" t="s">
        <v>91</v>
      </c>
      <c r="E30" s="30"/>
    </row>
    <row r="31" spans="4:5" ht="15.75" thickBot="1" x14ac:dyDescent="0.3">
      <c r="D31" t="s">
        <v>92</v>
      </c>
      <c r="E31" s="31"/>
    </row>
    <row r="32" spans="4:5" ht="15.75" thickBot="1" x14ac:dyDescent="0.3">
      <c r="D32" t="s">
        <v>93</v>
      </c>
      <c r="E32" s="32"/>
    </row>
    <row r="33" spans="4:5" ht="15.75" thickBot="1" x14ac:dyDescent="0.3">
      <c r="D33" t="s">
        <v>94</v>
      </c>
      <c r="E33" s="33"/>
    </row>
    <row r="34" spans="4:5" ht="15.75" thickBot="1" x14ac:dyDescent="0.3">
      <c r="D34" t="s">
        <v>95</v>
      </c>
      <c r="E34" s="34"/>
    </row>
    <row r="35" spans="4:5" ht="15.75" thickBot="1" x14ac:dyDescent="0.3">
      <c r="D35" t="s">
        <v>96</v>
      </c>
      <c r="E35" s="35"/>
    </row>
    <row r="36" spans="4:5" ht="15.75" thickBot="1" x14ac:dyDescent="0.3">
      <c r="D36" t="s">
        <v>97</v>
      </c>
      <c r="E36" s="36"/>
    </row>
    <row r="37" spans="4:5" ht="15.75" thickBot="1" x14ac:dyDescent="0.3">
      <c r="D37" t="s">
        <v>98</v>
      </c>
      <c r="E37" s="37"/>
    </row>
    <row r="38" spans="4:5" ht="15.75" thickBot="1" x14ac:dyDescent="0.3">
      <c r="D38" t="s">
        <v>99</v>
      </c>
      <c r="E38" s="38"/>
    </row>
    <row r="39" spans="4:5" ht="15.75" thickBot="1" x14ac:dyDescent="0.3">
      <c r="D39" t="s">
        <v>100</v>
      </c>
      <c r="E39" s="39"/>
    </row>
    <row r="40" spans="4:5" ht="15.75" thickBot="1" x14ac:dyDescent="0.3">
      <c r="D40" t="s">
        <v>101</v>
      </c>
      <c r="E40" s="39"/>
    </row>
    <row r="41" spans="4:5" ht="15.75" thickBot="1" x14ac:dyDescent="0.3">
      <c r="D41" t="s">
        <v>102</v>
      </c>
      <c r="E41" s="40"/>
    </row>
    <row r="42" spans="4:5" ht="15.75" thickBot="1" x14ac:dyDescent="0.3">
      <c r="D42" t="s">
        <v>103</v>
      </c>
      <c r="E42" s="41"/>
    </row>
    <row r="43" spans="4:5" ht="15.75" thickBot="1" x14ac:dyDescent="0.3">
      <c r="D43" t="s">
        <v>104</v>
      </c>
      <c r="E43" s="42"/>
    </row>
    <row r="44" spans="4:5" ht="15.75" thickBot="1" x14ac:dyDescent="0.3">
      <c r="D44" t="s">
        <v>105</v>
      </c>
      <c r="E44" s="43"/>
    </row>
    <row r="45" spans="4:5" ht="15.75" thickBot="1" x14ac:dyDescent="0.3">
      <c r="D45" t="s">
        <v>106</v>
      </c>
      <c r="E45" s="44"/>
    </row>
    <row r="46" spans="4:5" ht="15.75" thickBot="1" x14ac:dyDescent="0.3">
      <c r="D46" t="s">
        <v>107</v>
      </c>
      <c r="E46" s="44"/>
    </row>
    <row r="47" spans="4:5" ht="15.75" thickBot="1" x14ac:dyDescent="0.3">
      <c r="D47" t="s">
        <v>108</v>
      </c>
      <c r="E47" s="45"/>
    </row>
    <row r="48" spans="4:5" ht="15.75" thickBot="1" x14ac:dyDescent="0.3">
      <c r="D48" t="s">
        <v>109</v>
      </c>
      <c r="E48" s="46"/>
    </row>
    <row r="49" spans="4:5" ht="15.75" thickBot="1" x14ac:dyDescent="0.3">
      <c r="D49" t="s">
        <v>110</v>
      </c>
      <c r="E49" s="47"/>
    </row>
    <row r="50" spans="4:5" ht="15.75" thickBot="1" x14ac:dyDescent="0.3">
      <c r="D50" t="s">
        <v>111</v>
      </c>
      <c r="E50" s="48"/>
    </row>
    <row r="51" spans="4:5" ht="15.75" thickBot="1" x14ac:dyDescent="0.3">
      <c r="D51" t="s">
        <v>112</v>
      </c>
      <c r="E51" s="49"/>
    </row>
    <row r="52" spans="4:5" ht="15.75" thickBot="1" x14ac:dyDescent="0.3">
      <c r="D52" t="s">
        <v>64</v>
      </c>
      <c r="E52" s="50"/>
    </row>
    <row r="53" spans="4:5" ht="15.75" thickBot="1" x14ac:dyDescent="0.3">
      <c r="D53" t="s">
        <v>113</v>
      </c>
      <c r="E53" s="51"/>
    </row>
    <row r="54" spans="4:5" ht="15.75" thickBot="1" x14ac:dyDescent="0.3">
      <c r="D54" t="s">
        <v>114</v>
      </c>
      <c r="E54" s="52"/>
    </row>
    <row r="55" spans="4:5" ht="15.75" thickBot="1" x14ac:dyDescent="0.3">
      <c r="D55" t="s">
        <v>115</v>
      </c>
      <c r="E55" s="53"/>
    </row>
    <row r="56" spans="4:5" ht="15.75" thickBot="1" x14ac:dyDescent="0.3">
      <c r="D56" t="s">
        <v>116</v>
      </c>
      <c r="E56" s="54"/>
    </row>
    <row r="57" spans="4:5" ht="15.75" thickBot="1" x14ac:dyDescent="0.3">
      <c r="D57" t="s">
        <v>117</v>
      </c>
      <c r="E57" s="54"/>
    </row>
    <row r="58" spans="4:5" ht="15.75" thickBot="1" x14ac:dyDescent="0.3">
      <c r="D58" t="s">
        <v>13</v>
      </c>
      <c r="E58" s="55"/>
    </row>
    <row r="59" spans="4:5" ht="15.75" thickBot="1" x14ac:dyDescent="0.3">
      <c r="D59" t="s">
        <v>118</v>
      </c>
      <c r="E59" s="56"/>
    </row>
    <row r="60" spans="4:5" ht="15.75" thickBot="1" x14ac:dyDescent="0.3">
      <c r="D60" t="s">
        <v>119</v>
      </c>
      <c r="E60" s="57"/>
    </row>
    <row r="61" spans="4:5" ht="15.75" thickBot="1" x14ac:dyDescent="0.3">
      <c r="D61" t="s">
        <v>120</v>
      </c>
      <c r="E61" s="58"/>
    </row>
    <row r="62" spans="4:5" ht="15.75" thickBot="1" x14ac:dyDescent="0.3">
      <c r="D62" t="s">
        <v>121</v>
      </c>
      <c r="E62" s="59"/>
    </row>
    <row r="63" spans="4:5" ht="15.75" thickBot="1" x14ac:dyDescent="0.3">
      <c r="D63" t="s">
        <v>122</v>
      </c>
      <c r="E63" s="60"/>
    </row>
    <row r="64" spans="4:5" ht="15.75" thickBot="1" x14ac:dyDescent="0.3">
      <c r="D64" t="s">
        <v>123</v>
      </c>
      <c r="E64" s="61"/>
    </row>
    <row r="65" spans="4:5" ht="15.75" thickBot="1" x14ac:dyDescent="0.3">
      <c r="D65" t="s">
        <v>124</v>
      </c>
      <c r="E65" s="62"/>
    </row>
    <row r="66" spans="4:5" ht="15.75" thickBot="1" x14ac:dyDescent="0.3">
      <c r="D66" t="s">
        <v>125</v>
      </c>
      <c r="E66" s="63"/>
    </row>
    <row r="67" spans="4:5" ht="15.75" thickBot="1" x14ac:dyDescent="0.3">
      <c r="D67" t="s">
        <v>126</v>
      </c>
      <c r="E67" s="64"/>
    </row>
    <row r="68" spans="4:5" ht="15.75" thickBot="1" x14ac:dyDescent="0.3">
      <c r="D68" t="s">
        <v>127</v>
      </c>
      <c r="E68" s="65"/>
    </row>
    <row r="69" spans="4:5" ht="15.75" thickBot="1" x14ac:dyDescent="0.3">
      <c r="D69" t="s">
        <v>128</v>
      </c>
      <c r="E69" s="66"/>
    </row>
    <row r="70" spans="4:5" ht="15.75" thickBot="1" x14ac:dyDescent="0.3">
      <c r="D70" t="s">
        <v>129</v>
      </c>
      <c r="E70" s="67"/>
    </row>
    <row r="71" spans="4:5" ht="15.75" thickBot="1" x14ac:dyDescent="0.3">
      <c r="D71" t="s">
        <v>130</v>
      </c>
      <c r="E71" s="68"/>
    </row>
    <row r="72" spans="4:5" ht="15.75" thickBot="1" x14ac:dyDescent="0.3">
      <c r="D72" t="s">
        <v>131</v>
      </c>
      <c r="E72" s="69"/>
    </row>
    <row r="73" spans="4:5" ht="15.75" thickBot="1" x14ac:dyDescent="0.3">
      <c r="D73" t="s">
        <v>132</v>
      </c>
      <c r="E73" s="70"/>
    </row>
    <row r="74" spans="4:5" ht="15.75" thickBot="1" x14ac:dyDescent="0.3">
      <c r="D74" t="s">
        <v>133</v>
      </c>
      <c r="E74" s="71"/>
    </row>
    <row r="75" spans="4:5" ht="15.75" thickBot="1" x14ac:dyDescent="0.3">
      <c r="D75" t="s">
        <v>134</v>
      </c>
      <c r="E75" s="71"/>
    </row>
    <row r="76" spans="4:5" ht="15.75" thickBot="1" x14ac:dyDescent="0.3">
      <c r="D76" t="s">
        <v>135</v>
      </c>
      <c r="E76" s="72"/>
    </row>
    <row r="77" spans="4:5" ht="15.75" thickBot="1" x14ac:dyDescent="0.3">
      <c r="D77" t="s">
        <v>136</v>
      </c>
      <c r="E77" s="73"/>
    </row>
    <row r="78" spans="4:5" ht="15.75" thickBot="1" x14ac:dyDescent="0.3">
      <c r="D78" t="s">
        <v>137</v>
      </c>
      <c r="E78" s="74"/>
    </row>
    <row r="79" spans="4:5" ht="15.75" thickBot="1" x14ac:dyDescent="0.3">
      <c r="D79" t="s">
        <v>138</v>
      </c>
      <c r="E79" s="75"/>
    </row>
    <row r="80" spans="4:5" ht="15.75" thickBot="1" x14ac:dyDescent="0.3">
      <c r="D80" t="s">
        <v>139</v>
      </c>
      <c r="E80" s="76"/>
    </row>
    <row r="81" spans="4:5" ht="15.75" thickBot="1" x14ac:dyDescent="0.3">
      <c r="D81" t="s">
        <v>140</v>
      </c>
      <c r="E81" s="77"/>
    </row>
    <row r="82" spans="4:5" ht="15.75" thickBot="1" x14ac:dyDescent="0.3">
      <c r="D82" t="s">
        <v>141</v>
      </c>
      <c r="E82" s="77"/>
    </row>
    <row r="83" spans="4:5" ht="15.75" thickBot="1" x14ac:dyDescent="0.3">
      <c r="D83" t="s">
        <v>142</v>
      </c>
      <c r="E83" s="78"/>
    </row>
    <row r="84" spans="4:5" ht="15.75" thickBot="1" x14ac:dyDescent="0.3">
      <c r="D84" t="s">
        <v>143</v>
      </c>
      <c r="E84" s="79"/>
    </row>
    <row r="85" spans="4:5" ht="15.75" thickBot="1" x14ac:dyDescent="0.3">
      <c r="D85" t="s">
        <v>144</v>
      </c>
      <c r="E85" s="80"/>
    </row>
    <row r="86" spans="4:5" ht="15.75" thickBot="1" x14ac:dyDescent="0.3">
      <c r="D86" t="s">
        <v>145</v>
      </c>
      <c r="E86" s="81"/>
    </row>
    <row r="87" spans="4:5" ht="15.75" thickBot="1" x14ac:dyDescent="0.3">
      <c r="D87" t="s">
        <v>146</v>
      </c>
      <c r="E87" s="82"/>
    </row>
    <row r="88" spans="4:5" ht="15.75" thickBot="1" x14ac:dyDescent="0.3">
      <c r="D88" t="s">
        <v>147</v>
      </c>
      <c r="E88" s="49"/>
    </row>
    <row r="89" spans="4:5" ht="15.75" thickBot="1" x14ac:dyDescent="0.3">
      <c r="D89" t="s">
        <v>148</v>
      </c>
      <c r="E89" s="83"/>
    </row>
    <row r="90" spans="4:5" ht="15.75" thickBot="1" x14ac:dyDescent="0.3">
      <c r="D90" t="s">
        <v>149</v>
      </c>
      <c r="E90" s="84"/>
    </row>
    <row r="91" spans="4:5" ht="15.75" thickBot="1" x14ac:dyDescent="0.3">
      <c r="D91" t="s">
        <v>150</v>
      </c>
      <c r="E91" s="85"/>
    </row>
    <row r="92" spans="4:5" ht="15.75" thickBot="1" x14ac:dyDescent="0.3">
      <c r="D92" t="s">
        <v>151</v>
      </c>
      <c r="E92" s="86"/>
    </row>
    <row r="93" spans="4:5" ht="15.75" thickBot="1" x14ac:dyDescent="0.3">
      <c r="D93" t="s">
        <v>152</v>
      </c>
      <c r="E93" s="87"/>
    </row>
    <row r="94" spans="4:5" ht="15.75" thickBot="1" x14ac:dyDescent="0.3">
      <c r="D94" t="s">
        <v>153</v>
      </c>
      <c r="E94" s="88"/>
    </row>
    <row r="95" spans="4:5" ht="15.75" thickBot="1" x14ac:dyDescent="0.3">
      <c r="D95" t="s">
        <v>154</v>
      </c>
      <c r="E95" s="89"/>
    </row>
    <row r="96" spans="4:5" ht="15.75" thickBot="1" x14ac:dyDescent="0.3">
      <c r="D96" t="s">
        <v>155</v>
      </c>
      <c r="E96" s="90"/>
    </row>
    <row r="97" spans="4:5" ht="15.75" thickBot="1" x14ac:dyDescent="0.3">
      <c r="D97" t="s">
        <v>156</v>
      </c>
      <c r="E97" s="91"/>
    </row>
    <row r="98" spans="4:5" ht="15.75" thickBot="1" x14ac:dyDescent="0.3">
      <c r="D98" t="s">
        <v>157</v>
      </c>
      <c r="E98" s="92"/>
    </row>
    <row r="99" spans="4:5" ht="15.75" thickBot="1" x14ac:dyDescent="0.3">
      <c r="D99" t="s">
        <v>158</v>
      </c>
      <c r="E99" s="93"/>
    </row>
    <row r="100" spans="4:5" ht="15.75" thickBot="1" x14ac:dyDescent="0.3">
      <c r="D100" t="s">
        <v>159</v>
      </c>
      <c r="E100" s="94"/>
    </row>
    <row r="101" spans="4:5" ht="15.75" thickBot="1" x14ac:dyDescent="0.3">
      <c r="D101" t="s">
        <v>160</v>
      </c>
      <c r="E101" s="95"/>
    </row>
    <row r="102" spans="4:5" ht="15.75" thickBot="1" x14ac:dyDescent="0.3">
      <c r="D102" t="s">
        <v>161</v>
      </c>
      <c r="E102" s="96"/>
    </row>
    <row r="103" spans="4:5" ht="15.75" thickBot="1" x14ac:dyDescent="0.3">
      <c r="D103" t="s">
        <v>162</v>
      </c>
      <c r="E103" s="97"/>
    </row>
    <row r="104" spans="4:5" ht="15.75" thickBot="1" x14ac:dyDescent="0.3">
      <c r="D104" t="s">
        <v>163</v>
      </c>
      <c r="E104" s="98"/>
    </row>
    <row r="105" spans="4:5" ht="15.75" thickBot="1" x14ac:dyDescent="0.3">
      <c r="D105" t="s">
        <v>164</v>
      </c>
      <c r="E105" s="99"/>
    </row>
    <row r="106" spans="4:5" ht="15.75" thickBot="1" x14ac:dyDescent="0.3">
      <c r="D106" t="s">
        <v>165</v>
      </c>
      <c r="E106" s="100"/>
    </row>
    <row r="107" spans="4:5" ht="15.75" thickBot="1" x14ac:dyDescent="0.3">
      <c r="D107" t="s">
        <v>166</v>
      </c>
      <c r="E107" s="101"/>
    </row>
    <row r="108" spans="4:5" ht="15.75" thickBot="1" x14ac:dyDescent="0.3">
      <c r="D108" t="s">
        <v>14</v>
      </c>
      <c r="E108" s="102"/>
    </row>
    <row r="109" spans="4:5" ht="15.75" thickBot="1" x14ac:dyDescent="0.3">
      <c r="D109" t="s">
        <v>167</v>
      </c>
      <c r="E109" s="103"/>
    </row>
    <row r="110" spans="4:5" ht="15.75" thickBot="1" x14ac:dyDescent="0.3">
      <c r="D110" t="s">
        <v>168</v>
      </c>
      <c r="E110" s="104"/>
    </row>
    <row r="111" spans="4:5" ht="15.75" thickBot="1" x14ac:dyDescent="0.3">
      <c r="D111" t="s">
        <v>169</v>
      </c>
      <c r="E111" s="105"/>
    </row>
    <row r="112" spans="4:5" ht="15.75" thickBot="1" x14ac:dyDescent="0.3">
      <c r="D112" t="s">
        <v>170</v>
      </c>
      <c r="E112" s="106"/>
    </row>
    <row r="113" spans="4:5" ht="15.75" thickBot="1" x14ac:dyDescent="0.3">
      <c r="D113" t="s">
        <v>171</v>
      </c>
      <c r="E113" s="107"/>
    </row>
    <row r="114" spans="4:5" ht="15.75" thickBot="1" x14ac:dyDescent="0.3">
      <c r="D114" t="s">
        <v>172</v>
      </c>
      <c r="E114" s="108"/>
    </row>
    <row r="115" spans="4:5" ht="15.75" thickBot="1" x14ac:dyDescent="0.3">
      <c r="D115" t="s">
        <v>173</v>
      </c>
      <c r="E115" s="109"/>
    </row>
    <row r="116" spans="4:5" ht="15.75" thickBot="1" x14ac:dyDescent="0.3">
      <c r="D116" t="s">
        <v>174</v>
      </c>
      <c r="E116" s="110"/>
    </row>
    <row r="117" spans="4:5" ht="15.75" thickBot="1" x14ac:dyDescent="0.3">
      <c r="D117" t="s">
        <v>175</v>
      </c>
      <c r="E117" s="111"/>
    </row>
    <row r="118" spans="4:5" ht="15.75" thickBot="1" x14ac:dyDescent="0.3">
      <c r="D118" t="s">
        <v>176</v>
      </c>
      <c r="E118" s="112"/>
    </row>
    <row r="119" spans="4:5" ht="15.75" thickBot="1" x14ac:dyDescent="0.3">
      <c r="D119" t="s">
        <v>177</v>
      </c>
      <c r="E119" s="113"/>
    </row>
    <row r="120" spans="4:5" ht="15.75" thickBot="1" x14ac:dyDescent="0.3">
      <c r="D120" t="s">
        <v>178</v>
      </c>
      <c r="E120" s="114"/>
    </row>
    <row r="121" spans="4:5" ht="15.75" thickBot="1" x14ac:dyDescent="0.3">
      <c r="D121" t="s">
        <v>179</v>
      </c>
      <c r="E121" s="115"/>
    </row>
    <row r="122" spans="4:5" ht="15.75" thickBot="1" x14ac:dyDescent="0.3">
      <c r="D122" t="s">
        <v>180</v>
      </c>
      <c r="E122" s="116"/>
    </row>
    <row r="123" spans="4:5" ht="15.75" thickBot="1" x14ac:dyDescent="0.3">
      <c r="D123" t="s">
        <v>12</v>
      </c>
      <c r="E123" s="117"/>
    </row>
    <row r="124" spans="4:5" ht="15.75" thickBot="1" x14ac:dyDescent="0.3">
      <c r="D124" t="s">
        <v>181</v>
      </c>
      <c r="E124" s="118"/>
    </row>
    <row r="125" spans="4:5" ht="15.75" thickBot="1" x14ac:dyDescent="0.3">
      <c r="D125" t="s">
        <v>182</v>
      </c>
      <c r="E125" s="119"/>
    </row>
    <row r="126" spans="4:5" ht="15.75" thickBot="1" x14ac:dyDescent="0.3">
      <c r="D126" t="s">
        <v>183</v>
      </c>
      <c r="E126" s="120"/>
    </row>
    <row r="127" spans="4:5" ht="15.75" thickBot="1" x14ac:dyDescent="0.3">
      <c r="D127" t="s">
        <v>184</v>
      </c>
      <c r="E127" s="121"/>
    </row>
    <row r="128" spans="4:5" ht="15.75" thickBot="1" x14ac:dyDescent="0.3">
      <c r="D128" t="s">
        <v>185</v>
      </c>
      <c r="E128" s="122"/>
    </row>
    <row r="129" spans="4:5" ht="15.75" thickBot="1" x14ac:dyDescent="0.3">
      <c r="D129" t="s">
        <v>186</v>
      </c>
      <c r="E129" s="123"/>
    </row>
    <row r="130" spans="4:5" ht="15.75" thickBot="1" x14ac:dyDescent="0.3">
      <c r="D130" t="s">
        <v>187</v>
      </c>
      <c r="E130" s="124"/>
    </row>
    <row r="131" spans="4:5" ht="15.75" thickBot="1" x14ac:dyDescent="0.3">
      <c r="D131" t="s">
        <v>188</v>
      </c>
      <c r="E131" s="125"/>
    </row>
    <row r="132" spans="4:5" ht="15.75" thickBot="1" x14ac:dyDescent="0.3">
      <c r="D132" t="s">
        <v>189</v>
      </c>
      <c r="E132" s="126"/>
    </row>
    <row r="133" spans="4:5" ht="15.75" thickBot="1" x14ac:dyDescent="0.3">
      <c r="D133" t="s">
        <v>190</v>
      </c>
      <c r="E133" s="127"/>
    </row>
    <row r="134" spans="4:5" ht="15.75" thickBot="1" x14ac:dyDescent="0.3">
      <c r="D134" t="s">
        <v>191</v>
      </c>
      <c r="E134" s="128"/>
    </row>
    <row r="135" spans="4:5" ht="15.75" thickBot="1" x14ac:dyDescent="0.3">
      <c r="D135" t="s">
        <v>192</v>
      </c>
      <c r="E135" s="129"/>
    </row>
    <row r="136" spans="4:5" ht="15.75" thickBot="1" x14ac:dyDescent="0.3">
      <c r="D136" t="s">
        <v>193</v>
      </c>
      <c r="E136" s="129"/>
    </row>
    <row r="137" spans="4:5" ht="15.75" thickBot="1" x14ac:dyDescent="0.3">
      <c r="D137" t="s">
        <v>194</v>
      </c>
      <c r="E137" s="130"/>
    </row>
    <row r="138" spans="4:5" ht="15.75" thickBot="1" x14ac:dyDescent="0.3">
      <c r="D138" t="s">
        <v>195</v>
      </c>
      <c r="E138" s="131"/>
    </row>
    <row r="139" spans="4:5" ht="15.75" thickBot="1" x14ac:dyDescent="0.3">
      <c r="D139" t="s">
        <v>196</v>
      </c>
      <c r="E139" s="132"/>
    </row>
    <row r="140" spans="4:5" ht="15.75" thickBot="1" x14ac:dyDescent="0.3">
      <c r="D140" t="s">
        <v>197</v>
      </c>
      <c r="E140" s="133"/>
    </row>
    <row r="141" spans="4:5" ht="15.75" thickBot="1" x14ac:dyDescent="0.3">
      <c r="D141" t="s">
        <v>198</v>
      </c>
      <c r="E141" s="134"/>
    </row>
    <row r="142" spans="4:5" ht="15.75" thickBot="1" x14ac:dyDescent="0.3">
      <c r="D142" t="s">
        <v>199</v>
      </c>
      <c r="E142" s="135"/>
    </row>
    <row r="143" spans="4:5" ht="15.75" thickBot="1" x14ac:dyDescent="0.3">
      <c r="D143" t="s">
        <v>200</v>
      </c>
      <c r="E143" s="136"/>
    </row>
    <row r="144" spans="4:5" ht="15.75" thickBot="1" x14ac:dyDescent="0.3">
      <c r="D144" t="s">
        <v>201</v>
      </c>
      <c r="E144" s="137"/>
    </row>
    <row r="145" spans="4:5" ht="15.75" thickBot="1" x14ac:dyDescent="0.3">
      <c r="D145" t="s">
        <v>202</v>
      </c>
      <c r="E145" s="138"/>
    </row>
    <row r="146" spans="4:5" ht="15.75" thickBot="1" x14ac:dyDescent="0.3">
      <c r="D146" t="s">
        <v>203</v>
      </c>
      <c r="E146" s="139"/>
    </row>
    <row r="147" spans="4:5" ht="15.75" thickBot="1" x14ac:dyDescent="0.3">
      <c r="D147" t="s">
        <v>204</v>
      </c>
      <c r="E147" s="5"/>
    </row>
    <row r="148" spans="4:5" ht="15.75" thickBot="1" x14ac:dyDescent="0.3">
      <c r="D148" t="s">
        <v>205</v>
      </c>
      <c r="E148" s="140"/>
    </row>
    <row r="149" spans="4:5" ht="15.75" thickBot="1" x14ac:dyDescent="0.3">
      <c r="D149" t="s">
        <v>206</v>
      </c>
      <c r="E149" s="141"/>
    </row>
    <row r="150" spans="4:5" ht="15.75" thickBot="1" x14ac:dyDescent="0.3">
      <c r="D150" t="s">
        <v>207</v>
      </c>
      <c r="E150" s="143"/>
    </row>
    <row r="152" spans="4:5" x14ac:dyDescent="0.25">
      <c r="D152" t="s">
        <v>42</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03E0B-22F7-4F35-A070-67DD2BBE83CF}">
  <sheetPr codeName="Sheet7"/>
  <dimension ref="A1:J26"/>
  <sheetViews>
    <sheetView workbookViewId="0">
      <selection activeCell="M7" sqref="M7"/>
    </sheetView>
  </sheetViews>
  <sheetFormatPr defaultRowHeight="15" x14ac:dyDescent="0.25"/>
  <cols>
    <col min="1" max="1" width="26.85546875" bestFit="1" customWidth="1"/>
    <col min="4" max="4" width="52.5703125" customWidth="1"/>
  </cols>
  <sheetData>
    <row r="1" spans="1:10" x14ac:dyDescent="0.25">
      <c r="A1" s="3" t="str">
        <f ca="1">IF(OFFSET('1. Strategies'!$A$1,ROW(A1)-1,COLUMN(A1)-1)="","",OFFSET('1. Strategies'!$A$1,ROW(A1)-1,COLUMN(A1)-1))</f>
        <v>Strategy Title</v>
      </c>
      <c r="B1" s="3" t="str">
        <f ca="1">IF(OFFSET('1. Strategies'!$A$1,ROW(B1)-1,COLUMN(B1)-1)="","",OFFSET('1. Strategies'!$A$1,ROW(B1)-1,COLUMN(B1)-1))</f>
        <v>Priority</v>
      </c>
      <c r="C1" s="3" t="str">
        <f ca="1">IF(OFFSET('1. Strategies'!$A$1,ROW(C1)-1,COLUMN(C1)-1)="","",OFFSET('1. Strategies'!$A$1,ROW(C1)-1,COLUMN(C1)-1))</f>
        <v>Color Override</v>
      </c>
      <c r="D1" s="3" t="str">
        <f ca="1">IF(OFFSET('1. Strategies'!$A$1,ROW(D1)-1,COLUMN(D1)-1)="","",OFFSET('1. Strategies'!$A$1,ROW(D1)-1,COLUMN(D1)-1))</f>
        <v>Description</v>
      </c>
      <c r="I1" s="1" t="s">
        <v>59</v>
      </c>
      <c r="J1" t="s">
        <v>3</v>
      </c>
    </row>
    <row r="2" spans="1:10" x14ac:dyDescent="0.25">
      <c r="A2" s="4" t="str">
        <f ca="1">IF(OFFSET('1. Strategies'!$A$1,ROW(A2)-1,COLUMN(A2)-1)="","",OFFSET('1. Strategies'!$A$1,ROW(A2)-1,COLUMN(A2)-1))</f>
        <v>Reduce Credit Card Fees</v>
      </c>
      <c r="B2" s="4" t="str">
        <f ca="1">IF(OFFSET('1. Strategies'!$A$1,ROW(B2)-1,COLUMN(B2)-1)="","",OFFSET('1. Strategies'!$A$1,ROW(B2)-1,COLUMN(B2)-1))</f>
        <v>High</v>
      </c>
      <c r="C2" s="4" t="str">
        <f ca="1">IF(OFFSET('1. Strategies'!$A$1,ROW(C2)-1,COLUMN(C2)-1)="","",OFFSET('1. Strategies'!$A$1,ROW(C2)-1,COLUMN(C2)-1))</f>
        <v/>
      </c>
      <c r="D2" s="4" t="str">
        <f ca="1">IF(OFFSET('1. Strategies'!$A$1,ROW(D2)-1,COLUMN(D2)-1)="","",OFFSET('1. Strategies'!$A$1,ROW(D2)-1,COLUMN(D2)-1))</f>
        <v>Find providers with less fees</v>
      </c>
      <c r="I2" s="3">
        <f ca="1">IF(A2&lt;&gt;"",ROW(A2)-2,"")</f>
        <v>0</v>
      </c>
      <c r="J2" t="e">
        <f ca="1">IF(C2="",LOOKUP(B2,Priorities[Priorities],Priorities[Color]),C2)</f>
        <v>#N/A</v>
      </c>
    </row>
    <row r="3" spans="1:10" x14ac:dyDescent="0.25">
      <c r="A3" s="4" t="str">
        <f ca="1">IF(OFFSET('1. Strategies'!$A$1,ROW(A3)-1,COLUMN(A3)-1)="","",OFFSET('1. Strategies'!$A$1,ROW(A3)-1,COLUMN(A3)-1))</f>
        <v>Security and Governance</v>
      </c>
      <c r="B3" s="4" t="str">
        <f ca="1">IF(OFFSET('1. Strategies'!$A$1,ROW(B3)-1,COLUMN(B3)-1)="","",OFFSET('1. Strategies'!$A$1,ROW(B3)-1,COLUMN(B3)-1))</f>
        <v>Highest</v>
      </c>
      <c r="C3" s="4" t="str">
        <f ca="1">IF(OFFSET('1. Strategies'!$A$1,ROW(C3)-1,COLUMN(C3)-1)="","",OFFSET('1. Strategies'!$A$1,ROW(C3)-1,COLUMN(C3)-1))</f>
        <v/>
      </c>
      <c r="D3" s="4" t="str">
        <f ca="1">IF(OFFSET('1. Strategies'!$A$1,ROW(D3)-1,COLUMN(D3)-1)="","",OFFSET('1. Strategies'!$A$1,ROW(D3)-1,COLUMN(D3)-1))</f>
        <v>Continue to do business</v>
      </c>
      <c r="I3" s="3">
        <f t="shared" ref="I3:I26" ca="1" si="0">IF(A3&lt;&gt;"",ROW(A3)-2,"")</f>
        <v>1</v>
      </c>
    </row>
    <row r="4" spans="1:10" x14ac:dyDescent="0.25">
      <c r="A4" s="4" t="str">
        <f ca="1">IF(OFFSET('1. Strategies'!$A$1,ROW(A4)-1,COLUMN(A4)-1)="","",OFFSET('1. Strategies'!$A$1,ROW(A4)-1,COLUMN(A4)-1))</f>
        <v>Reduce Shipping Costs</v>
      </c>
      <c r="B4" s="4" t="str">
        <f ca="1">IF(OFFSET('1. Strategies'!$A$1,ROW(B4)-1,COLUMN(B4)-1)="","",OFFSET('1. Strategies'!$A$1,ROW(B4)-1,COLUMN(B4)-1))</f>
        <v>Medium</v>
      </c>
      <c r="C4" s="4" t="str">
        <f ca="1">IF(OFFSET('1. Strategies'!$A$1,ROW(C4)-1,COLUMN(C4)-1)="","",OFFSET('1. Strategies'!$A$1,ROW(C4)-1,COLUMN(C4)-1))</f>
        <v/>
      </c>
      <c r="D4" s="4" t="str">
        <f ca="1">IF(OFFSET('1. Strategies'!$A$1,ROW(D4)-1,COLUMN(D4)-1)="","",OFFSET('1. Strategies'!$A$1,ROW(D4)-1,COLUMN(D4)-1))</f>
        <v>Find ways to reduce shipping costs and returns</v>
      </c>
      <c r="I4" s="3">
        <f t="shared" ca="1" si="0"/>
        <v>2</v>
      </c>
    </row>
    <row r="5" spans="1:10" x14ac:dyDescent="0.25">
      <c r="A5" s="4" t="str">
        <f ca="1">IF(OFFSET('1. Strategies'!$A$1,ROW(A5)-1,COLUMN(A5)-1)="","",OFFSET('1. Strategies'!$A$1,ROW(A5)-1,COLUMN(A5)-1))</f>
        <v>Add New Payment Providers</v>
      </c>
      <c r="B5" s="4" t="str">
        <f ca="1">IF(OFFSET('1. Strategies'!$A$1,ROW(B5)-1,COLUMN(B5)-1)="","",OFFSET('1. Strategies'!$A$1,ROW(B5)-1,COLUMN(B5)-1))</f>
        <v>High</v>
      </c>
      <c r="C5" s="4" t="str">
        <f ca="1">IF(OFFSET('1. Strategies'!$A$1,ROW(C5)-1,COLUMN(C5)-1)="","",OFFSET('1. Strategies'!$A$1,ROW(C5)-1,COLUMN(C5)-1))</f>
        <v/>
      </c>
      <c r="D5" s="4" t="str">
        <f ca="1">IF(OFFSET('1. Strategies'!$A$1,ROW(D5)-1,COLUMN(D5)-1)="","",OFFSET('1. Strategies'!$A$1,ROW(D5)-1,COLUMN(D5)-1))</f>
        <v>Increase customer options for supported cards, eg. AMEX</v>
      </c>
      <c r="I5" s="3">
        <f t="shared" ca="1" si="0"/>
        <v>3</v>
      </c>
    </row>
    <row r="6" spans="1:10" x14ac:dyDescent="0.25">
      <c r="A6" s="4" t="str">
        <f ca="1">IF(OFFSET('1. Strategies'!$A$1,ROW(A6)-1,COLUMN(A6)-1)="","",OFFSET('1. Strategies'!$A$1,ROW(A6)-1,COLUMN(A6)-1))</f>
        <v/>
      </c>
      <c r="B6" s="4" t="str">
        <f ca="1">IF(OFFSET('1. Strategies'!$A$1,ROW(B6)-1,COLUMN(B6)-1)="","",OFFSET('1. Strategies'!$A$1,ROW(B6)-1,COLUMN(B6)-1))</f>
        <v/>
      </c>
      <c r="C6" s="4" t="str">
        <f ca="1">IF(OFFSET('1. Strategies'!$A$1,ROW(C6)-1,COLUMN(C6)-1)="","",OFFSET('1. Strategies'!$A$1,ROW(C6)-1,COLUMN(C6)-1))</f>
        <v/>
      </c>
      <c r="D6" s="4" t="str">
        <f ca="1">IF(OFFSET('1. Strategies'!$A$1,ROW(D6)-1,COLUMN(D6)-1)="","",OFFSET('1. Strategies'!$A$1,ROW(D6)-1,COLUMN(D6)-1))</f>
        <v/>
      </c>
      <c r="I6" s="3" t="str">
        <f t="shared" ca="1" si="0"/>
        <v/>
      </c>
    </row>
    <row r="7" spans="1:10" x14ac:dyDescent="0.25">
      <c r="A7" s="4" t="str">
        <f ca="1">IF(OFFSET('1. Strategies'!$A$1,ROW(A7)-1,COLUMN(A7)-1)="","",OFFSET('1. Strategies'!$A$1,ROW(A7)-1,COLUMN(A7)-1))</f>
        <v/>
      </c>
      <c r="B7" s="4" t="str">
        <f ca="1">IF(OFFSET('1. Strategies'!$A$1,ROW(B7)-1,COLUMN(B7)-1)="","",OFFSET('1. Strategies'!$A$1,ROW(B7)-1,COLUMN(B7)-1))</f>
        <v/>
      </c>
      <c r="C7" s="4" t="str">
        <f ca="1">IF(OFFSET('1. Strategies'!$A$1,ROW(C7)-1,COLUMN(C7)-1)="","",OFFSET('1. Strategies'!$A$1,ROW(C7)-1,COLUMN(C7)-1))</f>
        <v/>
      </c>
      <c r="D7" s="4" t="str">
        <f ca="1">IF(OFFSET('1. Strategies'!$A$1,ROW(D7)-1,COLUMN(D7)-1)="","",OFFSET('1. Strategies'!$A$1,ROW(D7)-1,COLUMN(D7)-1))</f>
        <v/>
      </c>
      <c r="I7" s="3" t="str">
        <f t="shared" ca="1" si="0"/>
        <v/>
      </c>
    </row>
    <row r="8" spans="1:10" x14ac:dyDescent="0.25">
      <c r="A8" s="4" t="str">
        <f ca="1">IF(OFFSET('1. Strategies'!$A$1,ROW(A8)-1,COLUMN(A8)-1)="","",OFFSET('1. Strategies'!$A$1,ROW(A8)-1,COLUMN(A8)-1))</f>
        <v/>
      </c>
      <c r="B8" s="4" t="str">
        <f ca="1">IF(OFFSET('1. Strategies'!$A$1,ROW(B8)-1,COLUMN(B8)-1)="","",OFFSET('1. Strategies'!$A$1,ROW(B8)-1,COLUMN(B8)-1))</f>
        <v/>
      </c>
      <c r="C8" s="4" t="str">
        <f ca="1">IF(OFFSET('1. Strategies'!$A$1,ROW(C8)-1,COLUMN(C8)-1)="","",OFFSET('1. Strategies'!$A$1,ROW(C8)-1,COLUMN(C8)-1))</f>
        <v/>
      </c>
      <c r="D8" s="4" t="str">
        <f ca="1">IF(OFFSET('1. Strategies'!$A$1,ROW(D8)-1,COLUMN(D8)-1)="","",OFFSET('1. Strategies'!$A$1,ROW(D8)-1,COLUMN(D8)-1))</f>
        <v/>
      </c>
      <c r="I8" s="3" t="str">
        <f t="shared" ca="1" si="0"/>
        <v/>
      </c>
    </row>
    <row r="9" spans="1:10" x14ac:dyDescent="0.25">
      <c r="A9" s="4" t="str">
        <f ca="1">IF(OFFSET('1. Strategies'!$A$1,ROW(A9)-1,COLUMN(A9)-1)="","",OFFSET('1. Strategies'!$A$1,ROW(A9)-1,COLUMN(A9)-1))</f>
        <v/>
      </c>
      <c r="B9" s="4" t="str">
        <f ca="1">IF(OFFSET('1. Strategies'!$A$1,ROW(B9)-1,COLUMN(B9)-1)="","",OFFSET('1. Strategies'!$A$1,ROW(B9)-1,COLUMN(B9)-1))</f>
        <v/>
      </c>
      <c r="C9" s="4" t="str">
        <f ca="1">IF(OFFSET('1. Strategies'!$A$1,ROW(C9)-1,COLUMN(C9)-1)="","",OFFSET('1. Strategies'!$A$1,ROW(C9)-1,COLUMN(C9)-1))</f>
        <v/>
      </c>
      <c r="D9" s="4" t="str">
        <f ca="1">IF(OFFSET('1. Strategies'!$A$1,ROW(D9)-1,COLUMN(D9)-1)="","",OFFSET('1. Strategies'!$A$1,ROW(D9)-1,COLUMN(D9)-1))</f>
        <v/>
      </c>
      <c r="I9" s="3" t="str">
        <f t="shared" ca="1" si="0"/>
        <v/>
      </c>
    </row>
    <row r="10" spans="1:10" x14ac:dyDescent="0.25">
      <c r="A10" s="4" t="str">
        <f ca="1">IF(OFFSET('1. Strategies'!$A$1,ROW(A10)-1,COLUMN(A10)-1)="","",OFFSET('1. Strategies'!$A$1,ROW(A10)-1,COLUMN(A10)-1))</f>
        <v/>
      </c>
      <c r="B10" s="4" t="str">
        <f ca="1">IF(OFFSET('1. Strategies'!$A$1,ROW(B10)-1,COLUMN(B10)-1)="","",OFFSET('1. Strategies'!$A$1,ROW(B10)-1,COLUMN(B10)-1))</f>
        <v/>
      </c>
      <c r="C10" s="4" t="str">
        <f ca="1">IF(OFFSET('1. Strategies'!$A$1,ROW(C10)-1,COLUMN(C10)-1)="","",OFFSET('1. Strategies'!$A$1,ROW(C10)-1,COLUMN(C10)-1))</f>
        <v/>
      </c>
      <c r="D10" s="4" t="str">
        <f ca="1">IF(OFFSET('1. Strategies'!$A$1,ROW(D10)-1,COLUMN(D10)-1)="","",OFFSET('1. Strategies'!$A$1,ROW(D10)-1,COLUMN(D10)-1))</f>
        <v/>
      </c>
      <c r="I10" s="3" t="str">
        <f t="shared" ca="1" si="0"/>
        <v/>
      </c>
    </row>
    <row r="11" spans="1:10" x14ac:dyDescent="0.25">
      <c r="A11" s="4" t="str">
        <f ca="1">IF(OFFSET('1. Strategies'!$A$1,ROW(A11)-1,COLUMN(A11)-1)="","",OFFSET('1. Strategies'!$A$1,ROW(A11)-1,COLUMN(A11)-1))</f>
        <v/>
      </c>
      <c r="B11" s="4" t="str">
        <f ca="1">IF(OFFSET('1. Strategies'!$A$1,ROW(B11)-1,COLUMN(B11)-1)="","",OFFSET('1. Strategies'!$A$1,ROW(B11)-1,COLUMN(B11)-1))</f>
        <v/>
      </c>
      <c r="C11" s="4" t="str">
        <f ca="1">IF(OFFSET('1. Strategies'!$A$1,ROW(C11)-1,COLUMN(C11)-1)="","",OFFSET('1. Strategies'!$A$1,ROW(C11)-1,COLUMN(C11)-1))</f>
        <v/>
      </c>
      <c r="D11" s="4" t="str">
        <f ca="1">IF(OFFSET('1. Strategies'!$A$1,ROW(D11)-1,COLUMN(D11)-1)="","",OFFSET('1. Strategies'!$A$1,ROW(D11)-1,COLUMN(D11)-1))</f>
        <v/>
      </c>
      <c r="I11" s="3" t="str">
        <f t="shared" ca="1" si="0"/>
        <v/>
      </c>
    </row>
    <row r="12" spans="1:10" x14ac:dyDescent="0.25">
      <c r="A12" s="4" t="str">
        <f ca="1">IF(OFFSET('1. Strategies'!$A$1,ROW(A12)-1,COLUMN(A12)-1)="","",OFFSET('1. Strategies'!$A$1,ROW(A12)-1,COLUMN(A12)-1))</f>
        <v/>
      </c>
      <c r="B12" s="4" t="str">
        <f ca="1">IF(OFFSET('1. Strategies'!$A$1,ROW(B12)-1,COLUMN(B12)-1)="","",OFFSET('1. Strategies'!$A$1,ROW(B12)-1,COLUMN(B12)-1))</f>
        <v/>
      </c>
      <c r="C12" s="4" t="str">
        <f ca="1">IF(OFFSET('1. Strategies'!$A$1,ROW(C12)-1,COLUMN(C12)-1)="","",OFFSET('1. Strategies'!$A$1,ROW(C12)-1,COLUMN(C12)-1))</f>
        <v/>
      </c>
      <c r="D12" s="4" t="str">
        <f ca="1">IF(OFFSET('1. Strategies'!$A$1,ROW(D12)-1,COLUMN(D12)-1)="","",OFFSET('1. Strategies'!$A$1,ROW(D12)-1,COLUMN(D12)-1))</f>
        <v/>
      </c>
      <c r="I12" s="3" t="str">
        <f t="shared" ca="1" si="0"/>
        <v/>
      </c>
    </row>
    <row r="13" spans="1:10" x14ac:dyDescent="0.25">
      <c r="A13" s="4" t="str">
        <f ca="1">IF(OFFSET('1. Strategies'!$A$1,ROW(A13)-1,COLUMN(A13)-1)="","",OFFSET('1. Strategies'!$A$1,ROW(A13)-1,COLUMN(A13)-1))</f>
        <v/>
      </c>
      <c r="B13" s="4" t="str">
        <f ca="1">IF(OFFSET('1. Strategies'!$A$1,ROW(B13)-1,COLUMN(B13)-1)="","",OFFSET('1. Strategies'!$A$1,ROW(B13)-1,COLUMN(B13)-1))</f>
        <v/>
      </c>
      <c r="C13" s="4" t="str">
        <f ca="1">IF(OFFSET('1. Strategies'!$A$1,ROW(C13)-1,COLUMN(C13)-1)="","",OFFSET('1. Strategies'!$A$1,ROW(C13)-1,COLUMN(C13)-1))</f>
        <v/>
      </c>
      <c r="D13" s="4" t="str">
        <f ca="1">IF(OFFSET('1. Strategies'!$A$1,ROW(D13)-1,COLUMN(D13)-1)="","",OFFSET('1. Strategies'!$A$1,ROW(D13)-1,COLUMN(D13)-1))</f>
        <v/>
      </c>
      <c r="I13" s="3" t="str">
        <f t="shared" ca="1" si="0"/>
        <v/>
      </c>
    </row>
    <row r="14" spans="1:10" x14ac:dyDescent="0.25">
      <c r="A14" s="4" t="str">
        <f ca="1">IF(OFFSET('1. Strategies'!$A$1,ROW(A14)-1,COLUMN(A14)-1)="","",OFFSET('1. Strategies'!$A$1,ROW(A14)-1,COLUMN(A14)-1))</f>
        <v/>
      </c>
      <c r="B14" s="4" t="str">
        <f ca="1">IF(OFFSET('1. Strategies'!$A$1,ROW(B14)-1,COLUMN(B14)-1)="","",OFFSET('1. Strategies'!$A$1,ROW(B14)-1,COLUMN(B14)-1))</f>
        <v/>
      </c>
      <c r="C14" s="4" t="str">
        <f ca="1">IF(OFFSET('1. Strategies'!$A$1,ROW(C14)-1,COLUMN(C14)-1)="","",OFFSET('1. Strategies'!$A$1,ROW(C14)-1,COLUMN(C14)-1))</f>
        <v/>
      </c>
      <c r="D14" s="4" t="str">
        <f ca="1">IF(OFFSET('1. Strategies'!$A$1,ROW(D14)-1,COLUMN(D14)-1)="","",OFFSET('1. Strategies'!$A$1,ROW(D14)-1,COLUMN(D14)-1))</f>
        <v/>
      </c>
      <c r="I14" s="3" t="str">
        <f t="shared" ca="1" si="0"/>
        <v/>
      </c>
    </row>
    <row r="15" spans="1:10" x14ac:dyDescent="0.25">
      <c r="A15" s="4" t="str">
        <f ca="1">IF(OFFSET('1. Strategies'!$A$1,ROW(A15)-1,COLUMN(A15)-1)="","",OFFSET('1. Strategies'!$A$1,ROW(A15)-1,COLUMN(A15)-1))</f>
        <v/>
      </c>
      <c r="B15" s="4" t="str">
        <f ca="1">IF(OFFSET('1. Strategies'!$A$1,ROW(B15)-1,COLUMN(B15)-1)="","",OFFSET('1. Strategies'!$A$1,ROW(B15)-1,COLUMN(B15)-1))</f>
        <v/>
      </c>
      <c r="C15" s="4" t="str">
        <f ca="1">IF(OFFSET('1. Strategies'!$A$1,ROW(C15)-1,COLUMN(C15)-1)="","",OFFSET('1. Strategies'!$A$1,ROW(C15)-1,COLUMN(C15)-1))</f>
        <v/>
      </c>
      <c r="D15" s="4" t="str">
        <f ca="1">IF(OFFSET('1. Strategies'!$A$1,ROW(D15)-1,COLUMN(D15)-1)="","",OFFSET('1. Strategies'!$A$1,ROW(D15)-1,COLUMN(D15)-1))</f>
        <v/>
      </c>
      <c r="I15" s="3" t="str">
        <f t="shared" ca="1" si="0"/>
        <v/>
      </c>
    </row>
    <row r="16" spans="1:10" x14ac:dyDescent="0.25">
      <c r="A16" s="4" t="str">
        <f ca="1">IF(OFFSET('1. Strategies'!$A$1,ROW(A16)-1,COLUMN(A16)-1)="","",OFFSET('1. Strategies'!$A$1,ROW(A16)-1,COLUMN(A16)-1))</f>
        <v/>
      </c>
      <c r="B16" s="4" t="str">
        <f ca="1">IF(OFFSET('1. Strategies'!$A$1,ROW(B16)-1,COLUMN(B16)-1)="","",OFFSET('1. Strategies'!$A$1,ROW(B16)-1,COLUMN(B16)-1))</f>
        <v/>
      </c>
      <c r="C16" s="4" t="str">
        <f ca="1">IF(OFFSET('1. Strategies'!$A$1,ROW(C16)-1,COLUMN(C16)-1)="","",OFFSET('1. Strategies'!$A$1,ROW(C16)-1,COLUMN(C16)-1))</f>
        <v/>
      </c>
      <c r="D16" s="4" t="str">
        <f ca="1">IF(OFFSET('1. Strategies'!$A$1,ROW(D16)-1,COLUMN(D16)-1)="","",OFFSET('1. Strategies'!$A$1,ROW(D16)-1,COLUMN(D16)-1))</f>
        <v/>
      </c>
      <c r="I16" s="3" t="str">
        <f t="shared" ca="1" si="0"/>
        <v/>
      </c>
    </row>
    <row r="17" spans="1:9" x14ac:dyDescent="0.25">
      <c r="A17" s="4" t="str">
        <f ca="1">IF(OFFSET('1. Strategies'!$A$1,ROW(A17)-1,COLUMN(A17)-1)="","",OFFSET('1. Strategies'!$A$1,ROW(A17)-1,COLUMN(A17)-1))</f>
        <v/>
      </c>
      <c r="B17" s="4" t="str">
        <f ca="1">IF(OFFSET('1. Strategies'!$A$1,ROW(B17)-1,COLUMN(B17)-1)="","",OFFSET('1. Strategies'!$A$1,ROW(B17)-1,COLUMN(B17)-1))</f>
        <v/>
      </c>
      <c r="C17" s="4" t="str">
        <f ca="1">IF(OFFSET('1. Strategies'!$A$1,ROW(C17)-1,COLUMN(C17)-1)="","",OFFSET('1. Strategies'!$A$1,ROW(C17)-1,COLUMN(C17)-1))</f>
        <v/>
      </c>
      <c r="D17" s="4" t="str">
        <f ca="1">IF(OFFSET('1. Strategies'!$A$1,ROW(D17)-1,COLUMN(D17)-1)="","",OFFSET('1. Strategies'!$A$1,ROW(D17)-1,COLUMN(D17)-1))</f>
        <v/>
      </c>
      <c r="I17" s="3" t="str">
        <f t="shared" ca="1" si="0"/>
        <v/>
      </c>
    </row>
    <row r="18" spans="1:9" x14ac:dyDescent="0.25">
      <c r="A18" s="4" t="str">
        <f ca="1">IF(OFFSET('1. Strategies'!$A$1,ROW(A18)-1,COLUMN(A18)-1)="","",OFFSET('1. Strategies'!$A$1,ROW(A18)-1,COLUMN(A18)-1))</f>
        <v/>
      </c>
      <c r="B18" s="4" t="str">
        <f ca="1">IF(OFFSET('1. Strategies'!$A$1,ROW(B18)-1,COLUMN(B18)-1)="","",OFFSET('1. Strategies'!$A$1,ROW(B18)-1,COLUMN(B18)-1))</f>
        <v/>
      </c>
      <c r="C18" s="4" t="str">
        <f ca="1">IF(OFFSET('1. Strategies'!$A$1,ROW(C18)-1,COLUMN(C18)-1)="","",OFFSET('1. Strategies'!$A$1,ROW(C18)-1,COLUMN(C18)-1))</f>
        <v/>
      </c>
      <c r="D18" s="4" t="str">
        <f ca="1">IF(OFFSET('1. Strategies'!$A$1,ROW(D18)-1,COLUMN(D18)-1)="","",OFFSET('1. Strategies'!$A$1,ROW(D18)-1,COLUMN(D18)-1))</f>
        <v/>
      </c>
      <c r="I18" s="3" t="str">
        <f t="shared" ca="1" si="0"/>
        <v/>
      </c>
    </row>
    <row r="19" spans="1:9" x14ac:dyDescent="0.25">
      <c r="A19" s="4" t="str">
        <f ca="1">IF(OFFSET('1. Strategies'!$A$1,ROW(A19)-1,COLUMN(A19)-1)="","",OFFSET('1. Strategies'!$A$1,ROW(A19)-1,COLUMN(A19)-1))</f>
        <v/>
      </c>
      <c r="B19" s="4" t="str">
        <f ca="1">IF(OFFSET('1. Strategies'!$A$1,ROW(B19)-1,COLUMN(B19)-1)="","",OFFSET('1. Strategies'!$A$1,ROW(B19)-1,COLUMN(B19)-1))</f>
        <v/>
      </c>
      <c r="C19" s="4" t="str">
        <f ca="1">IF(OFFSET('1. Strategies'!$A$1,ROW(C19)-1,COLUMN(C19)-1)="","",OFFSET('1. Strategies'!$A$1,ROW(C19)-1,COLUMN(C19)-1))</f>
        <v/>
      </c>
      <c r="D19" s="4" t="str">
        <f ca="1">IF(OFFSET('1. Strategies'!$A$1,ROW(D19)-1,COLUMN(D19)-1)="","",OFFSET('1. Strategies'!$A$1,ROW(D19)-1,COLUMN(D19)-1))</f>
        <v/>
      </c>
      <c r="I19" s="3" t="str">
        <f t="shared" ca="1" si="0"/>
        <v/>
      </c>
    </row>
    <row r="20" spans="1:9" x14ac:dyDescent="0.25">
      <c r="A20" s="4" t="str">
        <f ca="1">IF(OFFSET('1. Strategies'!$A$1,ROW(A20)-1,COLUMN(A20)-1)="","",OFFSET('1. Strategies'!$A$1,ROW(A20)-1,COLUMN(A20)-1))</f>
        <v/>
      </c>
      <c r="B20" s="4" t="str">
        <f ca="1">IF(OFFSET('1. Strategies'!$A$1,ROW(B20)-1,COLUMN(B20)-1)="","",OFFSET('1. Strategies'!$A$1,ROW(B20)-1,COLUMN(B20)-1))</f>
        <v/>
      </c>
      <c r="C20" s="4" t="str">
        <f ca="1">IF(OFFSET('1. Strategies'!$A$1,ROW(C20)-1,COLUMN(C20)-1)="","",OFFSET('1. Strategies'!$A$1,ROW(C20)-1,COLUMN(C20)-1))</f>
        <v/>
      </c>
      <c r="D20" s="4" t="str">
        <f ca="1">IF(OFFSET('1. Strategies'!$A$1,ROW(D20)-1,COLUMN(D20)-1)="","",OFFSET('1. Strategies'!$A$1,ROW(D20)-1,COLUMN(D20)-1))</f>
        <v/>
      </c>
      <c r="I20" s="3" t="str">
        <f t="shared" ca="1" si="0"/>
        <v/>
      </c>
    </row>
    <row r="21" spans="1:9" x14ac:dyDescent="0.25">
      <c r="A21" s="4" t="str">
        <f ca="1">IF(OFFSET('1. Strategies'!$A$1,ROW(A21)-1,COLUMN(A21)-1)="","",OFFSET('1. Strategies'!$A$1,ROW(A21)-1,COLUMN(A21)-1))</f>
        <v/>
      </c>
      <c r="B21" s="4" t="str">
        <f ca="1">IF(OFFSET('1. Strategies'!$A$1,ROW(B21)-1,COLUMN(B21)-1)="","",OFFSET('1. Strategies'!$A$1,ROW(B21)-1,COLUMN(B21)-1))</f>
        <v/>
      </c>
      <c r="C21" s="4" t="str">
        <f ca="1">IF(OFFSET('1. Strategies'!$A$1,ROW(C21)-1,COLUMN(C21)-1)="","",OFFSET('1. Strategies'!$A$1,ROW(C21)-1,COLUMN(C21)-1))</f>
        <v/>
      </c>
      <c r="D21" s="4" t="str">
        <f ca="1">IF(OFFSET('1. Strategies'!$A$1,ROW(D21)-1,COLUMN(D21)-1)="","",OFFSET('1. Strategies'!$A$1,ROW(D21)-1,COLUMN(D21)-1))</f>
        <v/>
      </c>
      <c r="I21" s="3" t="str">
        <f t="shared" ca="1" si="0"/>
        <v/>
      </c>
    </row>
    <row r="22" spans="1:9" x14ac:dyDescent="0.25">
      <c r="A22" s="4" t="str">
        <f ca="1">IF(OFFSET('1. Strategies'!$A$1,ROW(A22)-1,COLUMN(A22)-1)="","",OFFSET('1. Strategies'!$A$1,ROW(A22)-1,COLUMN(A22)-1))</f>
        <v/>
      </c>
      <c r="B22" s="4" t="str">
        <f ca="1">IF(OFFSET('1. Strategies'!$A$1,ROW(B22)-1,COLUMN(B22)-1)="","",OFFSET('1. Strategies'!$A$1,ROW(B22)-1,COLUMN(B22)-1))</f>
        <v/>
      </c>
      <c r="C22" s="4" t="str">
        <f ca="1">IF(OFFSET('1. Strategies'!$A$1,ROW(C22)-1,COLUMN(C22)-1)="","",OFFSET('1. Strategies'!$A$1,ROW(C22)-1,COLUMN(C22)-1))</f>
        <v/>
      </c>
      <c r="D22" s="4" t="str">
        <f ca="1">IF(OFFSET('1. Strategies'!$A$1,ROW(D22)-1,COLUMN(D22)-1)="","",OFFSET('1. Strategies'!$A$1,ROW(D22)-1,COLUMN(D22)-1))</f>
        <v/>
      </c>
      <c r="I22" s="3" t="str">
        <f t="shared" ca="1" si="0"/>
        <v/>
      </c>
    </row>
    <row r="23" spans="1:9" x14ac:dyDescent="0.25">
      <c r="A23" s="4" t="str">
        <f ca="1">IF(OFFSET('1. Strategies'!$A$1,ROW(A23)-1,COLUMN(A23)-1)="","",OFFSET('1. Strategies'!$A$1,ROW(A23)-1,COLUMN(A23)-1))</f>
        <v/>
      </c>
      <c r="B23" s="4" t="str">
        <f ca="1">IF(OFFSET('1. Strategies'!$A$1,ROW(B23)-1,COLUMN(B23)-1)="","",OFFSET('1. Strategies'!$A$1,ROW(B23)-1,COLUMN(B23)-1))</f>
        <v/>
      </c>
      <c r="C23" s="4" t="str">
        <f ca="1">IF(OFFSET('1. Strategies'!$A$1,ROW(C23)-1,COLUMN(C23)-1)="","",OFFSET('1. Strategies'!$A$1,ROW(C23)-1,COLUMN(C23)-1))</f>
        <v/>
      </c>
      <c r="D23" s="4" t="str">
        <f ca="1">IF(OFFSET('1. Strategies'!$A$1,ROW(D23)-1,COLUMN(D23)-1)="","",OFFSET('1. Strategies'!$A$1,ROW(D23)-1,COLUMN(D23)-1))</f>
        <v/>
      </c>
      <c r="I23" s="3" t="str">
        <f t="shared" ca="1" si="0"/>
        <v/>
      </c>
    </row>
    <row r="24" spans="1:9" x14ac:dyDescent="0.25">
      <c r="A24" s="4" t="str">
        <f ca="1">IF(OFFSET('1. Strategies'!$A$1,ROW(A24)-1,COLUMN(A24)-1)="","",OFFSET('1. Strategies'!$A$1,ROW(A24)-1,COLUMN(A24)-1))</f>
        <v/>
      </c>
      <c r="B24" s="4" t="str">
        <f ca="1">IF(OFFSET('1. Strategies'!$A$1,ROW(B24)-1,COLUMN(B24)-1)="","",OFFSET('1. Strategies'!$A$1,ROW(B24)-1,COLUMN(B24)-1))</f>
        <v/>
      </c>
      <c r="C24" s="4" t="str">
        <f ca="1">IF(OFFSET('1. Strategies'!$A$1,ROW(C24)-1,COLUMN(C24)-1)="","",OFFSET('1. Strategies'!$A$1,ROW(C24)-1,COLUMN(C24)-1))</f>
        <v/>
      </c>
      <c r="D24" s="4" t="str">
        <f ca="1">IF(OFFSET('1. Strategies'!$A$1,ROW(D24)-1,COLUMN(D24)-1)="","",OFFSET('1. Strategies'!$A$1,ROW(D24)-1,COLUMN(D24)-1))</f>
        <v/>
      </c>
      <c r="I24" s="3" t="str">
        <f t="shared" ca="1" si="0"/>
        <v/>
      </c>
    </row>
    <row r="25" spans="1:9" x14ac:dyDescent="0.25">
      <c r="A25" s="4" t="str">
        <f ca="1">IF(OFFSET('1. Strategies'!$A$1,ROW(A25)-1,COLUMN(A25)-1)="","",OFFSET('1. Strategies'!$A$1,ROW(A25)-1,COLUMN(A25)-1))</f>
        <v/>
      </c>
      <c r="B25" s="4" t="str">
        <f ca="1">IF(OFFSET('1. Strategies'!$A$1,ROW(B25)-1,COLUMN(B25)-1)="","",OFFSET('1. Strategies'!$A$1,ROW(B25)-1,COLUMN(B25)-1))</f>
        <v/>
      </c>
      <c r="C25" s="4" t="str">
        <f ca="1">IF(OFFSET('1. Strategies'!$A$1,ROW(C25)-1,COLUMN(C25)-1)="","",OFFSET('1. Strategies'!$A$1,ROW(C25)-1,COLUMN(C25)-1))</f>
        <v/>
      </c>
      <c r="D25" s="4" t="str">
        <f ca="1">IF(OFFSET('1. Strategies'!$A$1,ROW(D25)-1,COLUMN(D25)-1)="","",OFFSET('1. Strategies'!$A$1,ROW(D25)-1,COLUMN(D25)-1))</f>
        <v/>
      </c>
      <c r="I25" s="3" t="str">
        <f t="shared" ca="1" si="0"/>
        <v/>
      </c>
    </row>
    <row r="26" spans="1:9" x14ac:dyDescent="0.25">
      <c r="A26" s="4" t="str">
        <f ca="1">IF(OFFSET('1. Strategies'!$A$1,ROW(A26)-1,COLUMN(A26)-1)="","",OFFSET('1. Strategies'!$A$1,ROW(A26)-1,COLUMN(A26)-1))</f>
        <v/>
      </c>
      <c r="B26" s="4" t="str">
        <f ca="1">IF(OFFSET('1. Strategies'!$A$1,ROW(B26)-1,COLUMN(B26)-1)="","",OFFSET('1. Strategies'!$A$1,ROW(B26)-1,COLUMN(B26)-1))</f>
        <v/>
      </c>
      <c r="C26" s="4" t="str">
        <f ca="1">IF(OFFSET('1. Strategies'!$A$1,ROW(C26)-1,COLUMN(C26)-1)="","",OFFSET('1. Strategies'!$A$1,ROW(C26)-1,COLUMN(C26)-1))</f>
        <v/>
      </c>
      <c r="D26" s="4" t="str">
        <f ca="1">IF(OFFSET('1. Strategies'!$A$1,ROW(D26)-1,COLUMN(D26)-1)="","",OFFSET('1. Strategies'!$A$1,ROW(D26)-1,COLUMN(D26)-1))</f>
        <v/>
      </c>
      <c r="I26" s="3" t="str">
        <f t="shared" ca="1" si="0"/>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CD3C3-E4D9-4C2E-95AA-CDEA393C1ADF}">
  <sheetPr codeName="Sheet8"/>
  <dimension ref="A1:I101"/>
  <sheetViews>
    <sheetView workbookViewId="0">
      <selection activeCell="N25" sqref="N25"/>
    </sheetView>
  </sheetViews>
  <sheetFormatPr defaultRowHeight="15" x14ac:dyDescent="0.25"/>
  <cols>
    <col min="1" max="1" width="26.85546875" bestFit="1" customWidth="1"/>
    <col min="2" max="2" width="11.7109375" customWidth="1"/>
    <col min="3" max="3" width="10" customWidth="1"/>
  </cols>
  <sheetData>
    <row r="1" spans="1:9" x14ac:dyDescent="0.25">
      <c r="A1" s="3" t="str">
        <f ca="1">IF(OFFSET('2. Teams'!$A$1,ROW(A1)-1,COLUMN(A1)-1)="","",OFFSET('2. Teams'!$A$1,ROW(A1)-1,COLUMN(A1)-1))</f>
        <v>Team Name</v>
      </c>
      <c r="B1" s="3" t="str">
        <f ca="1">IF(OFFSET('2. Teams'!$A$1,ROW(B1)-1,COLUMN(B1)-1)="","",OFFSET('2. Teams'!$A$1,ROW(B1)-1,COLUMN(B1)-1))</f>
        <v>Team Size</v>
      </c>
      <c r="C1" s="3" t="str">
        <f ca="1">IF(OFFSET('2. Teams'!$A$1,ROW(C1)-1,COLUMN(C1)-1)="","",OFFSET('2. Teams'!$A$1,ROW(C1)-1,COLUMN(C1)-1))</f>
        <v>Color</v>
      </c>
      <c r="I1" s="1" t="s">
        <v>59</v>
      </c>
    </row>
    <row r="2" spans="1:9" x14ac:dyDescent="0.25">
      <c r="A2" s="4" t="str">
        <f ca="1">IF(OFFSET('2. Teams'!$A$1,ROW(A2)-1,COLUMN(A2)-1)="","",OFFSET('2. Teams'!$A$1,ROW(A2)-1,COLUMN(A2)-1))</f>
        <v>Database</v>
      </c>
      <c r="B2" s="4">
        <f ca="1">IF(OFFSET('2. Teams'!$A$1,ROW(B2)-1,COLUMN(B2)-1)="","",OFFSET('2. Teams'!$A$1,ROW(B2)-1,COLUMN(B2)-1))</f>
        <v>2</v>
      </c>
      <c r="C2" s="4" t="str">
        <f ca="1">IF(OFFSET('2. Teams'!$A$1,ROW(C2)-1,COLUMN(C2)-1)="","",OFFSET('2. Teams'!$A$1,ROW(C2)-1,COLUMN(C2)-1))</f>
        <v/>
      </c>
      <c r="I2" s="3">
        <f ca="1">IF(A2&lt;&gt;"",MAX('Work Indirect'!$I:$I)+(ROW(A2)-1),"")</f>
        <v>32</v>
      </c>
    </row>
    <row r="3" spans="1:9" x14ac:dyDescent="0.25">
      <c r="A3" s="4" t="str">
        <f ca="1">IF(OFFSET('2. Teams'!$A$1,ROW(A3)-1,COLUMN(A3)-1)="","",OFFSET('2. Teams'!$A$1,ROW(A3)-1,COLUMN(A3)-1))</f>
        <v>Team UI 1</v>
      </c>
      <c r="B3" s="4">
        <f ca="1">IF(OFFSET('2. Teams'!$A$1,ROW(B3)-1,COLUMN(B3)-1)="","",OFFSET('2. Teams'!$A$1,ROW(B3)-1,COLUMN(B3)-1))</f>
        <v>3</v>
      </c>
      <c r="C3" s="4" t="str">
        <f ca="1">IF(OFFSET('2. Teams'!$A$1,ROW(C3)-1,COLUMN(C3)-1)="","",OFFSET('2. Teams'!$A$1,ROW(C3)-1,COLUMN(C3)-1))</f>
        <v/>
      </c>
      <c r="I3" s="3">
        <f ca="1">IF(A3&lt;&gt;"",MAX('Work Indirect'!$I:$I)+(ROW(A3)-1),"")</f>
        <v>33</v>
      </c>
    </row>
    <row r="4" spans="1:9" x14ac:dyDescent="0.25">
      <c r="A4" s="4" t="str">
        <f ca="1">IF(OFFSET('2. Teams'!$A$1,ROW(A4)-1,COLUMN(A4)-1)="","",OFFSET('2. Teams'!$A$1,ROW(A4)-1,COLUMN(A4)-1))</f>
        <v>Team UI 2</v>
      </c>
      <c r="B4" s="4">
        <f ca="1">IF(OFFSET('2. Teams'!$A$1,ROW(B4)-1,COLUMN(B4)-1)="","",OFFSET('2. Teams'!$A$1,ROW(B4)-1,COLUMN(B4)-1))</f>
        <v>2</v>
      </c>
      <c r="C4" s="4" t="str">
        <f ca="1">IF(OFFSET('2. Teams'!$A$1,ROW(C4)-1,COLUMN(C4)-1)="","",OFFSET('2. Teams'!$A$1,ROW(C4)-1,COLUMN(C4)-1))</f>
        <v/>
      </c>
      <c r="I4" s="3">
        <f ca="1">IF(A4&lt;&gt;"",MAX('Work Indirect'!$I:$I)+(ROW(A4)-1),"")</f>
        <v>34</v>
      </c>
    </row>
    <row r="5" spans="1:9" x14ac:dyDescent="0.25">
      <c r="A5" s="4" t="str">
        <f ca="1">IF(OFFSET('2. Teams'!$A$1,ROW(A5)-1,COLUMN(A5)-1)="","",OFFSET('2. Teams'!$A$1,ROW(A5)-1,COLUMN(A5)-1))</f>
        <v>Team Server Side</v>
      </c>
      <c r="B5" s="4">
        <f ca="1">IF(OFFSET('2. Teams'!$A$1,ROW(B5)-1,COLUMN(B5)-1)="","",OFFSET('2. Teams'!$A$1,ROW(B5)-1,COLUMN(B5)-1))</f>
        <v>5</v>
      </c>
      <c r="C5" s="4" t="str">
        <f ca="1">IF(OFFSET('2. Teams'!$A$1,ROW(C5)-1,COLUMN(C5)-1)="","",OFFSET('2. Teams'!$A$1,ROW(C5)-1,COLUMN(C5)-1))</f>
        <v/>
      </c>
      <c r="I5" s="3">
        <f ca="1">IF(A5&lt;&gt;"",MAX('Work Indirect'!$I:$I)+(ROW(A5)-1),"")</f>
        <v>35</v>
      </c>
    </row>
    <row r="6" spans="1:9" x14ac:dyDescent="0.25">
      <c r="A6" s="4" t="str">
        <f ca="1">IF(OFFSET('2. Teams'!$A$1,ROW(A6)-1,COLUMN(A6)-1)="","",OFFSET('2. Teams'!$A$1,ROW(A6)-1,COLUMN(A6)-1))</f>
        <v>Logistics</v>
      </c>
      <c r="B6" s="4">
        <f ca="1">IF(OFFSET('2. Teams'!$A$1,ROW(B6)-1,COLUMN(B6)-1)="","",OFFSET('2. Teams'!$A$1,ROW(B6)-1,COLUMN(B6)-1))</f>
        <v>3</v>
      </c>
      <c r="C6" s="4" t="str">
        <f ca="1">IF(OFFSET('2. Teams'!$A$1,ROW(C6)-1,COLUMN(C6)-1)="","",OFFSET('2. Teams'!$A$1,ROW(C6)-1,COLUMN(C6)-1))</f>
        <v/>
      </c>
      <c r="I6" s="3">
        <f ca="1">IF(A6&lt;&gt;"",MAX('Work Indirect'!$I:$I)+(ROW(A6)-1),"")</f>
        <v>36</v>
      </c>
    </row>
    <row r="7" spans="1:9" x14ac:dyDescent="0.25">
      <c r="A7" s="4" t="str">
        <f ca="1">IF(OFFSET('2. Teams'!$A$1,ROW(A7)-1,COLUMN(A7)-1)="","",OFFSET('2. Teams'!$A$1,ROW(A7)-1,COLUMN(A7)-1))</f>
        <v/>
      </c>
      <c r="B7" s="4" t="str">
        <f ca="1">IF(OFFSET('2. Teams'!$A$1,ROW(B7)-1,COLUMN(B7)-1)="","",OFFSET('2. Teams'!$A$1,ROW(B7)-1,COLUMN(B7)-1))</f>
        <v/>
      </c>
      <c r="C7" s="4" t="str">
        <f ca="1">IF(OFFSET('2. Teams'!$A$1,ROW(C7)-1,COLUMN(C7)-1)="","",OFFSET('2. Teams'!$A$1,ROW(C7)-1,COLUMN(C7)-1))</f>
        <v/>
      </c>
      <c r="I7" s="3" t="str">
        <f ca="1">IF(A7&lt;&gt;"",MAX('Work Indirect'!$I:$I)+(ROW(A7)-1),"")</f>
        <v/>
      </c>
    </row>
    <row r="8" spans="1:9" x14ac:dyDescent="0.25">
      <c r="A8" s="4" t="str">
        <f ca="1">IF(OFFSET('2. Teams'!$A$1,ROW(A8)-1,COLUMN(A8)-1)="","",OFFSET('2. Teams'!$A$1,ROW(A8)-1,COLUMN(A8)-1))</f>
        <v/>
      </c>
      <c r="B8" s="4" t="str">
        <f ca="1">IF(OFFSET('2. Teams'!$A$1,ROW(B8)-1,COLUMN(B8)-1)="","",OFFSET('2. Teams'!$A$1,ROW(B8)-1,COLUMN(B8)-1))</f>
        <v/>
      </c>
      <c r="C8" s="4" t="str">
        <f ca="1">IF(OFFSET('2. Teams'!$A$1,ROW(C8)-1,COLUMN(C8)-1)="","",OFFSET('2. Teams'!$A$1,ROW(C8)-1,COLUMN(C8)-1))</f>
        <v/>
      </c>
      <c r="I8" s="3" t="str">
        <f ca="1">IF(A8&lt;&gt;"",MAX('Work Indirect'!$I:$I)+(ROW(A8)-1),"")</f>
        <v/>
      </c>
    </row>
    <row r="9" spans="1:9" x14ac:dyDescent="0.25">
      <c r="A9" s="4" t="str">
        <f ca="1">IF(OFFSET('2. Teams'!$A$1,ROW(A9)-1,COLUMN(A9)-1)="","",OFFSET('2. Teams'!$A$1,ROW(A9)-1,COLUMN(A9)-1))</f>
        <v/>
      </c>
      <c r="B9" s="4" t="str">
        <f ca="1">IF(OFFSET('2. Teams'!$A$1,ROW(B9)-1,COLUMN(B9)-1)="","",OFFSET('2. Teams'!$A$1,ROW(B9)-1,COLUMN(B9)-1))</f>
        <v/>
      </c>
      <c r="C9" s="4" t="str">
        <f ca="1">IF(OFFSET('2. Teams'!$A$1,ROW(C9)-1,COLUMN(C9)-1)="","",OFFSET('2. Teams'!$A$1,ROW(C9)-1,COLUMN(C9)-1))</f>
        <v/>
      </c>
      <c r="I9" s="3" t="str">
        <f ca="1">IF(A9&lt;&gt;"",MAX('Work Indirect'!$I:$I)+(ROW(A9)-1),"")</f>
        <v/>
      </c>
    </row>
    <row r="10" spans="1:9" x14ac:dyDescent="0.25">
      <c r="A10" s="4" t="str">
        <f ca="1">IF(OFFSET('2. Teams'!$A$1,ROW(A10)-1,COLUMN(A10)-1)="","",OFFSET('2. Teams'!$A$1,ROW(A10)-1,COLUMN(A10)-1))</f>
        <v/>
      </c>
      <c r="B10" s="4" t="str">
        <f ca="1">IF(OFFSET('2. Teams'!$A$1,ROW(B10)-1,COLUMN(B10)-1)="","",OFFSET('2. Teams'!$A$1,ROW(B10)-1,COLUMN(B10)-1))</f>
        <v/>
      </c>
      <c r="C10" s="4" t="str">
        <f ca="1">IF(OFFSET('2. Teams'!$A$1,ROW(C10)-1,COLUMN(C10)-1)="","",OFFSET('2. Teams'!$A$1,ROW(C10)-1,COLUMN(C10)-1))</f>
        <v/>
      </c>
      <c r="I10" s="3" t="str">
        <f ca="1">IF(A10&lt;&gt;"",MAX('Work Indirect'!$I:$I)+(ROW(A10)-1),"")</f>
        <v/>
      </c>
    </row>
    <row r="11" spans="1:9" x14ac:dyDescent="0.25">
      <c r="A11" s="4" t="str">
        <f ca="1">IF(OFFSET('2. Teams'!$A$1,ROW(A11)-1,COLUMN(A11)-1)="","",OFFSET('2. Teams'!$A$1,ROW(A11)-1,COLUMN(A11)-1))</f>
        <v/>
      </c>
      <c r="B11" s="4" t="str">
        <f ca="1">IF(OFFSET('2. Teams'!$A$1,ROW(B11)-1,COLUMN(B11)-1)="","",OFFSET('2. Teams'!$A$1,ROW(B11)-1,COLUMN(B11)-1))</f>
        <v/>
      </c>
      <c r="C11" s="4" t="str">
        <f ca="1">IF(OFFSET('2. Teams'!$A$1,ROW(C11)-1,COLUMN(C11)-1)="","",OFFSET('2. Teams'!$A$1,ROW(C11)-1,COLUMN(C11)-1))</f>
        <v/>
      </c>
      <c r="I11" s="3" t="str">
        <f ca="1">IF(A11&lt;&gt;"",MAX('Work Indirect'!$I:$I)+(ROW(A11)-1),"")</f>
        <v/>
      </c>
    </row>
    <row r="12" spans="1:9" x14ac:dyDescent="0.25">
      <c r="A12" s="4" t="str">
        <f ca="1">IF(OFFSET('2. Teams'!$A$1,ROW(A12)-1,COLUMN(A12)-1)="","",OFFSET('2. Teams'!$A$1,ROW(A12)-1,COLUMN(A12)-1))</f>
        <v/>
      </c>
      <c r="B12" s="4" t="str">
        <f ca="1">IF(OFFSET('2. Teams'!$A$1,ROW(B12)-1,COLUMN(B12)-1)="","",OFFSET('2. Teams'!$A$1,ROW(B12)-1,COLUMN(B12)-1))</f>
        <v/>
      </c>
      <c r="C12" s="4" t="str">
        <f ca="1">IF(OFFSET('2. Teams'!$A$1,ROW(C12)-1,COLUMN(C12)-1)="","",OFFSET('2. Teams'!$A$1,ROW(C12)-1,COLUMN(C12)-1))</f>
        <v/>
      </c>
      <c r="I12" s="3" t="str">
        <f ca="1">IF(A12&lt;&gt;"",MAX('Work Indirect'!$I:$I)+(ROW(A12)-1),"")</f>
        <v/>
      </c>
    </row>
    <row r="13" spans="1:9" x14ac:dyDescent="0.25">
      <c r="A13" s="4" t="str">
        <f ca="1">IF(OFFSET('2. Teams'!$A$1,ROW(A13)-1,COLUMN(A13)-1)="","",OFFSET('2. Teams'!$A$1,ROW(A13)-1,COLUMN(A13)-1))</f>
        <v/>
      </c>
      <c r="B13" s="4" t="str">
        <f ca="1">IF(OFFSET('2. Teams'!$A$1,ROW(B13)-1,COLUMN(B13)-1)="","",OFFSET('2. Teams'!$A$1,ROW(B13)-1,COLUMN(B13)-1))</f>
        <v/>
      </c>
      <c r="C13" s="4" t="str">
        <f ca="1">IF(OFFSET('2. Teams'!$A$1,ROW(C13)-1,COLUMN(C13)-1)="","",OFFSET('2. Teams'!$A$1,ROW(C13)-1,COLUMN(C13)-1))</f>
        <v/>
      </c>
      <c r="I13" s="3" t="str">
        <f ca="1">IF(A13&lt;&gt;"",MAX('Work Indirect'!$I:$I)+(ROW(A13)-1),"")</f>
        <v/>
      </c>
    </row>
    <row r="14" spans="1:9" x14ac:dyDescent="0.25">
      <c r="A14" s="4" t="str">
        <f ca="1">IF(OFFSET('2. Teams'!$A$1,ROW(A14)-1,COLUMN(A14)-1)="","",OFFSET('2. Teams'!$A$1,ROW(A14)-1,COLUMN(A14)-1))</f>
        <v/>
      </c>
      <c r="B14" s="4" t="str">
        <f ca="1">IF(OFFSET('2. Teams'!$A$1,ROW(B14)-1,COLUMN(B14)-1)="","",OFFSET('2. Teams'!$A$1,ROW(B14)-1,COLUMN(B14)-1))</f>
        <v/>
      </c>
      <c r="C14" s="4" t="str">
        <f ca="1">IF(OFFSET('2. Teams'!$A$1,ROW(C14)-1,COLUMN(C14)-1)="","",OFFSET('2. Teams'!$A$1,ROW(C14)-1,COLUMN(C14)-1))</f>
        <v/>
      </c>
      <c r="I14" s="3" t="str">
        <f ca="1">IF(A14&lt;&gt;"",MAX('Work Indirect'!$I:$I)+(ROW(A14)-1),"")</f>
        <v/>
      </c>
    </row>
    <row r="15" spans="1:9" x14ac:dyDescent="0.25">
      <c r="A15" s="4" t="str">
        <f ca="1">IF(OFFSET('2. Teams'!$A$1,ROW(A15)-1,COLUMN(A15)-1)="","",OFFSET('2. Teams'!$A$1,ROW(A15)-1,COLUMN(A15)-1))</f>
        <v/>
      </c>
      <c r="B15" s="4" t="str">
        <f ca="1">IF(OFFSET('2. Teams'!$A$1,ROW(B15)-1,COLUMN(B15)-1)="","",OFFSET('2. Teams'!$A$1,ROW(B15)-1,COLUMN(B15)-1))</f>
        <v/>
      </c>
      <c r="C15" s="4" t="str">
        <f ca="1">IF(OFFSET('2. Teams'!$A$1,ROW(C15)-1,COLUMN(C15)-1)="","",OFFSET('2. Teams'!$A$1,ROW(C15)-1,COLUMN(C15)-1))</f>
        <v/>
      </c>
      <c r="I15" s="3" t="str">
        <f ca="1">IF(A15&lt;&gt;"",MAX('Work Indirect'!$I:$I)+(ROW(A15)-1),"")</f>
        <v/>
      </c>
    </row>
    <row r="16" spans="1:9" x14ac:dyDescent="0.25">
      <c r="A16" s="4" t="str">
        <f ca="1">IF(OFFSET('2. Teams'!$A$1,ROW(A16)-1,COLUMN(A16)-1)="","",OFFSET('2. Teams'!$A$1,ROW(A16)-1,COLUMN(A16)-1))</f>
        <v/>
      </c>
      <c r="B16" s="4" t="str">
        <f ca="1">IF(OFFSET('2. Teams'!$A$1,ROW(B16)-1,COLUMN(B16)-1)="","",OFFSET('2. Teams'!$A$1,ROW(B16)-1,COLUMN(B16)-1))</f>
        <v/>
      </c>
      <c r="C16" s="4" t="str">
        <f ca="1">IF(OFFSET('2. Teams'!$A$1,ROW(C16)-1,COLUMN(C16)-1)="","",OFFSET('2. Teams'!$A$1,ROW(C16)-1,COLUMN(C16)-1))</f>
        <v/>
      </c>
      <c r="I16" s="3" t="str">
        <f ca="1">IF(A16&lt;&gt;"",MAX('Work Indirect'!$I:$I)+(ROW(A16)-1),"")</f>
        <v/>
      </c>
    </row>
    <row r="17" spans="1:9" x14ac:dyDescent="0.25">
      <c r="A17" s="4" t="str">
        <f ca="1">IF(OFFSET('2. Teams'!$A$1,ROW(A17)-1,COLUMN(A17)-1)="","",OFFSET('2. Teams'!$A$1,ROW(A17)-1,COLUMN(A17)-1))</f>
        <v/>
      </c>
      <c r="B17" s="4" t="str">
        <f ca="1">IF(OFFSET('2. Teams'!$A$1,ROW(B17)-1,COLUMN(B17)-1)="","",OFFSET('2. Teams'!$A$1,ROW(B17)-1,COLUMN(B17)-1))</f>
        <v/>
      </c>
      <c r="C17" s="4" t="str">
        <f ca="1">IF(OFFSET('2. Teams'!$A$1,ROW(C17)-1,COLUMN(C17)-1)="","",OFFSET('2. Teams'!$A$1,ROW(C17)-1,COLUMN(C17)-1))</f>
        <v/>
      </c>
      <c r="I17" s="3" t="str">
        <f ca="1">IF(A17&lt;&gt;"",MAX('Work Indirect'!$I:$I)+(ROW(A17)-1),"")</f>
        <v/>
      </c>
    </row>
    <row r="18" spans="1:9" x14ac:dyDescent="0.25">
      <c r="A18" s="4" t="str">
        <f ca="1">IF(OFFSET('2. Teams'!$A$1,ROW(A18)-1,COLUMN(A18)-1)="","",OFFSET('2. Teams'!$A$1,ROW(A18)-1,COLUMN(A18)-1))</f>
        <v/>
      </c>
      <c r="B18" s="4" t="str">
        <f ca="1">IF(OFFSET('2. Teams'!$A$1,ROW(B18)-1,COLUMN(B18)-1)="","",OFFSET('2. Teams'!$A$1,ROW(B18)-1,COLUMN(B18)-1))</f>
        <v/>
      </c>
      <c r="C18" s="4" t="str">
        <f ca="1">IF(OFFSET('2. Teams'!$A$1,ROW(C18)-1,COLUMN(C18)-1)="","",OFFSET('2. Teams'!$A$1,ROW(C18)-1,COLUMN(C18)-1))</f>
        <v/>
      </c>
      <c r="I18" s="3" t="str">
        <f ca="1">IF(A18&lt;&gt;"",MAX('Work Indirect'!$I:$I)+(ROW(A18)-1),"")</f>
        <v/>
      </c>
    </row>
    <row r="19" spans="1:9" x14ac:dyDescent="0.25">
      <c r="A19" s="4" t="str">
        <f ca="1">IF(OFFSET('2. Teams'!$A$1,ROW(A19)-1,COLUMN(A19)-1)="","",OFFSET('2. Teams'!$A$1,ROW(A19)-1,COLUMN(A19)-1))</f>
        <v/>
      </c>
      <c r="B19" s="4" t="str">
        <f ca="1">IF(OFFSET('2. Teams'!$A$1,ROW(B19)-1,COLUMN(B19)-1)="","",OFFSET('2. Teams'!$A$1,ROW(B19)-1,COLUMN(B19)-1))</f>
        <v/>
      </c>
      <c r="C19" s="4" t="str">
        <f ca="1">IF(OFFSET('2. Teams'!$A$1,ROW(C19)-1,COLUMN(C19)-1)="","",OFFSET('2. Teams'!$A$1,ROW(C19)-1,COLUMN(C19)-1))</f>
        <v/>
      </c>
      <c r="I19" s="3" t="str">
        <f ca="1">IF(A19&lt;&gt;"",MAX('Work Indirect'!$I:$I)+(ROW(A19)-1),"")</f>
        <v/>
      </c>
    </row>
    <row r="20" spans="1:9" x14ac:dyDescent="0.25">
      <c r="A20" s="4" t="str">
        <f ca="1">IF(OFFSET('2. Teams'!$A$1,ROW(A20)-1,COLUMN(A20)-1)="","",OFFSET('2. Teams'!$A$1,ROW(A20)-1,COLUMN(A20)-1))</f>
        <v/>
      </c>
      <c r="B20" s="4" t="str">
        <f ca="1">IF(OFFSET('2. Teams'!$A$1,ROW(B20)-1,COLUMN(B20)-1)="","",OFFSET('2. Teams'!$A$1,ROW(B20)-1,COLUMN(B20)-1))</f>
        <v/>
      </c>
      <c r="C20" s="4" t="str">
        <f ca="1">IF(OFFSET('2. Teams'!$A$1,ROW(C20)-1,COLUMN(C20)-1)="","",OFFSET('2. Teams'!$A$1,ROW(C20)-1,COLUMN(C20)-1))</f>
        <v/>
      </c>
      <c r="I20" s="3" t="str">
        <f ca="1">IF(A20&lt;&gt;"",MAX('Work Indirect'!$I:$I)+(ROW(A20)-1),"")</f>
        <v/>
      </c>
    </row>
    <row r="21" spans="1:9" x14ac:dyDescent="0.25">
      <c r="A21" s="4" t="str">
        <f ca="1">IF(OFFSET('2. Teams'!$A$1,ROW(A21)-1,COLUMN(A21)-1)="","",OFFSET('2. Teams'!$A$1,ROW(A21)-1,COLUMN(A21)-1))</f>
        <v/>
      </c>
      <c r="B21" s="4" t="str">
        <f ca="1">IF(OFFSET('2. Teams'!$A$1,ROW(B21)-1,COLUMN(B21)-1)="","",OFFSET('2. Teams'!$A$1,ROW(B21)-1,COLUMN(B21)-1))</f>
        <v/>
      </c>
      <c r="C21" s="4" t="str">
        <f ca="1">IF(OFFSET('2. Teams'!$A$1,ROW(C21)-1,COLUMN(C21)-1)="","",OFFSET('2. Teams'!$A$1,ROW(C21)-1,COLUMN(C21)-1))</f>
        <v/>
      </c>
      <c r="I21" s="3" t="str">
        <f ca="1">IF(A21&lt;&gt;"",MAX('Work Indirect'!$I:$I)+(ROW(A21)-1),"")</f>
        <v/>
      </c>
    </row>
    <row r="22" spans="1:9" x14ac:dyDescent="0.25">
      <c r="A22" s="4" t="str">
        <f ca="1">IF(OFFSET('2. Teams'!$A$1,ROW(A22)-1,COLUMN(A22)-1)="","",OFFSET('2. Teams'!$A$1,ROW(A22)-1,COLUMN(A22)-1))</f>
        <v/>
      </c>
      <c r="B22" s="4" t="str">
        <f ca="1">IF(OFFSET('2. Teams'!$A$1,ROW(B22)-1,COLUMN(B22)-1)="","",OFFSET('2. Teams'!$A$1,ROW(B22)-1,COLUMN(B22)-1))</f>
        <v/>
      </c>
      <c r="C22" s="4" t="str">
        <f ca="1">IF(OFFSET('2. Teams'!$A$1,ROW(C22)-1,COLUMN(C22)-1)="","",OFFSET('2. Teams'!$A$1,ROW(C22)-1,COLUMN(C22)-1))</f>
        <v/>
      </c>
      <c r="I22" s="3" t="str">
        <f ca="1">IF(A22&lt;&gt;"",MAX('Work Indirect'!$I:$I)+(ROW(A22)-1),"")</f>
        <v/>
      </c>
    </row>
    <row r="23" spans="1:9" x14ac:dyDescent="0.25">
      <c r="A23" s="4" t="str">
        <f ca="1">IF(OFFSET('2. Teams'!$A$1,ROW(A23)-1,COLUMN(A23)-1)="","",OFFSET('2. Teams'!$A$1,ROW(A23)-1,COLUMN(A23)-1))</f>
        <v/>
      </c>
      <c r="B23" s="4" t="str">
        <f ca="1">IF(OFFSET('2. Teams'!$A$1,ROW(B23)-1,COLUMN(B23)-1)="","",OFFSET('2. Teams'!$A$1,ROW(B23)-1,COLUMN(B23)-1))</f>
        <v/>
      </c>
      <c r="C23" s="4" t="str">
        <f ca="1">IF(OFFSET('2. Teams'!$A$1,ROW(C23)-1,COLUMN(C23)-1)="","",OFFSET('2. Teams'!$A$1,ROW(C23)-1,COLUMN(C23)-1))</f>
        <v/>
      </c>
      <c r="I23" s="3" t="str">
        <f ca="1">IF(A23&lt;&gt;"",MAX('Work Indirect'!$I:$I)+(ROW(A23)-1),"")</f>
        <v/>
      </c>
    </row>
    <row r="24" spans="1:9" x14ac:dyDescent="0.25">
      <c r="A24" s="4" t="str">
        <f ca="1">IF(OFFSET('2. Teams'!$A$1,ROW(A24)-1,COLUMN(A24)-1)="","",OFFSET('2. Teams'!$A$1,ROW(A24)-1,COLUMN(A24)-1))</f>
        <v/>
      </c>
      <c r="B24" s="4" t="str">
        <f ca="1">IF(OFFSET('2. Teams'!$A$1,ROW(B24)-1,COLUMN(B24)-1)="","",OFFSET('2. Teams'!$A$1,ROW(B24)-1,COLUMN(B24)-1))</f>
        <v/>
      </c>
      <c r="C24" s="4" t="str">
        <f ca="1">IF(OFFSET('2. Teams'!$A$1,ROW(C24)-1,COLUMN(C24)-1)="","",OFFSET('2. Teams'!$A$1,ROW(C24)-1,COLUMN(C24)-1))</f>
        <v/>
      </c>
      <c r="I24" s="3" t="str">
        <f ca="1">IF(A24&lt;&gt;"",MAX('Work Indirect'!$I:$I)+(ROW(A24)-1),"")</f>
        <v/>
      </c>
    </row>
    <row r="25" spans="1:9" x14ac:dyDescent="0.25">
      <c r="A25" s="4" t="str">
        <f ca="1">IF(OFFSET('2. Teams'!$A$1,ROW(A25)-1,COLUMN(A25)-1)="","",OFFSET('2. Teams'!$A$1,ROW(A25)-1,COLUMN(A25)-1))</f>
        <v/>
      </c>
      <c r="B25" s="4" t="str">
        <f ca="1">IF(OFFSET('2. Teams'!$A$1,ROW(B25)-1,COLUMN(B25)-1)="","",OFFSET('2. Teams'!$A$1,ROW(B25)-1,COLUMN(B25)-1))</f>
        <v/>
      </c>
      <c r="C25" s="4" t="str">
        <f ca="1">IF(OFFSET('2. Teams'!$A$1,ROW(C25)-1,COLUMN(C25)-1)="","",OFFSET('2. Teams'!$A$1,ROW(C25)-1,COLUMN(C25)-1))</f>
        <v/>
      </c>
      <c r="I25" s="3" t="str">
        <f ca="1">IF(A25&lt;&gt;"",MAX('Work Indirect'!$I:$I)+(ROW(A25)-1),"")</f>
        <v/>
      </c>
    </row>
    <row r="26" spans="1:9" x14ac:dyDescent="0.25">
      <c r="A26" s="4" t="str">
        <f ca="1">IF(OFFSET('2. Teams'!$A$1,ROW(A26)-1,COLUMN(A26)-1)="","",OFFSET('2. Teams'!$A$1,ROW(A26)-1,COLUMN(A26)-1))</f>
        <v/>
      </c>
      <c r="B26" s="4" t="str">
        <f ca="1">IF(OFFSET('2. Teams'!$A$1,ROW(B26)-1,COLUMN(B26)-1)="","",OFFSET('2. Teams'!$A$1,ROW(B26)-1,COLUMN(B26)-1))</f>
        <v/>
      </c>
      <c r="C26" s="4" t="str">
        <f ca="1">IF(OFFSET('2. Teams'!$A$1,ROW(C26)-1,COLUMN(C26)-1)="","",OFFSET('2. Teams'!$A$1,ROW(C26)-1,COLUMN(C26)-1))</f>
        <v/>
      </c>
      <c r="I26" s="3" t="str">
        <f ca="1">IF(A26&lt;&gt;"",MAX('Work Indirect'!$I:$I)+(ROW(A26)-1),"")</f>
        <v/>
      </c>
    </row>
    <row r="27" spans="1:9" x14ac:dyDescent="0.25">
      <c r="A27" s="4" t="str">
        <f ca="1">IF(OFFSET('2. Teams'!$A$1,ROW(A27)-1,COLUMN(A27)-1)="","",OFFSET('2. Teams'!$A$1,ROW(A27)-1,COLUMN(A27)-1))</f>
        <v/>
      </c>
      <c r="B27" s="4" t="str">
        <f ca="1">IF(OFFSET('2. Teams'!$A$1,ROW(B27)-1,COLUMN(B27)-1)="","",OFFSET('2. Teams'!$A$1,ROW(B27)-1,COLUMN(B27)-1))</f>
        <v/>
      </c>
      <c r="C27" s="4" t="str">
        <f ca="1">IF(OFFSET('2. Teams'!$A$1,ROW(C27)-1,COLUMN(C27)-1)="","",OFFSET('2. Teams'!$A$1,ROW(C27)-1,COLUMN(C27)-1))</f>
        <v/>
      </c>
      <c r="I27" s="3" t="str">
        <f ca="1">IF(A27&lt;&gt;"",MAX('Work Indirect'!$I:$I)+(ROW(A27)-1),"")</f>
        <v/>
      </c>
    </row>
    <row r="28" spans="1:9" x14ac:dyDescent="0.25">
      <c r="A28" s="4" t="str">
        <f ca="1">IF(OFFSET('2. Teams'!$A$1,ROW(A28)-1,COLUMN(A28)-1)="","",OFFSET('2. Teams'!$A$1,ROW(A28)-1,COLUMN(A28)-1))</f>
        <v/>
      </c>
      <c r="B28" s="4" t="str">
        <f ca="1">IF(OFFSET('2. Teams'!$A$1,ROW(B28)-1,COLUMN(B28)-1)="","",OFFSET('2. Teams'!$A$1,ROW(B28)-1,COLUMN(B28)-1))</f>
        <v/>
      </c>
      <c r="C28" s="4" t="str">
        <f ca="1">IF(OFFSET('2. Teams'!$A$1,ROW(C28)-1,COLUMN(C28)-1)="","",OFFSET('2. Teams'!$A$1,ROW(C28)-1,COLUMN(C28)-1))</f>
        <v/>
      </c>
      <c r="I28" s="3" t="str">
        <f ca="1">IF(A28&lt;&gt;"",MAX('Work Indirect'!$I:$I)+(ROW(A28)-1),"")</f>
        <v/>
      </c>
    </row>
    <row r="29" spans="1:9" x14ac:dyDescent="0.25">
      <c r="A29" s="4" t="str">
        <f ca="1">IF(OFFSET('2. Teams'!$A$1,ROW(A29)-1,COLUMN(A29)-1)="","",OFFSET('2. Teams'!$A$1,ROW(A29)-1,COLUMN(A29)-1))</f>
        <v/>
      </c>
      <c r="B29" s="4" t="str">
        <f ca="1">IF(OFFSET('2. Teams'!$A$1,ROW(B29)-1,COLUMN(B29)-1)="","",OFFSET('2. Teams'!$A$1,ROW(B29)-1,COLUMN(B29)-1))</f>
        <v/>
      </c>
      <c r="C29" s="4" t="str">
        <f ca="1">IF(OFFSET('2. Teams'!$A$1,ROW(C29)-1,COLUMN(C29)-1)="","",OFFSET('2. Teams'!$A$1,ROW(C29)-1,COLUMN(C29)-1))</f>
        <v/>
      </c>
      <c r="I29" s="3" t="str">
        <f ca="1">IF(A29&lt;&gt;"",MAX('Work Indirect'!$I:$I)+(ROW(A29)-1),"")</f>
        <v/>
      </c>
    </row>
    <row r="30" spans="1:9" x14ac:dyDescent="0.25">
      <c r="A30" s="4" t="str">
        <f ca="1">IF(OFFSET('2. Teams'!$A$1,ROW(A30)-1,COLUMN(A30)-1)="","",OFFSET('2. Teams'!$A$1,ROW(A30)-1,COLUMN(A30)-1))</f>
        <v/>
      </c>
      <c r="B30" s="4" t="str">
        <f ca="1">IF(OFFSET('2. Teams'!$A$1,ROW(B30)-1,COLUMN(B30)-1)="","",OFFSET('2. Teams'!$A$1,ROW(B30)-1,COLUMN(B30)-1))</f>
        <v/>
      </c>
      <c r="C30" s="4" t="str">
        <f ca="1">IF(OFFSET('2. Teams'!$A$1,ROW(C30)-1,COLUMN(C30)-1)="","",OFFSET('2. Teams'!$A$1,ROW(C30)-1,COLUMN(C30)-1))</f>
        <v/>
      </c>
      <c r="I30" s="3" t="str">
        <f ca="1">IF(A30&lt;&gt;"",MAX('Work Indirect'!$I:$I)+(ROW(A30)-1),"")</f>
        <v/>
      </c>
    </row>
    <row r="31" spans="1:9" x14ac:dyDescent="0.25">
      <c r="A31" s="4" t="str">
        <f ca="1">IF(OFFSET('2. Teams'!$A$1,ROW(A31)-1,COLUMN(A31)-1)="","",OFFSET('2. Teams'!$A$1,ROW(A31)-1,COLUMN(A31)-1))</f>
        <v/>
      </c>
      <c r="B31" s="4" t="str">
        <f ca="1">IF(OFFSET('2. Teams'!$A$1,ROW(B31)-1,COLUMN(B31)-1)="","",OFFSET('2. Teams'!$A$1,ROW(B31)-1,COLUMN(B31)-1))</f>
        <v/>
      </c>
      <c r="C31" s="4" t="str">
        <f ca="1">IF(OFFSET('2. Teams'!$A$1,ROW(C31)-1,COLUMN(C31)-1)="","",OFFSET('2. Teams'!$A$1,ROW(C31)-1,COLUMN(C31)-1))</f>
        <v/>
      </c>
      <c r="I31" s="3" t="str">
        <f ca="1">IF(A31&lt;&gt;"",MAX('Work Indirect'!$I:$I)+(ROW(A31)-1),"")</f>
        <v/>
      </c>
    </row>
    <row r="32" spans="1:9" x14ac:dyDescent="0.25">
      <c r="A32" s="4" t="str">
        <f ca="1">IF(OFFSET('2. Teams'!$A$1,ROW(A32)-1,COLUMN(A32)-1)="","",OFFSET('2. Teams'!$A$1,ROW(A32)-1,COLUMN(A32)-1))</f>
        <v/>
      </c>
      <c r="B32" s="4" t="str">
        <f ca="1">IF(OFFSET('2. Teams'!$A$1,ROW(B32)-1,COLUMN(B32)-1)="","",OFFSET('2. Teams'!$A$1,ROW(B32)-1,COLUMN(B32)-1))</f>
        <v/>
      </c>
      <c r="C32" s="4" t="str">
        <f ca="1">IF(OFFSET('2. Teams'!$A$1,ROW(C32)-1,COLUMN(C32)-1)="","",OFFSET('2. Teams'!$A$1,ROW(C32)-1,COLUMN(C32)-1))</f>
        <v/>
      </c>
      <c r="I32" s="3" t="str">
        <f ca="1">IF(A32&lt;&gt;"",MAX('Work Indirect'!$I:$I)+(ROW(A32)-1),"")</f>
        <v/>
      </c>
    </row>
    <row r="33" spans="1:9" x14ac:dyDescent="0.25">
      <c r="A33" s="4" t="str">
        <f ca="1">IF(OFFSET('2. Teams'!$A$1,ROW(A33)-1,COLUMN(A33)-1)="","",OFFSET('2. Teams'!$A$1,ROW(A33)-1,COLUMN(A33)-1))</f>
        <v/>
      </c>
      <c r="B33" s="4" t="str">
        <f ca="1">IF(OFFSET('2. Teams'!$A$1,ROW(B33)-1,COLUMN(B33)-1)="","",OFFSET('2. Teams'!$A$1,ROW(B33)-1,COLUMN(B33)-1))</f>
        <v/>
      </c>
      <c r="C33" s="4" t="str">
        <f ca="1">IF(OFFSET('2. Teams'!$A$1,ROW(C33)-1,COLUMN(C33)-1)="","",OFFSET('2. Teams'!$A$1,ROW(C33)-1,COLUMN(C33)-1))</f>
        <v/>
      </c>
      <c r="I33" s="3" t="str">
        <f ca="1">IF(A33&lt;&gt;"",MAX('Work Indirect'!$I:$I)+(ROW(A33)-1),"")</f>
        <v/>
      </c>
    </row>
    <row r="34" spans="1:9" x14ac:dyDescent="0.25">
      <c r="A34" s="4" t="str">
        <f ca="1">IF(OFFSET('2. Teams'!$A$1,ROW(A34)-1,COLUMN(A34)-1)="","",OFFSET('2. Teams'!$A$1,ROW(A34)-1,COLUMN(A34)-1))</f>
        <v/>
      </c>
      <c r="B34" s="4" t="str">
        <f ca="1">IF(OFFSET('2. Teams'!$A$1,ROW(B34)-1,COLUMN(B34)-1)="","",OFFSET('2. Teams'!$A$1,ROW(B34)-1,COLUMN(B34)-1))</f>
        <v/>
      </c>
      <c r="C34" s="4" t="str">
        <f ca="1">IF(OFFSET('2. Teams'!$A$1,ROW(C34)-1,COLUMN(C34)-1)="","",OFFSET('2. Teams'!$A$1,ROW(C34)-1,COLUMN(C34)-1))</f>
        <v/>
      </c>
      <c r="I34" s="3" t="str">
        <f ca="1">IF(A34&lt;&gt;"",MAX('Work Indirect'!$I:$I)+(ROW(A34)-1),"")</f>
        <v/>
      </c>
    </row>
    <row r="35" spans="1:9" x14ac:dyDescent="0.25">
      <c r="A35" s="4" t="str">
        <f ca="1">IF(OFFSET('2. Teams'!$A$1,ROW(A35)-1,COLUMN(A35)-1)="","",OFFSET('2. Teams'!$A$1,ROW(A35)-1,COLUMN(A35)-1))</f>
        <v/>
      </c>
      <c r="B35" s="4" t="str">
        <f ca="1">IF(OFFSET('2. Teams'!$A$1,ROW(B35)-1,COLUMN(B35)-1)="","",OFFSET('2. Teams'!$A$1,ROW(B35)-1,COLUMN(B35)-1))</f>
        <v/>
      </c>
      <c r="C35" s="4" t="str">
        <f ca="1">IF(OFFSET('2. Teams'!$A$1,ROW(C35)-1,COLUMN(C35)-1)="","",OFFSET('2. Teams'!$A$1,ROW(C35)-1,COLUMN(C35)-1))</f>
        <v/>
      </c>
      <c r="I35" s="3" t="str">
        <f ca="1">IF(A35&lt;&gt;"",MAX('Work Indirect'!$I:$I)+(ROW(A35)-1),"")</f>
        <v/>
      </c>
    </row>
    <row r="36" spans="1:9" x14ac:dyDescent="0.25">
      <c r="A36" s="4" t="str">
        <f ca="1">IF(OFFSET('2. Teams'!$A$1,ROW(A36)-1,COLUMN(A36)-1)="","",OFFSET('2. Teams'!$A$1,ROW(A36)-1,COLUMN(A36)-1))</f>
        <v/>
      </c>
      <c r="B36" s="4" t="str">
        <f ca="1">IF(OFFSET('2. Teams'!$A$1,ROW(B36)-1,COLUMN(B36)-1)="","",OFFSET('2. Teams'!$A$1,ROW(B36)-1,COLUMN(B36)-1))</f>
        <v/>
      </c>
      <c r="C36" s="4" t="str">
        <f ca="1">IF(OFFSET('2. Teams'!$A$1,ROW(C36)-1,COLUMN(C36)-1)="","",OFFSET('2. Teams'!$A$1,ROW(C36)-1,COLUMN(C36)-1))</f>
        <v/>
      </c>
      <c r="I36" s="3" t="str">
        <f ca="1">IF(A36&lt;&gt;"",MAX('Work Indirect'!$I:$I)+(ROW(A36)-1),"")</f>
        <v/>
      </c>
    </row>
    <row r="37" spans="1:9" x14ac:dyDescent="0.25">
      <c r="A37" s="4" t="str">
        <f ca="1">IF(OFFSET('2. Teams'!$A$1,ROW(A37)-1,COLUMN(A37)-1)="","",OFFSET('2. Teams'!$A$1,ROW(A37)-1,COLUMN(A37)-1))</f>
        <v/>
      </c>
      <c r="B37" s="4" t="str">
        <f ca="1">IF(OFFSET('2. Teams'!$A$1,ROW(B37)-1,COLUMN(B37)-1)="","",OFFSET('2. Teams'!$A$1,ROW(B37)-1,COLUMN(B37)-1))</f>
        <v/>
      </c>
      <c r="C37" s="4" t="str">
        <f ca="1">IF(OFFSET('2. Teams'!$A$1,ROW(C37)-1,COLUMN(C37)-1)="","",OFFSET('2. Teams'!$A$1,ROW(C37)-1,COLUMN(C37)-1))</f>
        <v/>
      </c>
      <c r="I37" s="3" t="str">
        <f ca="1">IF(A37&lt;&gt;"",MAX('Work Indirect'!$I:$I)+(ROW(A37)-1),"")</f>
        <v/>
      </c>
    </row>
    <row r="38" spans="1:9" x14ac:dyDescent="0.25">
      <c r="A38" s="4" t="str">
        <f ca="1">IF(OFFSET('2. Teams'!$A$1,ROW(A38)-1,COLUMN(A38)-1)="","",OFFSET('2. Teams'!$A$1,ROW(A38)-1,COLUMN(A38)-1))</f>
        <v/>
      </c>
      <c r="B38" s="4" t="str">
        <f ca="1">IF(OFFSET('2. Teams'!$A$1,ROW(B38)-1,COLUMN(B38)-1)="","",OFFSET('2. Teams'!$A$1,ROW(B38)-1,COLUMN(B38)-1))</f>
        <v/>
      </c>
      <c r="C38" s="4" t="str">
        <f ca="1">IF(OFFSET('2. Teams'!$A$1,ROW(C38)-1,COLUMN(C38)-1)="","",OFFSET('2. Teams'!$A$1,ROW(C38)-1,COLUMN(C38)-1))</f>
        <v/>
      </c>
      <c r="I38" s="3" t="str">
        <f ca="1">IF(A38&lt;&gt;"",MAX('Work Indirect'!$I:$I)+(ROW(A38)-1),"")</f>
        <v/>
      </c>
    </row>
    <row r="39" spans="1:9" x14ac:dyDescent="0.25">
      <c r="A39" s="4" t="str">
        <f ca="1">IF(OFFSET('2. Teams'!$A$1,ROW(A39)-1,COLUMN(A39)-1)="","",OFFSET('2. Teams'!$A$1,ROW(A39)-1,COLUMN(A39)-1))</f>
        <v/>
      </c>
      <c r="B39" s="4" t="str">
        <f ca="1">IF(OFFSET('2. Teams'!$A$1,ROW(B39)-1,COLUMN(B39)-1)="","",OFFSET('2. Teams'!$A$1,ROW(B39)-1,COLUMN(B39)-1))</f>
        <v/>
      </c>
      <c r="C39" s="4" t="str">
        <f ca="1">IF(OFFSET('2. Teams'!$A$1,ROW(C39)-1,COLUMN(C39)-1)="","",OFFSET('2. Teams'!$A$1,ROW(C39)-1,COLUMN(C39)-1))</f>
        <v/>
      </c>
      <c r="I39" s="3" t="str">
        <f ca="1">IF(A39&lt;&gt;"",MAX('Work Indirect'!$I:$I)+(ROW(A39)-1),"")</f>
        <v/>
      </c>
    </row>
    <row r="40" spans="1:9" x14ac:dyDescent="0.25">
      <c r="A40" s="4" t="str">
        <f ca="1">IF(OFFSET('2. Teams'!$A$1,ROW(A40)-1,COLUMN(A40)-1)="","",OFFSET('2. Teams'!$A$1,ROW(A40)-1,COLUMN(A40)-1))</f>
        <v/>
      </c>
      <c r="B40" s="4" t="str">
        <f ca="1">IF(OFFSET('2. Teams'!$A$1,ROW(B40)-1,COLUMN(B40)-1)="","",OFFSET('2. Teams'!$A$1,ROW(B40)-1,COLUMN(B40)-1))</f>
        <v/>
      </c>
      <c r="C40" s="4" t="str">
        <f ca="1">IF(OFFSET('2. Teams'!$A$1,ROW(C40)-1,COLUMN(C40)-1)="","",OFFSET('2. Teams'!$A$1,ROW(C40)-1,COLUMN(C40)-1))</f>
        <v/>
      </c>
      <c r="I40" s="3" t="str">
        <f ca="1">IF(A40&lt;&gt;"",MAX('Work Indirect'!$I:$I)+(ROW(A40)-1),"")</f>
        <v/>
      </c>
    </row>
    <row r="41" spans="1:9" x14ac:dyDescent="0.25">
      <c r="A41" s="4" t="str">
        <f ca="1">IF(OFFSET('2. Teams'!$A$1,ROW(A41)-1,COLUMN(A41)-1)="","",OFFSET('2. Teams'!$A$1,ROW(A41)-1,COLUMN(A41)-1))</f>
        <v/>
      </c>
      <c r="B41" s="4" t="str">
        <f ca="1">IF(OFFSET('2. Teams'!$A$1,ROW(B41)-1,COLUMN(B41)-1)="","",OFFSET('2. Teams'!$A$1,ROW(B41)-1,COLUMN(B41)-1))</f>
        <v/>
      </c>
      <c r="C41" s="4" t="str">
        <f ca="1">IF(OFFSET('2. Teams'!$A$1,ROW(C41)-1,COLUMN(C41)-1)="","",OFFSET('2. Teams'!$A$1,ROW(C41)-1,COLUMN(C41)-1))</f>
        <v/>
      </c>
      <c r="I41" s="3" t="str">
        <f ca="1">IF(A41&lt;&gt;"",MAX('Work Indirect'!$I:$I)+(ROW(A41)-1),"")</f>
        <v/>
      </c>
    </row>
    <row r="42" spans="1:9" x14ac:dyDescent="0.25">
      <c r="A42" s="4" t="str">
        <f ca="1">IF(OFFSET('2. Teams'!$A$1,ROW(A42)-1,COLUMN(A42)-1)="","",OFFSET('2. Teams'!$A$1,ROW(A42)-1,COLUMN(A42)-1))</f>
        <v/>
      </c>
      <c r="B42" s="4" t="str">
        <f ca="1">IF(OFFSET('2. Teams'!$A$1,ROW(B42)-1,COLUMN(B42)-1)="","",OFFSET('2. Teams'!$A$1,ROW(B42)-1,COLUMN(B42)-1))</f>
        <v/>
      </c>
      <c r="C42" s="4" t="str">
        <f ca="1">IF(OFFSET('2. Teams'!$A$1,ROW(C42)-1,COLUMN(C42)-1)="","",OFFSET('2. Teams'!$A$1,ROW(C42)-1,COLUMN(C42)-1))</f>
        <v/>
      </c>
      <c r="I42" s="3" t="str">
        <f ca="1">IF(A42&lt;&gt;"",MAX('Work Indirect'!$I:$I)+(ROW(A42)-1),"")</f>
        <v/>
      </c>
    </row>
    <row r="43" spans="1:9" x14ac:dyDescent="0.25">
      <c r="A43" s="4" t="str">
        <f ca="1">IF(OFFSET('2. Teams'!$A$1,ROW(A43)-1,COLUMN(A43)-1)="","",OFFSET('2. Teams'!$A$1,ROW(A43)-1,COLUMN(A43)-1))</f>
        <v/>
      </c>
      <c r="B43" s="4" t="str">
        <f ca="1">IF(OFFSET('2. Teams'!$A$1,ROW(B43)-1,COLUMN(B43)-1)="","",OFFSET('2. Teams'!$A$1,ROW(B43)-1,COLUMN(B43)-1))</f>
        <v/>
      </c>
      <c r="C43" s="4" t="str">
        <f ca="1">IF(OFFSET('2. Teams'!$A$1,ROW(C43)-1,COLUMN(C43)-1)="","",OFFSET('2. Teams'!$A$1,ROW(C43)-1,COLUMN(C43)-1))</f>
        <v/>
      </c>
      <c r="I43" s="3" t="str">
        <f ca="1">IF(A43&lt;&gt;"",MAX('Work Indirect'!$I:$I)+(ROW(A43)-1),"")</f>
        <v/>
      </c>
    </row>
    <row r="44" spans="1:9" x14ac:dyDescent="0.25">
      <c r="A44" s="4" t="str">
        <f ca="1">IF(OFFSET('2. Teams'!$A$1,ROW(A44)-1,COLUMN(A44)-1)="","",OFFSET('2. Teams'!$A$1,ROW(A44)-1,COLUMN(A44)-1))</f>
        <v/>
      </c>
      <c r="B44" s="4" t="str">
        <f ca="1">IF(OFFSET('2. Teams'!$A$1,ROW(B44)-1,COLUMN(B44)-1)="","",OFFSET('2. Teams'!$A$1,ROW(B44)-1,COLUMN(B44)-1))</f>
        <v/>
      </c>
      <c r="C44" s="4" t="str">
        <f ca="1">IF(OFFSET('2. Teams'!$A$1,ROW(C44)-1,COLUMN(C44)-1)="","",OFFSET('2. Teams'!$A$1,ROW(C44)-1,COLUMN(C44)-1))</f>
        <v/>
      </c>
      <c r="I44" s="3" t="str">
        <f ca="1">IF(A44&lt;&gt;"",MAX('Work Indirect'!$I:$I)+(ROW(A44)-1),"")</f>
        <v/>
      </c>
    </row>
    <row r="45" spans="1:9" x14ac:dyDescent="0.25">
      <c r="A45" s="4" t="str">
        <f ca="1">IF(OFFSET('2. Teams'!$A$1,ROW(A45)-1,COLUMN(A45)-1)="","",OFFSET('2. Teams'!$A$1,ROW(A45)-1,COLUMN(A45)-1))</f>
        <v/>
      </c>
      <c r="B45" s="4" t="str">
        <f ca="1">IF(OFFSET('2. Teams'!$A$1,ROW(B45)-1,COLUMN(B45)-1)="","",OFFSET('2. Teams'!$A$1,ROW(B45)-1,COLUMN(B45)-1))</f>
        <v/>
      </c>
      <c r="C45" s="4" t="str">
        <f ca="1">IF(OFFSET('2. Teams'!$A$1,ROW(C45)-1,COLUMN(C45)-1)="","",OFFSET('2. Teams'!$A$1,ROW(C45)-1,COLUMN(C45)-1))</f>
        <v/>
      </c>
      <c r="I45" s="3" t="str">
        <f ca="1">IF(A45&lt;&gt;"",MAX('Work Indirect'!$I:$I)+(ROW(A45)-1),"")</f>
        <v/>
      </c>
    </row>
    <row r="46" spans="1:9" x14ac:dyDescent="0.25">
      <c r="A46" s="4" t="str">
        <f ca="1">IF(OFFSET('2. Teams'!$A$1,ROW(A46)-1,COLUMN(A46)-1)="","",OFFSET('2. Teams'!$A$1,ROW(A46)-1,COLUMN(A46)-1))</f>
        <v/>
      </c>
      <c r="B46" s="4" t="str">
        <f ca="1">IF(OFFSET('2. Teams'!$A$1,ROW(B46)-1,COLUMN(B46)-1)="","",OFFSET('2. Teams'!$A$1,ROW(B46)-1,COLUMN(B46)-1))</f>
        <v/>
      </c>
      <c r="C46" s="4" t="str">
        <f ca="1">IF(OFFSET('2. Teams'!$A$1,ROW(C46)-1,COLUMN(C46)-1)="","",OFFSET('2. Teams'!$A$1,ROW(C46)-1,COLUMN(C46)-1))</f>
        <v/>
      </c>
      <c r="I46" s="3" t="str">
        <f ca="1">IF(A46&lt;&gt;"",MAX('Work Indirect'!$I:$I)+(ROW(A46)-1),"")</f>
        <v/>
      </c>
    </row>
    <row r="47" spans="1:9" x14ac:dyDescent="0.25">
      <c r="A47" s="4" t="str">
        <f ca="1">IF(OFFSET('2. Teams'!$A$1,ROW(A47)-1,COLUMN(A47)-1)="","",OFFSET('2. Teams'!$A$1,ROW(A47)-1,COLUMN(A47)-1))</f>
        <v/>
      </c>
      <c r="B47" s="4" t="str">
        <f ca="1">IF(OFFSET('2. Teams'!$A$1,ROW(B47)-1,COLUMN(B47)-1)="","",OFFSET('2. Teams'!$A$1,ROW(B47)-1,COLUMN(B47)-1))</f>
        <v/>
      </c>
      <c r="C47" s="4" t="str">
        <f ca="1">IF(OFFSET('2. Teams'!$A$1,ROW(C47)-1,COLUMN(C47)-1)="","",OFFSET('2. Teams'!$A$1,ROW(C47)-1,COLUMN(C47)-1))</f>
        <v/>
      </c>
      <c r="I47" s="3" t="str">
        <f ca="1">IF(A47&lt;&gt;"",MAX('Work Indirect'!$I:$I)+(ROW(A47)-1),"")</f>
        <v/>
      </c>
    </row>
    <row r="48" spans="1:9" x14ac:dyDescent="0.25">
      <c r="A48" s="4" t="str">
        <f ca="1">IF(OFFSET('2. Teams'!$A$1,ROW(A48)-1,COLUMN(A48)-1)="","",OFFSET('2. Teams'!$A$1,ROW(A48)-1,COLUMN(A48)-1))</f>
        <v/>
      </c>
      <c r="B48" s="4" t="str">
        <f ca="1">IF(OFFSET('2. Teams'!$A$1,ROW(B48)-1,COLUMN(B48)-1)="","",OFFSET('2. Teams'!$A$1,ROW(B48)-1,COLUMN(B48)-1))</f>
        <v/>
      </c>
      <c r="C48" s="4" t="str">
        <f ca="1">IF(OFFSET('2. Teams'!$A$1,ROW(C48)-1,COLUMN(C48)-1)="","",OFFSET('2. Teams'!$A$1,ROW(C48)-1,COLUMN(C48)-1))</f>
        <v/>
      </c>
      <c r="I48" s="3" t="str">
        <f ca="1">IF(A48&lt;&gt;"",MAX('Work Indirect'!$I:$I)+(ROW(A48)-1),"")</f>
        <v/>
      </c>
    </row>
    <row r="49" spans="1:9" x14ac:dyDescent="0.25">
      <c r="A49" s="4" t="str">
        <f ca="1">IF(OFFSET('2. Teams'!$A$1,ROW(A49)-1,COLUMN(A49)-1)="","",OFFSET('2. Teams'!$A$1,ROW(A49)-1,COLUMN(A49)-1))</f>
        <v/>
      </c>
      <c r="B49" s="4" t="str">
        <f ca="1">IF(OFFSET('2. Teams'!$A$1,ROW(B49)-1,COLUMN(B49)-1)="","",OFFSET('2. Teams'!$A$1,ROW(B49)-1,COLUMN(B49)-1))</f>
        <v/>
      </c>
      <c r="C49" s="4" t="str">
        <f ca="1">IF(OFFSET('2. Teams'!$A$1,ROW(C49)-1,COLUMN(C49)-1)="","",OFFSET('2. Teams'!$A$1,ROW(C49)-1,COLUMN(C49)-1))</f>
        <v/>
      </c>
      <c r="I49" s="3" t="str">
        <f ca="1">IF(A49&lt;&gt;"",MAX('Work Indirect'!$I:$I)+(ROW(A49)-1),"")</f>
        <v/>
      </c>
    </row>
    <row r="50" spans="1:9" x14ac:dyDescent="0.25">
      <c r="A50" s="4" t="str">
        <f ca="1">IF(OFFSET('2. Teams'!$A$1,ROW(A50)-1,COLUMN(A50)-1)="","",OFFSET('2. Teams'!$A$1,ROW(A50)-1,COLUMN(A50)-1))</f>
        <v/>
      </c>
      <c r="B50" s="4" t="str">
        <f ca="1">IF(OFFSET('2. Teams'!$A$1,ROW(B50)-1,COLUMN(B50)-1)="","",OFFSET('2. Teams'!$A$1,ROW(B50)-1,COLUMN(B50)-1))</f>
        <v/>
      </c>
      <c r="C50" s="4" t="str">
        <f ca="1">IF(OFFSET('2. Teams'!$A$1,ROW(C50)-1,COLUMN(C50)-1)="","",OFFSET('2. Teams'!$A$1,ROW(C50)-1,COLUMN(C50)-1))</f>
        <v/>
      </c>
      <c r="I50" s="3" t="str">
        <f ca="1">IF(A50&lt;&gt;"",MAX('Work Indirect'!$I:$I)+(ROW(A50)-1),"")</f>
        <v/>
      </c>
    </row>
    <row r="51" spans="1:9" x14ac:dyDescent="0.25">
      <c r="A51" s="4" t="str">
        <f ca="1">IF(OFFSET('2. Teams'!$A$1,ROW(A51)-1,COLUMN(A51)-1)="","",OFFSET('2. Teams'!$A$1,ROW(A51)-1,COLUMN(A51)-1))</f>
        <v/>
      </c>
      <c r="B51" s="4" t="str">
        <f ca="1">IF(OFFSET('2. Teams'!$A$1,ROW(B51)-1,COLUMN(B51)-1)="","",OFFSET('2. Teams'!$A$1,ROW(B51)-1,COLUMN(B51)-1))</f>
        <v/>
      </c>
      <c r="C51" s="4" t="str">
        <f ca="1">IF(OFFSET('2. Teams'!$A$1,ROW(C51)-1,COLUMN(C51)-1)="","",OFFSET('2. Teams'!$A$1,ROW(C51)-1,COLUMN(C51)-1))</f>
        <v/>
      </c>
      <c r="I51" s="3" t="str">
        <f ca="1">IF(A51&lt;&gt;"",MAX('Work Indirect'!$I:$I)+(ROW(A51)-1),"")</f>
        <v/>
      </c>
    </row>
    <row r="52" spans="1:9" x14ac:dyDescent="0.25">
      <c r="A52" s="4" t="str">
        <f ca="1">IF(OFFSET('2. Teams'!$A$1,ROW(A52)-1,COLUMN(A52)-1)="","",OFFSET('2. Teams'!$A$1,ROW(A52)-1,COLUMN(A52)-1))</f>
        <v/>
      </c>
      <c r="B52" s="4" t="str">
        <f ca="1">IF(OFFSET('2. Teams'!$A$1,ROW(B52)-1,COLUMN(B52)-1)="","",OFFSET('2. Teams'!$A$1,ROW(B52)-1,COLUMN(B52)-1))</f>
        <v/>
      </c>
      <c r="C52" s="4" t="str">
        <f ca="1">IF(OFFSET('2. Teams'!$A$1,ROW(C52)-1,COLUMN(C52)-1)="","",OFFSET('2. Teams'!$A$1,ROW(C52)-1,COLUMN(C52)-1))</f>
        <v/>
      </c>
      <c r="I52" s="3" t="str">
        <f ca="1">IF(A52&lt;&gt;"",MAX('Work Indirect'!$I:$I)+(ROW(A52)-1),"")</f>
        <v/>
      </c>
    </row>
    <row r="53" spans="1:9" x14ac:dyDescent="0.25">
      <c r="A53" s="4" t="str">
        <f ca="1">IF(OFFSET('2. Teams'!$A$1,ROW(A53)-1,COLUMN(A53)-1)="","",OFFSET('2. Teams'!$A$1,ROW(A53)-1,COLUMN(A53)-1))</f>
        <v/>
      </c>
      <c r="B53" s="4" t="str">
        <f ca="1">IF(OFFSET('2. Teams'!$A$1,ROW(B53)-1,COLUMN(B53)-1)="","",OFFSET('2. Teams'!$A$1,ROW(B53)-1,COLUMN(B53)-1))</f>
        <v/>
      </c>
      <c r="C53" s="4" t="str">
        <f ca="1">IF(OFFSET('2. Teams'!$A$1,ROW(C53)-1,COLUMN(C53)-1)="","",OFFSET('2. Teams'!$A$1,ROW(C53)-1,COLUMN(C53)-1))</f>
        <v/>
      </c>
      <c r="I53" s="3" t="str">
        <f ca="1">IF(A53&lt;&gt;"",MAX('Work Indirect'!$I:$I)+(ROW(A53)-1),"")</f>
        <v/>
      </c>
    </row>
    <row r="54" spans="1:9" x14ac:dyDescent="0.25">
      <c r="A54" s="4" t="str">
        <f ca="1">IF(OFFSET('2. Teams'!$A$1,ROW(A54)-1,COLUMN(A54)-1)="","",OFFSET('2. Teams'!$A$1,ROW(A54)-1,COLUMN(A54)-1))</f>
        <v/>
      </c>
      <c r="B54" s="4" t="str">
        <f ca="1">IF(OFFSET('2. Teams'!$A$1,ROW(B54)-1,COLUMN(B54)-1)="","",OFFSET('2. Teams'!$A$1,ROW(B54)-1,COLUMN(B54)-1))</f>
        <v/>
      </c>
      <c r="C54" s="4" t="str">
        <f ca="1">IF(OFFSET('2. Teams'!$A$1,ROW(C54)-1,COLUMN(C54)-1)="","",OFFSET('2. Teams'!$A$1,ROW(C54)-1,COLUMN(C54)-1))</f>
        <v/>
      </c>
      <c r="I54" s="3" t="str">
        <f ca="1">IF(A54&lt;&gt;"",MAX('Work Indirect'!$I:$I)+(ROW(A54)-1),"")</f>
        <v/>
      </c>
    </row>
    <row r="55" spans="1:9" x14ac:dyDescent="0.25">
      <c r="A55" s="4" t="str">
        <f ca="1">IF(OFFSET('2. Teams'!$A$1,ROW(A55)-1,COLUMN(A55)-1)="","",OFFSET('2. Teams'!$A$1,ROW(A55)-1,COLUMN(A55)-1))</f>
        <v/>
      </c>
      <c r="B55" s="4" t="str">
        <f ca="1">IF(OFFSET('2. Teams'!$A$1,ROW(B55)-1,COLUMN(B55)-1)="","",OFFSET('2. Teams'!$A$1,ROW(B55)-1,COLUMN(B55)-1))</f>
        <v/>
      </c>
      <c r="C55" s="4" t="str">
        <f ca="1">IF(OFFSET('2. Teams'!$A$1,ROW(C55)-1,COLUMN(C55)-1)="","",OFFSET('2. Teams'!$A$1,ROW(C55)-1,COLUMN(C55)-1))</f>
        <v/>
      </c>
      <c r="I55" s="3" t="str">
        <f ca="1">IF(A55&lt;&gt;"",MAX('Work Indirect'!$I:$I)+(ROW(A55)-1),"")</f>
        <v/>
      </c>
    </row>
    <row r="56" spans="1:9" x14ac:dyDescent="0.25">
      <c r="A56" s="4" t="str">
        <f ca="1">IF(OFFSET('2. Teams'!$A$1,ROW(A56)-1,COLUMN(A56)-1)="","",OFFSET('2. Teams'!$A$1,ROW(A56)-1,COLUMN(A56)-1))</f>
        <v/>
      </c>
      <c r="B56" s="4" t="str">
        <f ca="1">IF(OFFSET('2. Teams'!$A$1,ROW(B56)-1,COLUMN(B56)-1)="","",OFFSET('2. Teams'!$A$1,ROW(B56)-1,COLUMN(B56)-1))</f>
        <v/>
      </c>
      <c r="C56" s="4" t="str">
        <f ca="1">IF(OFFSET('2. Teams'!$A$1,ROW(C56)-1,COLUMN(C56)-1)="","",OFFSET('2. Teams'!$A$1,ROW(C56)-1,COLUMN(C56)-1))</f>
        <v/>
      </c>
      <c r="I56" s="3" t="str">
        <f ca="1">IF(A56&lt;&gt;"",MAX('Work Indirect'!$I:$I)+(ROW(A56)-1),"")</f>
        <v/>
      </c>
    </row>
    <row r="57" spans="1:9" x14ac:dyDescent="0.25">
      <c r="A57" s="4" t="str">
        <f ca="1">IF(OFFSET('2. Teams'!$A$1,ROW(A57)-1,COLUMN(A57)-1)="","",OFFSET('2. Teams'!$A$1,ROW(A57)-1,COLUMN(A57)-1))</f>
        <v/>
      </c>
      <c r="B57" s="4" t="str">
        <f ca="1">IF(OFFSET('2. Teams'!$A$1,ROW(B57)-1,COLUMN(B57)-1)="","",OFFSET('2. Teams'!$A$1,ROW(B57)-1,COLUMN(B57)-1))</f>
        <v/>
      </c>
      <c r="C57" s="4" t="str">
        <f ca="1">IF(OFFSET('2. Teams'!$A$1,ROW(C57)-1,COLUMN(C57)-1)="","",OFFSET('2. Teams'!$A$1,ROW(C57)-1,COLUMN(C57)-1))</f>
        <v/>
      </c>
      <c r="I57" s="3" t="str">
        <f ca="1">IF(A57&lt;&gt;"",MAX('Work Indirect'!$I:$I)+(ROW(A57)-1),"")</f>
        <v/>
      </c>
    </row>
    <row r="58" spans="1:9" x14ac:dyDescent="0.25">
      <c r="A58" s="4" t="str">
        <f ca="1">IF(OFFSET('2. Teams'!$A$1,ROW(A58)-1,COLUMN(A58)-1)="","",OFFSET('2. Teams'!$A$1,ROW(A58)-1,COLUMN(A58)-1))</f>
        <v/>
      </c>
      <c r="B58" s="4" t="str">
        <f ca="1">IF(OFFSET('2. Teams'!$A$1,ROW(B58)-1,COLUMN(B58)-1)="","",OFFSET('2. Teams'!$A$1,ROW(B58)-1,COLUMN(B58)-1))</f>
        <v/>
      </c>
      <c r="C58" s="4" t="str">
        <f ca="1">IF(OFFSET('2. Teams'!$A$1,ROW(C58)-1,COLUMN(C58)-1)="","",OFFSET('2. Teams'!$A$1,ROW(C58)-1,COLUMN(C58)-1))</f>
        <v/>
      </c>
      <c r="I58" s="3" t="str">
        <f ca="1">IF(A58&lt;&gt;"",MAX('Work Indirect'!$I:$I)+(ROW(A58)-1),"")</f>
        <v/>
      </c>
    </row>
    <row r="59" spans="1:9" x14ac:dyDescent="0.25">
      <c r="A59" s="4" t="str">
        <f ca="1">IF(OFFSET('2. Teams'!$A$1,ROW(A59)-1,COLUMN(A59)-1)="","",OFFSET('2. Teams'!$A$1,ROW(A59)-1,COLUMN(A59)-1))</f>
        <v/>
      </c>
      <c r="B59" s="4" t="str">
        <f ca="1">IF(OFFSET('2. Teams'!$A$1,ROW(B59)-1,COLUMN(B59)-1)="","",OFFSET('2. Teams'!$A$1,ROW(B59)-1,COLUMN(B59)-1))</f>
        <v/>
      </c>
      <c r="C59" s="4" t="str">
        <f ca="1">IF(OFFSET('2. Teams'!$A$1,ROW(C59)-1,COLUMN(C59)-1)="","",OFFSET('2. Teams'!$A$1,ROW(C59)-1,COLUMN(C59)-1))</f>
        <v/>
      </c>
      <c r="I59" s="3" t="str">
        <f ca="1">IF(A59&lt;&gt;"",MAX('Work Indirect'!$I:$I)+(ROW(A59)-1),"")</f>
        <v/>
      </c>
    </row>
    <row r="60" spans="1:9" x14ac:dyDescent="0.25">
      <c r="A60" s="4" t="str">
        <f ca="1">IF(OFFSET('2. Teams'!$A$1,ROW(A60)-1,COLUMN(A60)-1)="","",OFFSET('2. Teams'!$A$1,ROW(A60)-1,COLUMN(A60)-1))</f>
        <v/>
      </c>
      <c r="B60" s="4" t="str">
        <f ca="1">IF(OFFSET('2. Teams'!$A$1,ROW(B60)-1,COLUMN(B60)-1)="","",OFFSET('2. Teams'!$A$1,ROW(B60)-1,COLUMN(B60)-1))</f>
        <v/>
      </c>
      <c r="C60" s="4" t="str">
        <f ca="1">IF(OFFSET('2. Teams'!$A$1,ROW(C60)-1,COLUMN(C60)-1)="","",OFFSET('2. Teams'!$A$1,ROW(C60)-1,COLUMN(C60)-1))</f>
        <v/>
      </c>
      <c r="I60" s="3" t="str">
        <f ca="1">IF(A60&lt;&gt;"",MAX('Work Indirect'!$I:$I)+(ROW(A60)-1),"")</f>
        <v/>
      </c>
    </row>
    <row r="61" spans="1:9" x14ac:dyDescent="0.25">
      <c r="A61" s="4" t="str">
        <f ca="1">IF(OFFSET('2. Teams'!$A$1,ROW(A61)-1,COLUMN(A61)-1)="","",OFFSET('2. Teams'!$A$1,ROW(A61)-1,COLUMN(A61)-1))</f>
        <v/>
      </c>
      <c r="B61" s="4" t="str">
        <f ca="1">IF(OFFSET('2. Teams'!$A$1,ROW(B61)-1,COLUMN(B61)-1)="","",OFFSET('2. Teams'!$A$1,ROW(B61)-1,COLUMN(B61)-1))</f>
        <v/>
      </c>
      <c r="C61" s="4" t="str">
        <f ca="1">IF(OFFSET('2. Teams'!$A$1,ROW(C61)-1,COLUMN(C61)-1)="","",OFFSET('2. Teams'!$A$1,ROW(C61)-1,COLUMN(C61)-1))</f>
        <v/>
      </c>
      <c r="I61" s="3" t="str">
        <f ca="1">IF(A61&lt;&gt;"",MAX('Work Indirect'!$I:$I)+(ROW(A61)-1),"")</f>
        <v/>
      </c>
    </row>
    <row r="62" spans="1:9" x14ac:dyDescent="0.25">
      <c r="A62" s="4" t="str">
        <f ca="1">IF(OFFSET('2. Teams'!$A$1,ROW(A62)-1,COLUMN(A62)-1)="","",OFFSET('2. Teams'!$A$1,ROW(A62)-1,COLUMN(A62)-1))</f>
        <v/>
      </c>
      <c r="B62" s="4" t="str">
        <f ca="1">IF(OFFSET('2. Teams'!$A$1,ROW(B62)-1,COLUMN(B62)-1)="","",OFFSET('2. Teams'!$A$1,ROW(B62)-1,COLUMN(B62)-1))</f>
        <v/>
      </c>
      <c r="C62" s="4" t="str">
        <f ca="1">IF(OFFSET('2. Teams'!$A$1,ROW(C62)-1,COLUMN(C62)-1)="","",OFFSET('2. Teams'!$A$1,ROW(C62)-1,COLUMN(C62)-1))</f>
        <v/>
      </c>
      <c r="I62" s="3" t="str">
        <f ca="1">IF(A62&lt;&gt;"",MAX('Work Indirect'!$I:$I)+(ROW(A62)-1),"")</f>
        <v/>
      </c>
    </row>
    <row r="63" spans="1:9" x14ac:dyDescent="0.25">
      <c r="A63" s="4" t="str">
        <f ca="1">IF(OFFSET('2. Teams'!$A$1,ROW(A63)-1,COLUMN(A63)-1)="","",OFFSET('2. Teams'!$A$1,ROW(A63)-1,COLUMN(A63)-1))</f>
        <v/>
      </c>
      <c r="B63" s="4" t="str">
        <f ca="1">IF(OFFSET('2. Teams'!$A$1,ROW(B63)-1,COLUMN(B63)-1)="","",OFFSET('2. Teams'!$A$1,ROW(B63)-1,COLUMN(B63)-1))</f>
        <v/>
      </c>
      <c r="C63" s="4" t="str">
        <f ca="1">IF(OFFSET('2. Teams'!$A$1,ROW(C63)-1,COLUMN(C63)-1)="","",OFFSET('2. Teams'!$A$1,ROW(C63)-1,COLUMN(C63)-1))</f>
        <v/>
      </c>
      <c r="I63" s="3" t="str">
        <f ca="1">IF(A63&lt;&gt;"",MAX('Work Indirect'!$I:$I)+(ROW(A63)-1),"")</f>
        <v/>
      </c>
    </row>
    <row r="64" spans="1:9" x14ac:dyDescent="0.25">
      <c r="A64" s="4" t="str">
        <f ca="1">IF(OFFSET('2. Teams'!$A$1,ROW(A64)-1,COLUMN(A64)-1)="","",OFFSET('2. Teams'!$A$1,ROW(A64)-1,COLUMN(A64)-1))</f>
        <v/>
      </c>
      <c r="B64" s="4" t="str">
        <f ca="1">IF(OFFSET('2. Teams'!$A$1,ROW(B64)-1,COLUMN(B64)-1)="","",OFFSET('2. Teams'!$A$1,ROW(B64)-1,COLUMN(B64)-1))</f>
        <v/>
      </c>
      <c r="C64" s="4" t="str">
        <f ca="1">IF(OFFSET('2. Teams'!$A$1,ROW(C64)-1,COLUMN(C64)-1)="","",OFFSET('2. Teams'!$A$1,ROW(C64)-1,COLUMN(C64)-1))</f>
        <v/>
      </c>
      <c r="I64" s="3" t="str">
        <f ca="1">IF(A64&lt;&gt;"",MAX('Work Indirect'!$I:$I)+(ROW(A64)-1),"")</f>
        <v/>
      </c>
    </row>
    <row r="65" spans="1:9" x14ac:dyDescent="0.25">
      <c r="A65" s="4" t="str">
        <f ca="1">IF(OFFSET('2. Teams'!$A$1,ROW(A65)-1,COLUMN(A65)-1)="","",OFFSET('2. Teams'!$A$1,ROW(A65)-1,COLUMN(A65)-1))</f>
        <v/>
      </c>
      <c r="B65" s="4" t="str">
        <f ca="1">IF(OFFSET('2. Teams'!$A$1,ROW(B65)-1,COLUMN(B65)-1)="","",OFFSET('2. Teams'!$A$1,ROW(B65)-1,COLUMN(B65)-1))</f>
        <v/>
      </c>
      <c r="C65" s="4" t="str">
        <f ca="1">IF(OFFSET('2. Teams'!$A$1,ROW(C65)-1,COLUMN(C65)-1)="","",OFFSET('2. Teams'!$A$1,ROW(C65)-1,COLUMN(C65)-1))</f>
        <v/>
      </c>
      <c r="I65" s="3" t="str">
        <f ca="1">IF(A65&lt;&gt;"",MAX('Work Indirect'!$I:$I)+(ROW(A65)-1),"")</f>
        <v/>
      </c>
    </row>
    <row r="66" spans="1:9" x14ac:dyDescent="0.25">
      <c r="A66" s="4" t="str">
        <f ca="1">IF(OFFSET('2. Teams'!$A$1,ROW(A66)-1,COLUMN(A66)-1)="","",OFFSET('2. Teams'!$A$1,ROW(A66)-1,COLUMN(A66)-1))</f>
        <v/>
      </c>
      <c r="B66" s="4" t="str">
        <f ca="1">IF(OFFSET('2. Teams'!$A$1,ROW(B66)-1,COLUMN(B66)-1)="","",OFFSET('2. Teams'!$A$1,ROW(B66)-1,COLUMN(B66)-1))</f>
        <v/>
      </c>
      <c r="C66" s="4" t="str">
        <f ca="1">IF(OFFSET('2. Teams'!$A$1,ROW(C66)-1,COLUMN(C66)-1)="","",OFFSET('2. Teams'!$A$1,ROW(C66)-1,COLUMN(C66)-1))</f>
        <v/>
      </c>
      <c r="I66" s="3" t="str">
        <f ca="1">IF(A66&lt;&gt;"",MAX('Work Indirect'!$I:$I)+(ROW(A66)-1),"")</f>
        <v/>
      </c>
    </row>
    <row r="67" spans="1:9" x14ac:dyDescent="0.25">
      <c r="A67" s="4" t="str">
        <f ca="1">IF(OFFSET('2. Teams'!$A$1,ROW(A67)-1,COLUMN(A67)-1)="","",OFFSET('2. Teams'!$A$1,ROW(A67)-1,COLUMN(A67)-1))</f>
        <v/>
      </c>
      <c r="B67" s="4" t="str">
        <f ca="1">IF(OFFSET('2. Teams'!$A$1,ROW(B67)-1,COLUMN(B67)-1)="","",OFFSET('2. Teams'!$A$1,ROW(B67)-1,COLUMN(B67)-1))</f>
        <v/>
      </c>
      <c r="C67" s="4" t="str">
        <f ca="1">IF(OFFSET('2. Teams'!$A$1,ROW(C67)-1,COLUMN(C67)-1)="","",OFFSET('2. Teams'!$A$1,ROW(C67)-1,COLUMN(C67)-1))</f>
        <v/>
      </c>
      <c r="I67" s="3" t="str">
        <f ca="1">IF(A67&lt;&gt;"",MAX('Work Indirect'!$I:$I)+(ROW(A67)-1),"")</f>
        <v/>
      </c>
    </row>
    <row r="68" spans="1:9" x14ac:dyDescent="0.25">
      <c r="A68" s="4" t="str">
        <f ca="1">IF(OFFSET('2. Teams'!$A$1,ROW(A68)-1,COLUMN(A68)-1)="","",OFFSET('2. Teams'!$A$1,ROW(A68)-1,COLUMN(A68)-1))</f>
        <v/>
      </c>
      <c r="B68" s="4" t="str">
        <f ca="1">IF(OFFSET('2. Teams'!$A$1,ROW(B68)-1,COLUMN(B68)-1)="","",OFFSET('2. Teams'!$A$1,ROW(B68)-1,COLUMN(B68)-1))</f>
        <v/>
      </c>
      <c r="C68" s="4" t="str">
        <f ca="1">IF(OFFSET('2. Teams'!$A$1,ROW(C68)-1,COLUMN(C68)-1)="","",OFFSET('2. Teams'!$A$1,ROW(C68)-1,COLUMN(C68)-1))</f>
        <v/>
      </c>
      <c r="I68" s="3" t="str">
        <f ca="1">IF(A68&lt;&gt;"",MAX('Work Indirect'!$I:$I)+(ROW(A68)-1),"")</f>
        <v/>
      </c>
    </row>
    <row r="69" spans="1:9" x14ac:dyDescent="0.25">
      <c r="A69" s="4" t="str">
        <f ca="1">IF(OFFSET('2. Teams'!$A$1,ROW(A69)-1,COLUMN(A69)-1)="","",OFFSET('2. Teams'!$A$1,ROW(A69)-1,COLUMN(A69)-1))</f>
        <v/>
      </c>
      <c r="B69" s="4" t="str">
        <f ca="1">IF(OFFSET('2. Teams'!$A$1,ROW(B69)-1,COLUMN(B69)-1)="","",OFFSET('2. Teams'!$A$1,ROW(B69)-1,COLUMN(B69)-1))</f>
        <v/>
      </c>
      <c r="C69" s="4" t="str">
        <f ca="1">IF(OFFSET('2. Teams'!$A$1,ROW(C69)-1,COLUMN(C69)-1)="","",OFFSET('2. Teams'!$A$1,ROW(C69)-1,COLUMN(C69)-1))</f>
        <v/>
      </c>
      <c r="I69" s="3" t="str">
        <f ca="1">IF(A69&lt;&gt;"",MAX('Work Indirect'!$I:$I)+(ROW(A69)-1),"")</f>
        <v/>
      </c>
    </row>
    <row r="70" spans="1:9" x14ac:dyDescent="0.25">
      <c r="A70" s="4" t="str">
        <f ca="1">IF(OFFSET('2. Teams'!$A$1,ROW(A70)-1,COLUMN(A70)-1)="","",OFFSET('2. Teams'!$A$1,ROW(A70)-1,COLUMN(A70)-1))</f>
        <v/>
      </c>
      <c r="B70" s="4" t="str">
        <f ca="1">IF(OFFSET('2. Teams'!$A$1,ROW(B70)-1,COLUMN(B70)-1)="","",OFFSET('2. Teams'!$A$1,ROW(B70)-1,COLUMN(B70)-1))</f>
        <v/>
      </c>
      <c r="C70" s="4" t="str">
        <f ca="1">IF(OFFSET('2. Teams'!$A$1,ROW(C70)-1,COLUMN(C70)-1)="","",OFFSET('2. Teams'!$A$1,ROW(C70)-1,COLUMN(C70)-1))</f>
        <v/>
      </c>
      <c r="I70" s="3" t="str">
        <f ca="1">IF(A70&lt;&gt;"",MAX('Work Indirect'!$I:$I)+(ROW(A70)-1),"")</f>
        <v/>
      </c>
    </row>
    <row r="71" spans="1:9" x14ac:dyDescent="0.25">
      <c r="A71" s="4" t="str">
        <f ca="1">IF(OFFSET('2. Teams'!$A$1,ROW(A71)-1,COLUMN(A71)-1)="","",OFFSET('2. Teams'!$A$1,ROW(A71)-1,COLUMN(A71)-1))</f>
        <v/>
      </c>
      <c r="B71" s="4" t="str">
        <f ca="1">IF(OFFSET('2. Teams'!$A$1,ROW(B71)-1,COLUMN(B71)-1)="","",OFFSET('2. Teams'!$A$1,ROW(B71)-1,COLUMN(B71)-1))</f>
        <v/>
      </c>
      <c r="C71" s="4" t="str">
        <f ca="1">IF(OFFSET('2. Teams'!$A$1,ROW(C71)-1,COLUMN(C71)-1)="","",OFFSET('2. Teams'!$A$1,ROW(C71)-1,COLUMN(C71)-1))</f>
        <v/>
      </c>
      <c r="I71" s="3" t="str">
        <f ca="1">IF(A71&lt;&gt;"",MAX('Work Indirect'!$I:$I)+(ROW(A71)-1),"")</f>
        <v/>
      </c>
    </row>
    <row r="72" spans="1:9" x14ac:dyDescent="0.25">
      <c r="A72" s="4" t="str">
        <f ca="1">IF(OFFSET('2. Teams'!$A$1,ROW(A72)-1,COLUMN(A72)-1)="","",OFFSET('2. Teams'!$A$1,ROW(A72)-1,COLUMN(A72)-1))</f>
        <v/>
      </c>
      <c r="B72" s="4" t="str">
        <f ca="1">IF(OFFSET('2. Teams'!$A$1,ROW(B72)-1,COLUMN(B72)-1)="","",OFFSET('2. Teams'!$A$1,ROW(B72)-1,COLUMN(B72)-1))</f>
        <v/>
      </c>
      <c r="C72" s="4" t="str">
        <f ca="1">IF(OFFSET('2. Teams'!$A$1,ROW(C72)-1,COLUMN(C72)-1)="","",OFFSET('2. Teams'!$A$1,ROW(C72)-1,COLUMN(C72)-1))</f>
        <v/>
      </c>
      <c r="I72" s="3" t="str">
        <f ca="1">IF(A72&lt;&gt;"",MAX('Work Indirect'!$I:$I)+(ROW(A72)-1),"")</f>
        <v/>
      </c>
    </row>
    <row r="73" spans="1:9" x14ac:dyDescent="0.25">
      <c r="A73" s="4" t="str">
        <f ca="1">IF(OFFSET('2. Teams'!$A$1,ROW(A73)-1,COLUMN(A73)-1)="","",OFFSET('2. Teams'!$A$1,ROW(A73)-1,COLUMN(A73)-1))</f>
        <v/>
      </c>
      <c r="B73" s="4" t="str">
        <f ca="1">IF(OFFSET('2. Teams'!$A$1,ROW(B73)-1,COLUMN(B73)-1)="","",OFFSET('2. Teams'!$A$1,ROW(B73)-1,COLUMN(B73)-1))</f>
        <v/>
      </c>
      <c r="C73" s="4" t="str">
        <f ca="1">IF(OFFSET('2. Teams'!$A$1,ROW(C73)-1,COLUMN(C73)-1)="","",OFFSET('2. Teams'!$A$1,ROW(C73)-1,COLUMN(C73)-1))</f>
        <v/>
      </c>
      <c r="I73" s="3" t="str">
        <f ca="1">IF(A73&lt;&gt;"",MAX('Work Indirect'!$I:$I)+(ROW(A73)-1),"")</f>
        <v/>
      </c>
    </row>
    <row r="74" spans="1:9" x14ac:dyDescent="0.25">
      <c r="A74" s="4" t="str">
        <f ca="1">IF(OFFSET('2. Teams'!$A$1,ROW(A74)-1,COLUMN(A74)-1)="","",OFFSET('2. Teams'!$A$1,ROW(A74)-1,COLUMN(A74)-1))</f>
        <v/>
      </c>
      <c r="B74" s="4" t="str">
        <f ca="1">IF(OFFSET('2. Teams'!$A$1,ROW(B74)-1,COLUMN(B74)-1)="","",OFFSET('2. Teams'!$A$1,ROW(B74)-1,COLUMN(B74)-1))</f>
        <v/>
      </c>
      <c r="C74" s="4" t="str">
        <f ca="1">IF(OFFSET('2. Teams'!$A$1,ROW(C74)-1,COLUMN(C74)-1)="","",OFFSET('2. Teams'!$A$1,ROW(C74)-1,COLUMN(C74)-1))</f>
        <v/>
      </c>
      <c r="I74" s="3" t="str">
        <f ca="1">IF(A74&lt;&gt;"",MAX('Work Indirect'!$I:$I)+(ROW(A74)-1),"")</f>
        <v/>
      </c>
    </row>
    <row r="75" spans="1:9" x14ac:dyDescent="0.25">
      <c r="A75" s="4" t="str">
        <f ca="1">IF(OFFSET('2. Teams'!$A$1,ROW(A75)-1,COLUMN(A75)-1)="","",OFFSET('2. Teams'!$A$1,ROW(A75)-1,COLUMN(A75)-1))</f>
        <v/>
      </c>
      <c r="B75" s="4" t="str">
        <f ca="1">IF(OFFSET('2. Teams'!$A$1,ROW(B75)-1,COLUMN(B75)-1)="","",OFFSET('2. Teams'!$A$1,ROW(B75)-1,COLUMN(B75)-1))</f>
        <v/>
      </c>
      <c r="C75" s="4" t="str">
        <f ca="1">IF(OFFSET('2. Teams'!$A$1,ROW(C75)-1,COLUMN(C75)-1)="","",OFFSET('2. Teams'!$A$1,ROW(C75)-1,COLUMN(C75)-1))</f>
        <v/>
      </c>
      <c r="I75" s="3" t="str">
        <f ca="1">IF(A75&lt;&gt;"",MAX('Work Indirect'!$I:$I)+(ROW(A75)-1),"")</f>
        <v/>
      </c>
    </row>
    <row r="76" spans="1:9" x14ac:dyDescent="0.25">
      <c r="A76" s="4" t="str">
        <f ca="1">IF(OFFSET('2. Teams'!$A$1,ROW(A76)-1,COLUMN(A76)-1)="","",OFFSET('2. Teams'!$A$1,ROW(A76)-1,COLUMN(A76)-1))</f>
        <v/>
      </c>
      <c r="B76" s="4" t="str">
        <f ca="1">IF(OFFSET('2. Teams'!$A$1,ROW(B76)-1,COLUMN(B76)-1)="","",OFFSET('2. Teams'!$A$1,ROW(B76)-1,COLUMN(B76)-1))</f>
        <v/>
      </c>
      <c r="C76" s="4" t="str">
        <f ca="1">IF(OFFSET('2. Teams'!$A$1,ROW(C76)-1,COLUMN(C76)-1)="","",OFFSET('2. Teams'!$A$1,ROW(C76)-1,COLUMN(C76)-1))</f>
        <v/>
      </c>
      <c r="I76" s="3" t="str">
        <f ca="1">IF(A76&lt;&gt;"",MAX('Work Indirect'!$I:$I)+(ROW(A76)-1),"")</f>
        <v/>
      </c>
    </row>
    <row r="77" spans="1:9" x14ac:dyDescent="0.25">
      <c r="A77" s="4" t="str">
        <f ca="1">IF(OFFSET('2. Teams'!$A$1,ROW(A77)-1,COLUMN(A77)-1)="","",OFFSET('2. Teams'!$A$1,ROW(A77)-1,COLUMN(A77)-1))</f>
        <v/>
      </c>
      <c r="B77" s="4" t="str">
        <f ca="1">IF(OFFSET('2. Teams'!$A$1,ROW(B77)-1,COLUMN(B77)-1)="","",OFFSET('2. Teams'!$A$1,ROW(B77)-1,COLUMN(B77)-1))</f>
        <v/>
      </c>
      <c r="C77" s="4" t="str">
        <f ca="1">IF(OFFSET('2. Teams'!$A$1,ROW(C77)-1,COLUMN(C77)-1)="","",OFFSET('2. Teams'!$A$1,ROW(C77)-1,COLUMN(C77)-1))</f>
        <v/>
      </c>
      <c r="I77" s="3" t="str">
        <f ca="1">IF(A77&lt;&gt;"",MAX('Work Indirect'!$I:$I)+(ROW(A77)-1),"")</f>
        <v/>
      </c>
    </row>
    <row r="78" spans="1:9" x14ac:dyDescent="0.25">
      <c r="A78" s="4" t="str">
        <f ca="1">IF(OFFSET('2. Teams'!$A$1,ROW(A78)-1,COLUMN(A78)-1)="","",OFFSET('2. Teams'!$A$1,ROW(A78)-1,COLUMN(A78)-1))</f>
        <v/>
      </c>
      <c r="B78" s="4" t="str">
        <f ca="1">IF(OFFSET('2. Teams'!$A$1,ROW(B78)-1,COLUMN(B78)-1)="","",OFFSET('2. Teams'!$A$1,ROW(B78)-1,COLUMN(B78)-1))</f>
        <v/>
      </c>
      <c r="C78" s="4" t="str">
        <f ca="1">IF(OFFSET('2. Teams'!$A$1,ROW(C78)-1,COLUMN(C78)-1)="","",OFFSET('2. Teams'!$A$1,ROW(C78)-1,COLUMN(C78)-1))</f>
        <v/>
      </c>
      <c r="I78" s="3" t="str">
        <f ca="1">IF(A78&lt;&gt;"",MAX('Work Indirect'!$I:$I)+(ROW(A78)-1),"")</f>
        <v/>
      </c>
    </row>
    <row r="79" spans="1:9" x14ac:dyDescent="0.25">
      <c r="A79" s="4" t="str">
        <f ca="1">IF(OFFSET('2. Teams'!$A$1,ROW(A79)-1,COLUMN(A79)-1)="","",OFFSET('2. Teams'!$A$1,ROW(A79)-1,COLUMN(A79)-1))</f>
        <v/>
      </c>
      <c r="B79" s="4" t="str">
        <f ca="1">IF(OFFSET('2. Teams'!$A$1,ROW(B79)-1,COLUMN(B79)-1)="","",OFFSET('2. Teams'!$A$1,ROW(B79)-1,COLUMN(B79)-1))</f>
        <v/>
      </c>
      <c r="C79" s="4" t="str">
        <f ca="1">IF(OFFSET('2. Teams'!$A$1,ROW(C79)-1,COLUMN(C79)-1)="","",OFFSET('2. Teams'!$A$1,ROW(C79)-1,COLUMN(C79)-1))</f>
        <v/>
      </c>
      <c r="I79" s="3" t="str">
        <f ca="1">IF(A79&lt;&gt;"",MAX('Work Indirect'!$I:$I)+(ROW(A79)-1),"")</f>
        <v/>
      </c>
    </row>
    <row r="80" spans="1:9" x14ac:dyDescent="0.25">
      <c r="A80" s="4" t="str">
        <f ca="1">IF(OFFSET('2. Teams'!$A$1,ROW(A80)-1,COLUMN(A80)-1)="","",OFFSET('2. Teams'!$A$1,ROW(A80)-1,COLUMN(A80)-1))</f>
        <v/>
      </c>
      <c r="B80" s="4" t="str">
        <f ca="1">IF(OFFSET('2. Teams'!$A$1,ROW(B80)-1,COLUMN(B80)-1)="","",OFFSET('2. Teams'!$A$1,ROW(B80)-1,COLUMN(B80)-1))</f>
        <v/>
      </c>
      <c r="C80" s="4" t="str">
        <f ca="1">IF(OFFSET('2. Teams'!$A$1,ROW(C80)-1,COLUMN(C80)-1)="","",OFFSET('2. Teams'!$A$1,ROW(C80)-1,COLUMN(C80)-1))</f>
        <v/>
      </c>
      <c r="I80" s="3" t="str">
        <f ca="1">IF(A80&lt;&gt;"",MAX('Work Indirect'!$I:$I)+(ROW(A80)-1),"")</f>
        <v/>
      </c>
    </row>
    <row r="81" spans="1:9" x14ac:dyDescent="0.25">
      <c r="A81" s="4" t="str">
        <f ca="1">IF(OFFSET('2. Teams'!$A$1,ROW(A81)-1,COLUMN(A81)-1)="","",OFFSET('2. Teams'!$A$1,ROW(A81)-1,COLUMN(A81)-1))</f>
        <v/>
      </c>
      <c r="B81" s="4" t="str">
        <f ca="1">IF(OFFSET('2. Teams'!$A$1,ROW(B81)-1,COLUMN(B81)-1)="","",OFFSET('2. Teams'!$A$1,ROW(B81)-1,COLUMN(B81)-1))</f>
        <v/>
      </c>
      <c r="C81" s="4" t="str">
        <f ca="1">IF(OFFSET('2. Teams'!$A$1,ROW(C81)-1,COLUMN(C81)-1)="","",OFFSET('2. Teams'!$A$1,ROW(C81)-1,COLUMN(C81)-1))</f>
        <v/>
      </c>
      <c r="I81" s="3" t="str">
        <f ca="1">IF(A81&lt;&gt;"",MAX('Work Indirect'!$I:$I)+(ROW(A81)-1),"")</f>
        <v/>
      </c>
    </row>
    <row r="82" spans="1:9" x14ac:dyDescent="0.25">
      <c r="A82" s="4" t="str">
        <f ca="1">IF(OFFSET('2. Teams'!$A$1,ROW(A82)-1,COLUMN(A82)-1)="","",OFFSET('2. Teams'!$A$1,ROW(A82)-1,COLUMN(A82)-1))</f>
        <v/>
      </c>
      <c r="B82" s="4" t="str">
        <f ca="1">IF(OFFSET('2. Teams'!$A$1,ROW(B82)-1,COLUMN(B82)-1)="","",OFFSET('2. Teams'!$A$1,ROW(B82)-1,COLUMN(B82)-1))</f>
        <v/>
      </c>
      <c r="C82" s="4" t="str">
        <f ca="1">IF(OFFSET('2. Teams'!$A$1,ROW(C82)-1,COLUMN(C82)-1)="","",OFFSET('2. Teams'!$A$1,ROW(C82)-1,COLUMN(C82)-1))</f>
        <v/>
      </c>
      <c r="I82" s="3" t="str">
        <f ca="1">IF(A82&lt;&gt;"",MAX('Work Indirect'!$I:$I)+(ROW(A82)-1),"")</f>
        <v/>
      </c>
    </row>
    <row r="83" spans="1:9" x14ac:dyDescent="0.25">
      <c r="A83" s="4" t="str">
        <f ca="1">IF(OFFSET('2. Teams'!$A$1,ROW(A83)-1,COLUMN(A83)-1)="","",OFFSET('2. Teams'!$A$1,ROW(A83)-1,COLUMN(A83)-1))</f>
        <v/>
      </c>
      <c r="B83" s="4" t="str">
        <f ca="1">IF(OFFSET('2. Teams'!$A$1,ROW(B83)-1,COLUMN(B83)-1)="","",OFFSET('2. Teams'!$A$1,ROW(B83)-1,COLUMN(B83)-1))</f>
        <v/>
      </c>
      <c r="C83" s="4" t="str">
        <f ca="1">IF(OFFSET('2. Teams'!$A$1,ROW(C83)-1,COLUMN(C83)-1)="","",OFFSET('2. Teams'!$A$1,ROW(C83)-1,COLUMN(C83)-1))</f>
        <v/>
      </c>
      <c r="I83" s="3" t="str">
        <f ca="1">IF(A83&lt;&gt;"",MAX('Work Indirect'!$I:$I)+(ROW(A83)-1),"")</f>
        <v/>
      </c>
    </row>
    <row r="84" spans="1:9" x14ac:dyDescent="0.25">
      <c r="A84" s="4" t="str">
        <f ca="1">IF(OFFSET('2. Teams'!$A$1,ROW(A84)-1,COLUMN(A84)-1)="","",OFFSET('2. Teams'!$A$1,ROW(A84)-1,COLUMN(A84)-1))</f>
        <v/>
      </c>
      <c r="B84" s="4" t="str">
        <f ca="1">IF(OFFSET('2. Teams'!$A$1,ROW(B84)-1,COLUMN(B84)-1)="","",OFFSET('2. Teams'!$A$1,ROW(B84)-1,COLUMN(B84)-1))</f>
        <v/>
      </c>
      <c r="C84" s="4" t="str">
        <f ca="1">IF(OFFSET('2. Teams'!$A$1,ROW(C84)-1,COLUMN(C84)-1)="","",OFFSET('2. Teams'!$A$1,ROW(C84)-1,COLUMN(C84)-1))</f>
        <v/>
      </c>
      <c r="I84" s="3" t="str">
        <f ca="1">IF(A84&lt;&gt;"",MAX('Work Indirect'!$I:$I)+(ROW(A84)-1),"")</f>
        <v/>
      </c>
    </row>
    <row r="85" spans="1:9" x14ac:dyDescent="0.25">
      <c r="A85" s="4" t="str">
        <f ca="1">IF(OFFSET('2. Teams'!$A$1,ROW(A85)-1,COLUMN(A85)-1)="","",OFFSET('2. Teams'!$A$1,ROW(A85)-1,COLUMN(A85)-1))</f>
        <v/>
      </c>
      <c r="B85" s="4" t="str">
        <f ca="1">IF(OFFSET('2. Teams'!$A$1,ROW(B85)-1,COLUMN(B85)-1)="","",OFFSET('2. Teams'!$A$1,ROW(B85)-1,COLUMN(B85)-1))</f>
        <v/>
      </c>
      <c r="C85" s="4" t="str">
        <f ca="1">IF(OFFSET('2. Teams'!$A$1,ROW(C85)-1,COLUMN(C85)-1)="","",OFFSET('2. Teams'!$A$1,ROW(C85)-1,COLUMN(C85)-1))</f>
        <v/>
      </c>
      <c r="I85" s="3" t="str">
        <f ca="1">IF(A85&lt;&gt;"",MAX('Work Indirect'!$I:$I)+(ROW(A85)-1),"")</f>
        <v/>
      </c>
    </row>
    <row r="86" spans="1:9" x14ac:dyDescent="0.25">
      <c r="A86" s="4" t="str">
        <f ca="1">IF(OFFSET('2. Teams'!$A$1,ROW(A86)-1,COLUMN(A86)-1)="","",OFFSET('2. Teams'!$A$1,ROW(A86)-1,COLUMN(A86)-1))</f>
        <v/>
      </c>
      <c r="B86" s="4" t="str">
        <f ca="1">IF(OFFSET('2. Teams'!$A$1,ROW(B86)-1,COLUMN(B86)-1)="","",OFFSET('2. Teams'!$A$1,ROW(B86)-1,COLUMN(B86)-1))</f>
        <v/>
      </c>
      <c r="C86" s="4" t="str">
        <f ca="1">IF(OFFSET('2. Teams'!$A$1,ROW(C86)-1,COLUMN(C86)-1)="","",OFFSET('2. Teams'!$A$1,ROW(C86)-1,COLUMN(C86)-1))</f>
        <v/>
      </c>
      <c r="I86" s="3" t="str">
        <f ca="1">IF(A86&lt;&gt;"",MAX('Work Indirect'!$I:$I)+(ROW(A86)-1),"")</f>
        <v/>
      </c>
    </row>
    <row r="87" spans="1:9" x14ac:dyDescent="0.25">
      <c r="A87" s="4" t="str">
        <f ca="1">IF(OFFSET('2. Teams'!$A$1,ROW(A87)-1,COLUMN(A87)-1)="","",OFFSET('2. Teams'!$A$1,ROW(A87)-1,COLUMN(A87)-1))</f>
        <v/>
      </c>
      <c r="B87" s="4" t="str">
        <f ca="1">IF(OFFSET('2. Teams'!$A$1,ROW(B87)-1,COLUMN(B87)-1)="","",OFFSET('2. Teams'!$A$1,ROW(B87)-1,COLUMN(B87)-1))</f>
        <v/>
      </c>
      <c r="C87" s="4" t="str">
        <f ca="1">IF(OFFSET('2. Teams'!$A$1,ROW(C87)-1,COLUMN(C87)-1)="","",OFFSET('2. Teams'!$A$1,ROW(C87)-1,COLUMN(C87)-1))</f>
        <v/>
      </c>
      <c r="I87" s="3" t="str">
        <f ca="1">IF(A87&lt;&gt;"",MAX('Work Indirect'!$I:$I)+(ROW(A87)-1),"")</f>
        <v/>
      </c>
    </row>
    <row r="88" spans="1:9" x14ac:dyDescent="0.25">
      <c r="A88" s="4" t="str">
        <f ca="1">IF(OFFSET('2. Teams'!$A$1,ROW(A88)-1,COLUMN(A88)-1)="","",OFFSET('2. Teams'!$A$1,ROW(A88)-1,COLUMN(A88)-1))</f>
        <v/>
      </c>
      <c r="B88" s="4" t="str">
        <f ca="1">IF(OFFSET('2. Teams'!$A$1,ROW(B88)-1,COLUMN(B88)-1)="","",OFFSET('2. Teams'!$A$1,ROW(B88)-1,COLUMN(B88)-1))</f>
        <v/>
      </c>
      <c r="C88" s="4" t="str">
        <f ca="1">IF(OFFSET('2. Teams'!$A$1,ROW(C88)-1,COLUMN(C88)-1)="","",OFFSET('2. Teams'!$A$1,ROW(C88)-1,COLUMN(C88)-1))</f>
        <v/>
      </c>
      <c r="I88" s="3" t="str">
        <f ca="1">IF(A88&lt;&gt;"",MAX('Work Indirect'!$I:$I)+(ROW(A88)-1),"")</f>
        <v/>
      </c>
    </row>
    <row r="89" spans="1:9" x14ac:dyDescent="0.25">
      <c r="A89" s="4" t="str">
        <f ca="1">IF(OFFSET('2. Teams'!$A$1,ROW(A89)-1,COLUMN(A89)-1)="","",OFFSET('2. Teams'!$A$1,ROW(A89)-1,COLUMN(A89)-1))</f>
        <v/>
      </c>
      <c r="B89" s="4" t="str">
        <f ca="1">IF(OFFSET('2. Teams'!$A$1,ROW(B89)-1,COLUMN(B89)-1)="","",OFFSET('2. Teams'!$A$1,ROW(B89)-1,COLUMN(B89)-1))</f>
        <v/>
      </c>
      <c r="C89" s="4" t="str">
        <f ca="1">IF(OFFSET('2. Teams'!$A$1,ROW(C89)-1,COLUMN(C89)-1)="","",OFFSET('2. Teams'!$A$1,ROW(C89)-1,COLUMN(C89)-1))</f>
        <v/>
      </c>
      <c r="I89" s="3" t="str">
        <f ca="1">IF(A89&lt;&gt;"",MAX('Work Indirect'!$I:$I)+(ROW(A89)-1),"")</f>
        <v/>
      </c>
    </row>
    <row r="90" spans="1:9" x14ac:dyDescent="0.25">
      <c r="A90" s="4" t="str">
        <f ca="1">IF(OFFSET('2. Teams'!$A$1,ROW(A90)-1,COLUMN(A90)-1)="","",OFFSET('2. Teams'!$A$1,ROW(A90)-1,COLUMN(A90)-1))</f>
        <v/>
      </c>
      <c r="B90" s="4" t="str">
        <f ca="1">IF(OFFSET('2. Teams'!$A$1,ROW(B90)-1,COLUMN(B90)-1)="","",OFFSET('2. Teams'!$A$1,ROW(B90)-1,COLUMN(B90)-1))</f>
        <v/>
      </c>
      <c r="C90" s="4" t="str">
        <f ca="1">IF(OFFSET('2. Teams'!$A$1,ROW(C90)-1,COLUMN(C90)-1)="","",OFFSET('2. Teams'!$A$1,ROW(C90)-1,COLUMN(C90)-1))</f>
        <v/>
      </c>
      <c r="I90" s="3" t="str">
        <f ca="1">IF(A90&lt;&gt;"",MAX('Work Indirect'!$I:$I)+(ROW(A90)-1),"")</f>
        <v/>
      </c>
    </row>
    <row r="91" spans="1:9" x14ac:dyDescent="0.25">
      <c r="A91" s="4" t="str">
        <f ca="1">IF(OFFSET('2. Teams'!$A$1,ROW(A91)-1,COLUMN(A91)-1)="","",OFFSET('2. Teams'!$A$1,ROW(A91)-1,COLUMN(A91)-1))</f>
        <v/>
      </c>
      <c r="B91" s="4" t="str">
        <f ca="1">IF(OFFSET('2. Teams'!$A$1,ROW(B91)-1,COLUMN(B91)-1)="","",OFFSET('2. Teams'!$A$1,ROW(B91)-1,COLUMN(B91)-1))</f>
        <v/>
      </c>
      <c r="C91" s="4" t="str">
        <f ca="1">IF(OFFSET('2. Teams'!$A$1,ROW(C91)-1,COLUMN(C91)-1)="","",OFFSET('2. Teams'!$A$1,ROW(C91)-1,COLUMN(C91)-1))</f>
        <v/>
      </c>
      <c r="I91" s="3" t="str">
        <f ca="1">IF(A91&lt;&gt;"",MAX('Work Indirect'!$I:$I)+(ROW(A91)-1),"")</f>
        <v/>
      </c>
    </row>
    <row r="92" spans="1:9" x14ac:dyDescent="0.25">
      <c r="A92" s="4" t="str">
        <f ca="1">IF(OFFSET('2. Teams'!$A$1,ROW(A92)-1,COLUMN(A92)-1)="","",OFFSET('2. Teams'!$A$1,ROW(A92)-1,COLUMN(A92)-1))</f>
        <v/>
      </c>
      <c r="B92" s="4" t="str">
        <f ca="1">IF(OFFSET('2. Teams'!$A$1,ROW(B92)-1,COLUMN(B92)-1)="","",OFFSET('2. Teams'!$A$1,ROW(B92)-1,COLUMN(B92)-1))</f>
        <v/>
      </c>
      <c r="C92" s="4" t="str">
        <f ca="1">IF(OFFSET('2. Teams'!$A$1,ROW(C92)-1,COLUMN(C92)-1)="","",OFFSET('2. Teams'!$A$1,ROW(C92)-1,COLUMN(C92)-1))</f>
        <v/>
      </c>
      <c r="I92" s="3" t="str">
        <f ca="1">IF(A92&lt;&gt;"",MAX('Work Indirect'!$I:$I)+(ROW(A92)-1),"")</f>
        <v/>
      </c>
    </row>
    <row r="93" spans="1:9" x14ac:dyDescent="0.25">
      <c r="A93" s="4" t="str">
        <f ca="1">IF(OFFSET('2. Teams'!$A$1,ROW(A93)-1,COLUMN(A93)-1)="","",OFFSET('2. Teams'!$A$1,ROW(A93)-1,COLUMN(A93)-1))</f>
        <v/>
      </c>
      <c r="B93" s="4" t="str">
        <f ca="1">IF(OFFSET('2. Teams'!$A$1,ROW(B93)-1,COLUMN(B93)-1)="","",OFFSET('2. Teams'!$A$1,ROW(B93)-1,COLUMN(B93)-1))</f>
        <v/>
      </c>
      <c r="C93" s="4" t="str">
        <f ca="1">IF(OFFSET('2. Teams'!$A$1,ROW(C93)-1,COLUMN(C93)-1)="","",OFFSET('2. Teams'!$A$1,ROW(C93)-1,COLUMN(C93)-1))</f>
        <v/>
      </c>
      <c r="I93" s="3" t="str">
        <f ca="1">IF(A93&lt;&gt;"",MAX('Work Indirect'!$I:$I)+(ROW(A93)-1),"")</f>
        <v/>
      </c>
    </row>
    <row r="94" spans="1:9" x14ac:dyDescent="0.25">
      <c r="A94" s="4" t="str">
        <f ca="1">IF(OFFSET('2. Teams'!$A$1,ROW(A94)-1,COLUMN(A94)-1)="","",OFFSET('2. Teams'!$A$1,ROW(A94)-1,COLUMN(A94)-1))</f>
        <v/>
      </c>
      <c r="B94" s="4" t="str">
        <f ca="1">IF(OFFSET('2. Teams'!$A$1,ROW(B94)-1,COLUMN(B94)-1)="","",OFFSET('2. Teams'!$A$1,ROW(B94)-1,COLUMN(B94)-1))</f>
        <v/>
      </c>
      <c r="C94" s="4" t="str">
        <f ca="1">IF(OFFSET('2. Teams'!$A$1,ROW(C94)-1,COLUMN(C94)-1)="","",OFFSET('2. Teams'!$A$1,ROW(C94)-1,COLUMN(C94)-1))</f>
        <v/>
      </c>
      <c r="I94" s="3" t="str">
        <f ca="1">IF(A94&lt;&gt;"",MAX('Work Indirect'!$I:$I)+(ROW(A94)-1),"")</f>
        <v/>
      </c>
    </row>
    <row r="95" spans="1:9" x14ac:dyDescent="0.25">
      <c r="A95" s="4" t="str">
        <f ca="1">IF(OFFSET('2. Teams'!$A$1,ROW(A95)-1,COLUMN(A95)-1)="","",OFFSET('2. Teams'!$A$1,ROW(A95)-1,COLUMN(A95)-1))</f>
        <v/>
      </c>
      <c r="B95" s="4" t="str">
        <f ca="1">IF(OFFSET('2. Teams'!$A$1,ROW(B95)-1,COLUMN(B95)-1)="","",OFFSET('2. Teams'!$A$1,ROW(B95)-1,COLUMN(B95)-1))</f>
        <v/>
      </c>
      <c r="C95" s="4" t="str">
        <f ca="1">IF(OFFSET('2. Teams'!$A$1,ROW(C95)-1,COLUMN(C95)-1)="","",OFFSET('2. Teams'!$A$1,ROW(C95)-1,COLUMN(C95)-1))</f>
        <v/>
      </c>
      <c r="I95" s="3" t="str">
        <f ca="1">IF(A95&lt;&gt;"",MAX('Work Indirect'!$I:$I)+(ROW(A95)-1),"")</f>
        <v/>
      </c>
    </row>
    <row r="96" spans="1:9" x14ac:dyDescent="0.25">
      <c r="A96" s="4" t="str">
        <f ca="1">IF(OFFSET('2. Teams'!$A$1,ROW(A96)-1,COLUMN(A96)-1)="","",OFFSET('2. Teams'!$A$1,ROW(A96)-1,COLUMN(A96)-1))</f>
        <v/>
      </c>
      <c r="B96" s="4" t="str">
        <f ca="1">IF(OFFSET('2. Teams'!$A$1,ROW(B96)-1,COLUMN(B96)-1)="","",OFFSET('2. Teams'!$A$1,ROW(B96)-1,COLUMN(B96)-1))</f>
        <v/>
      </c>
      <c r="C96" s="4" t="str">
        <f ca="1">IF(OFFSET('2. Teams'!$A$1,ROW(C96)-1,COLUMN(C96)-1)="","",OFFSET('2. Teams'!$A$1,ROW(C96)-1,COLUMN(C96)-1))</f>
        <v/>
      </c>
      <c r="I96" s="3" t="str">
        <f ca="1">IF(A96&lt;&gt;"",MAX('Work Indirect'!$I:$I)+(ROW(A96)-1),"")</f>
        <v/>
      </c>
    </row>
    <row r="97" spans="1:9" x14ac:dyDescent="0.25">
      <c r="A97" s="4" t="str">
        <f ca="1">IF(OFFSET('2. Teams'!$A$1,ROW(A97)-1,COLUMN(A97)-1)="","",OFFSET('2. Teams'!$A$1,ROW(A97)-1,COLUMN(A97)-1))</f>
        <v/>
      </c>
      <c r="B97" s="4" t="str">
        <f ca="1">IF(OFFSET('2. Teams'!$A$1,ROW(B97)-1,COLUMN(B97)-1)="","",OFFSET('2. Teams'!$A$1,ROW(B97)-1,COLUMN(B97)-1))</f>
        <v/>
      </c>
      <c r="C97" s="4" t="str">
        <f ca="1">IF(OFFSET('2. Teams'!$A$1,ROW(C97)-1,COLUMN(C97)-1)="","",OFFSET('2. Teams'!$A$1,ROW(C97)-1,COLUMN(C97)-1))</f>
        <v/>
      </c>
      <c r="I97" s="3" t="str">
        <f ca="1">IF(A97&lt;&gt;"",MAX('Work Indirect'!$I:$I)+(ROW(A97)-1),"")</f>
        <v/>
      </c>
    </row>
    <row r="98" spans="1:9" x14ac:dyDescent="0.25">
      <c r="A98" s="4" t="str">
        <f ca="1">IF(OFFSET('2. Teams'!$A$1,ROW(A98)-1,COLUMN(A98)-1)="","",OFFSET('2. Teams'!$A$1,ROW(A98)-1,COLUMN(A98)-1))</f>
        <v/>
      </c>
      <c r="B98" s="4" t="str">
        <f ca="1">IF(OFFSET('2. Teams'!$A$1,ROW(B98)-1,COLUMN(B98)-1)="","",OFFSET('2. Teams'!$A$1,ROW(B98)-1,COLUMN(B98)-1))</f>
        <v/>
      </c>
      <c r="C98" s="4" t="str">
        <f ca="1">IF(OFFSET('2. Teams'!$A$1,ROW(C98)-1,COLUMN(C98)-1)="","",OFFSET('2. Teams'!$A$1,ROW(C98)-1,COLUMN(C98)-1))</f>
        <v/>
      </c>
      <c r="I98" s="3" t="str">
        <f ca="1">IF(A98&lt;&gt;"",MAX('Work Indirect'!$I:$I)+(ROW(A98)-1),"")</f>
        <v/>
      </c>
    </row>
    <row r="99" spans="1:9" x14ac:dyDescent="0.25">
      <c r="A99" s="4" t="str">
        <f ca="1">IF(OFFSET('2. Teams'!$A$1,ROW(A99)-1,COLUMN(A99)-1)="","",OFFSET('2. Teams'!$A$1,ROW(A99)-1,COLUMN(A99)-1))</f>
        <v/>
      </c>
      <c r="B99" s="4" t="str">
        <f ca="1">IF(OFFSET('2. Teams'!$A$1,ROW(B99)-1,COLUMN(B99)-1)="","",OFFSET('2. Teams'!$A$1,ROW(B99)-1,COLUMN(B99)-1))</f>
        <v/>
      </c>
      <c r="C99" s="4" t="str">
        <f ca="1">IF(OFFSET('2. Teams'!$A$1,ROW(C99)-1,COLUMN(C99)-1)="","",OFFSET('2. Teams'!$A$1,ROW(C99)-1,COLUMN(C99)-1))</f>
        <v/>
      </c>
      <c r="I99" s="3" t="str">
        <f ca="1">IF(A99&lt;&gt;"",MAX('Work Indirect'!$I:$I)+(ROW(A99)-1),"")</f>
        <v/>
      </c>
    </row>
    <row r="100" spans="1:9" x14ac:dyDescent="0.25">
      <c r="A100" s="4" t="str">
        <f ca="1">IF(OFFSET('2. Teams'!$A$1,ROW(A100)-1,COLUMN(A100)-1)="","",OFFSET('2. Teams'!$A$1,ROW(A100)-1,COLUMN(A100)-1))</f>
        <v/>
      </c>
      <c r="B100" s="4" t="str">
        <f ca="1">IF(OFFSET('2. Teams'!$A$1,ROW(B100)-1,COLUMN(B100)-1)="","",OFFSET('2. Teams'!$A$1,ROW(B100)-1,COLUMN(B100)-1))</f>
        <v/>
      </c>
      <c r="C100" s="4" t="str">
        <f ca="1">IF(OFFSET('2. Teams'!$A$1,ROW(C100)-1,COLUMN(C100)-1)="","",OFFSET('2. Teams'!$A$1,ROW(C100)-1,COLUMN(C100)-1))</f>
        <v/>
      </c>
      <c r="I100" s="3" t="str">
        <f ca="1">IF(A100&lt;&gt;"",MAX('Work Indirect'!$I:$I)+(ROW(A100)-1),"")</f>
        <v/>
      </c>
    </row>
    <row r="101" spans="1:9" x14ac:dyDescent="0.25">
      <c r="A101" s="4" t="str">
        <f ca="1">IF(OFFSET('2. Teams'!$A$1,ROW(A101)-1,COLUMN(A101)-1)="","",OFFSET('2. Teams'!$A$1,ROW(A101)-1,COLUMN(A101)-1))</f>
        <v/>
      </c>
      <c r="B101" s="4" t="str">
        <f ca="1">IF(OFFSET('2. Teams'!$A$1,ROW(B101)-1,COLUMN(B101)-1)="","",OFFSET('2. Teams'!$A$1,ROW(B101)-1,COLUMN(B101)-1))</f>
        <v/>
      </c>
      <c r="C101" s="4" t="str">
        <f ca="1">IF(OFFSET('2. Teams'!$A$1,ROW(C101)-1,COLUMN(C101)-1)="","",OFFSET('2. Teams'!$A$1,ROW(C101)-1,COLUMN(C101)-1))</f>
        <v/>
      </c>
      <c r="I101" s="3" t="str">
        <f ca="1">IF(A101&lt;&gt;"",MAX('Work Indirect'!$I:$I)+(ROW(A101)-1),"")</f>
        <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7E20A-5801-4AD0-A647-FE8C0DDAB700}">
  <sheetPr codeName="Sheet9"/>
  <dimension ref="A1:K251"/>
  <sheetViews>
    <sheetView workbookViewId="0">
      <selection activeCell="K1" sqref="K1"/>
    </sheetView>
  </sheetViews>
  <sheetFormatPr defaultRowHeight="15" x14ac:dyDescent="0.25"/>
  <cols>
    <col min="1" max="1" width="31.42578125" customWidth="1"/>
    <col min="2" max="2" width="23.42578125" bestFit="1" customWidth="1"/>
    <col min="3" max="3" width="10" customWidth="1"/>
    <col min="7" max="7" width="32.42578125" customWidth="1"/>
    <col min="8" max="8" width="36" customWidth="1"/>
    <col min="9" max="9" width="13" customWidth="1"/>
    <col min="10" max="10" width="15.28515625" customWidth="1"/>
  </cols>
  <sheetData>
    <row r="1" spans="1:11" x14ac:dyDescent="0.25">
      <c r="A1" s="3" t="str">
        <f ca="1">IF(OFFSET('3. MVP or Initiative'!$A$1,ROW(A1)-1,COLUMN(A1)-1)="","",OFFSET('3. MVP or Initiative'!$A$1,ROW(A1)-1,COLUMN(A1)-1))</f>
        <v>Title</v>
      </c>
      <c r="B1" s="3" t="str">
        <f ca="1">IF(OFFSET('3. MVP or Initiative'!$A$1,ROW(B1)-1,COLUMN(B1)-1)="","",OFFSET('3. MVP or Initiative'!$A$1,ROW(B1)-1,COLUMN(B1)-1))</f>
        <v>Strategy</v>
      </c>
      <c r="C1" s="3" t="str">
        <f ca="1">IF(OFFSET('3. MVP or Initiative'!$A$1,ROW(C1)-1,COLUMN(C1)-1)="","",OFFSET('3. MVP or Initiative'!$A$1,ROW(C1)-1,COLUMN(C1)-1))</f>
        <v/>
      </c>
      <c r="D1" s="3" t="str">
        <f ca="1">IF(OFFSET('3. MVP or Initiative'!$A$1,ROW(D1)-1,COLUMN(D1)-1)="","",OFFSET('3. MVP or Initiative'!$A$1,ROW(D1)-1,COLUMN(D1)-1))</f>
        <v/>
      </c>
      <c r="E1" s="3" t="str">
        <f ca="1">IF(OFFSET('3. MVP or Initiative'!$A$1,ROW(E1)-1,COLUMN(E1)-1)="","",OFFSET('3. MVP or Initiative'!$A$1,ROW(E1)-1,COLUMN(E1)-1))</f>
        <v>Priority</v>
      </c>
      <c r="F1" s="3" t="str">
        <f ca="1">IF(OFFSET('3. MVP or Initiative'!$A$1,ROW(F1)-1,COLUMN(F1)-1)="","",OFFSET('3. MVP or Initiative'!$A$1,ROW(F1)-1,COLUMN(F1)-1))</f>
        <v>Color</v>
      </c>
      <c r="G1" s="3" t="str">
        <f ca="1">IF(OFFSET('3. MVP or Initiative'!$A$1,ROW(G1)-1,COLUMN(G1)-1)="","",OFFSET('3. MVP or Initiative'!$A$1,ROW(G1)-1,COLUMN(G1)-1))</f>
        <v>Description</v>
      </c>
      <c r="H1" s="3" t="str">
        <f ca="1">IF(OFFSET('3. MVP or Initiative'!$A$1,ROW(H1)-1,COLUMN(H1)-1)="","",OFFSET('3. MVP or Initiative'!$A$1,ROW(H1)-1,COLUMN(H1)-1))</f>
        <v>URL</v>
      </c>
      <c r="I1" s="1" t="s">
        <v>59</v>
      </c>
      <c r="J1" s="1" t="s">
        <v>61</v>
      </c>
      <c r="K1" s="1" t="s">
        <v>240</v>
      </c>
    </row>
    <row r="2" spans="1:11" x14ac:dyDescent="0.25">
      <c r="A2" s="3" t="str">
        <f ca="1">IF(OFFSET('3. MVP or Initiative'!$A$1,ROW(A2)-1,COLUMN(A2)-1)="","",OFFSET('3. MVP or Initiative'!$A$1,ROW(A2)-1,COLUMN(A2)-1))</f>
        <v>New VISA/MC Provider</v>
      </c>
      <c r="B2" s="3" t="str">
        <f ca="1">IF(OFFSET('3. MVP or Initiative'!$A$1,ROW(B2)-1,COLUMN(B2)-1)="","",OFFSET('3. MVP or Initiative'!$A$1,ROW(B2)-1,COLUMN(B2)-1))</f>
        <v>Reduce Credit Card Fees</v>
      </c>
      <c r="C2" s="3" t="str">
        <f ca="1">IF(OFFSET('3. MVP or Initiative'!$A$1,ROW(C2)-1,COLUMN(C2)-1)="","",OFFSET('3. MVP or Initiative'!$A$1,ROW(C2)-1,COLUMN(C2)-1))</f>
        <v/>
      </c>
      <c r="D2" s="3" t="str">
        <f ca="1">IF(OFFSET('3. MVP or Initiative'!$A$1,ROW(D2)-1,COLUMN(D2)-1)="","",OFFSET('3. MVP or Initiative'!$A$1,ROW(D2)-1,COLUMN(D2)-1))</f>
        <v/>
      </c>
      <c r="E2" s="3" t="str">
        <f ca="1">IF(OFFSET('3. MVP or Initiative'!$A$1,ROW(E2)-1,COLUMN(E2)-1)="","",OFFSET('3. MVP or Initiative'!$A$1,ROW(E2)-1,COLUMN(E2)-1))</f>
        <v>High</v>
      </c>
      <c r="F2" s="3" t="str">
        <f ca="1">IF(OFFSET('3. MVP or Initiative'!$A$1,ROW(F2)-1,COLUMN(F2)-1)="","",OFFSET('3. MVP or Initiative'!$A$1,ROW(F2)-1,COLUMN(F2)-1))</f>
        <v>Orange</v>
      </c>
      <c r="G2" s="3" t="str">
        <f ca="1">IF(OFFSET('3. MVP or Initiative'!$A$1,ROW(G2)-1,COLUMN(G2)-1)="","",OFFSET('3. MVP or Initiative'!$A$1,ROW(G2)-1,COLUMN(G2)-1))</f>
        <v>Move to "cheapo cards" for checkout</v>
      </c>
      <c r="H2" s="3" t="str">
        <f ca="1">IF(OFFSET('3. MVP or Initiative'!$A$1,ROW(H2)-1,COLUMN(H2)-1)="","",OFFSET('3. MVP or Initiative'!$A$1,ROW(H2)-1,COLUMN(H2)-1))</f>
        <v/>
      </c>
      <c r="I2" s="3">
        <f ca="1">IF(A2&lt;&gt;"",MAX('Strategy Indirect'!$I:$I)+(ROW(A2)-1),"")</f>
        <v>4</v>
      </c>
      <c r="J2" s="3">
        <f ca="1">IF(B2&lt;&gt;"",INDEX('Strategy Indirect'!$I:$I,MATCH(B2,'Strategy Indirect'!$A:$A,0)),"")</f>
        <v>0</v>
      </c>
      <c r="K2" s="3">
        <f ca="1">IF(B2&lt;&gt;"",SUMIF('Work Indirect'!B:B,'Initiative Indirect'!A2,'Work Indirect'!E:E),"")</f>
        <v>22</v>
      </c>
    </row>
    <row r="3" spans="1:11" x14ac:dyDescent="0.25">
      <c r="A3" s="3" t="str">
        <f ca="1">IF(OFFSET('3. MVP or Initiative'!$A$1,ROW(A3)-1,COLUMN(A3)-1)="","",OFFSET('3. MVP or Initiative'!$A$1,ROW(A3)-1,COLUMN(A3)-1))</f>
        <v>Support CVC Code on purchase</v>
      </c>
      <c r="B3" s="3" t="str">
        <f ca="1">IF(OFFSET('3. MVP or Initiative'!$A$1,ROW(B3)-1,COLUMN(B3)-1)="","",OFFSET('3. MVP or Initiative'!$A$1,ROW(B3)-1,COLUMN(B3)-1))</f>
        <v>Reduce Credit Card Fees</v>
      </c>
      <c r="C3" s="3" t="str">
        <f ca="1">IF(OFFSET('3. MVP or Initiative'!$A$1,ROW(C3)-1,COLUMN(C3)-1)="","",OFFSET('3. MVP or Initiative'!$A$1,ROW(C3)-1,COLUMN(C3)-1))</f>
        <v/>
      </c>
      <c r="D3" s="3" t="str">
        <f ca="1">IF(OFFSET('3. MVP or Initiative'!$A$1,ROW(D3)-1,COLUMN(D3)-1)="","",OFFSET('3. MVP or Initiative'!$A$1,ROW(D3)-1,COLUMN(D3)-1))</f>
        <v/>
      </c>
      <c r="E3" s="3" t="str">
        <f ca="1">IF(OFFSET('3. MVP or Initiative'!$A$1,ROW(E3)-1,COLUMN(E3)-1)="","",OFFSET('3. MVP or Initiative'!$A$1,ROW(E3)-1,COLUMN(E3)-1))</f>
        <v>Highest</v>
      </c>
      <c r="F3" s="3" t="str">
        <f ca="1">IF(OFFSET('3. MVP or Initiative'!$A$1,ROW(F3)-1,COLUMN(F3)-1)="","",OFFSET('3. MVP or Initiative'!$A$1,ROW(F3)-1,COLUMN(F3)-1))</f>
        <v>Red</v>
      </c>
      <c r="G3" s="3" t="str">
        <f ca="1">IF(OFFSET('3. MVP or Initiative'!$A$1,ROW(G3)-1,COLUMN(G3)-1)="","",OFFSET('3. MVP or Initiative'!$A$1,ROW(G3)-1,COLUMN(G3)-1))</f>
        <v>We get a 1% reduced fee if we authorizes with the CVC</v>
      </c>
      <c r="H3" s="3" t="str">
        <f ca="1">IF(OFFSET('3. MVP or Initiative'!$A$1,ROW(H3)-1,COLUMN(H3)-1)="","",OFFSET('3. MVP or Initiative'!$A$1,ROW(H3)-1,COLUMN(H3)-1))</f>
        <v/>
      </c>
      <c r="I3" s="3">
        <f ca="1">IF(A3&lt;&gt;"",MAX('Strategy Indirect'!$I:$I)+(ROW(A3)-1),"")</f>
        <v>5</v>
      </c>
      <c r="J3" s="3">
        <f ca="1">IF(B3&lt;&gt;"",INDEX('Strategy Indirect'!$I:$I,MATCH(B3,'Strategy Indirect'!$A:$A,0)),"")</f>
        <v>0</v>
      </c>
      <c r="K3" s="3">
        <f ca="1">IF(B3&lt;&gt;"",SUMIF('Work Indirect'!B:B,'Initiative Indirect'!A3,'Work Indirect'!E:E),"")</f>
        <v>8</v>
      </c>
    </row>
    <row r="4" spans="1:11" x14ac:dyDescent="0.25">
      <c r="A4" s="3" t="str">
        <f ca="1">IF(OFFSET('3. MVP or Initiative'!$A$1,ROW(A4)-1,COLUMN(A4)-1)="","",OFFSET('3. MVP or Initiative'!$A$1,ROW(A4)-1,COLUMN(A4)-1))</f>
        <v>PCI Audit Findings Implementation</v>
      </c>
      <c r="B4" s="3" t="str">
        <f ca="1">IF(OFFSET('3. MVP or Initiative'!$A$1,ROW(B4)-1,COLUMN(B4)-1)="","",OFFSET('3. MVP or Initiative'!$A$1,ROW(B4)-1,COLUMN(B4)-1))</f>
        <v>Security and Governance</v>
      </c>
      <c r="C4" s="3" t="str">
        <f ca="1">IF(OFFSET('3. MVP or Initiative'!$A$1,ROW(C4)-1,COLUMN(C4)-1)="","",OFFSET('3. MVP or Initiative'!$A$1,ROW(C4)-1,COLUMN(C4)-1))</f>
        <v/>
      </c>
      <c r="D4" s="3" t="str">
        <f ca="1">IF(OFFSET('3. MVP or Initiative'!$A$1,ROW(D4)-1,COLUMN(D4)-1)="","",OFFSET('3. MVP or Initiative'!$A$1,ROW(D4)-1,COLUMN(D4)-1))</f>
        <v/>
      </c>
      <c r="E4" s="3" t="str">
        <f ca="1">IF(OFFSET('3. MVP or Initiative'!$A$1,ROW(E4)-1,COLUMN(E4)-1)="","",OFFSET('3. MVP or Initiative'!$A$1,ROW(E4)-1,COLUMN(E4)-1))</f>
        <v>Highest</v>
      </c>
      <c r="F4" s="3" t="str">
        <f ca="1">IF(OFFSET('3. MVP or Initiative'!$A$1,ROW(F4)-1,COLUMN(F4)-1)="","",OFFSET('3. MVP or Initiative'!$A$1,ROW(F4)-1,COLUMN(F4)-1))</f>
        <v>Red</v>
      </c>
      <c r="G4" s="3" t="str">
        <f ca="1">IF(OFFSET('3. MVP or Initiative'!$A$1,ROW(G4)-1,COLUMN(G4)-1)="","",OFFSET('3. MVP or Initiative'!$A$1,ROW(G4)-1,COLUMN(G4)-1))</f>
        <v/>
      </c>
      <c r="H4" s="3" t="str">
        <f ca="1">IF(OFFSET('3. MVP or Initiative'!$A$1,ROW(H4)-1,COLUMN(H4)-1)="","",OFFSET('3. MVP or Initiative'!$A$1,ROW(H4)-1,COLUMN(H4)-1))</f>
        <v/>
      </c>
      <c r="I4" s="3">
        <f ca="1">IF(A4&lt;&gt;"",MAX('Strategy Indirect'!$I:$I)+(ROW(A4)-1),"")</f>
        <v>6</v>
      </c>
      <c r="J4" s="3">
        <f ca="1">IF(B4&lt;&gt;"",INDEX('Strategy Indirect'!$I:$I,MATCH(B4,'Strategy Indirect'!$A:$A,0)),"")</f>
        <v>1</v>
      </c>
      <c r="K4" s="3">
        <f ca="1">IF(B4&lt;&gt;"",SUMIF('Work Indirect'!B:B,'Initiative Indirect'!A4,'Work Indirect'!E:E),"")</f>
        <v>10</v>
      </c>
    </row>
    <row r="5" spans="1:11" x14ac:dyDescent="0.25">
      <c r="A5" s="3" t="str">
        <f ca="1">IF(OFFSET('3. MVP or Initiative'!$A$1,ROW(A5)-1,COLUMN(A5)-1)="","",OFFSET('3. MVP or Initiative'!$A$1,ROW(A5)-1,COLUMN(A5)-1))</f>
        <v>Tokenization of CC data</v>
      </c>
      <c r="B5" s="3" t="str">
        <f ca="1">IF(OFFSET('3. MVP or Initiative'!$A$1,ROW(B5)-1,COLUMN(B5)-1)="","",OFFSET('3. MVP or Initiative'!$A$1,ROW(B5)-1,COLUMN(B5)-1))</f>
        <v>Security and Governance</v>
      </c>
      <c r="C5" s="3" t="str">
        <f ca="1">IF(OFFSET('3. MVP or Initiative'!$A$1,ROW(C5)-1,COLUMN(C5)-1)="","",OFFSET('3. MVP or Initiative'!$A$1,ROW(C5)-1,COLUMN(C5)-1))</f>
        <v/>
      </c>
      <c r="D5" s="3" t="str">
        <f ca="1">IF(OFFSET('3. MVP or Initiative'!$A$1,ROW(D5)-1,COLUMN(D5)-1)="","",OFFSET('3. MVP or Initiative'!$A$1,ROW(D5)-1,COLUMN(D5)-1))</f>
        <v/>
      </c>
      <c r="E5" s="3" t="str">
        <f ca="1">IF(OFFSET('3. MVP or Initiative'!$A$1,ROW(E5)-1,COLUMN(E5)-1)="","",OFFSET('3. MVP or Initiative'!$A$1,ROW(E5)-1,COLUMN(E5)-1))</f>
        <v>High</v>
      </c>
      <c r="F5" s="3" t="str">
        <f ca="1">IF(OFFSET('3. MVP or Initiative'!$A$1,ROW(F5)-1,COLUMN(F5)-1)="","",OFFSET('3. MVP or Initiative'!$A$1,ROW(F5)-1,COLUMN(F5)-1))</f>
        <v>Orange</v>
      </c>
      <c r="G5" s="3" t="str">
        <f ca="1">IF(OFFSET('3. MVP or Initiative'!$A$1,ROW(G5)-1,COLUMN(G5)-1)="","",OFFSET('3. MVP or Initiative'!$A$1,ROW(G5)-1,COLUMN(G5)-1))</f>
        <v/>
      </c>
      <c r="H5" s="3" t="str">
        <f ca="1">IF(OFFSET('3. MVP or Initiative'!$A$1,ROW(H5)-1,COLUMN(H5)-1)="","",OFFSET('3. MVP or Initiative'!$A$1,ROW(H5)-1,COLUMN(H5)-1))</f>
        <v/>
      </c>
      <c r="I5" s="3">
        <f ca="1">IF(A5&lt;&gt;"",MAX('Strategy Indirect'!$I:$I)+(ROW(A5)-1),"")</f>
        <v>7</v>
      </c>
      <c r="J5" s="3">
        <f ca="1">IF(B5&lt;&gt;"",INDEX('Strategy Indirect'!$I:$I,MATCH(B5,'Strategy Indirect'!$A:$A,0)),"")</f>
        <v>1</v>
      </c>
      <c r="K5" s="3">
        <f ca="1">IF(B5&lt;&gt;"",SUMIF('Work Indirect'!B:B,'Initiative Indirect'!A5,'Work Indirect'!E:E),"")</f>
        <v>12</v>
      </c>
    </row>
    <row r="6" spans="1:11" x14ac:dyDescent="0.25">
      <c r="A6" s="3" t="str">
        <f ca="1">IF(OFFSET('3. MVP or Initiative'!$A$1,ROW(A6)-1,COLUMN(A6)-1)="","",OFFSET('3. MVP or Initiative'!$A$1,ROW(A6)-1,COLUMN(A6)-1))</f>
        <v>Open Source Library Upgrades</v>
      </c>
      <c r="B6" s="3" t="str">
        <f ca="1">IF(OFFSET('3. MVP or Initiative'!$A$1,ROW(B6)-1,COLUMN(B6)-1)="","",OFFSET('3. MVP or Initiative'!$A$1,ROW(B6)-1,COLUMN(B6)-1))</f>
        <v>Security and Governance</v>
      </c>
      <c r="C6" s="3" t="str">
        <f ca="1">IF(OFFSET('3. MVP or Initiative'!$A$1,ROW(C6)-1,COLUMN(C6)-1)="","",OFFSET('3. MVP or Initiative'!$A$1,ROW(C6)-1,COLUMN(C6)-1))</f>
        <v/>
      </c>
      <c r="D6" s="3" t="str">
        <f ca="1">IF(OFFSET('3. MVP or Initiative'!$A$1,ROW(D6)-1,COLUMN(D6)-1)="","",OFFSET('3. MVP or Initiative'!$A$1,ROW(D6)-1,COLUMN(D6)-1))</f>
        <v/>
      </c>
      <c r="E6" s="3" t="str">
        <f ca="1">IF(OFFSET('3. MVP or Initiative'!$A$1,ROW(E6)-1,COLUMN(E6)-1)="","",OFFSET('3. MVP or Initiative'!$A$1,ROW(E6)-1,COLUMN(E6)-1))</f>
        <v>High</v>
      </c>
      <c r="F6" s="3" t="str">
        <f ca="1">IF(OFFSET('3. MVP or Initiative'!$A$1,ROW(F6)-1,COLUMN(F6)-1)="","",OFFSET('3. MVP or Initiative'!$A$1,ROW(F6)-1,COLUMN(F6)-1))</f>
        <v>Orange</v>
      </c>
      <c r="G6" s="3" t="str">
        <f ca="1">IF(OFFSET('3. MVP or Initiative'!$A$1,ROW(G6)-1,COLUMN(G6)-1)="","",OFFSET('3. MVP or Initiative'!$A$1,ROW(G6)-1,COLUMN(G6)-1))</f>
        <v/>
      </c>
      <c r="H6" s="3" t="str">
        <f ca="1">IF(OFFSET('3. MVP or Initiative'!$A$1,ROW(H6)-1,COLUMN(H6)-1)="","",OFFSET('3. MVP or Initiative'!$A$1,ROW(H6)-1,COLUMN(H6)-1))</f>
        <v/>
      </c>
      <c r="I6" s="3">
        <f ca="1">IF(A6&lt;&gt;"",MAX('Strategy Indirect'!$I:$I)+(ROW(A6)-1),"")</f>
        <v>8</v>
      </c>
      <c r="J6" s="3">
        <f ca="1">IF(B6&lt;&gt;"",INDEX('Strategy Indirect'!$I:$I,MATCH(B6,'Strategy Indirect'!$A:$A,0)),"")</f>
        <v>1</v>
      </c>
      <c r="K6" s="3">
        <f ca="1">IF(B6&lt;&gt;"",SUMIF('Work Indirect'!B:B,'Initiative Indirect'!A6,'Work Indirect'!E:E),"")</f>
        <v>15</v>
      </c>
    </row>
    <row r="7" spans="1:11" x14ac:dyDescent="0.25">
      <c r="A7" s="3" t="str">
        <f ca="1">IF(OFFSET('3. MVP or Initiative'!$A$1,ROW(A7)-1,COLUMN(A7)-1)="","",OFFSET('3. MVP or Initiative'!$A$1,ROW(A7)-1,COLUMN(A7)-1))</f>
        <v>Aggregate Multiple Orders</v>
      </c>
      <c r="B7" s="3" t="str">
        <f ca="1">IF(OFFSET('3. MVP or Initiative'!$A$1,ROW(B7)-1,COLUMN(B7)-1)="","",OFFSET('3. MVP or Initiative'!$A$1,ROW(B7)-1,COLUMN(B7)-1))</f>
        <v>Reduce Shipping Costs</v>
      </c>
      <c r="C7" s="3" t="str">
        <f ca="1">IF(OFFSET('3. MVP or Initiative'!$A$1,ROW(C7)-1,COLUMN(C7)-1)="","",OFFSET('3. MVP or Initiative'!$A$1,ROW(C7)-1,COLUMN(C7)-1))</f>
        <v/>
      </c>
      <c r="D7" s="3" t="str">
        <f ca="1">IF(OFFSET('3. MVP or Initiative'!$A$1,ROW(D7)-1,COLUMN(D7)-1)="","",OFFSET('3. MVP or Initiative'!$A$1,ROW(D7)-1,COLUMN(D7)-1))</f>
        <v/>
      </c>
      <c r="E7" s="3" t="str">
        <f ca="1">IF(OFFSET('3. MVP or Initiative'!$A$1,ROW(E7)-1,COLUMN(E7)-1)="","",OFFSET('3. MVP or Initiative'!$A$1,ROW(E7)-1,COLUMN(E7)-1))</f>
        <v>High</v>
      </c>
      <c r="F7" s="3" t="str">
        <f ca="1">IF(OFFSET('3. MVP or Initiative'!$A$1,ROW(F7)-1,COLUMN(F7)-1)="","",OFFSET('3. MVP or Initiative'!$A$1,ROW(F7)-1,COLUMN(F7)-1))</f>
        <v>Orange</v>
      </c>
      <c r="G7" s="3" t="str">
        <f ca="1">IF(OFFSET('3. MVP or Initiative'!$A$1,ROW(G7)-1,COLUMN(G7)-1)="","",OFFSET('3. MVP or Initiative'!$A$1,ROW(G7)-1,COLUMN(G7)-1))</f>
        <v>Multiple orders to same address shipped as one package</v>
      </c>
      <c r="H7" s="3" t="str">
        <f ca="1">IF(OFFSET('3. MVP or Initiative'!$A$1,ROW(H7)-1,COLUMN(H7)-1)="","",OFFSET('3. MVP or Initiative'!$A$1,ROW(H7)-1,COLUMN(H7)-1))</f>
        <v/>
      </c>
      <c r="I7" s="3">
        <f ca="1">IF(A7&lt;&gt;"",MAX('Strategy Indirect'!$I:$I)+(ROW(A7)-1),"")</f>
        <v>9</v>
      </c>
      <c r="J7" s="3">
        <f ca="1">IF(B7&lt;&gt;"",INDEX('Strategy Indirect'!$I:$I,MATCH(B7,'Strategy Indirect'!$A:$A,0)),"")</f>
        <v>2</v>
      </c>
      <c r="K7" s="3">
        <f ca="1">IF(B7&lt;&gt;"",SUMIF('Work Indirect'!B:B,'Initiative Indirect'!A7,'Work Indirect'!E:E),"")</f>
        <v>6</v>
      </c>
    </row>
    <row r="8" spans="1:11" x14ac:dyDescent="0.25">
      <c r="A8" s="3" t="str">
        <f ca="1">IF(OFFSET('3. MVP or Initiative'!$A$1,ROW(A8)-1,COLUMN(A8)-1)="","",OFFSET('3. MVP or Initiative'!$A$1,ROW(A8)-1,COLUMN(A8)-1))</f>
        <v>Bitcoin Support</v>
      </c>
      <c r="B8" s="3" t="str">
        <f ca="1">IF(OFFSET('3. MVP or Initiative'!$A$1,ROW(B8)-1,COLUMN(B8)-1)="","",OFFSET('3. MVP or Initiative'!$A$1,ROW(B8)-1,COLUMN(B8)-1))</f>
        <v>Add New Payment Providers</v>
      </c>
      <c r="C8" s="3" t="str">
        <f ca="1">IF(OFFSET('3. MVP or Initiative'!$A$1,ROW(C8)-1,COLUMN(C8)-1)="","",OFFSET('3. MVP or Initiative'!$A$1,ROW(C8)-1,COLUMN(C8)-1))</f>
        <v/>
      </c>
      <c r="D8" s="3" t="str">
        <f ca="1">IF(OFFSET('3. MVP or Initiative'!$A$1,ROW(D8)-1,COLUMN(D8)-1)="","",OFFSET('3. MVP or Initiative'!$A$1,ROW(D8)-1,COLUMN(D8)-1))</f>
        <v/>
      </c>
      <c r="E8" s="3" t="str">
        <f ca="1">IF(OFFSET('3. MVP or Initiative'!$A$1,ROW(E8)-1,COLUMN(E8)-1)="","",OFFSET('3. MVP or Initiative'!$A$1,ROW(E8)-1,COLUMN(E8)-1))</f>
        <v>Low</v>
      </c>
      <c r="F8" s="3" t="str">
        <f ca="1">IF(OFFSET('3. MVP or Initiative'!$A$1,ROW(F8)-1,COLUMN(F8)-1)="","",OFFSET('3. MVP or Initiative'!$A$1,ROW(F8)-1,COLUMN(F8)-1))</f>
        <v>Green</v>
      </c>
      <c r="G8" s="3" t="str">
        <f ca="1">IF(OFFSET('3. MVP or Initiative'!$A$1,ROW(G8)-1,COLUMN(G8)-1)="","",OFFSET('3. MVP or Initiative'!$A$1,ROW(G8)-1,COLUMN(G8)-1))</f>
        <v/>
      </c>
      <c r="H8" s="3" t="str">
        <f ca="1">IF(OFFSET('3. MVP or Initiative'!$A$1,ROW(H8)-1,COLUMN(H8)-1)="","",OFFSET('3. MVP or Initiative'!$A$1,ROW(H8)-1,COLUMN(H8)-1))</f>
        <v/>
      </c>
      <c r="I8" s="3">
        <f ca="1">IF(A8&lt;&gt;"",MAX('Strategy Indirect'!$I:$I)+(ROW(A8)-1),"")</f>
        <v>10</v>
      </c>
      <c r="J8" s="3">
        <f ca="1">IF(B8&lt;&gt;"",INDEX('Strategy Indirect'!$I:$I,MATCH(B8,'Strategy Indirect'!$A:$A,0)),"")</f>
        <v>3</v>
      </c>
      <c r="K8" s="3">
        <f ca="1">IF(B8&lt;&gt;"",SUMIF('Work Indirect'!B:B,'Initiative Indirect'!A8,'Work Indirect'!E:E),"")</f>
        <v>18</v>
      </c>
    </row>
    <row r="9" spans="1:11" x14ac:dyDescent="0.25">
      <c r="A9" s="3" t="str">
        <f ca="1">IF(OFFSET('3. MVP or Initiative'!$A$1,ROW(A9)-1,COLUMN(A9)-1)="","",OFFSET('3. MVP or Initiative'!$A$1,ROW(A9)-1,COLUMN(A9)-1))</f>
        <v>AMEX Suport</v>
      </c>
      <c r="B9" s="3" t="str">
        <f ca="1">IF(OFFSET('3. MVP or Initiative'!$A$1,ROW(B9)-1,COLUMN(B9)-1)="","",OFFSET('3. MVP or Initiative'!$A$1,ROW(B9)-1,COLUMN(B9)-1))</f>
        <v>Add New Payment Providers</v>
      </c>
      <c r="C9" s="3" t="str">
        <f ca="1">IF(OFFSET('3. MVP or Initiative'!$A$1,ROW(C9)-1,COLUMN(C9)-1)="","",OFFSET('3. MVP or Initiative'!$A$1,ROW(C9)-1,COLUMN(C9)-1))</f>
        <v/>
      </c>
      <c r="D9" s="3" t="str">
        <f ca="1">IF(OFFSET('3. MVP or Initiative'!$A$1,ROW(D9)-1,COLUMN(D9)-1)="","",OFFSET('3. MVP or Initiative'!$A$1,ROW(D9)-1,COLUMN(D9)-1))</f>
        <v/>
      </c>
      <c r="E9" s="3" t="str">
        <f ca="1">IF(OFFSET('3. MVP or Initiative'!$A$1,ROW(E9)-1,COLUMN(E9)-1)="","",OFFSET('3. MVP or Initiative'!$A$1,ROW(E9)-1,COLUMN(E9)-1))</f>
        <v>Medium</v>
      </c>
      <c r="F9" s="3" t="str">
        <f ca="1">IF(OFFSET('3. MVP or Initiative'!$A$1,ROW(F9)-1,COLUMN(F9)-1)="","",OFFSET('3. MVP or Initiative'!$A$1,ROW(F9)-1,COLUMN(F9)-1))</f>
        <v>Yellow</v>
      </c>
      <c r="G9" s="3" t="str">
        <f ca="1">IF(OFFSET('3. MVP or Initiative'!$A$1,ROW(G9)-1,COLUMN(G9)-1)="","",OFFSET('3. MVP or Initiative'!$A$1,ROW(G9)-1,COLUMN(G9)-1))</f>
        <v/>
      </c>
      <c r="H9" s="3" t="str">
        <f ca="1">IF(OFFSET('3. MVP or Initiative'!$A$1,ROW(H9)-1,COLUMN(H9)-1)="","",OFFSET('3. MVP or Initiative'!$A$1,ROW(H9)-1,COLUMN(H9)-1))</f>
        <v/>
      </c>
      <c r="I9" s="3">
        <f ca="1">IF(A9&lt;&gt;"",MAX('Strategy Indirect'!$I:$I)+(ROW(A9)-1),"")</f>
        <v>11</v>
      </c>
      <c r="J9" s="3">
        <f ca="1">IF(B9&lt;&gt;"",INDEX('Strategy Indirect'!$I:$I,MATCH(B9,'Strategy Indirect'!$A:$A,0)),"")</f>
        <v>3</v>
      </c>
      <c r="K9" s="3">
        <f ca="1">IF(B9&lt;&gt;"",SUMIF('Work Indirect'!B:B,'Initiative Indirect'!A9,'Work Indirect'!E:E),"")</f>
        <v>8</v>
      </c>
    </row>
    <row r="10" spans="1:11" x14ac:dyDescent="0.25">
      <c r="A10" s="3" t="str">
        <f ca="1">IF(OFFSET('3. MVP or Initiative'!$A$1,ROW(A10)-1,COLUMN(A10)-1)="","",OFFSET('3. MVP or Initiative'!$A$1,ROW(A10)-1,COLUMN(A10)-1))</f>
        <v/>
      </c>
      <c r="B10" s="3" t="str">
        <f ca="1">IF(OFFSET('3. MVP or Initiative'!$A$1,ROW(B10)-1,COLUMN(B10)-1)="","",OFFSET('3. MVP or Initiative'!$A$1,ROW(B10)-1,COLUMN(B10)-1))</f>
        <v/>
      </c>
      <c r="C10" s="3" t="str">
        <f ca="1">IF(OFFSET('3. MVP or Initiative'!$A$1,ROW(C10)-1,COLUMN(C10)-1)="","",OFFSET('3. MVP or Initiative'!$A$1,ROW(C10)-1,COLUMN(C10)-1))</f>
        <v/>
      </c>
      <c r="D10" s="3" t="str">
        <f ca="1">IF(OFFSET('3. MVP or Initiative'!$A$1,ROW(D10)-1,COLUMN(D10)-1)="","",OFFSET('3. MVP or Initiative'!$A$1,ROW(D10)-1,COLUMN(D10)-1))</f>
        <v/>
      </c>
      <c r="E10" s="3" t="str">
        <f ca="1">IF(OFFSET('3. MVP or Initiative'!$A$1,ROW(E10)-1,COLUMN(E10)-1)="","",OFFSET('3. MVP or Initiative'!$A$1,ROW(E10)-1,COLUMN(E10)-1))</f>
        <v/>
      </c>
      <c r="F10" s="3" t="str">
        <f ca="1">IF(OFFSET('3. MVP or Initiative'!$A$1,ROW(F10)-1,COLUMN(F10)-1)="","",OFFSET('3. MVP or Initiative'!$A$1,ROW(F10)-1,COLUMN(F10)-1))</f>
        <v/>
      </c>
      <c r="G10" s="3" t="str">
        <f ca="1">IF(OFFSET('3. MVP or Initiative'!$A$1,ROW(G10)-1,COLUMN(G10)-1)="","",OFFSET('3. MVP or Initiative'!$A$1,ROW(G10)-1,COLUMN(G10)-1))</f>
        <v/>
      </c>
      <c r="H10" s="3" t="str">
        <f ca="1">IF(OFFSET('3. MVP or Initiative'!$A$1,ROW(H10)-1,COLUMN(H10)-1)="","",OFFSET('3. MVP or Initiative'!$A$1,ROW(H10)-1,COLUMN(H10)-1))</f>
        <v/>
      </c>
      <c r="I10" s="3" t="str">
        <f ca="1">IF(A10&lt;&gt;"",MAX('Strategy Indirect'!$I:$I)+(ROW(A10)-1),"")</f>
        <v/>
      </c>
      <c r="J10" s="3" t="str">
        <f ca="1">IF(B10&lt;&gt;"",INDEX('Strategy Indirect'!$I:$I,MATCH(B10,'Strategy Indirect'!$A:$A,0)),"")</f>
        <v/>
      </c>
      <c r="K10" s="3" t="str">
        <f ca="1">IF(B10&lt;&gt;"",SUMIF('Work Indirect'!B:B,'Initiative Indirect'!A10,'Work Indirect'!E:E),"")</f>
        <v/>
      </c>
    </row>
    <row r="11" spans="1:11" x14ac:dyDescent="0.25">
      <c r="A11" s="3" t="str">
        <f ca="1">IF(OFFSET('3. MVP or Initiative'!$A$1,ROW(A11)-1,COLUMN(A11)-1)="","",OFFSET('3. MVP or Initiative'!$A$1,ROW(A11)-1,COLUMN(A11)-1))</f>
        <v/>
      </c>
      <c r="B11" s="3" t="str">
        <f ca="1">IF(OFFSET('3. MVP or Initiative'!$A$1,ROW(B11)-1,COLUMN(B11)-1)="","",OFFSET('3. MVP or Initiative'!$A$1,ROW(B11)-1,COLUMN(B11)-1))</f>
        <v/>
      </c>
      <c r="C11" s="3" t="str">
        <f ca="1">IF(OFFSET('3. MVP or Initiative'!$A$1,ROW(C11)-1,COLUMN(C11)-1)="","",OFFSET('3. MVP or Initiative'!$A$1,ROW(C11)-1,COLUMN(C11)-1))</f>
        <v/>
      </c>
      <c r="D11" s="3" t="str">
        <f ca="1">IF(OFFSET('3. MVP or Initiative'!$A$1,ROW(D11)-1,COLUMN(D11)-1)="","",OFFSET('3. MVP or Initiative'!$A$1,ROW(D11)-1,COLUMN(D11)-1))</f>
        <v/>
      </c>
      <c r="E11" s="3" t="str">
        <f ca="1">IF(OFFSET('3. MVP or Initiative'!$A$1,ROW(E11)-1,COLUMN(E11)-1)="","",OFFSET('3. MVP or Initiative'!$A$1,ROW(E11)-1,COLUMN(E11)-1))</f>
        <v/>
      </c>
      <c r="F11" s="3" t="str">
        <f ca="1">IF(OFFSET('3. MVP or Initiative'!$A$1,ROW(F11)-1,COLUMN(F11)-1)="","",OFFSET('3. MVP or Initiative'!$A$1,ROW(F11)-1,COLUMN(F11)-1))</f>
        <v/>
      </c>
      <c r="G11" s="3" t="str">
        <f ca="1">IF(OFFSET('3. MVP or Initiative'!$A$1,ROW(G11)-1,COLUMN(G11)-1)="","",OFFSET('3. MVP or Initiative'!$A$1,ROW(G11)-1,COLUMN(G11)-1))</f>
        <v/>
      </c>
      <c r="H11" s="3" t="str">
        <f ca="1">IF(OFFSET('3. MVP or Initiative'!$A$1,ROW(H11)-1,COLUMN(H11)-1)="","",OFFSET('3. MVP or Initiative'!$A$1,ROW(H11)-1,COLUMN(H11)-1))</f>
        <v/>
      </c>
      <c r="I11" s="3" t="str">
        <f ca="1">IF(A11&lt;&gt;"",MAX('Strategy Indirect'!$I:$I)+(ROW(A11)-1),"")</f>
        <v/>
      </c>
      <c r="J11" s="3" t="str">
        <f ca="1">IF(B11&lt;&gt;"",INDEX('Strategy Indirect'!$I:$I,MATCH(B11,'Strategy Indirect'!$A:$A,0)),"")</f>
        <v/>
      </c>
      <c r="K11" s="3" t="str">
        <f ca="1">IF(B11&lt;&gt;"",SUMIF('Work Indirect'!B:B,'Initiative Indirect'!A11,'Work Indirect'!E:E),"")</f>
        <v/>
      </c>
    </row>
    <row r="12" spans="1:11" x14ac:dyDescent="0.25">
      <c r="A12" s="3" t="str">
        <f ca="1">IF(OFFSET('3. MVP or Initiative'!$A$1,ROW(A12)-1,COLUMN(A12)-1)="","",OFFSET('3. MVP or Initiative'!$A$1,ROW(A12)-1,COLUMN(A12)-1))</f>
        <v/>
      </c>
      <c r="B12" s="3" t="str">
        <f ca="1">IF(OFFSET('3. MVP or Initiative'!$A$1,ROW(B12)-1,COLUMN(B12)-1)="","",OFFSET('3. MVP or Initiative'!$A$1,ROW(B12)-1,COLUMN(B12)-1))</f>
        <v/>
      </c>
      <c r="C12" s="3" t="str">
        <f ca="1">IF(OFFSET('3. MVP or Initiative'!$A$1,ROW(C12)-1,COLUMN(C12)-1)="","",OFFSET('3. MVP or Initiative'!$A$1,ROW(C12)-1,COLUMN(C12)-1))</f>
        <v/>
      </c>
      <c r="D12" s="3" t="str">
        <f ca="1">IF(OFFSET('3. MVP or Initiative'!$A$1,ROW(D12)-1,COLUMN(D12)-1)="","",OFFSET('3. MVP or Initiative'!$A$1,ROW(D12)-1,COLUMN(D12)-1))</f>
        <v/>
      </c>
      <c r="E12" s="3" t="str">
        <f ca="1">IF(OFFSET('3. MVP or Initiative'!$A$1,ROW(E12)-1,COLUMN(E12)-1)="","",OFFSET('3. MVP or Initiative'!$A$1,ROW(E12)-1,COLUMN(E12)-1))</f>
        <v/>
      </c>
      <c r="F12" s="3" t="str">
        <f ca="1">IF(OFFSET('3. MVP or Initiative'!$A$1,ROW(F12)-1,COLUMN(F12)-1)="","",OFFSET('3. MVP or Initiative'!$A$1,ROW(F12)-1,COLUMN(F12)-1))</f>
        <v/>
      </c>
      <c r="G12" s="3" t="str">
        <f ca="1">IF(OFFSET('3. MVP or Initiative'!$A$1,ROW(G12)-1,COLUMN(G12)-1)="","",OFFSET('3. MVP or Initiative'!$A$1,ROW(G12)-1,COLUMN(G12)-1))</f>
        <v/>
      </c>
      <c r="H12" s="3" t="str">
        <f ca="1">IF(OFFSET('3. MVP or Initiative'!$A$1,ROW(H12)-1,COLUMN(H12)-1)="","",OFFSET('3. MVP or Initiative'!$A$1,ROW(H12)-1,COLUMN(H12)-1))</f>
        <v/>
      </c>
      <c r="I12" s="3" t="str">
        <f ca="1">IF(A12&lt;&gt;"",MAX('Strategy Indirect'!$I:$I)+(ROW(A12)-1),"")</f>
        <v/>
      </c>
      <c r="J12" s="3" t="str">
        <f ca="1">IF(B12&lt;&gt;"",INDEX('Strategy Indirect'!$I:$I,MATCH(B12,'Strategy Indirect'!$A:$A,0)),"")</f>
        <v/>
      </c>
      <c r="K12" s="3" t="str">
        <f ca="1">IF(B12&lt;&gt;"",SUMIF('Work Indirect'!B:B,'Initiative Indirect'!A12,'Work Indirect'!E:E),"")</f>
        <v/>
      </c>
    </row>
    <row r="13" spans="1:11" x14ac:dyDescent="0.25">
      <c r="A13" s="3" t="str">
        <f ca="1">IF(OFFSET('3. MVP or Initiative'!$A$1,ROW(A13)-1,COLUMN(A13)-1)="","",OFFSET('3. MVP or Initiative'!$A$1,ROW(A13)-1,COLUMN(A13)-1))</f>
        <v/>
      </c>
      <c r="B13" s="3" t="str">
        <f ca="1">IF(OFFSET('3. MVP or Initiative'!$A$1,ROW(B13)-1,COLUMN(B13)-1)="","",OFFSET('3. MVP or Initiative'!$A$1,ROW(B13)-1,COLUMN(B13)-1))</f>
        <v/>
      </c>
      <c r="C13" s="3" t="str">
        <f ca="1">IF(OFFSET('3. MVP or Initiative'!$A$1,ROW(C13)-1,COLUMN(C13)-1)="","",OFFSET('3. MVP or Initiative'!$A$1,ROW(C13)-1,COLUMN(C13)-1))</f>
        <v/>
      </c>
      <c r="D13" s="3" t="str">
        <f ca="1">IF(OFFSET('3. MVP or Initiative'!$A$1,ROW(D13)-1,COLUMN(D13)-1)="","",OFFSET('3. MVP or Initiative'!$A$1,ROW(D13)-1,COLUMN(D13)-1))</f>
        <v/>
      </c>
      <c r="E13" s="3" t="str">
        <f ca="1">IF(OFFSET('3. MVP or Initiative'!$A$1,ROW(E13)-1,COLUMN(E13)-1)="","",OFFSET('3. MVP or Initiative'!$A$1,ROW(E13)-1,COLUMN(E13)-1))</f>
        <v/>
      </c>
      <c r="F13" s="3" t="str">
        <f ca="1">IF(OFFSET('3. MVP or Initiative'!$A$1,ROW(F13)-1,COLUMN(F13)-1)="","",OFFSET('3. MVP or Initiative'!$A$1,ROW(F13)-1,COLUMN(F13)-1))</f>
        <v/>
      </c>
      <c r="G13" s="3" t="str">
        <f ca="1">IF(OFFSET('3. MVP or Initiative'!$A$1,ROW(G13)-1,COLUMN(G13)-1)="","",OFFSET('3. MVP or Initiative'!$A$1,ROW(G13)-1,COLUMN(G13)-1))</f>
        <v/>
      </c>
      <c r="H13" s="3" t="str">
        <f ca="1">IF(OFFSET('3. MVP or Initiative'!$A$1,ROW(H13)-1,COLUMN(H13)-1)="","",OFFSET('3. MVP or Initiative'!$A$1,ROW(H13)-1,COLUMN(H13)-1))</f>
        <v/>
      </c>
      <c r="I13" s="3" t="str">
        <f ca="1">IF(A13&lt;&gt;"",MAX('Strategy Indirect'!$I:$I)+(ROW(A13)-1),"")</f>
        <v/>
      </c>
      <c r="J13" s="3" t="str">
        <f ca="1">IF(B13&lt;&gt;"",INDEX('Strategy Indirect'!$I:$I,MATCH(B13,'Strategy Indirect'!$A:$A,0)),"")</f>
        <v/>
      </c>
      <c r="K13" s="3" t="str">
        <f ca="1">IF(B13&lt;&gt;"",SUMIF('Work Indirect'!B:B,'Initiative Indirect'!A13,'Work Indirect'!E:E),"")</f>
        <v/>
      </c>
    </row>
    <row r="14" spans="1:11" x14ac:dyDescent="0.25">
      <c r="A14" s="3" t="str">
        <f ca="1">IF(OFFSET('3. MVP or Initiative'!$A$1,ROW(A14)-1,COLUMN(A14)-1)="","",OFFSET('3. MVP or Initiative'!$A$1,ROW(A14)-1,COLUMN(A14)-1))</f>
        <v/>
      </c>
      <c r="B14" s="3" t="str">
        <f ca="1">IF(OFFSET('3. MVP or Initiative'!$A$1,ROW(B14)-1,COLUMN(B14)-1)="","",OFFSET('3. MVP or Initiative'!$A$1,ROW(B14)-1,COLUMN(B14)-1))</f>
        <v/>
      </c>
      <c r="C14" s="3" t="str">
        <f ca="1">IF(OFFSET('3. MVP or Initiative'!$A$1,ROW(C14)-1,COLUMN(C14)-1)="","",OFFSET('3. MVP or Initiative'!$A$1,ROW(C14)-1,COLUMN(C14)-1))</f>
        <v/>
      </c>
      <c r="D14" s="3" t="str">
        <f ca="1">IF(OFFSET('3. MVP or Initiative'!$A$1,ROW(D14)-1,COLUMN(D14)-1)="","",OFFSET('3. MVP or Initiative'!$A$1,ROW(D14)-1,COLUMN(D14)-1))</f>
        <v/>
      </c>
      <c r="E14" s="3" t="str">
        <f ca="1">IF(OFFSET('3. MVP or Initiative'!$A$1,ROW(E14)-1,COLUMN(E14)-1)="","",OFFSET('3. MVP or Initiative'!$A$1,ROW(E14)-1,COLUMN(E14)-1))</f>
        <v/>
      </c>
      <c r="F14" s="3" t="str">
        <f ca="1">IF(OFFSET('3. MVP or Initiative'!$A$1,ROW(F14)-1,COLUMN(F14)-1)="","",OFFSET('3. MVP or Initiative'!$A$1,ROW(F14)-1,COLUMN(F14)-1))</f>
        <v/>
      </c>
      <c r="G14" s="3" t="str">
        <f ca="1">IF(OFFSET('3. MVP or Initiative'!$A$1,ROW(G14)-1,COLUMN(G14)-1)="","",OFFSET('3. MVP or Initiative'!$A$1,ROW(G14)-1,COLUMN(G14)-1))</f>
        <v/>
      </c>
      <c r="H14" s="3" t="str">
        <f ca="1">IF(OFFSET('3. MVP or Initiative'!$A$1,ROW(H14)-1,COLUMN(H14)-1)="","",OFFSET('3. MVP or Initiative'!$A$1,ROW(H14)-1,COLUMN(H14)-1))</f>
        <v/>
      </c>
      <c r="I14" s="3" t="str">
        <f ca="1">IF(A14&lt;&gt;"",MAX('Strategy Indirect'!$I:$I)+(ROW(A14)-1),"")</f>
        <v/>
      </c>
      <c r="J14" s="3" t="str">
        <f ca="1">IF(B14&lt;&gt;"",INDEX('Strategy Indirect'!$I:$I,MATCH(B14,'Strategy Indirect'!$A:$A,0)),"")</f>
        <v/>
      </c>
      <c r="K14" s="3" t="str">
        <f ca="1">IF(B14&lt;&gt;"",SUMIF('Work Indirect'!B:B,'Initiative Indirect'!A14,'Work Indirect'!E:E),"")</f>
        <v/>
      </c>
    </row>
    <row r="15" spans="1:11" x14ac:dyDescent="0.25">
      <c r="A15" s="3" t="str">
        <f ca="1">IF(OFFSET('3. MVP or Initiative'!$A$1,ROW(A15)-1,COLUMN(A15)-1)="","",OFFSET('3. MVP or Initiative'!$A$1,ROW(A15)-1,COLUMN(A15)-1))</f>
        <v/>
      </c>
      <c r="B15" s="3" t="str">
        <f ca="1">IF(OFFSET('3. MVP or Initiative'!$A$1,ROW(B15)-1,COLUMN(B15)-1)="","",OFFSET('3. MVP or Initiative'!$A$1,ROW(B15)-1,COLUMN(B15)-1))</f>
        <v/>
      </c>
      <c r="C15" s="3" t="str">
        <f ca="1">IF(OFFSET('3. MVP or Initiative'!$A$1,ROW(C15)-1,COLUMN(C15)-1)="","",OFFSET('3. MVP or Initiative'!$A$1,ROW(C15)-1,COLUMN(C15)-1))</f>
        <v/>
      </c>
      <c r="D15" s="3" t="str">
        <f ca="1">IF(OFFSET('3. MVP or Initiative'!$A$1,ROW(D15)-1,COLUMN(D15)-1)="","",OFFSET('3. MVP or Initiative'!$A$1,ROW(D15)-1,COLUMN(D15)-1))</f>
        <v/>
      </c>
      <c r="E15" s="3" t="str">
        <f ca="1">IF(OFFSET('3. MVP or Initiative'!$A$1,ROW(E15)-1,COLUMN(E15)-1)="","",OFFSET('3. MVP or Initiative'!$A$1,ROW(E15)-1,COLUMN(E15)-1))</f>
        <v/>
      </c>
      <c r="F15" s="3" t="str">
        <f ca="1">IF(OFFSET('3. MVP or Initiative'!$A$1,ROW(F15)-1,COLUMN(F15)-1)="","",OFFSET('3. MVP or Initiative'!$A$1,ROW(F15)-1,COLUMN(F15)-1))</f>
        <v/>
      </c>
      <c r="G15" s="3" t="str">
        <f ca="1">IF(OFFSET('3. MVP or Initiative'!$A$1,ROW(G15)-1,COLUMN(G15)-1)="","",OFFSET('3. MVP or Initiative'!$A$1,ROW(G15)-1,COLUMN(G15)-1))</f>
        <v/>
      </c>
      <c r="H15" s="3" t="str">
        <f ca="1">IF(OFFSET('3. MVP or Initiative'!$A$1,ROW(H15)-1,COLUMN(H15)-1)="","",OFFSET('3. MVP or Initiative'!$A$1,ROW(H15)-1,COLUMN(H15)-1))</f>
        <v/>
      </c>
      <c r="I15" s="3" t="str">
        <f ca="1">IF(A15&lt;&gt;"",MAX('Strategy Indirect'!$I:$I)+(ROW(A15)-1),"")</f>
        <v/>
      </c>
      <c r="J15" s="3" t="str">
        <f ca="1">IF(B15&lt;&gt;"",INDEX('Strategy Indirect'!$I:$I,MATCH(B15,'Strategy Indirect'!$A:$A,0)),"")</f>
        <v/>
      </c>
      <c r="K15" s="3" t="str">
        <f ca="1">IF(B15&lt;&gt;"",SUMIF('Work Indirect'!B:B,'Initiative Indirect'!A15,'Work Indirect'!E:E),"")</f>
        <v/>
      </c>
    </row>
    <row r="16" spans="1:11" x14ac:dyDescent="0.25">
      <c r="A16" s="3" t="str">
        <f ca="1">IF(OFFSET('3. MVP or Initiative'!$A$1,ROW(A16)-1,COLUMN(A16)-1)="","",OFFSET('3. MVP or Initiative'!$A$1,ROW(A16)-1,COLUMN(A16)-1))</f>
        <v/>
      </c>
      <c r="B16" s="3" t="str">
        <f ca="1">IF(OFFSET('3. MVP or Initiative'!$A$1,ROW(B16)-1,COLUMN(B16)-1)="","",OFFSET('3. MVP or Initiative'!$A$1,ROW(B16)-1,COLUMN(B16)-1))</f>
        <v/>
      </c>
      <c r="C16" s="3" t="str">
        <f ca="1">IF(OFFSET('3. MVP or Initiative'!$A$1,ROW(C16)-1,COLUMN(C16)-1)="","",OFFSET('3. MVP or Initiative'!$A$1,ROW(C16)-1,COLUMN(C16)-1))</f>
        <v/>
      </c>
      <c r="D16" s="3" t="str">
        <f ca="1">IF(OFFSET('3. MVP or Initiative'!$A$1,ROW(D16)-1,COLUMN(D16)-1)="","",OFFSET('3. MVP or Initiative'!$A$1,ROW(D16)-1,COLUMN(D16)-1))</f>
        <v/>
      </c>
      <c r="E16" s="3" t="str">
        <f ca="1">IF(OFFSET('3. MVP or Initiative'!$A$1,ROW(E16)-1,COLUMN(E16)-1)="","",OFFSET('3. MVP or Initiative'!$A$1,ROW(E16)-1,COLUMN(E16)-1))</f>
        <v/>
      </c>
      <c r="F16" s="3" t="str">
        <f ca="1">IF(OFFSET('3. MVP or Initiative'!$A$1,ROW(F16)-1,COLUMN(F16)-1)="","",OFFSET('3. MVP or Initiative'!$A$1,ROW(F16)-1,COLUMN(F16)-1))</f>
        <v/>
      </c>
      <c r="G16" s="3" t="str">
        <f ca="1">IF(OFFSET('3. MVP or Initiative'!$A$1,ROW(G16)-1,COLUMN(G16)-1)="","",OFFSET('3. MVP or Initiative'!$A$1,ROW(G16)-1,COLUMN(G16)-1))</f>
        <v/>
      </c>
      <c r="H16" s="3" t="str">
        <f ca="1">IF(OFFSET('3. MVP or Initiative'!$A$1,ROW(H16)-1,COLUMN(H16)-1)="","",OFFSET('3. MVP or Initiative'!$A$1,ROW(H16)-1,COLUMN(H16)-1))</f>
        <v/>
      </c>
      <c r="I16" s="3" t="str">
        <f ca="1">IF(A16&lt;&gt;"",MAX('Strategy Indirect'!$I:$I)+(ROW(A16)-1),"")</f>
        <v/>
      </c>
      <c r="J16" s="3" t="str">
        <f ca="1">IF(B16&lt;&gt;"",INDEX('Strategy Indirect'!$I:$I,MATCH(B16,'Strategy Indirect'!$A:$A,0)),"")</f>
        <v/>
      </c>
      <c r="K16" s="3" t="str">
        <f ca="1">IF(B16&lt;&gt;"",SUMIF('Work Indirect'!B:B,'Initiative Indirect'!A16,'Work Indirect'!E:E),"")</f>
        <v/>
      </c>
    </row>
    <row r="17" spans="1:11" x14ac:dyDescent="0.25">
      <c r="A17" s="3" t="str">
        <f ca="1">IF(OFFSET('3. MVP or Initiative'!$A$1,ROW(A17)-1,COLUMN(A17)-1)="","",OFFSET('3. MVP or Initiative'!$A$1,ROW(A17)-1,COLUMN(A17)-1))</f>
        <v/>
      </c>
      <c r="B17" s="3" t="str">
        <f ca="1">IF(OFFSET('3. MVP or Initiative'!$A$1,ROW(B17)-1,COLUMN(B17)-1)="","",OFFSET('3. MVP or Initiative'!$A$1,ROW(B17)-1,COLUMN(B17)-1))</f>
        <v/>
      </c>
      <c r="C17" s="3" t="str">
        <f ca="1">IF(OFFSET('3. MVP or Initiative'!$A$1,ROW(C17)-1,COLUMN(C17)-1)="","",OFFSET('3. MVP or Initiative'!$A$1,ROW(C17)-1,COLUMN(C17)-1))</f>
        <v/>
      </c>
      <c r="D17" s="3" t="str">
        <f ca="1">IF(OFFSET('3. MVP or Initiative'!$A$1,ROW(D17)-1,COLUMN(D17)-1)="","",OFFSET('3. MVP or Initiative'!$A$1,ROW(D17)-1,COLUMN(D17)-1))</f>
        <v/>
      </c>
      <c r="E17" s="3" t="str">
        <f ca="1">IF(OFFSET('3. MVP or Initiative'!$A$1,ROW(E17)-1,COLUMN(E17)-1)="","",OFFSET('3. MVP or Initiative'!$A$1,ROW(E17)-1,COLUMN(E17)-1))</f>
        <v/>
      </c>
      <c r="F17" s="3" t="str">
        <f ca="1">IF(OFFSET('3. MVP or Initiative'!$A$1,ROW(F17)-1,COLUMN(F17)-1)="","",OFFSET('3. MVP or Initiative'!$A$1,ROW(F17)-1,COLUMN(F17)-1))</f>
        <v/>
      </c>
      <c r="G17" s="3" t="str">
        <f ca="1">IF(OFFSET('3. MVP or Initiative'!$A$1,ROW(G17)-1,COLUMN(G17)-1)="","",OFFSET('3. MVP or Initiative'!$A$1,ROW(G17)-1,COLUMN(G17)-1))</f>
        <v/>
      </c>
      <c r="H17" s="3" t="str">
        <f ca="1">IF(OFFSET('3. MVP or Initiative'!$A$1,ROW(H17)-1,COLUMN(H17)-1)="","",OFFSET('3. MVP or Initiative'!$A$1,ROW(H17)-1,COLUMN(H17)-1))</f>
        <v/>
      </c>
      <c r="I17" s="3" t="str">
        <f ca="1">IF(A17&lt;&gt;"",MAX('Strategy Indirect'!$I:$I)+(ROW(A17)-1),"")</f>
        <v/>
      </c>
      <c r="J17" s="3" t="str">
        <f ca="1">IF(B17&lt;&gt;"",INDEX('Strategy Indirect'!$I:$I,MATCH(B17,'Strategy Indirect'!$A:$A,0)),"")</f>
        <v/>
      </c>
      <c r="K17" s="3" t="str">
        <f ca="1">IF(B17&lt;&gt;"",SUMIF('Work Indirect'!B:B,'Initiative Indirect'!A17,'Work Indirect'!E:E),"")</f>
        <v/>
      </c>
    </row>
    <row r="18" spans="1:11" x14ac:dyDescent="0.25">
      <c r="A18" s="3" t="str">
        <f ca="1">IF(OFFSET('3. MVP or Initiative'!$A$1,ROW(A18)-1,COLUMN(A18)-1)="","",OFFSET('3. MVP or Initiative'!$A$1,ROW(A18)-1,COLUMN(A18)-1))</f>
        <v/>
      </c>
      <c r="B18" s="3" t="str">
        <f ca="1">IF(OFFSET('3. MVP or Initiative'!$A$1,ROW(B18)-1,COLUMN(B18)-1)="","",OFFSET('3. MVP or Initiative'!$A$1,ROW(B18)-1,COLUMN(B18)-1))</f>
        <v/>
      </c>
      <c r="C18" s="3" t="str">
        <f ca="1">IF(OFFSET('3. MVP or Initiative'!$A$1,ROW(C18)-1,COLUMN(C18)-1)="","",OFFSET('3. MVP or Initiative'!$A$1,ROW(C18)-1,COLUMN(C18)-1))</f>
        <v/>
      </c>
      <c r="D18" s="3" t="str">
        <f ca="1">IF(OFFSET('3. MVP or Initiative'!$A$1,ROW(D18)-1,COLUMN(D18)-1)="","",OFFSET('3. MVP or Initiative'!$A$1,ROW(D18)-1,COLUMN(D18)-1))</f>
        <v/>
      </c>
      <c r="E18" s="3" t="str">
        <f ca="1">IF(OFFSET('3. MVP or Initiative'!$A$1,ROW(E18)-1,COLUMN(E18)-1)="","",OFFSET('3. MVP or Initiative'!$A$1,ROW(E18)-1,COLUMN(E18)-1))</f>
        <v/>
      </c>
      <c r="F18" s="3" t="str">
        <f ca="1">IF(OFFSET('3. MVP or Initiative'!$A$1,ROW(F18)-1,COLUMN(F18)-1)="","",OFFSET('3. MVP or Initiative'!$A$1,ROW(F18)-1,COLUMN(F18)-1))</f>
        <v/>
      </c>
      <c r="G18" s="3" t="str">
        <f ca="1">IF(OFFSET('3. MVP or Initiative'!$A$1,ROW(G18)-1,COLUMN(G18)-1)="","",OFFSET('3. MVP or Initiative'!$A$1,ROW(G18)-1,COLUMN(G18)-1))</f>
        <v/>
      </c>
      <c r="H18" s="3" t="str">
        <f ca="1">IF(OFFSET('3. MVP or Initiative'!$A$1,ROW(H18)-1,COLUMN(H18)-1)="","",OFFSET('3. MVP or Initiative'!$A$1,ROW(H18)-1,COLUMN(H18)-1))</f>
        <v/>
      </c>
      <c r="I18" s="3" t="str">
        <f ca="1">IF(A18&lt;&gt;"",MAX('Strategy Indirect'!$I:$I)+(ROW(A18)-1),"")</f>
        <v/>
      </c>
      <c r="J18" s="3" t="str">
        <f ca="1">IF(B18&lt;&gt;"",INDEX('Strategy Indirect'!$I:$I,MATCH(B18,'Strategy Indirect'!$A:$A,0)),"")</f>
        <v/>
      </c>
      <c r="K18" s="3" t="str">
        <f ca="1">IF(B18&lt;&gt;"",SUMIF('Work Indirect'!B:B,'Initiative Indirect'!A18,'Work Indirect'!E:E),"")</f>
        <v/>
      </c>
    </row>
    <row r="19" spans="1:11" x14ac:dyDescent="0.25">
      <c r="A19" s="3" t="str">
        <f ca="1">IF(OFFSET('3. MVP or Initiative'!$A$1,ROW(A19)-1,COLUMN(A19)-1)="","",OFFSET('3. MVP or Initiative'!$A$1,ROW(A19)-1,COLUMN(A19)-1))</f>
        <v/>
      </c>
      <c r="B19" s="3" t="str">
        <f ca="1">IF(OFFSET('3. MVP or Initiative'!$A$1,ROW(B19)-1,COLUMN(B19)-1)="","",OFFSET('3. MVP or Initiative'!$A$1,ROW(B19)-1,COLUMN(B19)-1))</f>
        <v/>
      </c>
      <c r="C19" s="3" t="str">
        <f ca="1">IF(OFFSET('3. MVP or Initiative'!$A$1,ROW(C19)-1,COLUMN(C19)-1)="","",OFFSET('3. MVP or Initiative'!$A$1,ROW(C19)-1,COLUMN(C19)-1))</f>
        <v/>
      </c>
      <c r="D19" s="3" t="str">
        <f ca="1">IF(OFFSET('3. MVP or Initiative'!$A$1,ROW(D19)-1,COLUMN(D19)-1)="","",OFFSET('3. MVP or Initiative'!$A$1,ROW(D19)-1,COLUMN(D19)-1))</f>
        <v/>
      </c>
      <c r="E19" s="3" t="str">
        <f ca="1">IF(OFFSET('3. MVP or Initiative'!$A$1,ROW(E19)-1,COLUMN(E19)-1)="","",OFFSET('3. MVP or Initiative'!$A$1,ROW(E19)-1,COLUMN(E19)-1))</f>
        <v/>
      </c>
      <c r="F19" s="3" t="str">
        <f ca="1">IF(OFFSET('3. MVP or Initiative'!$A$1,ROW(F19)-1,COLUMN(F19)-1)="","",OFFSET('3. MVP or Initiative'!$A$1,ROW(F19)-1,COLUMN(F19)-1))</f>
        <v/>
      </c>
      <c r="G19" s="3" t="str">
        <f ca="1">IF(OFFSET('3. MVP or Initiative'!$A$1,ROW(G19)-1,COLUMN(G19)-1)="","",OFFSET('3. MVP or Initiative'!$A$1,ROW(G19)-1,COLUMN(G19)-1))</f>
        <v/>
      </c>
      <c r="H19" s="3" t="str">
        <f ca="1">IF(OFFSET('3. MVP or Initiative'!$A$1,ROW(H19)-1,COLUMN(H19)-1)="","",OFFSET('3. MVP or Initiative'!$A$1,ROW(H19)-1,COLUMN(H19)-1))</f>
        <v/>
      </c>
      <c r="I19" s="3" t="str">
        <f ca="1">IF(A19&lt;&gt;"",MAX('Strategy Indirect'!$I:$I)+(ROW(A19)-1),"")</f>
        <v/>
      </c>
      <c r="J19" s="3" t="str">
        <f ca="1">IF(B19&lt;&gt;"",INDEX('Strategy Indirect'!$I:$I,MATCH(B19,'Strategy Indirect'!$A:$A,0)),"")</f>
        <v/>
      </c>
      <c r="K19" s="3" t="str">
        <f ca="1">IF(B19&lt;&gt;"",SUMIF('Work Indirect'!B:B,'Initiative Indirect'!A19,'Work Indirect'!E:E),"")</f>
        <v/>
      </c>
    </row>
    <row r="20" spans="1:11" x14ac:dyDescent="0.25">
      <c r="A20" s="3" t="str">
        <f ca="1">IF(OFFSET('3. MVP or Initiative'!$A$1,ROW(A20)-1,COLUMN(A20)-1)="","",OFFSET('3. MVP or Initiative'!$A$1,ROW(A20)-1,COLUMN(A20)-1))</f>
        <v/>
      </c>
      <c r="B20" s="3" t="str">
        <f ca="1">IF(OFFSET('3. MVP or Initiative'!$A$1,ROW(B20)-1,COLUMN(B20)-1)="","",OFFSET('3. MVP or Initiative'!$A$1,ROW(B20)-1,COLUMN(B20)-1))</f>
        <v/>
      </c>
      <c r="C20" s="3" t="str">
        <f ca="1">IF(OFFSET('3. MVP or Initiative'!$A$1,ROW(C20)-1,COLUMN(C20)-1)="","",OFFSET('3. MVP or Initiative'!$A$1,ROW(C20)-1,COLUMN(C20)-1))</f>
        <v/>
      </c>
      <c r="D20" s="3" t="str">
        <f ca="1">IF(OFFSET('3. MVP or Initiative'!$A$1,ROW(D20)-1,COLUMN(D20)-1)="","",OFFSET('3. MVP or Initiative'!$A$1,ROW(D20)-1,COLUMN(D20)-1))</f>
        <v/>
      </c>
      <c r="E20" s="3" t="str">
        <f ca="1">IF(OFFSET('3. MVP or Initiative'!$A$1,ROW(E20)-1,COLUMN(E20)-1)="","",OFFSET('3. MVP or Initiative'!$A$1,ROW(E20)-1,COLUMN(E20)-1))</f>
        <v/>
      </c>
      <c r="F20" s="3" t="str">
        <f ca="1">IF(OFFSET('3. MVP or Initiative'!$A$1,ROW(F20)-1,COLUMN(F20)-1)="","",OFFSET('3. MVP or Initiative'!$A$1,ROW(F20)-1,COLUMN(F20)-1))</f>
        <v/>
      </c>
      <c r="G20" s="3" t="str">
        <f ca="1">IF(OFFSET('3. MVP or Initiative'!$A$1,ROW(G20)-1,COLUMN(G20)-1)="","",OFFSET('3. MVP or Initiative'!$A$1,ROW(G20)-1,COLUMN(G20)-1))</f>
        <v/>
      </c>
      <c r="H20" s="3" t="str">
        <f ca="1">IF(OFFSET('3. MVP or Initiative'!$A$1,ROW(H20)-1,COLUMN(H20)-1)="","",OFFSET('3. MVP or Initiative'!$A$1,ROW(H20)-1,COLUMN(H20)-1))</f>
        <v/>
      </c>
      <c r="I20" s="3" t="str">
        <f ca="1">IF(A20&lt;&gt;"",MAX('Strategy Indirect'!$I:$I)+(ROW(A20)-1),"")</f>
        <v/>
      </c>
      <c r="J20" s="3" t="str">
        <f ca="1">IF(B20&lt;&gt;"",INDEX('Strategy Indirect'!$I:$I,MATCH(B20,'Strategy Indirect'!$A:$A,0)),"")</f>
        <v/>
      </c>
      <c r="K20" s="3" t="str">
        <f ca="1">IF(B20&lt;&gt;"",SUMIF('Work Indirect'!B:B,'Initiative Indirect'!A20,'Work Indirect'!E:E),"")</f>
        <v/>
      </c>
    </row>
    <row r="21" spans="1:11" x14ac:dyDescent="0.25">
      <c r="A21" s="3" t="str">
        <f ca="1">IF(OFFSET('3. MVP or Initiative'!$A$1,ROW(A21)-1,COLUMN(A21)-1)="","",OFFSET('3. MVP or Initiative'!$A$1,ROW(A21)-1,COLUMN(A21)-1))</f>
        <v/>
      </c>
      <c r="B21" s="3" t="str">
        <f ca="1">IF(OFFSET('3. MVP or Initiative'!$A$1,ROW(B21)-1,COLUMN(B21)-1)="","",OFFSET('3. MVP or Initiative'!$A$1,ROW(B21)-1,COLUMN(B21)-1))</f>
        <v/>
      </c>
      <c r="C21" s="3" t="str">
        <f ca="1">IF(OFFSET('3. MVP or Initiative'!$A$1,ROW(C21)-1,COLUMN(C21)-1)="","",OFFSET('3. MVP or Initiative'!$A$1,ROW(C21)-1,COLUMN(C21)-1))</f>
        <v/>
      </c>
      <c r="D21" s="3" t="str">
        <f ca="1">IF(OFFSET('3. MVP or Initiative'!$A$1,ROW(D21)-1,COLUMN(D21)-1)="","",OFFSET('3. MVP or Initiative'!$A$1,ROW(D21)-1,COLUMN(D21)-1))</f>
        <v/>
      </c>
      <c r="E21" s="3" t="str">
        <f ca="1">IF(OFFSET('3. MVP or Initiative'!$A$1,ROW(E21)-1,COLUMN(E21)-1)="","",OFFSET('3. MVP or Initiative'!$A$1,ROW(E21)-1,COLUMN(E21)-1))</f>
        <v/>
      </c>
      <c r="F21" s="3" t="str">
        <f ca="1">IF(OFFSET('3. MVP or Initiative'!$A$1,ROW(F21)-1,COLUMN(F21)-1)="","",OFFSET('3. MVP or Initiative'!$A$1,ROW(F21)-1,COLUMN(F21)-1))</f>
        <v/>
      </c>
      <c r="G21" s="3" t="str">
        <f ca="1">IF(OFFSET('3. MVP or Initiative'!$A$1,ROW(G21)-1,COLUMN(G21)-1)="","",OFFSET('3. MVP or Initiative'!$A$1,ROW(G21)-1,COLUMN(G21)-1))</f>
        <v/>
      </c>
      <c r="H21" s="3" t="str">
        <f ca="1">IF(OFFSET('3. MVP or Initiative'!$A$1,ROW(H21)-1,COLUMN(H21)-1)="","",OFFSET('3. MVP or Initiative'!$A$1,ROW(H21)-1,COLUMN(H21)-1))</f>
        <v/>
      </c>
      <c r="I21" s="3" t="str">
        <f ca="1">IF(A21&lt;&gt;"",MAX('Strategy Indirect'!$I:$I)+(ROW(A21)-1),"")</f>
        <v/>
      </c>
      <c r="J21" s="3" t="str">
        <f ca="1">IF(B21&lt;&gt;"",INDEX('Strategy Indirect'!$I:$I,MATCH(B21,'Strategy Indirect'!$A:$A,0)),"")</f>
        <v/>
      </c>
      <c r="K21" s="3" t="str">
        <f ca="1">IF(B21&lt;&gt;"",SUMIF('Work Indirect'!B:B,'Initiative Indirect'!A21,'Work Indirect'!E:E),"")</f>
        <v/>
      </c>
    </row>
    <row r="22" spans="1:11" x14ac:dyDescent="0.25">
      <c r="A22" s="3" t="str">
        <f ca="1">IF(OFFSET('3. MVP or Initiative'!$A$1,ROW(A22)-1,COLUMN(A22)-1)="","",OFFSET('3. MVP or Initiative'!$A$1,ROW(A22)-1,COLUMN(A22)-1))</f>
        <v/>
      </c>
      <c r="B22" s="3" t="str">
        <f ca="1">IF(OFFSET('3. MVP or Initiative'!$A$1,ROW(B22)-1,COLUMN(B22)-1)="","",OFFSET('3. MVP or Initiative'!$A$1,ROW(B22)-1,COLUMN(B22)-1))</f>
        <v/>
      </c>
      <c r="C22" s="3" t="str">
        <f ca="1">IF(OFFSET('3. MVP or Initiative'!$A$1,ROW(C22)-1,COLUMN(C22)-1)="","",OFFSET('3. MVP or Initiative'!$A$1,ROW(C22)-1,COLUMN(C22)-1))</f>
        <v/>
      </c>
      <c r="D22" s="3" t="str">
        <f ca="1">IF(OFFSET('3. MVP or Initiative'!$A$1,ROW(D22)-1,COLUMN(D22)-1)="","",OFFSET('3. MVP or Initiative'!$A$1,ROW(D22)-1,COLUMN(D22)-1))</f>
        <v/>
      </c>
      <c r="E22" s="3" t="str">
        <f ca="1">IF(OFFSET('3. MVP or Initiative'!$A$1,ROW(E22)-1,COLUMN(E22)-1)="","",OFFSET('3. MVP or Initiative'!$A$1,ROW(E22)-1,COLUMN(E22)-1))</f>
        <v/>
      </c>
      <c r="F22" s="3" t="str">
        <f ca="1">IF(OFFSET('3. MVP or Initiative'!$A$1,ROW(F22)-1,COLUMN(F22)-1)="","",OFFSET('3. MVP or Initiative'!$A$1,ROW(F22)-1,COLUMN(F22)-1))</f>
        <v/>
      </c>
      <c r="G22" s="3" t="str">
        <f ca="1">IF(OFFSET('3. MVP or Initiative'!$A$1,ROW(G22)-1,COLUMN(G22)-1)="","",OFFSET('3. MVP or Initiative'!$A$1,ROW(G22)-1,COLUMN(G22)-1))</f>
        <v/>
      </c>
      <c r="H22" s="3" t="str">
        <f ca="1">IF(OFFSET('3. MVP or Initiative'!$A$1,ROW(H22)-1,COLUMN(H22)-1)="","",OFFSET('3. MVP or Initiative'!$A$1,ROW(H22)-1,COLUMN(H22)-1))</f>
        <v/>
      </c>
      <c r="I22" s="3" t="str">
        <f ca="1">IF(A22&lt;&gt;"",MAX('Strategy Indirect'!$I:$I)+(ROW(A22)-1),"")</f>
        <v/>
      </c>
      <c r="J22" s="3" t="str">
        <f ca="1">IF(B22&lt;&gt;"",INDEX('Strategy Indirect'!$I:$I,MATCH(B22,'Strategy Indirect'!$A:$A,0)),"")</f>
        <v/>
      </c>
      <c r="K22" s="3" t="str">
        <f ca="1">IF(B22&lt;&gt;"",SUMIF('Work Indirect'!B:B,'Initiative Indirect'!A22,'Work Indirect'!E:E),"")</f>
        <v/>
      </c>
    </row>
    <row r="23" spans="1:11" x14ac:dyDescent="0.25">
      <c r="A23" s="3" t="str">
        <f ca="1">IF(OFFSET('3. MVP or Initiative'!$A$1,ROW(A23)-1,COLUMN(A23)-1)="","",OFFSET('3. MVP or Initiative'!$A$1,ROW(A23)-1,COLUMN(A23)-1))</f>
        <v/>
      </c>
      <c r="B23" s="3" t="str">
        <f ca="1">IF(OFFSET('3. MVP or Initiative'!$A$1,ROW(B23)-1,COLUMN(B23)-1)="","",OFFSET('3. MVP or Initiative'!$A$1,ROW(B23)-1,COLUMN(B23)-1))</f>
        <v/>
      </c>
      <c r="C23" s="3" t="str">
        <f ca="1">IF(OFFSET('3. MVP or Initiative'!$A$1,ROW(C23)-1,COLUMN(C23)-1)="","",OFFSET('3. MVP or Initiative'!$A$1,ROW(C23)-1,COLUMN(C23)-1))</f>
        <v/>
      </c>
      <c r="D23" s="3" t="str">
        <f ca="1">IF(OFFSET('3. MVP or Initiative'!$A$1,ROW(D23)-1,COLUMN(D23)-1)="","",OFFSET('3. MVP or Initiative'!$A$1,ROW(D23)-1,COLUMN(D23)-1))</f>
        <v/>
      </c>
      <c r="E23" s="3" t="str">
        <f ca="1">IF(OFFSET('3. MVP or Initiative'!$A$1,ROW(E23)-1,COLUMN(E23)-1)="","",OFFSET('3. MVP or Initiative'!$A$1,ROW(E23)-1,COLUMN(E23)-1))</f>
        <v/>
      </c>
      <c r="F23" s="3" t="str">
        <f ca="1">IF(OFFSET('3. MVP or Initiative'!$A$1,ROW(F23)-1,COLUMN(F23)-1)="","",OFFSET('3. MVP or Initiative'!$A$1,ROW(F23)-1,COLUMN(F23)-1))</f>
        <v/>
      </c>
      <c r="G23" s="3" t="str">
        <f ca="1">IF(OFFSET('3. MVP or Initiative'!$A$1,ROW(G23)-1,COLUMN(G23)-1)="","",OFFSET('3. MVP or Initiative'!$A$1,ROW(G23)-1,COLUMN(G23)-1))</f>
        <v/>
      </c>
      <c r="H23" s="3" t="str">
        <f ca="1">IF(OFFSET('3. MVP or Initiative'!$A$1,ROW(H23)-1,COLUMN(H23)-1)="","",OFFSET('3. MVP or Initiative'!$A$1,ROW(H23)-1,COLUMN(H23)-1))</f>
        <v/>
      </c>
      <c r="I23" s="3" t="str">
        <f ca="1">IF(A23&lt;&gt;"",MAX('Strategy Indirect'!$I:$I)+(ROW(A23)-1),"")</f>
        <v/>
      </c>
      <c r="J23" s="3" t="str">
        <f ca="1">IF(B23&lt;&gt;"",INDEX('Strategy Indirect'!$I:$I,MATCH(B23,'Strategy Indirect'!$A:$A,0)),"")</f>
        <v/>
      </c>
      <c r="K23" s="3" t="str">
        <f ca="1">IF(B23&lt;&gt;"",SUMIF('Work Indirect'!B:B,'Initiative Indirect'!A23,'Work Indirect'!E:E),"")</f>
        <v/>
      </c>
    </row>
    <row r="24" spans="1:11" x14ac:dyDescent="0.25">
      <c r="A24" s="3" t="str">
        <f ca="1">IF(OFFSET('3. MVP or Initiative'!$A$1,ROW(A24)-1,COLUMN(A24)-1)="","",OFFSET('3. MVP or Initiative'!$A$1,ROW(A24)-1,COLUMN(A24)-1))</f>
        <v/>
      </c>
      <c r="B24" s="3" t="str">
        <f ca="1">IF(OFFSET('3. MVP or Initiative'!$A$1,ROW(B24)-1,COLUMN(B24)-1)="","",OFFSET('3. MVP or Initiative'!$A$1,ROW(B24)-1,COLUMN(B24)-1))</f>
        <v/>
      </c>
      <c r="C24" s="3" t="str">
        <f ca="1">IF(OFFSET('3. MVP or Initiative'!$A$1,ROW(C24)-1,COLUMN(C24)-1)="","",OFFSET('3. MVP or Initiative'!$A$1,ROW(C24)-1,COLUMN(C24)-1))</f>
        <v/>
      </c>
      <c r="D24" s="3" t="str">
        <f ca="1">IF(OFFSET('3. MVP or Initiative'!$A$1,ROW(D24)-1,COLUMN(D24)-1)="","",OFFSET('3. MVP or Initiative'!$A$1,ROW(D24)-1,COLUMN(D24)-1))</f>
        <v/>
      </c>
      <c r="E24" s="3" t="str">
        <f ca="1">IF(OFFSET('3. MVP or Initiative'!$A$1,ROW(E24)-1,COLUMN(E24)-1)="","",OFFSET('3. MVP or Initiative'!$A$1,ROW(E24)-1,COLUMN(E24)-1))</f>
        <v/>
      </c>
      <c r="F24" s="3" t="str">
        <f ca="1">IF(OFFSET('3. MVP or Initiative'!$A$1,ROW(F24)-1,COLUMN(F24)-1)="","",OFFSET('3. MVP or Initiative'!$A$1,ROW(F24)-1,COLUMN(F24)-1))</f>
        <v/>
      </c>
      <c r="G24" s="3" t="str">
        <f ca="1">IF(OFFSET('3. MVP or Initiative'!$A$1,ROW(G24)-1,COLUMN(G24)-1)="","",OFFSET('3. MVP or Initiative'!$A$1,ROW(G24)-1,COLUMN(G24)-1))</f>
        <v/>
      </c>
      <c r="H24" s="3" t="str">
        <f ca="1">IF(OFFSET('3. MVP or Initiative'!$A$1,ROW(H24)-1,COLUMN(H24)-1)="","",OFFSET('3. MVP or Initiative'!$A$1,ROW(H24)-1,COLUMN(H24)-1))</f>
        <v/>
      </c>
      <c r="I24" s="3" t="str">
        <f ca="1">IF(A24&lt;&gt;"",MAX('Strategy Indirect'!$I:$I)+(ROW(A24)-1),"")</f>
        <v/>
      </c>
      <c r="J24" s="3" t="str">
        <f ca="1">IF(B24&lt;&gt;"",INDEX('Strategy Indirect'!$I:$I,MATCH(B24,'Strategy Indirect'!$A:$A,0)),"")</f>
        <v/>
      </c>
      <c r="K24" s="3" t="str">
        <f ca="1">IF(B24&lt;&gt;"",SUMIF('Work Indirect'!B:B,'Initiative Indirect'!A24,'Work Indirect'!E:E),"")</f>
        <v/>
      </c>
    </row>
    <row r="25" spans="1:11" x14ac:dyDescent="0.25">
      <c r="A25" s="3" t="str">
        <f ca="1">IF(OFFSET('3. MVP or Initiative'!$A$1,ROW(A25)-1,COLUMN(A25)-1)="","",OFFSET('3. MVP or Initiative'!$A$1,ROW(A25)-1,COLUMN(A25)-1))</f>
        <v/>
      </c>
      <c r="B25" s="3" t="str">
        <f ca="1">IF(OFFSET('3. MVP or Initiative'!$A$1,ROW(B25)-1,COLUMN(B25)-1)="","",OFFSET('3. MVP or Initiative'!$A$1,ROW(B25)-1,COLUMN(B25)-1))</f>
        <v/>
      </c>
      <c r="C25" s="3" t="str">
        <f ca="1">IF(OFFSET('3. MVP or Initiative'!$A$1,ROW(C25)-1,COLUMN(C25)-1)="","",OFFSET('3. MVP or Initiative'!$A$1,ROW(C25)-1,COLUMN(C25)-1))</f>
        <v/>
      </c>
      <c r="D25" s="3" t="str">
        <f ca="1">IF(OFFSET('3. MVP or Initiative'!$A$1,ROW(D25)-1,COLUMN(D25)-1)="","",OFFSET('3. MVP or Initiative'!$A$1,ROW(D25)-1,COLUMN(D25)-1))</f>
        <v/>
      </c>
      <c r="E25" s="3" t="str">
        <f ca="1">IF(OFFSET('3. MVP or Initiative'!$A$1,ROW(E25)-1,COLUMN(E25)-1)="","",OFFSET('3. MVP or Initiative'!$A$1,ROW(E25)-1,COLUMN(E25)-1))</f>
        <v/>
      </c>
      <c r="F25" s="3" t="str">
        <f ca="1">IF(OFFSET('3. MVP or Initiative'!$A$1,ROW(F25)-1,COLUMN(F25)-1)="","",OFFSET('3. MVP or Initiative'!$A$1,ROW(F25)-1,COLUMN(F25)-1))</f>
        <v/>
      </c>
      <c r="G25" s="3" t="str">
        <f ca="1">IF(OFFSET('3. MVP or Initiative'!$A$1,ROW(G25)-1,COLUMN(G25)-1)="","",OFFSET('3. MVP or Initiative'!$A$1,ROW(G25)-1,COLUMN(G25)-1))</f>
        <v/>
      </c>
      <c r="H25" s="3" t="str">
        <f ca="1">IF(OFFSET('3. MVP or Initiative'!$A$1,ROW(H25)-1,COLUMN(H25)-1)="","",OFFSET('3. MVP or Initiative'!$A$1,ROW(H25)-1,COLUMN(H25)-1))</f>
        <v/>
      </c>
      <c r="I25" s="3" t="str">
        <f ca="1">IF(A25&lt;&gt;"",MAX('Strategy Indirect'!$I:$I)+(ROW(A25)-1),"")</f>
        <v/>
      </c>
      <c r="J25" s="3" t="str">
        <f ca="1">IF(B25&lt;&gt;"",INDEX('Strategy Indirect'!$I:$I,MATCH(B25,'Strategy Indirect'!$A:$A,0)),"")</f>
        <v/>
      </c>
      <c r="K25" s="3" t="str">
        <f ca="1">IF(B25&lt;&gt;"",SUMIF('Work Indirect'!B:B,'Initiative Indirect'!A25,'Work Indirect'!E:E),"")</f>
        <v/>
      </c>
    </row>
    <row r="26" spans="1:11" x14ac:dyDescent="0.25">
      <c r="A26" s="3" t="str">
        <f ca="1">IF(OFFSET('3. MVP or Initiative'!$A$1,ROW(A26)-1,COLUMN(A26)-1)="","",OFFSET('3. MVP or Initiative'!$A$1,ROW(A26)-1,COLUMN(A26)-1))</f>
        <v/>
      </c>
      <c r="B26" s="3" t="str">
        <f ca="1">IF(OFFSET('3. MVP or Initiative'!$A$1,ROW(B26)-1,COLUMN(B26)-1)="","",OFFSET('3. MVP or Initiative'!$A$1,ROW(B26)-1,COLUMN(B26)-1))</f>
        <v/>
      </c>
      <c r="C26" s="3" t="str">
        <f ca="1">IF(OFFSET('3. MVP or Initiative'!$A$1,ROW(C26)-1,COLUMN(C26)-1)="","",OFFSET('3. MVP or Initiative'!$A$1,ROW(C26)-1,COLUMN(C26)-1))</f>
        <v/>
      </c>
      <c r="D26" s="3" t="str">
        <f ca="1">IF(OFFSET('3. MVP or Initiative'!$A$1,ROW(D26)-1,COLUMN(D26)-1)="","",OFFSET('3. MVP or Initiative'!$A$1,ROW(D26)-1,COLUMN(D26)-1))</f>
        <v/>
      </c>
      <c r="E26" s="3" t="str">
        <f ca="1">IF(OFFSET('3. MVP or Initiative'!$A$1,ROW(E26)-1,COLUMN(E26)-1)="","",OFFSET('3. MVP or Initiative'!$A$1,ROW(E26)-1,COLUMN(E26)-1))</f>
        <v/>
      </c>
      <c r="F26" s="3" t="str">
        <f ca="1">IF(OFFSET('3. MVP or Initiative'!$A$1,ROW(F26)-1,COLUMN(F26)-1)="","",OFFSET('3. MVP or Initiative'!$A$1,ROW(F26)-1,COLUMN(F26)-1))</f>
        <v/>
      </c>
      <c r="G26" s="3" t="str">
        <f ca="1">IF(OFFSET('3. MVP or Initiative'!$A$1,ROW(G26)-1,COLUMN(G26)-1)="","",OFFSET('3. MVP or Initiative'!$A$1,ROW(G26)-1,COLUMN(G26)-1))</f>
        <v/>
      </c>
      <c r="H26" s="3" t="str">
        <f ca="1">IF(OFFSET('3. MVP or Initiative'!$A$1,ROW(H26)-1,COLUMN(H26)-1)="","",OFFSET('3. MVP or Initiative'!$A$1,ROW(H26)-1,COLUMN(H26)-1))</f>
        <v/>
      </c>
      <c r="I26" s="3" t="str">
        <f ca="1">IF(A26&lt;&gt;"",MAX('Strategy Indirect'!$I:$I)+(ROW(A26)-1),"")</f>
        <v/>
      </c>
      <c r="J26" s="3" t="str">
        <f ca="1">IF(B26&lt;&gt;"",INDEX('Strategy Indirect'!$I:$I,MATCH(B26,'Strategy Indirect'!$A:$A,0)),"")</f>
        <v/>
      </c>
      <c r="K26" s="3" t="str">
        <f ca="1">IF(B26&lt;&gt;"",SUMIF('Work Indirect'!B:B,'Initiative Indirect'!A26,'Work Indirect'!E:E),"")</f>
        <v/>
      </c>
    </row>
    <row r="27" spans="1:11" x14ac:dyDescent="0.25">
      <c r="A27" s="3" t="str">
        <f ca="1">IF(OFFSET('3. MVP or Initiative'!$A$1,ROW(A27)-1,COLUMN(A27)-1)="","",OFFSET('3. MVP or Initiative'!$A$1,ROW(A27)-1,COLUMN(A27)-1))</f>
        <v/>
      </c>
      <c r="B27" s="3" t="str">
        <f ca="1">IF(OFFSET('3. MVP or Initiative'!$A$1,ROW(B27)-1,COLUMN(B27)-1)="","",OFFSET('3. MVP or Initiative'!$A$1,ROW(B27)-1,COLUMN(B27)-1))</f>
        <v/>
      </c>
      <c r="C27" s="3" t="str">
        <f ca="1">IF(OFFSET('3. MVP or Initiative'!$A$1,ROW(C27)-1,COLUMN(C27)-1)="","",OFFSET('3. MVP or Initiative'!$A$1,ROW(C27)-1,COLUMN(C27)-1))</f>
        <v/>
      </c>
      <c r="D27" s="3" t="str">
        <f ca="1">IF(OFFSET('3. MVP or Initiative'!$A$1,ROW(D27)-1,COLUMN(D27)-1)="","",OFFSET('3. MVP or Initiative'!$A$1,ROW(D27)-1,COLUMN(D27)-1))</f>
        <v/>
      </c>
      <c r="E27" s="3" t="str">
        <f ca="1">IF(OFFSET('3. MVP or Initiative'!$A$1,ROW(E27)-1,COLUMN(E27)-1)="","",OFFSET('3. MVP or Initiative'!$A$1,ROW(E27)-1,COLUMN(E27)-1))</f>
        <v/>
      </c>
      <c r="F27" s="3" t="str">
        <f ca="1">IF(OFFSET('3. MVP or Initiative'!$A$1,ROW(F27)-1,COLUMN(F27)-1)="","",OFFSET('3. MVP or Initiative'!$A$1,ROW(F27)-1,COLUMN(F27)-1))</f>
        <v/>
      </c>
      <c r="G27" s="3" t="str">
        <f ca="1">IF(OFFSET('3. MVP or Initiative'!$A$1,ROW(G27)-1,COLUMN(G27)-1)="","",OFFSET('3. MVP or Initiative'!$A$1,ROW(G27)-1,COLUMN(G27)-1))</f>
        <v/>
      </c>
      <c r="H27" s="3" t="str">
        <f ca="1">IF(OFFSET('3. MVP or Initiative'!$A$1,ROW(H27)-1,COLUMN(H27)-1)="","",OFFSET('3. MVP or Initiative'!$A$1,ROW(H27)-1,COLUMN(H27)-1))</f>
        <v/>
      </c>
      <c r="I27" s="3" t="str">
        <f ca="1">IF(A27&lt;&gt;"",MAX('Strategy Indirect'!$I:$I)+(ROW(A27)-1),"")</f>
        <v/>
      </c>
      <c r="J27" s="3" t="str">
        <f ca="1">IF(B27&lt;&gt;"",INDEX('Strategy Indirect'!$I:$I,MATCH(B27,'Strategy Indirect'!$A:$A,0)),"")</f>
        <v/>
      </c>
      <c r="K27" s="3" t="str">
        <f ca="1">IF(B27&lt;&gt;"",SUMIF('Work Indirect'!B:B,'Initiative Indirect'!A27,'Work Indirect'!E:E),"")</f>
        <v/>
      </c>
    </row>
    <row r="28" spans="1:11" x14ac:dyDescent="0.25">
      <c r="A28" s="3" t="str">
        <f ca="1">IF(OFFSET('3. MVP or Initiative'!$A$1,ROW(A28)-1,COLUMN(A28)-1)="","",OFFSET('3. MVP or Initiative'!$A$1,ROW(A28)-1,COLUMN(A28)-1))</f>
        <v/>
      </c>
      <c r="B28" s="3" t="str">
        <f ca="1">IF(OFFSET('3. MVP or Initiative'!$A$1,ROW(B28)-1,COLUMN(B28)-1)="","",OFFSET('3. MVP or Initiative'!$A$1,ROW(B28)-1,COLUMN(B28)-1))</f>
        <v/>
      </c>
      <c r="C28" s="3" t="str">
        <f ca="1">IF(OFFSET('3. MVP or Initiative'!$A$1,ROW(C28)-1,COLUMN(C28)-1)="","",OFFSET('3. MVP or Initiative'!$A$1,ROW(C28)-1,COLUMN(C28)-1))</f>
        <v/>
      </c>
      <c r="D28" s="3" t="str">
        <f ca="1">IF(OFFSET('3. MVP or Initiative'!$A$1,ROW(D28)-1,COLUMN(D28)-1)="","",OFFSET('3. MVP or Initiative'!$A$1,ROW(D28)-1,COLUMN(D28)-1))</f>
        <v/>
      </c>
      <c r="E28" s="3" t="str">
        <f ca="1">IF(OFFSET('3. MVP or Initiative'!$A$1,ROW(E28)-1,COLUMN(E28)-1)="","",OFFSET('3. MVP or Initiative'!$A$1,ROW(E28)-1,COLUMN(E28)-1))</f>
        <v/>
      </c>
      <c r="F28" s="3" t="str">
        <f ca="1">IF(OFFSET('3. MVP or Initiative'!$A$1,ROW(F28)-1,COLUMN(F28)-1)="","",OFFSET('3. MVP or Initiative'!$A$1,ROW(F28)-1,COLUMN(F28)-1))</f>
        <v/>
      </c>
      <c r="G28" s="3" t="str">
        <f ca="1">IF(OFFSET('3. MVP or Initiative'!$A$1,ROW(G28)-1,COLUMN(G28)-1)="","",OFFSET('3. MVP or Initiative'!$A$1,ROW(G28)-1,COLUMN(G28)-1))</f>
        <v/>
      </c>
      <c r="H28" s="3" t="str">
        <f ca="1">IF(OFFSET('3. MVP or Initiative'!$A$1,ROW(H28)-1,COLUMN(H28)-1)="","",OFFSET('3. MVP or Initiative'!$A$1,ROW(H28)-1,COLUMN(H28)-1))</f>
        <v/>
      </c>
      <c r="I28" s="3" t="str">
        <f ca="1">IF(A28&lt;&gt;"",MAX('Strategy Indirect'!$I:$I)+(ROW(A28)-1),"")</f>
        <v/>
      </c>
      <c r="J28" s="3" t="str">
        <f ca="1">IF(B28&lt;&gt;"",INDEX('Strategy Indirect'!$I:$I,MATCH(B28,'Strategy Indirect'!$A:$A,0)),"")</f>
        <v/>
      </c>
      <c r="K28" s="3" t="str">
        <f ca="1">IF(B28&lt;&gt;"",SUMIF('Work Indirect'!B:B,'Initiative Indirect'!A28,'Work Indirect'!E:E),"")</f>
        <v/>
      </c>
    </row>
    <row r="29" spans="1:11" x14ac:dyDescent="0.25">
      <c r="A29" s="3" t="str">
        <f ca="1">IF(OFFSET('3. MVP or Initiative'!$A$1,ROW(A29)-1,COLUMN(A29)-1)="","",OFFSET('3. MVP or Initiative'!$A$1,ROW(A29)-1,COLUMN(A29)-1))</f>
        <v/>
      </c>
      <c r="B29" s="3" t="str">
        <f ca="1">IF(OFFSET('3. MVP or Initiative'!$A$1,ROW(B29)-1,COLUMN(B29)-1)="","",OFFSET('3. MVP or Initiative'!$A$1,ROW(B29)-1,COLUMN(B29)-1))</f>
        <v/>
      </c>
      <c r="C29" s="3" t="str">
        <f ca="1">IF(OFFSET('3. MVP or Initiative'!$A$1,ROW(C29)-1,COLUMN(C29)-1)="","",OFFSET('3. MVP or Initiative'!$A$1,ROW(C29)-1,COLUMN(C29)-1))</f>
        <v/>
      </c>
      <c r="D29" s="3" t="str">
        <f ca="1">IF(OFFSET('3. MVP or Initiative'!$A$1,ROW(D29)-1,COLUMN(D29)-1)="","",OFFSET('3. MVP or Initiative'!$A$1,ROW(D29)-1,COLUMN(D29)-1))</f>
        <v/>
      </c>
      <c r="E29" s="3" t="str">
        <f ca="1">IF(OFFSET('3. MVP or Initiative'!$A$1,ROW(E29)-1,COLUMN(E29)-1)="","",OFFSET('3. MVP or Initiative'!$A$1,ROW(E29)-1,COLUMN(E29)-1))</f>
        <v/>
      </c>
      <c r="F29" s="3" t="str">
        <f ca="1">IF(OFFSET('3. MVP or Initiative'!$A$1,ROW(F29)-1,COLUMN(F29)-1)="","",OFFSET('3. MVP or Initiative'!$A$1,ROW(F29)-1,COLUMN(F29)-1))</f>
        <v/>
      </c>
      <c r="G29" s="3" t="str">
        <f ca="1">IF(OFFSET('3. MVP or Initiative'!$A$1,ROW(G29)-1,COLUMN(G29)-1)="","",OFFSET('3. MVP or Initiative'!$A$1,ROW(G29)-1,COLUMN(G29)-1))</f>
        <v/>
      </c>
      <c r="H29" s="3" t="str">
        <f ca="1">IF(OFFSET('3. MVP or Initiative'!$A$1,ROW(H29)-1,COLUMN(H29)-1)="","",OFFSET('3. MVP or Initiative'!$A$1,ROW(H29)-1,COLUMN(H29)-1))</f>
        <v/>
      </c>
      <c r="I29" s="3" t="str">
        <f ca="1">IF(A29&lt;&gt;"",MAX('Strategy Indirect'!$I:$I)+(ROW(A29)-1),"")</f>
        <v/>
      </c>
      <c r="J29" s="3" t="str">
        <f ca="1">IF(B29&lt;&gt;"",INDEX('Strategy Indirect'!$I:$I,MATCH(B29,'Strategy Indirect'!$A:$A,0)),"")</f>
        <v/>
      </c>
      <c r="K29" s="3" t="str">
        <f ca="1">IF(B29&lt;&gt;"",SUMIF('Work Indirect'!B:B,'Initiative Indirect'!A29,'Work Indirect'!E:E),"")</f>
        <v/>
      </c>
    </row>
    <row r="30" spans="1:11" x14ac:dyDescent="0.25">
      <c r="A30" s="3" t="str">
        <f ca="1">IF(OFFSET('3. MVP or Initiative'!$A$1,ROW(A30)-1,COLUMN(A30)-1)="","",OFFSET('3. MVP or Initiative'!$A$1,ROW(A30)-1,COLUMN(A30)-1))</f>
        <v/>
      </c>
      <c r="B30" s="3" t="str">
        <f ca="1">IF(OFFSET('3. MVP or Initiative'!$A$1,ROW(B30)-1,COLUMN(B30)-1)="","",OFFSET('3. MVP or Initiative'!$A$1,ROW(B30)-1,COLUMN(B30)-1))</f>
        <v/>
      </c>
      <c r="C30" s="3" t="str">
        <f ca="1">IF(OFFSET('3. MVP or Initiative'!$A$1,ROW(C30)-1,COLUMN(C30)-1)="","",OFFSET('3. MVP or Initiative'!$A$1,ROW(C30)-1,COLUMN(C30)-1))</f>
        <v/>
      </c>
      <c r="D30" s="3" t="str">
        <f ca="1">IF(OFFSET('3. MVP or Initiative'!$A$1,ROW(D30)-1,COLUMN(D30)-1)="","",OFFSET('3. MVP or Initiative'!$A$1,ROW(D30)-1,COLUMN(D30)-1))</f>
        <v/>
      </c>
      <c r="E30" s="3" t="str">
        <f ca="1">IF(OFFSET('3. MVP or Initiative'!$A$1,ROW(E30)-1,COLUMN(E30)-1)="","",OFFSET('3. MVP or Initiative'!$A$1,ROW(E30)-1,COLUMN(E30)-1))</f>
        <v/>
      </c>
      <c r="F30" s="3" t="str">
        <f ca="1">IF(OFFSET('3. MVP or Initiative'!$A$1,ROW(F30)-1,COLUMN(F30)-1)="","",OFFSET('3. MVP or Initiative'!$A$1,ROW(F30)-1,COLUMN(F30)-1))</f>
        <v/>
      </c>
      <c r="G30" s="3" t="str">
        <f ca="1">IF(OFFSET('3. MVP or Initiative'!$A$1,ROW(G30)-1,COLUMN(G30)-1)="","",OFFSET('3. MVP or Initiative'!$A$1,ROW(G30)-1,COLUMN(G30)-1))</f>
        <v/>
      </c>
      <c r="H30" s="3" t="str">
        <f ca="1">IF(OFFSET('3. MVP or Initiative'!$A$1,ROW(H30)-1,COLUMN(H30)-1)="","",OFFSET('3. MVP or Initiative'!$A$1,ROW(H30)-1,COLUMN(H30)-1))</f>
        <v/>
      </c>
      <c r="I30" s="3" t="str">
        <f ca="1">IF(A30&lt;&gt;"",MAX('Strategy Indirect'!$I:$I)+(ROW(A30)-1),"")</f>
        <v/>
      </c>
      <c r="J30" s="3" t="str">
        <f ca="1">IF(B30&lt;&gt;"",INDEX('Strategy Indirect'!$I:$I,MATCH(B30,'Strategy Indirect'!$A:$A,0)),"")</f>
        <v/>
      </c>
      <c r="K30" s="3" t="str">
        <f ca="1">IF(B30&lt;&gt;"",SUMIF('Work Indirect'!B:B,'Initiative Indirect'!A30,'Work Indirect'!E:E),"")</f>
        <v/>
      </c>
    </row>
    <row r="31" spans="1:11" x14ac:dyDescent="0.25">
      <c r="A31" s="3" t="str">
        <f ca="1">IF(OFFSET('3. MVP or Initiative'!$A$1,ROW(A31)-1,COLUMN(A31)-1)="","",OFFSET('3. MVP or Initiative'!$A$1,ROW(A31)-1,COLUMN(A31)-1))</f>
        <v/>
      </c>
      <c r="B31" s="3" t="str">
        <f ca="1">IF(OFFSET('3. MVP or Initiative'!$A$1,ROW(B31)-1,COLUMN(B31)-1)="","",OFFSET('3. MVP or Initiative'!$A$1,ROW(B31)-1,COLUMN(B31)-1))</f>
        <v/>
      </c>
      <c r="C31" s="3" t="str">
        <f ca="1">IF(OFFSET('3. MVP or Initiative'!$A$1,ROW(C31)-1,COLUMN(C31)-1)="","",OFFSET('3. MVP or Initiative'!$A$1,ROW(C31)-1,COLUMN(C31)-1))</f>
        <v/>
      </c>
      <c r="D31" s="3" t="str">
        <f ca="1">IF(OFFSET('3. MVP or Initiative'!$A$1,ROW(D31)-1,COLUMN(D31)-1)="","",OFFSET('3. MVP or Initiative'!$A$1,ROW(D31)-1,COLUMN(D31)-1))</f>
        <v/>
      </c>
      <c r="E31" s="3" t="str">
        <f ca="1">IF(OFFSET('3. MVP or Initiative'!$A$1,ROW(E31)-1,COLUMN(E31)-1)="","",OFFSET('3. MVP or Initiative'!$A$1,ROW(E31)-1,COLUMN(E31)-1))</f>
        <v/>
      </c>
      <c r="F31" s="3" t="str">
        <f ca="1">IF(OFFSET('3. MVP or Initiative'!$A$1,ROW(F31)-1,COLUMN(F31)-1)="","",OFFSET('3. MVP or Initiative'!$A$1,ROW(F31)-1,COLUMN(F31)-1))</f>
        <v/>
      </c>
      <c r="G31" s="3" t="str">
        <f ca="1">IF(OFFSET('3. MVP or Initiative'!$A$1,ROW(G31)-1,COLUMN(G31)-1)="","",OFFSET('3. MVP or Initiative'!$A$1,ROW(G31)-1,COLUMN(G31)-1))</f>
        <v/>
      </c>
      <c r="H31" s="3" t="str">
        <f ca="1">IF(OFFSET('3. MVP or Initiative'!$A$1,ROW(H31)-1,COLUMN(H31)-1)="","",OFFSET('3. MVP or Initiative'!$A$1,ROW(H31)-1,COLUMN(H31)-1))</f>
        <v/>
      </c>
      <c r="I31" s="3" t="str">
        <f ca="1">IF(A31&lt;&gt;"",MAX('Strategy Indirect'!$I:$I)+(ROW(A31)-1),"")</f>
        <v/>
      </c>
      <c r="J31" s="3" t="str">
        <f ca="1">IF(B31&lt;&gt;"",INDEX('Strategy Indirect'!$I:$I,MATCH(B31,'Strategy Indirect'!$A:$A,0)),"")</f>
        <v/>
      </c>
      <c r="K31" s="3" t="str">
        <f ca="1">IF(B31&lt;&gt;"",SUMIF('Work Indirect'!B:B,'Initiative Indirect'!A31,'Work Indirect'!E:E),"")</f>
        <v/>
      </c>
    </row>
    <row r="32" spans="1:11" x14ac:dyDescent="0.25">
      <c r="A32" s="3" t="str">
        <f ca="1">IF(OFFSET('3. MVP or Initiative'!$A$1,ROW(A32)-1,COLUMN(A32)-1)="","",OFFSET('3. MVP or Initiative'!$A$1,ROW(A32)-1,COLUMN(A32)-1))</f>
        <v/>
      </c>
      <c r="B32" s="3" t="str">
        <f ca="1">IF(OFFSET('3. MVP or Initiative'!$A$1,ROW(B32)-1,COLUMN(B32)-1)="","",OFFSET('3. MVP or Initiative'!$A$1,ROW(B32)-1,COLUMN(B32)-1))</f>
        <v/>
      </c>
      <c r="C32" s="3" t="str">
        <f ca="1">IF(OFFSET('3. MVP or Initiative'!$A$1,ROW(C32)-1,COLUMN(C32)-1)="","",OFFSET('3. MVP or Initiative'!$A$1,ROW(C32)-1,COLUMN(C32)-1))</f>
        <v/>
      </c>
      <c r="D32" s="3" t="str">
        <f ca="1">IF(OFFSET('3. MVP or Initiative'!$A$1,ROW(D32)-1,COLUMN(D32)-1)="","",OFFSET('3. MVP or Initiative'!$A$1,ROW(D32)-1,COLUMN(D32)-1))</f>
        <v/>
      </c>
      <c r="E32" s="3" t="str">
        <f ca="1">IF(OFFSET('3. MVP or Initiative'!$A$1,ROW(E32)-1,COLUMN(E32)-1)="","",OFFSET('3. MVP or Initiative'!$A$1,ROW(E32)-1,COLUMN(E32)-1))</f>
        <v/>
      </c>
      <c r="F32" s="3" t="str">
        <f ca="1">IF(OFFSET('3. MVP or Initiative'!$A$1,ROW(F32)-1,COLUMN(F32)-1)="","",OFFSET('3. MVP or Initiative'!$A$1,ROW(F32)-1,COLUMN(F32)-1))</f>
        <v/>
      </c>
      <c r="G32" s="3" t="str">
        <f ca="1">IF(OFFSET('3. MVP or Initiative'!$A$1,ROW(G32)-1,COLUMN(G32)-1)="","",OFFSET('3. MVP or Initiative'!$A$1,ROW(G32)-1,COLUMN(G32)-1))</f>
        <v/>
      </c>
      <c r="H32" s="3" t="str">
        <f ca="1">IF(OFFSET('3. MVP or Initiative'!$A$1,ROW(H32)-1,COLUMN(H32)-1)="","",OFFSET('3. MVP or Initiative'!$A$1,ROW(H32)-1,COLUMN(H32)-1))</f>
        <v/>
      </c>
      <c r="I32" s="3" t="str">
        <f ca="1">IF(A32&lt;&gt;"",MAX('Strategy Indirect'!$I:$I)+(ROW(A32)-1),"")</f>
        <v/>
      </c>
      <c r="J32" s="3" t="str">
        <f ca="1">IF(B32&lt;&gt;"",INDEX('Strategy Indirect'!$I:$I,MATCH(B32,'Strategy Indirect'!$A:$A,0)),"")</f>
        <v/>
      </c>
      <c r="K32" s="3" t="str">
        <f ca="1">IF(B32&lt;&gt;"",SUMIF('Work Indirect'!B:B,'Initiative Indirect'!A32,'Work Indirect'!E:E),"")</f>
        <v/>
      </c>
    </row>
    <row r="33" spans="1:11" x14ac:dyDescent="0.25">
      <c r="A33" s="3" t="str">
        <f ca="1">IF(OFFSET('3. MVP or Initiative'!$A$1,ROW(A33)-1,COLUMN(A33)-1)="","",OFFSET('3. MVP or Initiative'!$A$1,ROW(A33)-1,COLUMN(A33)-1))</f>
        <v/>
      </c>
      <c r="B33" s="3" t="str">
        <f ca="1">IF(OFFSET('3. MVP or Initiative'!$A$1,ROW(B33)-1,COLUMN(B33)-1)="","",OFFSET('3. MVP or Initiative'!$A$1,ROW(B33)-1,COLUMN(B33)-1))</f>
        <v/>
      </c>
      <c r="C33" s="3" t="str">
        <f ca="1">IF(OFFSET('3. MVP or Initiative'!$A$1,ROW(C33)-1,COLUMN(C33)-1)="","",OFFSET('3. MVP or Initiative'!$A$1,ROW(C33)-1,COLUMN(C33)-1))</f>
        <v/>
      </c>
      <c r="D33" s="3" t="str">
        <f ca="1">IF(OFFSET('3. MVP or Initiative'!$A$1,ROW(D33)-1,COLUMN(D33)-1)="","",OFFSET('3. MVP or Initiative'!$A$1,ROW(D33)-1,COLUMN(D33)-1))</f>
        <v/>
      </c>
      <c r="E33" s="3" t="str">
        <f ca="1">IF(OFFSET('3. MVP or Initiative'!$A$1,ROW(E33)-1,COLUMN(E33)-1)="","",OFFSET('3. MVP or Initiative'!$A$1,ROW(E33)-1,COLUMN(E33)-1))</f>
        <v/>
      </c>
      <c r="F33" s="3" t="str">
        <f ca="1">IF(OFFSET('3. MVP or Initiative'!$A$1,ROW(F33)-1,COLUMN(F33)-1)="","",OFFSET('3. MVP or Initiative'!$A$1,ROW(F33)-1,COLUMN(F33)-1))</f>
        <v/>
      </c>
      <c r="G33" s="3" t="str">
        <f ca="1">IF(OFFSET('3. MVP or Initiative'!$A$1,ROW(G33)-1,COLUMN(G33)-1)="","",OFFSET('3. MVP or Initiative'!$A$1,ROW(G33)-1,COLUMN(G33)-1))</f>
        <v/>
      </c>
      <c r="H33" s="3" t="str">
        <f ca="1">IF(OFFSET('3. MVP or Initiative'!$A$1,ROW(H33)-1,COLUMN(H33)-1)="","",OFFSET('3. MVP or Initiative'!$A$1,ROW(H33)-1,COLUMN(H33)-1))</f>
        <v/>
      </c>
      <c r="I33" s="3" t="str">
        <f ca="1">IF(A33&lt;&gt;"",MAX('Strategy Indirect'!$I:$I)+(ROW(A33)-1),"")</f>
        <v/>
      </c>
      <c r="J33" s="3" t="str">
        <f ca="1">IF(B33&lt;&gt;"",INDEX('Strategy Indirect'!$I:$I,MATCH(B33,'Strategy Indirect'!$A:$A,0)),"")</f>
        <v/>
      </c>
      <c r="K33" s="3" t="str">
        <f ca="1">IF(B33&lt;&gt;"",SUMIF('Work Indirect'!B:B,'Initiative Indirect'!A33,'Work Indirect'!E:E),"")</f>
        <v/>
      </c>
    </row>
    <row r="34" spans="1:11" x14ac:dyDescent="0.25">
      <c r="A34" s="3" t="str">
        <f ca="1">IF(OFFSET('3. MVP or Initiative'!$A$1,ROW(A34)-1,COLUMN(A34)-1)="","",OFFSET('3. MVP or Initiative'!$A$1,ROW(A34)-1,COLUMN(A34)-1))</f>
        <v/>
      </c>
      <c r="B34" s="3" t="str">
        <f ca="1">IF(OFFSET('3. MVP or Initiative'!$A$1,ROW(B34)-1,COLUMN(B34)-1)="","",OFFSET('3. MVP or Initiative'!$A$1,ROW(B34)-1,COLUMN(B34)-1))</f>
        <v/>
      </c>
      <c r="C34" s="3" t="str">
        <f ca="1">IF(OFFSET('3. MVP or Initiative'!$A$1,ROW(C34)-1,COLUMN(C34)-1)="","",OFFSET('3. MVP or Initiative'!$A$1,ROW(C34)-1,COLUMN(C34)-1))</f>
        <v/>
      </c>
      <c r="D34" s="3" t="str">
        <f ca="1">IF(OFFSET('3. MVP or Initiative'!$A$1,ROW(D34)-1,COLUMN(D34)-1)="","",OFFSET('3. MVP or Initiative'!$A$1,ROW(D34)-1,COLUMN(D34)-1))</f>
        <v/>
      </c>
      <c r="E34" s="3" t="str">
        <f ca="1">IF(OFFSET('3. MVP or Initiative'!$A$1,ROW(E34)-1,COLUMN(E34)-1)="","",OFFSET('3. MVP or Initiative'!$A$1,ROW(E34)-1,COLUMN(E34)-1))</f>
        <v/>
      </c>
      <c r="F34" s="3" t="str">
        <f ca="1">IF(OFFSET('3. MVP or Initiative'!$A$1,ROW(F34)-1,COLUMN(F34)-1)="","",OFFSET('3. MVP or Initiative'!$A$1,ROW(F34)-1,COLUMN(F34)-1))</f>
        <v/>
      </c>
      <c r="G34" s="3" t="str">
        <f ca="1">IF(OFFSET('3. MVP or Initiative'!$A$1,ROW(G34)-1,COLUMN(G34)-1)="","",OFFSET('3. MVP or Initiative'!$A$1,ROW(G34)-1,COLUMN(G34)-1))</f>
        <v/>
      </c>
      <c r="H34" s="3" t="str">
        <f ca="1">IF(OFFSET('3. MVP or Initiative'!$A$1,ROW(H34)-1,COLUMN(H34)-1)="","",OFFSET('3. MVP or Initiative'!$A$1,ROW(H34)-1,COLUMN(H34)-1))</f>
        <v/>
      </c>
      <c r="I34" s="3" t="str">
        <f ca="1">IF(A34&lt;&gt;"",MAX('Strategy Indirect'!$I:$I)+(ROW(A34)-1),"")</f>
        <v/>
      </c>
      <c r="J34" s="3" t="str">
        <f ca="1">IF(B34&lt;&gt;"",INDEX('Strategy Indirect'!$I:$I,MATCH(B34,'Strategy Indirect'!$A:$A,0)),"")</f>
        <v/>
      </c>
      <c r="K34" s="3" t="str">
        <f ca="1">IF(B34&lt;&gt;"",SUMIF('Work Indirect'!B:B,'Initiative Indirect'!A34,'Work Indirect'!E:E),"")</f>
        <v/>
      </c>
    </row>
    <row r="35" spans="1:11" x14ac:dyDescent="0.25">
      <c r="A35" s="3" t="str">
        <f ca="1">IF(OFFSET('3. MVP or Initiative'!$A$1,ROW(A35)-1,COLUMN(A35)-1)="","",OFFSET('3. MVP or Initiative'!$A$1,ROW(A35)-1,COLUMN(A35)-1))</f>
        <v/>
      </c>
      <c r="B35" s="3" t="str">
        <f ca="1">IF(OFFSET('3. MVP or Initiative'!$A$1,ROW(B35)-1,COLUMN(B35)-1)="","",OFFSET('3. MVP or Initiative'!$A$1,ROW(B35)-1,COLUMN(B35)-1))</f>
        <v/>
      </c>
      <c r="C35" s="3" t="str">
        <f ca="1">IF(OFFSET('3. MVP or Initiative'!$A$1,ROW(C35)-1,COLUMN(C35)-1)="","",OFFSET('3. MVP or Initiative'!$A$1,ROW(C35)-1,COLUMN(C35)-1))</f>
        <v/>
      </c>
      <c r="D35" s="3" t="str">
        <f ca="1">IF(OFFSET('3. MVP or Initiative'!$A$1,ROW(D35)-1,COLUMN(D35)-1)="","",OFFSET('3. MVP or Initiative'!$A$1,ROW(D35)-1,COLUMN(D35)-1))</f>
        <v/>
      </c>
      <c r="E35" s="3" t="str">
        <f ca="1">IF(OFFSET('3. MVP or Initiative'!$A$1,ROW(E35)-1,COLUMN(E35)-1)="","",OFFSET('3. MVP or Initiative'!$A$1,ROW(E35)-1,COLUMN(E35)-1))</f>
        <v/>
      </c>
      <c r="F35" s="3" t="str">
        <f ca="1">IF(OFFSET('3. MVP or Initiative'!$A$1,ROW(F35)-1,COLUMN(F35)-1)="","",OFFSET('3. MVP or Initiative'!$A$1,ROW(F35)-1,COLUMN(F35)-1))</f>
        <v/>
      </c>
      <c r="G35" s="3" t="str">
        <f ca="1">IF(OFFSET('3. MVP or Initiative'!$A$1,ROW(G35)-1,COLUMN(G35)-1)="","",OFFSET('3. MVP or Initiative'!$A$1,ROW(G35)-1,COLUMN(G35)-1))</f>
        <v/>
      </c>
      <c r="H35" s="3" t="str">
        <f ca="1">IF(OFFSET('3. MVP or Initiative'!$A$1,ROW(H35)-1,COLUMN(H35)-1)="","",OFFSET('3. MVP or Initiative'!$A$1,ROW(H35)-1,COLUMN(H35)-1))</f>
        <v/>
      </c>
      <c r="I35" s="3" t="str">
        <f ca="1">IF(A35&lt;&gt;"",MAX('Strategy Indirect'!$I:$I)+(ROW(A35)-1),"")</f>
        <v/>
      </c>
      <c r="J35" s="3" t="str">
        <f ca="1">IF(B35&lt;&gt;"",INDEX('Strategy Indirect'!$I:$I,MATCH(B35,'Strategy Indirect'!$A:$A,0)),"")</f>
        <v/>
      </c>
      <c r="K35" s="3" t="str">
        <f ca="1">IF(B35&lt;&gt;"",SUMIF('Work Indirect'!B:B,'Initiative Indirect'!A35,'Work Indirect'!E:E),"")</f>
        <v/>
      </c>
    </row>
    <row r="36" spans="1:11" x14ac:dyDescent="0.25">
      <c r="A36" s="3" t="str">
        <f ca="1">IF(OFFSET('3. MVP or Initiative'!$A$1,ROW(A36)-1,COLUMN(A36)-1)="","",OFFSET('3. MVP or Initiative'!$A$1,ROW(A36)-1,COLUMN(A36)-1))</f>
        <v/>
      </c>
      <c r="B36" s="3" t="str">
        <f ca="1">IF(OFFSET('3. MVP or Initiative'!$A$1,ROW(B36)-1,COLUMN(B36)-1)="","",OFFSET('3. MVP or Initiative'!$A$1,ROW(B36)-1,COLUMN(B36)-1))</f>
        <v/>
      </c>
      <c r="C36" s="3" t="str">
        <f ca="1">IF(OFFSET('3. MVP or Initiative'!$A$1,ROW(C36)-1,COLUMN(C36)-1)="","",OFFSET('3. MVP or Initiative'!$A$1,ROW(C36)-1,COLUMN(C36)-1))</f>
        <v/>
      </c>
      <c r="D36" s="3" t="str">
        <f ca="1">IF(OFFSET('3. MVP or Initiative'!$A$1,ROW(D36)-1,COLUMN(D36)-1)="","",OFFSET('3. MVP or Initiative'!$A$1,ROW(D36)-1,COLUMN(D36)-1))</f>
        <v/>
      </c>
      <c r="E36" s="3" t="str">
        <f ca="1">IF(OFFSET('3. MVP or Initiative'!$A$1,ROW(E36)-1,COLUMN(E36)-1)="","",OFFSET('3. MVP or Initiative'!$A$1,ROW(E36)-1,COLUMN(E36)-1))</f>
        <v/>
      </c>
      <c r="F36" s="3" t="str">
        <f ca="1">IF(OFFSET('3. MVP or Initiative'!$A$1,ROW(F36)-1,COLUMN(F36)-1)="","",OFFSET('3. MVP or Initiative'!$A$1,ROW(F36)-1,COLUMN(F36)-1))</f>
        <v/>
      </c>
      <c r="G36" s="3" t="str">
        <f ca="1">IF(OFFSET('3. MVP or Initiative'!$A$1,ROW(G36)-1,COLUMN(G36)-1)="","",OFFSET('3. MVP or Initiative'!$A$1,ROW(G36)-1,COLUMN(G36)-1))</f>
        <v/>
      </c>
      <c r="H36" s="3" t="str">
        <f ca="1">IF(OFFSET('3. MVP or Initiative'!$A$1,ROW(H36)-1,COLUMN(H36)-1)="","",OFFSET('3. MVP or Initiative'!$A$1,ROW(H36)-1,COLUMN(H36)-1))</f>
        <v/>
      </c>
      <c r="I36" s="3" t="str">
        <f ca="1">IF(A36&lt;&gt;"",MAX('Strategy Indirect'!$I:$I)+(ROW(A36)-1),"")</f>
        <v/>
      </c>
      <c r="J36" s="3" t="str">
        <f ca="1">IF(B36&lt;&gt;"",INDEX('Strategy Indirect'!$I:$I,MATCH(B36,'Strategy Indirect'!$A:$A,0)),"")</f>
        <v/>
      </c>
      <c r="K36" s="3" t="str">
        <f ca="1">IF(B36&lt;&gt;"",SUMIF('Work Indirect'!B:B,'Initiative Indirect'!A36,'Work Indirect'!E:E),"")</f>
        <v/>
      </c>
    </row>
    <row r="37" spans="1:11" x14ac:dyDescent="0.25">
      <c r="A37" s="3" t="str">
        <f ca="1">IF(OFFSET('3. MVP or Initiative'!$A$1,ROW(A37)-1,COLUMN(A37)-1)="","",OFFSET('3. MVP or Initiative'!$A$1,ROW(A37)-1,COLUMN(A37)-1))</f>
        <v/>
      </c>
      <c r="B37" s="3" t="str">
        <f ca="1">IF(OFFSET('3. MVP or Initiative'!$A$1,ROW(B37)-1,COLUMN(B37)-1)="","",OFFSET('3. MVP or Initiative'!$A$1,ROW(B37)-1,COLUMN(B37)-1))</f>
        <v/>
      </c>
      <c r="C37" s="3" t="str">
        <f ca="1">IF(OFFSET('3. MVP or Initiative'!$A$1,ROW(C37)-1,COLUMN(C37)-1)="","",OFFSET('3. MVP or Initiative'!$A$1,ROW(C37)-1,COLUMN(C37)-1))</f>
        <v/>
      </c>
      <c r="D37" s="3" t="str">
        <f ca="1">IF(OFFSET('3. MVP or Initiative'!$A$1,ROW(D37)-1,COLUMN(D37)-1)="","",OFFSET('3. MVP or Initiative'!$A$1,ROW(D37)-1,COLUMN(D37)-1))</f>
        <v/>
      </c>
      <c r="E37" s="3" t="str">
        <f ca="1">IF(OFFSET('3. MVP or Initiative'!$A$1,ROW(E37)-1,COLUMN(E37)-1)="","",OFFSET('3. MVP or Initiative'!$A$1,ROW(E37)-1,COLUMN(E37)-1))</f>
        <v/>
      </c>
      <c r="F37" s="3" t="str">
        <f ca="1">IF(OFFSET('3. MVP or Initiative'!$A$1,ROW(F37)-1,COLUMN(F37)-1)="","",OFFSET('3. MVP or Initiative'!$A$1,ROW(F37)-1,COLUMN(F37)-1))</f>
        <v/>
      </c>
      <c r="G37" s="3" t="str">
        <f ca="1">IF(OFFSET('3. MVP or Initiative'!$A$1,ROW(G37)-1,COLUMN(G37)-1)="","",OFFSET('3. MVP or Initiative'!$A$1,ROW(G37)-1,COLUMN(G37)-1))</f>
        <v/>
      </c>
      <c r="H37" s="3" t="str">
        <f ca="1">IF(OFFSET('3. MVP or Initiative'!$A$1,ROW(H37)-1,COLUMN(H37)-1)="","",OFFSET('3. MVP or Initiative'!$A$1,ROW(H37)-1,COLUMN(H37)-1))</f>
        <v/>
      </c>
      <c r="I37" s="3" t="str">
        <f ca="1">IF(A37&lt;&gt;"",MAX('Strategy Indirect'!$I:$I)+(ROW(A37)-1),"")</f>
        <v/>
      </c>
      <c r="J37" s="3" t="str">
        <f ca="1">IF(B37&lt;&gt;"",INDEX('Strategy Indirect'!$I:$I,MATCH(B37,'Strategy Indirect'!$A:$A,0)),"")</f>
        <v/>
      </c>
      <c r="K37" s="3" t="str">
        <f ca="1">IF(B37&lt;&gt;"",SUMIF('Work Indirect'!B:B,'Initiative Indirect'!A37,'Work Indirect'!E:E),"")</f>
        <v/>
      </c>
    </row>
    <row r="38" spans="1:11" x14ac:dyDescent="0.25">
      <c r="A38" s="3" t="str">
        <f ca="1">IF(OFFSET('3. MVP or Initiative'!$A$1,ROW(A38)-1,COLUMN(A38)-1)="","",OFFSET('3. MVP or Initiative'!$A$1,ROW(A38)-1,COLUMN(A38)-1))</f>
        <v/>
      </c>
      <c r="B38" s="3" t="str">
        <f ca="1">IF(OFFSET('3. MVP or Initiative'!$A$1,ROW(B38)-1,COLUMN(B38)-1)="","",OFFSET('3. MVP or Initiative'!$A$1,ROW(B38)-1,COLUMN(B38)-1))</f>
        <v/>
      </c>
      <c r="C38" s="3" t="str">
        <f ca="1">IF(OFFSET('3. MVP or Initiative'!$A$1,ROW(C38)-1,COLUMN(C38)-1)="","",OFFSET('3. MVP or Initiative'!$A$1,ROW(C38)-1,COLUMN(C38)-1))</f>
        <v/>
      </c>
      <c r="D38" s="3" t="str">
        <f ca="1">IF(OFFSET('3. MVP or Initiative'!$A$1,ROW(D38)-1,COLUMN(D38)-1)="","",OFFSET('3. MVP or Initiative'!$A$1,ROW(D38)-1,COLUMN(D38)-1))</f>
        <v/>
      </c>
      <c r="E38" s="3" t="str">
        <f ca="1">IF(OFFSET('3. MVP or Initiative'!$A$1,ROW(E38)-1,COLUMN(E38)-1)="","",OFFSET('3. MVP or Initiative'!$A$1,ROW(E38)-1,COLUMN(E38)-1))</f>
        <v/>
      </c>
      <c r="F38" s="3" t="str">
        <f ca="1">IF(OFFSET('3. MVP or Initiative'!$A$1,ROW(F38)-1,COLUMN(F38)-1)="","",OFFSET('3. MVP or Initiative'!$A$1,ROW(F38)-1,COLUMN(F38)-1))</f>
        <v/>
      </c>
      <c r="G38" s="3" t="str">
        <f ca="1">IF(OFFSET('3. MVP or Initiative'!$A$1,ROW(G38)-1,COLUMN(G38)-1)="","",OFFSET('3. MVP or Initiative'!$A$1,ROW(G38)-1,COLUMN(G38)-1))</f>
        <v/>
      </c>
      <c r="H38" s="3" t="str">
        <f ca="1">IF(OFFSET('3. MVP or Initiative'!$A$1,ROW(H38)-1,COLUMN(H38)-1)="","",OFFSET('3. MVP or Initiative'!$A$1,ROW(H38)-1,COLUMN(H38)-1))</f>
        <v/>
      </c>
      <c r="I38" s="3" t="str">
        <f ca="1">IF(A38&lt;&gt;"",MAX('Strategy Indirect'!$I:$I)+(ROW(A38)-1),"")</f>
        <v/>
      </c>
      <c r="J38" s="3" t="str">
        <f ca="1">IF(B38&lt;&gt;"",INDEX('Strategy Indirect'!$I:$I,MATCH(B38,'Strategy Indirect'!$A:$A,0)),"")</f>
        <v/>
      </c>
      <c r="K38" s="3" t="str">
        <f ca="1">IF(B38&lt;&gt;"",SUMIF('Work Indirect'!B:B,'Initiative Indirect'!A38,'Work Indirect'!E:E),"")</f>
        <v/>
      </c>
    </row>
    <row r="39" spans="1:11" x14ac:dyDescent="0.25">
      <c r="A39" s="3" t="str">
        <f ca="1">IF(OFFSET('3. MVP or Initiative'!$A$1,ROW(A39)-1,COLUMN(A39)-1)="","",OFFSET('3. MVP or Initiative'!$A$1,ROW(A39)-1,COLUMN(A39)-1))</f>
        <v/>
      </c>
      <c r="B39" s="3" t="str">
        <f ca="1">IF(OFFSET('3. MVP or Initiative'!$A$1,ROW(B39)-1,COLUMN(B39)-1)="","",OFFSET('3. MVP or Initiative'!$A$1,ROW(B39)-1,COLUMN(B39)-1))</f>
        <v/>
      </c>
      <c r="C39" s="3" t="str">
        <f ca="1">IF(OFFSET('3. MVP or Initiative'!$A$1,ROW(C39)-1,COLUMN(C39)-1)="","",OFFSET('3. MVP or Initiative'!$A$1,ROW(C39)-1,COLUMN(C39)-1))</f>
        <v/>
      </c>
      <c r="D39" s="3" t="str">
        <f ca="1">IF(OFFSET('3. MVP or Initiative'!$A$1,ROW(D39)-1,COLUMN(D39)-1)="","",OFFSET('3. MVP or Initiative'!$A$1,ROW(D39)-1,COLUMN(D39)-1))</f>
        <v/>
      </c>
      <c r="E39" s="3" t="str">
        <f ca="1">IF(OFFSET('3. MVP or Initiative'!$A$1,ROW(E39)-1,COLUMN(E39)-1)="","",OFFSET('3. MVP or Initiative'!$A$1,ROW(E39)-1,COLUMN(E39)-1))</f>
        <v/>
      </c>
      <c r="F39" s="3" t="str">
        <f ca="1">IF(OFFSET('3. MVP or Initiative'!$A$1,ROW(F39)-1,COLUMN(F39)-1)="","",OFFSET('3. MVP or Initiative'!$A$1,ROW(F39)-1,COLUMN(F39)-1))</f>
        <v/>
      </c>
      <c r="G39" s="3" t="str">
        <f ca="1">IF(OFFSET('3. MVP or Initiative'!$A$1,ROW(G39)-1,COLUMN(G39)-1)="","",OFFSET('3. MVP or Initiative'!$A$1,ROW(G39)-1,COLUMN(G39)-1))</f>
        <v/>
      </c>
      <c r="H39" s="3" t="str">
        <f ca="1">IF(OFFSET('3. MVP or Initiative'!$A$1,ROW(H39)-1,COLUMN(H39)-1)="","",OFFSET('3. MVP or Initiative'!$A$1,ROW(H39)-1,COLUMN(H39)-1))</f>
        <v/>
      </c>
      <c r="I39" s="3" t="str">
        <f ca="1">IF(A39&lt;&gt;"",MAX('Strategy Indirect'!$I:$I)+(ROW(A39)-1),"")</f>
        <v/>
      </c>
      <c r="J39" s="3" t="str">
        <f ca="1">IF(B39&lt;&gt;"",INDEX('Strategy Indirect'!$I:$I,MATCH(B39,'Strategy Indirect'!$A:$A,0)),"")</f>
        <v/>
      </c>
      <c r="K39" s="3" t="str">
        <f ca="1">IF(B39&lt;&gt;"",SUMIF('Work Indirect'!B:B,'Initiative Indirect'!A39,'Work Indirect'!E:E),"")</f>
        <v/>
      </c>
    </row>
    <row r="40" spans="1:11" x14ac:dyDescent="0.25">
      <c r="A40" s="3" t="str">
        <f ca="1">IF(OFFSET('3. MVP or Initiative'!$A$1,ROW(A40)-1,COLUMN(A40)-1)="","",OFFSET('3. MVP or Initiative'!$A$1,ROW(A40)-1,COLUMN(A40)-1))</f>
        <v/>
      </c>
      <c r="B40" s="3" t="str">
        <f ca="1">IF(OFFSET('3. MVP or Initiative'!$A$1,ROW(B40)-1,COLUMN(B40)-1)="","",OFFSET('3. MVP or Initiative'!$A$1,ROW(B40)-1,COLUMN(B40)-1))</f>
        <v/>
      </c>
      <c r="C40" s="3" t="str">
        <f ca="1">IF(OFFSET('3. MVP or Initiative'!$A$1,ROW(C40)-1,COLUMN(C40)-1)="","",OFFSET('3. MVP or Initiative'!$A$1,ROW(C40)-1,COLUMN(C40)-1))</f>
        <v/>
      </c>
      <c r="D40" s="3" t="str">
        <f ca="1">IF(OFFSET('3. MVP or Initiative'!$A$1,ROW(D40)-1,COLUMN(D40)-1)="","",OFFSET('3. MVP or Initiative'!$A$1,ROW(D40)-1,COLUMN(D40)-1))</f>
        <v/>
      </c>
      <c r="E40" s="3" t="str">
        <f ca="1">IF(OFFSET('3. MVP or Initiative'!$A$1,ROW(E40)-1,COLUMN(E40)-1)="","",OFFSET('3. MVP or Initiative'!$A$1,ROW(E40)-1,COLUMN(E40)-1))</f>
        <v/>
      </c>
      <c r="F40" s="3" t="str">
        <f ca="1">IF(OFFSET('3. MVP or Initiative'!$A$1,ROW(F40)-1,COLUMN(F40)-1)="","",OFFSET('3. MVP or Initiative'!$A$1,ROW(F40)-1,COLUMN(F40)-1))</f>
        <v/>
      </c>
      <c r="G40" s="3" t="str">
        <f ca="1">IF(OFFSET('3. MVP or Initiative'!$A$1,ROW(G40)-1,COLUMN(G40)-1)="","",OFFSET('3. MVP or Initiative'!$A$1,ROW(G40)-1,COLUMN(G40)-1))</f>
        <v/>
      </c>
      <c r="H40" s="3" t="str">
        <f ca="1">IF(OFFSET('3. MVP or Initiative'!$A$1,ROW(H40)-1,COLUMN(H40)-1)="","",OFFSET('3. MVP or Initiative'!$A$1,ROW(H40)-1,COLUMN(H40)-1))</f>
        <v/>
      </c>
      <c r="I40" s="3" t="str">
        <f ca="1">IF(A40&lt;&gt;"",MAX('Strategy Indirect'!$I:$I)+(ROW(A40)-1),"")</f>
        <v/>
      </c>
      <c r="J40" s="3" t="str">
        <f ca="1">IF(B40&lt;&gt;"",INDEX('Strategy Indirect'!$I:$I,MATCH(B40,'Strategy Indirect'!$A:$A,0)),"")</f>
        <v/>
      </c>
      <c r="K40" s="3" t="str">
        <f ca="1">IF(B40&lt;&gt;"",SUMIF('Work Indirect'!B:B,'Initiative Indirect'!A40,'Work Indirect'!E:E),"")</f>
        <v/>
      </c>
    </row>
    <row r="41" spans="1:11" x14ac:dyDescent="0.25">
      <c r="A41" s="3" t="str">
        <f ca="1">IF(OFFSET('3. MVP or Initiative'!$A$1,ROW(A41)-1,COLUMN(A41)-1)="","",OFFSET('3. MVP or Initiative'!$A$1,ROW(A41)-1,COLUMN(A41)-1))</f>
        <v/>
      </c>
      <c r="B41" s="3" t="str">
        <f ca="1">IF(OFFSET('3. MVP or Initiative'!$A$1,ROW(B41)-1,COLUMN(B41)-1)="","",OFFSET('3. MVP or Initiative'!$A$1,ROW(B41)-1,COLUMN(B41)-1))</f>
        <v/>
      </c>
      <c r="C41" s="3" t="str">
        <f ca="1">IF(OFFSET('3. MVP or Initiative'!$A$1,ROW(C41)-1,COLUMN(C41)-1)="","",OFFSET('3. MVP or Initiative'!$A$1,ROW(C41)-1,COLUMN(C41)-1))</f>
        <v/>
      </c>
      <c r="D41" s="3" t="str">
        <f ca="1">IF(OFFSET('3. MVP or Initiative'!$A$1,ROW(D41)-1,COLUMN(D41)-1)="","",OFFSET('3. MVP or Initiative'!$A$1,ROW(D41)-1,COLUMN(D41)-1))</f>
        <v/>
      </c>
      <c r="E41" s="3" t="str">
        <f ca="1">IF(OFFSET('3. MVP or Initiative'!$A$1,ROW(E41)-1,COLUMN(E41)-1)="","",OFFSET('3. MVP or Initiative'!$A$1,ROW(E41)-1,COLUMN(E41)-1))</f>
        <v/>
      </c>
      <c r="F41" s="3" t="str">
        <f ca="1">IF(OFFSET('3. MVP or Initiative'!$A$1,ROW(F41)-1,COLUMN(F41)-1)="","",OFFSET('3. MVP or Initiative'!$A$1,ROW(F41)-1,COLUMN(F41)-1))</f>
        <v/>
      </c>
      <c r="G41" s="3" t="str">
        <f ca="1">IF(OFFSET('3. MVP or Initiative'!$A$1,ROW(G41)-1,COLUMN(G41)-1)="","",OFFSET('3. MVP or Initiative'!$A$1,ROW(G41)-1,COLUMN(G41)-1))</f>
        <v/>
      </c>
      <c r="H41" s="3" t="str">
        <f ca="1">IF(OFFSET('3. MVP or Initiative'!$A$1,ROW(H41)-1,COLUMN(H41)-1)="","",OFFSET('3. MVP or Initiative'!$A$1,ROW(H41)-1,COLUMN(H41)-1))</f>
        <v/>
      </c>
      <c r="I41" s="3" t="str">
        <f ca="1">IF(A41&lt;&gt;"",MAX('Strategy Indirect'!$I:$I)+(ROW(A41)-1),"")</f>
        <v/>
      </c>
      <c r="J41" s="3" t="str">
        <f ca="1">IF(B41&lt;&gt;"",INDEX('Strategy Indirect'!$I:$I,MATCH(B41,'Strategy Indirect'!$A:$A,0)),"")</f>
        <v/>
      </c>
      <c r="K41" s="3" t="str">
        <f ca="1">IF(B41&lt;&gt;"",SUMIF('Work Indirect'!B:B,'Initiative Indirect'!A41,'Work Indirect'!E:E),"")</f>
        <v/>
      </c>
    </row>
    <row r="42" spans="1:11" x14ac:dyDescent="0.25">
      <c r="A42" s="3" t="str">
        <f ca="1">IF(OFFSET('3. MVP or Initiative'!$A$1,ROW(A42)-1,COLUMN(A42)-1)="","",OFFSET('3. MVP or Initiative'!$A$1,ROW(A42)-1,COLUMN(A42)-1))</f>
        <v/>
      </c>
      <c r="B42" s="3" t="str">
        <f ca="1">IF(OFFSET('3. MVP or Initiative'!$A$1,ROW(B42)-1,COLUMN(B42)-1)="","",OFFSET('3. MVP or Initiative'!$A$1,ROW(B42)-1,COLUMN(B42)-1))</f>
        <v/>
      </c>
      <c r="C42" s="3" t="str">
        <f ca="1">IF(OFFSET('3. MVP or Initiative'!$A$1,ROW(C42)-1,COLUMN(C42)-1)="","",OFFSET('3. MVP or Initiative'!$A$1,ROW(C42)-1,COLUMN(C42)-1))</f>
        <v/>
      </c>
      <c r="D42" s="3" t="str">
        <f ca="1">IF(OFFSET('3. MVP or Initiative'!$A$1,ROW(D42)-1,COLUMN(D42)-1)="","",OFFSET('3. MVP or Initiative'!$A$1,ROW(D42)-1,COLUMN(D42)-1))</f>
        <v/>
      </c>
      <c r="E42" s="3" t="str">
        <f ca="1">IF(OFFSET('3. MVP or Initiative'!$A$1,ROW(E42)-1,COLUMN(E42)-1)="","",OFFSET('3. MVP or Initiative'!$A$1,ROW(E42)-1,COLUMN(E42)-1))</f>
        <v/>
      </c>
      <c r="F42" s="3" t="str">
        <f ca="1">IF(OFFSET('3. MVP or Initiative'!$A$1,ROW(F42)-1,COLUMN(F42)-1)="","",OFFSET('3. MVP or Initiative'!$A$1,ROW(F42)-1,COLUMN(F42)-1))</f>
        <v/>
      </c>
      <c r="G42" s="3" t="str">
        <f ca="1">IF(OFFSET('3. MVP or Initiative'!$A$1,ROW(G42)-1,COLUMN(G42)-1)="","",OFFSET('3. MVP or Initiative'!$A$1,ROW(G42)-1,COLUMN(G42)-1))</f>
        <v/>
      </c>
      <c r="H42" s="3" t="str">
        <f ca="1">IF(OFFSET('3. MVP or Initiative'!$A$1,ROW(H42)-1,COLUMN(H42)-1)="","",OFFSET('3. MVP or Initiative'!$A$1,ROW(H42)-1,COLUMN(H42)-1))</f>
        <v/>
      </c>
      <c r="I42" s="3" t="str">
        <f ca="1">IF(A42&lt;&gt;"",MAX('Strategy Indirect'!$I:$I)+(ROW(A42)-1),"")</f>
        <v/>
      </c>
      <c r="J42" s="3" t="str">
        <f ca="1">IF(B42&lt;&gt;"",INDEX('Strategy Indirect'!$I:$I,MATCH(B42,'Strategy Indirect'!$A:$A,0)),"")</f>
        <v/>
      </c>
      <c r="K42" s="3" t="str">
        <f ca="1">IF(B42&lt;&gt;"",SUMIF('Work Indirect'!B:B,'Initiative Indirect'!A42,'Work Indirect'!E:E),"")</f>
        <v/>
      </c>
    </row>
    <row r="43" spans="1:11" x14ac:dyDescent="0.25">
      <c r="A43" s="3" t="str">
        <f ca="1">IF(OFFSET('3. MVP or Initiative'!$A$1,ROW(A43)-1,COLUMN(A43)-1)="","",OFFSET('3. MVP or Initiative'!$A$1,ROW(A43)-1,COLUMN(A43)-1))</f>
        <v/>
      </c>
      <c r="B43" s="3" t="str">
        <f ca="1">IF(OFFSET('3. MVP or Initiative'!$A$1,ROW(B43)-1,COLUMN(B43)-1)="","",OFFSET('3. MVP or Initiative'!$A$1,ROW(B43)-1,COLUMN(B43)-1))</f>
        <v/>
      </c>
      <c r="C43" s="3" t="str">
        <f ca="1">IF(OFFSET('3. MVP or Initiative'!$A$1,ROW(C43)-1,COLUMN(C43)-1)="","",OFFSET('3. MVP or Initiative'!$A$1,ROW(C43)-1,COLUMN(C43)-1))</f>
        <v/>
      </c>
      <c r="D43" s="3" t="str">
        <f ca="1">IF(OFFSET('3. MVP or Initiative'!$A$1,ROW(D43)-1,COLUMN(D43)-1)="","",OFFSET('3. MVP or Initiative'!$A$1,ROW(D43)-1,COLUMN(D43)-1))</f>
        <v/>
      </c>
      <c r="E43" s="3" t="str">
        <f ca="1">IF(OFFSET('3. MVP or Initiative'!$A$1,ROW(E43)-1,COLUMN(E43)-1)="","",OFFSET('3. MVP or Initiative'!$A$1,ROW(E43)-1,COLUMN(E43)-1))</f>
        <v/>
      </c>
      <c r="F43" s="3" t="str">
        <f ca="1">IF(OFFSET('3. MVP or Initiative'!$A$1,ROW(F43)-1,COLUMN(F43)-1)="","",OFFSET('3. MVP or Initiative'!$A$1,ROW(F43)-1,COLUMN(F43)-1))</f>
        <v/>
      </c>
      <c r="G43" s="3" t="str">
        <f ca="1">IF(OFFSET('3. MVP or Initiative'!$A$1,ROW(G43)-1,COLUMN(G43)-1)="","",OFFSET('3. MVP or Initiative'!$A$1,ROW(G43)-1,COLUMN(G43)-1))</f>
        <v/>
      </c>
      <c r="H43" s="3" t="str">
        <f ca="1">IF(OFFSET('3. MVP or Initiative'!$A$1,ROW(H43)-1,COLUMN(H43)-1)="","",OFFSET('3. MVP or Initiative'!$A$1,ROW(H43)-1,COLUMN(H43)-1))</f>
        <v/>
      </c>
      <c r="I43" s="3" t="str">
        <f ca="1">IF(A43&lt;&gt;"",MAX('Strategy Indirect'!$I:$I)+(ROW(A43)-1),"")</f>
        <v/>
      </c>
      <c r="J43" s="3" t="str">
        <f ca="1">IF(B43&lt;&gt;"",INDEX('Strategy Indirect'!$I:$I,MATCH(B43,'Strategy Indirect'!$A:$A,0)),"")</f>
        <v/>
      </c>
      <c r="K43" s="3" t="str">
        <f ca="1">IF(B43&lt;&gt;"",SUMIF('Work Indirect'!B:B,'Initiative Indirect'!A43,'Work Indirect'!E:E),"")</f>
        <v/>
      </c>
    </row>
    <row r="44" spans="1:11" x14ac:dyDescent="0.25">
      <c r="A44" s="3" t="str">
        <f ca="1">IF(OFFSET('3. MVP or Initiative'!$A$1,ROW(A44)-1,COLUMN(A44)-1)="","",OFFSET('3. MVP or Initiative'!$A$1,ROW(A44)-1,COLUMN(A44)-1))</f>
        <v/>
      </c>
      <c r="B44" s="3" t="str">
        <f ca="1">IF(OFFSET('3. MVP or Initiative'!$A$1,ROW(B44)-1,COLUMN(B44)-1)="","",OFFSET('3. MVP or Initiative'!$A$1,ROW(B44)-1,COLUMN(B44)-1))</f>
        <v/>
      </c>
      <c r="C44" s="3" t="str">
        <f ca="1">IF(OFFSET('3. MVP or Initiative'!$A$1,ROW(C44)-1,COLUMN(C44)-1)="","",OFFSET('3. MVP or Initiative'!$A$1,ROW(C44)-1,COLUMN(C44)-1))</f>
        <v/>
      </c>
      <c r="D44" s="3" t="str">
        <f ca="1">IF(OFFSET('3. MVP or Initiative'!$A$1,ROW(D44)-1,COLUMN(D44)-1)="","",OFFSET('3. MVP or Initiative'!$A$1,ROW(D44)-1,COLUMN(D44)-1))</f>
        <v/>
      </c>
      <c r="E44" s="3" t="str">
        <f ca="1">IF(OFFSET('3. MVP or Initiative'!$A$1,ROW(E44)-1,COLUMN(E44)-1)="","",OFFSET('3. MVP or Initiative'!$A$1,ROW(E44)-1,COLUMN(E44)-1))</f>
        <v/>
      </c>
      <c r="F44" s="3" t="str">
        <f ca="1">IF(OFFSET('3. MVP or Initiative'!$A$1,ROW(F44)-1,COLUMN(F44)-1)="","",OFFSET('3. MVP or Initiative'!$A$1,ROW(F44)-1,COLUMN(F44)-1))</f>
        <v/>
      </c>
      <c r="G44" s="3" t="str">
        <f ca="1">IF(OFFSET('3. MVP or Initiative'!$A$1,ROW(G44)-1,COLUMN(G44)-1)="","",OFFSET('3. MVP or Initiative'!$A$1,ROW(G44)-1,COLUMN(G44)-1))</f>
        <v/>
      </c>
      <c r="H44" s="3" t="str">
        <f ca="1">IF(OFFSET('3. MVP or Initiative'!$A$1,ROW(H44)-1,COLUMN(H44)-1)="","",OFFSET('3. MVP or Initiative'!$A$1,ROW(H44)-1,COLUMN(H44)-1))</f>
        <v/>
      </c>
      <c r="I44" s="3" t="str">
        <f ca="1">IF(A44&lt;&gt;"",MAX('Strategy Indirect'!$I:$I)+(ROW(A44)-1),"")</f>
        <v/>
      </c>
      <c r="J44" s="3" t="str">
        <f ca="1">IF(B44&lt;&gt;"",INDEX('Strategy Indirect'!$I:$I,MATCH(B44,'Strategy Indirect'!$A:$A,0)),"")</f>
        <v/>
      </c>
      <c r="K44" s="3" t="str">
        <f ca="1">IF(B44&lt;&gt;"",SUMIF('Work Indirect'!B:B,'Initiative Indirect'!A44,'Work Indirect'!E:E),"")</f>
        <v/>
      </c>
    </row>
    <row r="45" spans="1:11" x14ac:dyDescent="0.25">
      <c r="A45" s="3" t="str">
        <f ca="1">IF(OFFSET('3. MVP or Initiative'!$A$1,ROW(A45)-1,COLUMN(A45)-1)="","",OFFSET('3. MVP or Initiative'!$A$1,ROW(A45)-1,COLUMN(A45)-1))</f>
        <v/>
      </c>
      <c r="B45" s="3" t="str">
        <f ca="1">IF(OFFSET('3. MVP or Initiative'!$A$1,ROW(B45)-1,COLUMN(B45)-1)="","",OFFSET('3. MVP or Initiative'!$A$1,ROW(B45)-1,COLUMN(B45)-1))</f>
        <v/>
      </c>
      <c r="C45" s="3" t="str">
        <f ca="1">IF(OFFSET('3. MVP or Initiative'!$A$1,ROW(C45)-1,COLUMN(C45)-1)="","",OFFSET('3. MVP or Initiative'!$A$1,ROW(C45)-1,COLUMN(C45)-1))</f>
        <v/>
      </c>
      <c r="D45" s="3" t="str">
        <f ca="1">IF(OFFSET('3. MVP or Initiative'!$A$1,ROW(D45)-1,COLUMN(D45)-1)="","",OFFSET('3. MVP or Initiative'!$A$1,ROW(D45)-1,COLUMN(D45)-1))</f>
        <v/>
      </c>
      <c r="E45" s="3" t="str">
        <f ca="1">IF(OFFSET('3. MVP or Initiative'!$A$1,ROW(E45)-1,COLUMN(E45)-1)="","",OFFSET('3. MVP or Initiative'!$A$1,ROW(E45)-1,COLUMN(E45)-1))</f>
        <v/>
      </c>
      <c r="F45" s="3" t="str">
        <f ca="1">IF(OFFSET('3. MVP or Initiative'!$A$1,ROW(F45)-1,COLUMN(F45)-1)="","",OFFSET('3. MVP or Initiative'!$A$1,ROW(F45)-1,COLUMN(F45)-1))</f>
        <v/>
      </c>
      <c r="G45" s="3" t="str">
        <f ca="1">IF(OFFSET('3. MVP or Initiative'!$A$1,ROW(G45)-1,COLUMN(G45)-1)="","",OFFSET('3. MVP or Initiative'!$A$1,ROW(G45)-1,COLUMN(G45)-1))</f>
        <v/>
      </c>
      <c r="H45" s="3" t="str">
        <f ca="1">IF(OFFSET('3. MVP or Initiative'!$A$1,ROW(H45)-1,COLUMN(H45)-1)="","",OFFSET('3. MVP or Initiative'!$A$1,ROW(H45)-1,COLUMN(H45)-1))</f>
        <v/>
      </c>
      <c r="I45" s="3" t="str">
        <f ca="1">IF(A45&lt;&gt;"",MAX('Strategy Indirect'!$I:$I)+(ROW(A45)-1),"")</f>
        <v/>
      </c>
      <c r="J45" s="3" t="str">
        <f ca="1">IF(B45&lt;&gt;"",INDEX('Strategy Indirect'!$I:$I,MATCH(B45,'Strategy Indirect'!$A:$A,0)),"")</f>
        <v/>
      </c>
      <c r="K45" s="3" t="str">
        <f ca="1">IF(B45&lt;&gt;"",SUMIF('Work Indirect'!B:B,'Initiative Indirect'!A45,'Work Indirect'!E:E),"")</f>
        <v/>
      </c>
    </row>
    <row r="46" spans="1:11" x14ac:dyDescent="0.25">
      <c r="A46" s="3" t="str">
        <f ca="1">IF(OFFSET('3. MVP or Initiative'!$A$1,ROW(A46)-1,COLUMN(A46)-1)="","",OFFSET('3. MVP or Initiative'!$A$1,ROW(A46)-1,COLUMN(A46)-1))</f>
        <v/>
      </c>
      <c r="B46" s="3" t="str">
        <f ca="1">IF(OFFSET('3. MVP or Initiative'!$A$1,ROW(B46)-1,COLUMN(B46)-1)="","",OFFSET('3. MVP or Initiative'!$A$1,ROW(B46)-1,COLUMN(B46)-1))</f>
        <v/>
      </c>
      <c r="C46" s="3" t="str">
        <f ca="1">IF(OFFSET('3. MVP or Initiative'!$A$1,ROW(C46)-1,COLUMN(C46)-1)="","",OFFSET('3. MVP or Initiative'!$A$1,ROW(C46)-1,COLUMN(C46)-1))</f>
        <v/>
      </c>
      <c r="D46" s="3" t="str">
        <f ca="1">IF(OFFSET('3. MVP or Initiative'!$A$1,ROW(D46)-1,COLUMN(D46)-1)="","",OFFSET('3. MVP or Initiative'!$A$1,ROW(D46)-1,COLUMN(D46)-1))</f>
        <v/>
      </c>
      <c r="E46" s="3" t="str">
        <f ca="1">IF(OFFSET('3. MVP or Initiative'!$A$1,ROW(E46)-1,COLUMN(E46)-1)="","",OFFSET('3. MVP or Initiative'!$A$1,ROW(E46)-1,COLUMN(E46)-1))</f>
        <v/>
      </c>
      <c r="F46" s="3" t="str">
        <f ca="1">IF(OFFSET('3. MVP or Initiative'!$A$1,ROW(F46)-1,COLUMN(F46)-1)="","",OFFSET('3. MVP or Initiative'!$A$1,ROW(F46)-1,COLUMN(F46)-1))</f>
        <v/>
      </c>
      <c r="G46" s="3" t="str">
        <f ca="1">IF(OFFSET('3. MVP or Initiative'!$A$1,ROW(G46)-1,COLUMN(G46)-1)="","",OFFSET('3. MVP or Initiative'!$A$1,ROW(G46)-1,COLUMN(G46)-1))</f>
        <v/>
      </c>
      <c r="H46" s="3" t="str">
        <f ca="1">IF(OFFSET('3. MVP or Initiative'!$A$1,ROW(H46)-1,COLUMN(H46)-1)="","",OFFSET('3. MVP or Initiative'!$A$1,ROW(H46)-1,COLUMN(H46)-1))</f>
        <v/>
      </c>
      <c r="I46" s="3" t="str">
        <f ca="1">IF(A46&lt;&gt;"",MAX('Strategy Indirect'!$I:$I)+(ROW(A46)-1),"")</f>
        <v/>
      </c>
      <c r="J46" s="3" t="str">
        <f ca="1">IF(B46&lt;&gt;"",INDEX('Strategy Indirect'!$I:$I,MATCH(B46,'Strategy Indirect'!$A:$A,0)),"")</f>
        <v/>
      </c>
      <c r="K46" s="3" t="str">
        <f ca="1">IF(B46&lt;&gt;"",SUMIF('Work Indirect'!B:B,'Initiative Indirect'!A46,'Work Indirect'!E:E),"")</f>
        <v/>
      </c>
    </row>
    <row r="47" spans="1:11" x14ac:dyDescent="0.25">
      <c r="A47" s="3" t="str">
        <f ca="1">IF(OFFSET('3. MVP or Initiative'!$A$1,ROW(A47)-1,COLUMN(A47)-1)="","",OFFSET('3. MVP or Initiative'!$A$1,ROW(A47)-1,COLUMN(A47)-1))</f>
        <v/>
      </c>
      <c r="B47" s="3" t="str">
        <f ca="1">IF(OFFSET('3. MVP or Initiative'!$A$1,ROW(B47)-1,COLUMN(B47)-1)="","",OFFSET('3. MVP or Initiative'!$A$1,ROW(B47)-1,COLUMN(B47)-1))</f>
        <v/>
      </c>
      <c r="C47" s="3" t="str">
        <f ca="1">IF(OFFSET('3. MVP or Initiative'!$A$1,ROW(C47)-1,COLUMN(C47)-1)="","",OFFSET('3. MVP or Initiative'!$A$1,ROW(C47)-1,COLUMN(C47)-1))</f>
        <v/>
      </c>
      <c r="D47" s="3" t="str">
        <f ca="1">IF(OFFSET('3. MVP or Initiative'!$A$1,ROW(D47)-1,COLUMN(D47)-1)="","",OFFSET('3. MVP or Initiative'!$A$1,ROW(D47)-1,COLUMN(D47)-1))</f>
        <v/>
      </c>
      <c r="E47" s="3" t="str">
        <f ca="1">IF(OFFSET('3. MVP or Initiative'!$A$1,ROW(E47)-1,COLUMN(E47)-1)="","",OFFSET('3. MVP or Initiative'!$A$1,ROW(E47)-1,COLUMN(E47)-1))</f>
        <v/>
      </c>
      <c r="F47" s="3" t="str">
        <f ca="1">IF(OFFSET('3. MVP or Initiative'!$A$1,ROW(F47)-1,COLUMN(F47)-1)="","",OFFSET('3. MVP or Initiative'!$A$1,ROW(F47)-1,COLUMN(F47)-1))</f>
        <v/>
      </c>
      <c r="G47" s="3" t="str">
        <f ca="1">IF(OFFSET('3. MVP or Initiative'!$A$1,ROW(G47)-1,COLUMN(G47)-1)="","",OFFSET('3. MVP or Initiative'!$A$1,ROW(G47)-1,COLUMN(G47)-1))</f>
        <v/>
      </c>
      <c r="H47" s="3" t="str">
        <f ca="1">IF(OFFSET('3. MVP or Initiative'!$A$1,ROW(H47)-1,COLUMN(H47)-1)="","",OFFSET('3. MVP or Initiative'!$A$1,ROW(H47)-1,COLUMN(H47)-1))</f>
        <v/>
      </c>
      <c r="I47" s="3" t="str">
        <f ca="1">IF(A47&lt;&gt;"",MAX('Strategy Indirect'!$I:$I)+(ROW(A47)-1),"")</f>
        <v/>
      </c>
      <c r="J47" s="3" t="str">
        <f ca="1">IF(B47&lt;&gt;"",INDEX('Strategy Indirect'!$I:$I,MATCH(B47,'Strategy Indirect'!$A:$A,0)),"")</f>
        <v/>
      </c>
      <c r="K47" s="3" t="str">
        <f ca="1">IF(B47&lt;&gt;"",SUMIF('Work Indirect'!B:B,'Initiative Indirect'!A47,'Work Indirect'!E:E),"")</f>
        <v/>
      </c>
    </row>
    <row r="48" spans="1:11" x14ac:dyDescent="0.25">
      <c r="A48" s="3" t="str">
        <f ca="1">IF(OFFSET('3. MVP or Initiative'!$A$1,ROW(A48)-1,COLUMN(A48)-1)="","",OFFSET('3. MVP or Initiative'!$A$1,ROW(A48)-1,COLUMN(A48)-1))</f>
        <v/>
      </c>
      <c r="B48" s="3" t="str">
        <f ca="1">IF(OFFSET('3. MVP or Initiative'!$A$1,ROW(B48)-1,COLUMN(B48)-1)="","",OFFSET('3. MVP or Initiative'!$A$1,ROW(B48)-1,COLUMN(B48)-1))</f>
        <v/>
      </c>
      <c r="C48" s="3" t="str">
        <f ca="1">IF(OFFSET('3. MVP or Initiative'!$A$1,ROW(C48)-1,COLUMN(C48)-1)="","",OFFSET('3. MVP or Initiative'!$A$1,ROW(C48)-1,COLUMN(C48)-1))</f>
        <v/>
      </c>
      <c r="D48" s="3" t="str">
        <f ca="1">IF(OFFSET('3. MVP or Initiative'!$A$1,ROW(D48)-1,COLUMN(D48)-1)="","",OFFSET('3. MVP or Initiative'!$A$1,ROW(D48)-1,COLUMN(D48)-1))</f>
        <v/>
      </c>
      <c r="E48" s="3" t="str">
        <f ca="1">IF(OFFSET('3. MVP or Initiative'!$A$1,ROW(E48)-1,COLUMN(E48)-1)="","",OFFSET('3. MVP or Initiative'!$A$1,ROW(E48)-1,COLUMN(E48)-1))</f>
        <v/>
      </c>
      <c r="F48" s="3" t="str">
        <f ca="1">IF(OFFSET('3. MVP or Initiative'!$A$1,ROW(F48)-1,COLUMN(F48)-1)="","",OFFSET('3. MVP or Initiative'!$A$1,ROW(F48)-1,COLUMN(F48)-1))</f>
        <v/>
      </c>
      <c r="G48" s="3" t="str">
        <f ca="1">IF(OFFSET('3. MVP or Initiative'!$A$1,ROW(G48)-1,COLUMN(G48)-1)="","",OFFSET('3. MVP or Initiative'!$A$1,ROW(G48)-1,COLUMN(G48)-1))</f>
        <v/>
      </c>
      <c r="H48" s="3" t="str">
        <f ca="1">IF(OFFSET('3. MVP or Initiative'!$A$1,ROW(H48)-1,COLUMN(H48)-1)="","",OFFSET('3. MVP or Initiative'!$A$1,ROW(H48)-1,COLUMN(H48)-1))</f>
        <v/>
      </c>
      <c r="I48" s="3" t="str">
        <f ca="1">IF(A48&lt;&gt;"",MAX('Strategy Indirect'!$I:$I)+(ROW(A48)-1),"")</f>
        <v/>
      </c>
      <c r="J48" s="3" t="str">
        <f ca="1">IF(B48&lt;&gt;"",INDEX('Strategy Indirect'!$I:$I,MATCH(B48,'Strategy Indirect'!$A:$A,0)),"")</f>
        <v/>
      </c>
      <c r="K48" s="3" t="str">
        <f ca="1">IF(B48&lt;&gt;"",SUMIF('Work Indirect'!B:B,'Initiative Indirect'!A48,'Work Indirect'!E:E),"")</f>
        <v/>
      </c>
    </row>
    <row r="49" spans="1:11" x14ac:dyDescent="0.25">
      <c r="A49" s="3" t="str">
        <f ca="1">IF(OFFSET('3. MVP or Initiative'!$A$1,ROW(A49)-1,COLUMN(A49)-1)="","",OFFSET('3. MVP or Initiative'!$A$1,ROW(A49)-1,COLUMN(A49)-1))</f>
        <v/>
      </c>
      <c r="B49" s="3" t="str">
        <f ca="1">IF(OFFSET('3. MVP or Initiative'!$A$1,ROW(B49)-1,COLUMN(B49)-1)="","",OFFSET('3. MVP or Initiative'!$A$1,ROW(B49)-1,COLUMN(B49)-1))</f>
        <v/>
      </c>
      <c r="C49" s="3" t="str">
        <f ca="1">IF(OFFSET('3. MVP or Initiative'!$A$1,ROW(C49)-1,COLUMN(C49)-1)="","",OFFSET('3. MVP or Initiative'!$A$1,ROW(C49)-1,COLUMN(C49)-1))</f>
        <v/>
      </c>
      <c r="D49" s="3" t="str">
        <f ca="1">IF(OFFSET('3. MVP or Initiative'!$A$1,ROW(D49)-1,COLUMN(D49)-1)="","",OFFSET('3. MVP or Initiative'!$A$1,ROW(D49)-1,COLUMN(D49)-1))</f>
        <v/>
      </c>
      <c r="E49" s="3" t="str">
        <f ca="1">IF(OFFSET('3. MVP or Initiative'!$A$1,ROW(E49)-1,COLUMN(E49)-1)="","",OFFSET('3. MVP or Initiative'!$A$1,ROW(E49)-1,COLUMN(E49)-1))</f>
        <v/>
      </c>
      <c r="F49" s="3" t="str">
        <f ca="1">IF(OFFSET('3. MVP or Initiative'!$A$1,ROW(F49)-1,COLUMN(F49)-1)="","",OFFSET('3. MVP or Initiative'!$A$1,ROW(F49)-1,COLUMN(F49)-1))</f>
        <v/>
      </c>
      <c r="G49" s="3" t="str">
        <f ca="1">IF(OFFSET('3. MVP or Initiative'!$A$1,ROW(G49)-1,COLUMN(G49)-1)="","",OFFSET('3. MVP or Initiative'!$A$1,ROW(G49)-1,COLUMN(G49)-1))</f>
        <v/>
      </c>
      <c r="H49" s="3" t="str">
        <f ca="1">IF(OFFSET('3. MVP or Initiative'!$A$1,ROW(H49)-1,COLUMN(H49)-1)="","",OFFSET('3. MVP or Initiative'!$A$1,ROW(H49)-1,COLUMN(H49)-1))</f>
        <v/>
      </c>
      <c r="I49" s="3" t="str">
        <f ca="1">IF(A49&lt;&gt;"",MAX('Strategy Indirect'!$I:$I)+(ROW(A49)-1),"")</f>
        <v/>
      </c>
      <c r="J49" s="3" t="str">
        <f ca="1">IF(B49&lt;&gt;"",INDEX('Strategy Indirect'!$I:$I,MATCH(B49,'Strategy Indirect'!$A:$A,0)),"")</f>
        <v/>
      </c>
      <c r="K49" s="3" t="str">
        <f ca="1">IF(B49&lt;&gt;"",SUMIF('Work Indirect'!B:B,'Initiative Indirect'!A49,'Work Indirect'!E:E),"")</f>
        <v/>
      </c>
    </row>
    <row r="50" spans="1:11" x14ac:dyDescent="0.25">
      <c r="A50" s="3" t="str">
        <f ca="1">IF(OFFSET('3. MVP or Initiative'!$A$1,ROW(A50)-1,COLUMN(A50)-1)="","",OFFSET('3. MVP or Initiative'!$A$1,ROW(A50)-1,COLUMN(A50)-1))</f>
        <v/>
      </c>
      <c r="B50" s="3" t="str">
        <f ca="1">IF(OFFSET('3. MVP or Initiative'!$A$1,ROW(B50)-1,COLUMN(B50)-1)="","",OFFSET('3. MVP or Initiative'!$A$1,ROW(B50)-1,COLUMN(B50)-1))</f>
        <v/>
      </c>
      <c r="C50" s="3" t="str">
        <f ca="1">IF(OFFSET('3. MVP or Initiative'!$A$1,ROW(C50)-1,COLUMN(C50)-1)="","",OFFSET('3. MVP or Initiative'!$A$1,ROW(C50)-1,COLUMN(C50)-1))</f>
        <v/>
      </c>
      <c r="D50" s="3" t="str">
        <f ca="1">IF(OFFSET('3. MVP or Initiative'!$A$1,ROW(D50)-1,COLUMN(D50)-1)="","",OFFSET('3. MVP or Initiative'!$A$1,ROW(D50)-1,COLUMN(D50)-1))</f>
        <v/>
      </c>
      <c r="E50" s="3" t="str">
        <f ca="1">IF(OFFSET('3. MVP or Initiative'!$A$1,ROW(E50)-1,COLUMN(E50)-1)="","",OFFSET('3. MVP or Initiative'!$A$1,ROW(E50)-1,COLUMN(E50)-1))</f>
        <v/>
      </c>
      <c r="F50" s="3" t="str">
        <f ca="1">IF(OFFSET('3. MVP or Initiative'!$A$1,ROW(F50)-1,COLUMN(F50)-1)="","",OFFSET('3. MVP or Initiative'!$A$1,ROW(F50)-1,COLUMN(F50)-1))</f>
        <v/>
      </c>
      <c r="G50" s="3" t="str">
        <f ca="1">IF(OFFSET('3. MVP or Initiative'!$A$1,ROW(G50)-1,COLUMN(G50)-1)="","",OFFSET('3. MVP or Initiative'!$A$1,ROW(G50)-1,COLUMN(G50)-1))</f>
        <v/>
      </c>
      <c r="H50" s="3" t="str">
        <f ca="1">IF(OFFSET('3. MVP or Initiative'!$A$1,ROW(H50)-1,COLUMN(H50)-1)="","",OFFSET('3. MVP or Initiative'!$A$1,ROW(H50)-1,COLUMN(H50)-1))</f>
        <v/>
      </c>
      <c r="I50" s="3" t="str">
        <f ca="1">IF(A50&lt;&gt;"",MAX('Strategy Indirect'!$I:$I)+(ROW(A50)-1),"")</f>
        <v/>
      </c>
      <c r="J50" s="3" t="str">
        <f ca="1">IF(B50&lt;&gt;"",INDEX('Strategy Indirect'!$I:$I,MATCH(B50,'Strategy Indirect'!$A:$A,0)),"")</f>
        <v/>
      </c>
      <c r="K50" s="3" t="str">
        <f ca="1">IF(B50&lt;&gt;"",SUMIF('Work Indirect'!B:B,'Initiative Indirect'!A50,'Work Indirect'!E:E),"")</f>
        <v/>
      </c>
    </row>
    <row r="51" spans="1:11" x14ac:dyDescent="0.25">
      <c r="A51" s="3" t="str">
        <f ca="1">IF(OFFSET('3. MVP or Initiative'!$A$1,ROW(A51)-1,COLUMN(A51)-1)="","",OFFSET('3. MVP or Initiative'!$A$1,ROW(A51)-1,COLUMN(A51)-1))</f>
        <v/>
      </c>
      <c r="B51" s="3" t="str">
        <f ca="1">IF(OFFSET('3. MVP or Initiative'!$A$1,ROW(B51)-1,COLUMN(B51)-1)="","",OFFSET('3. MVP or Initiative'!$A$1,ROW(B51)-1,COLUMN(B51)-1))</f>
        <v/>
      </c>
      <c r="C51" s="3" t="str">
        <f ca="1">IF(OFFSET('3. MVP or Initiative'!$A$1,ROW(C51)-1,COLUMN(C51)-1)="","",OFFSET('3. MVP or Initiative'!$A$1,ROW(C51)-1,COLUMN(C51)-1))</f>
        <v/>
      </c>
      <c r="D51" s="3" t="str">
        <f ca="1">IF(OFFSET('3. MVP or Initiative'!$A$1,ROW(D51)-1,COLUMN(D51)-1)="","",OFFSET('3. MVP or Initiative'!$A$1,ROW(D51)-1,COLUMN(D51)-1))</f>
        <v/>
      </c>
      <c r="E51" s="3" t="str">
        <f ca="1">IF(OFFSET('3. MVP or Initiative'!$A$1,ROW(E51)-1,COLUMN(E51)-1)="","",OFFSET('3. MVP or Initiative'!$A$1,ROW(E51)-1,COLUMN(E51)-1))</f>
        <v/>
      </c>
      <c r="F51" s="3" t="str">
        <f ca="1">IF(OFFSET('3. MVP or Initiative'!$A$1,ROW(F51)-1,COLUMN(F51)-1)="","",OFFSET('3. MVP or Initiative'!$A$1,ROW(F51)-1,COLUMN(F51)-1))</f>
        <v/>
      </c>
      <c r="G51" s="3" t="str">
        <f ca="1">IF(OFFSET('3. MVP or Initiative'!$A$1,ROW(G51)-1,COLUMN(G51)-1)="","",OFFSET('3. MVP or Initiative'!$A$1,ROW(G51)-1,COLUMN(G51)-1))</f>
        <v/>
      </c>
      <c r="H51" s="3" t="str">
        <f ca="1">IF(OFFSET('3. MVP or Initiative'!$A$1,ROW(H51)-1,COLUMN(H51)-1)="","",OFFSET('3. MVP or Initiative'!$A$1,ROW(H51)-1,COLUMN(H51)-1))</f>
        <v/>
      </c>
      <c r="I51" s="3" t="str">
        <f ca="1">IF(A51&lt;&gt;"",MAX('Strategy Indirect'!$I:$I)+(ROW(A51)-1),"")</f>
        <v/>
      </c>
      <c r="J51" s="3" t="str">
        <f ca="1">IF(B51&lt;&gt;"",INDEX('Strategy Indirect'!$I:$I,MATCH(B51,'Strategy Indirect'!$A:$A,0)),"")</f>
        <v/>
      </c>
      <c r="K51" s="3" t="str">
        <f ca="1">IF(B51&lt;&gt;"",SUMIF('Work Indirect'!B:B,'Initiative Indirect'!A51,'Work Indirect'!E:E),"")</f>
        <v/>
      </c>
    </row>
    <row r="52" spans="1:11" x14ac:dyDescent="0.25">
      <c r="A52" s="3" t="str">
        <f ca="1">IF(OFFSET('3. MVP or Initiative'!$A$1,ROW(A52)-1,COLUMN(A52)-1)="","",OFFSET('3. MVP or Initiative'!$A$1,ROW(A52)-1,COLUMN(A52)-1))</f>
        <v/>
      </c>
      <c r="B52" s="3" t="str">
        <f ca="1">IF(OFFSET('3. MVP or Initiative'!$A$1,ROW(B52)-1,COLUMN(B52)-1)="","",OFFSET('3. MVP or Initiative'!$A$1,ROW(B52)-1,COLUMN(B52)-1))</f>
        <v/>
      </c>
      <c r="C52" s="3" t="str">
        <f ca="1">IF(OFFSET('3. MVP or Initiative'!$A$1,ROW(C52)-1,COLUMN(C52)-1)="","",OFFSET('3. MVP or Initiative'!$A$1,ROW(C52)-1,COLUMN(C52)-1))</f>
        <v/>
      </c>
      <c r="D52" s="3" t="str">
        <f ca="1">IF(OFFSET('3. MVP or Initiative'!$A$1,ROW(D52)-1,COLUMN(D52)-1)="","",OFFSET('3. MVP or Initiative'!$A$1,ROW(D52)-1,COLUMN(D52)-1))</f>
        <v/>
      </c>
      <c r="E52" s="3" t="str">
        <f ca="1">IF(OFFSET('3. MVP or Initiative'!$A$1,ROW(E52)-1,COLUMN(E52)-1)="","",OFFSET('3. MVP or Initiative'!$A$1,ROW(E52)-1,COLUMN(E52)-1))</f>
        <v/>
      </c>
      <c r="F52" s="3" t="str">
        <f ca="1">IF(OFFSET('3. MVP or Initiative'!$A$1,ROW(F52)-1,COLUMN(F52)-1)="","",OFFSET('3. MVP or Initiative'!$A$1,ROW(F52)-1,COLUMN(F52)-1))</f>
        <v/>
      </c>
      <c r="G52" s="3" t="str">
        <f ca="1">IF(OFFSET('3. MVP or Initiative'!$A$1,ROW(G52)-1,COLUMN(G52)-1)="","",OFFSET('3. MVP or Initiative'!$A$1,ROW(G52)-1,COLUMN(G52)-1))</f>
        <v/>
      </c>
      <c r="H52" s="3" t="str">
        <f ca="1">IF(OFFSET('3. MVP or Initiative'!$A$1,ROW(H52)-1,COLUMN(H52)-1)="","",OFFSET('3. MVP or Initiative'!$A$1,ROW(H52)-1,COLUMN(H52)-1))</f>
        <v/>
      </c>
      <c r="I52" s="3" t="str">
        <f ca="1">IF(A52&lt;&gt;"",MAX('Strategy Indirect'!$I:$I)+(ROW(A52)-1),"")</f>
        <v/>
      </c>
      <c r="J52" s="3" t="str">
        <f ca="1">IF(B52&lt;&gt;"",INDEX('Strategy Indirect'!$I:$I,MATCH(B52,'Strategy Indirect'!$A:$A,0)),"")</f>
        <v/>
      </c>
      <c r="K52" s="3" t="str">
        <f ca="1">IF(B52&lt;&gt;"",SUMIF('Work Indirect'!B:B,'Initiative Indirect'!A52,'Work Indirect'!E:E),"")</f>
        <v/>
      </c>
    </row>
    <row r="53" spans="1:11" x14ac:dyDescent="0.25">
      <c r="A53" s="3" t="str">
        <f ca="1">IF(OFFSET('3. MVP or Initiative'!$A$1,ROW(A53)-1,COLUMN(A53)-1)="","",OFFSET('3. MVP or Initiative'!$A$1,ROW(A53)-1,COLUMN(A53)-1))</f>
        <v/>
      </c>
      <c r="B53" s="3" t="str">
        <f ca="1">IF(OFFSET('3. MVP or Initiative'!$A$1,ROW(B53)-1,COLUMN(B53)-1)="","",OFFSET('3. MVP or Initiative'!$A$1,ROW(B53)-1,COLUMN(B53)-1))</f>
        <v/>
      </c>
      <c r="C53" s="3" t="str">
        <f ca="1">IF(OFFSET('3. MVP or Initiative'!$A$1,ROW(C53)-1,COLUMN(C53)-1)="","",OFFSET('3. MVP or Initiative'!$A$1,ROW(C53)-1,COLUMN(C53)-1))</f>
        <v/>
      </c>
      <c r="D53" s="3" t="str">
        <f ca="1">IF(OFFSET('3. MVP or Initiative'!$A$1,ROW(D53)-1,COLUMN(D53)-1)="","",OFFSET('3. MVP or Initiative'!$A$1,ROW(D53)-1,COLUMN(D53)-1))</f>
        <v/>
      </c>
      <c r="E53" s="3" t="str">
        <f ca="1">IF(OFFSET('3. MVP or Initiative'!$A$1,ROW(E53)-1,COLUMN(E53)-1)="","",OFFSET('3. MVP or Initiative'!$A$1,ROW(E53)-1,COLUMN(E53)-1))</f>
        <v/>
      </c>
      <c r="F53" s="3" t="str">
        <f ca="1">IF(OFFSET('3. MVP or Initiative'!$A$1,ROW(F53)-1,COLUMN(F53)-1)="","",OFFSET('3. MVP or Initiative'!$A$1,ROW(F53)-1,COLUMN(F53)-1))</f>
        <v/>
      </c>
      <c r="G53" s="3" t="str">
        <f ca="1">IF(OFFSET('3. MVP or Initiative'!$A$1,ROW(G53)-1,COLUMN(G53)-1)="","",OFFSET('3. MVP or Initiative'!$A$1,ROW(G53)-1,COLUMN(G53)-1))</f>
        <v/>
      </c>
      <c r="H53" s="3" t="str">
        <f ca="1">IF(OFFSET('3. MVP or Initiative'!$A$1,ROW(H53)-1,COLUMN(H53)-1)="","",OFFSET('3. MVP or Initiative'!$A$1,ROW(H53)-1,COLUMN(H53)-1))</f>
        <v/>
      </c>
      <c r="I53" s="3" t="str">
        <f ca="1">IF(A53&lt;&gt;"",MAX('Strategy Indirect'!$I:$I)+(ROW(A53)-1),"")</f>
        <v/>
      </c>
      <c r="J53" s="3" t="str">
        <f ca="1">IF(B53&lt;&gt;"",INDEX('Strategy Indirect'!$I:$I,MATCH(B53,'Strategy Indirect'!$A:$A,0)),"")</f>
        <v/>
      </c>
      <c r="K53" s="3" t="str">
        <f ca="1">IF(B53&lt;&gt;"",SUMIF('Work Indirect'!B:B,'Initiative Indirect'!A53,'Work Indirect'!E:E),"")</f>
        <v/>
      </c>
    </row>
    <row r="54" spans="1:11" x14ac:dyDescent="0.25">
      <c r="A54" s="3" t="str">
        <f ca="1">IF(OFFSET('3. MVP or Initiative'!$A$1,ROW(A54)-1,COLUMN(A54)-1)="","",OFFSET('3. MVP or Initiative'!$A$1,ROW(A54)-1,COLUMN(A54)-1))</f>
        <v/>
      </c>
      <c r="B54" s="3" t="str">
        <f ca="1">IF(OFFSET('3. MVP or Initiative'!$A$1,ROW(B54)-1,COLUMN(B54)-1)="","",OFFSET('3. MVP or Initiative'!$A$1,ROW(B54)-1,COLUMN(B54)-1))</f>
        <v/>
      </c>
      <c r="C54" s="3" t="str">
        <f ca="1">IF(OFFSET('3. MVP or Initiative'!$A$1,ROW(C54)-1,COLUMN(C54)-1)="","",OFFSET('3. MVP or Initiative'!$A$1,ROW(C54)-1,COLUMN(C54)-1))</f>
        <v/>
      </c>
      <c r="D54" s="3" t="str">
        <f ca="1">IF(OFFSET('3. MVP or Initiative'!$A$1,ROW(D54)-1,COLUMN(D54)-1)="","",OFFSET('3. MVP or Initiative'!$A$1,ROW(D54)-1,COLUMN(D54)-1))</f>
        <v/>
      </c>
      <c r="E54" s="3" t="str">
        <f ca="1">IF(OFFSET('3. MVP or Initiative'!$A$1,ROW(E54)-1,COLUMN(E54)-1)="","",OFFSET('3. MVP or Initiative'!$A$1,ROW(E54)-1,COLUMN(E54)-1))</f>
        <v/>
      </c>
      <c r="F54" s="3" t="str">
        <f ca="1">IF(OFFSET('3. MVP or Initiative'!$A$1,ROW(F54)-1,COLUMN(F54)-1)="","",OFFSET('3. MVP or Initiative'!$A$1,ROW(F54)-1,COLUMN(F54)-1))</f>
        <v/>
      </c>
      <c r="G54" s="3" t="str">
        <f ca="1">IF(OFFSET('3. MVP or Initiative'!$A$1,ROW(G54)-1,COLUMN(G54)-1)="","",OFFSET('3. MVP or Initiative'!$A$1,ROW(G54)-1,COLUMN(G54)-1))</f>
        <v/>
      </c>
      <c r="H54" s="3" t="str">
        <f ca="1">IF(OFFSET('3. MVP or Initiative'!$A$1,ROW(H54)-1,COLUMN(H54)-1)="","",OFFSET('3. MVP or Initiative'!$A$1,ROW(H54)-1,COLUMN(H54)-1))</f>
        <v/>
      </c>
      <c r="I54" s="3" t="str">
        <f ca="1">IF(A54&lt;&gt;"",MAX('Strategy Indirect'!$I:$I)+(ROW(A54)-1),"")</f>
        <v/>
      </c>
      <c r="J54" s="3" t="str">
        <f ca="1">IF(B54&lt;&gt;"",INDEX('Strategy Indirect'!$I:$I,MATCH(B54,'Strategy Indirect'!$A:$A,0)),"")</f>
        <v/>
      </c>
      <c r="K54" s="3" t="str">
        <f ca="1">IF(B54&lt;&gt;"",SUMIF('Work Indirect'!B:B,'Initiative Indirect'!A54,'Work Indirect'!E:E),"")</f>
        <v/>
      </c>
    </row>
    <row r="55" spans="1:11" x14ac:dyDescent="0.25">
      <c r="A55" s="3" t="str">
        <f ca="1">IF(OFFSET('3. MVP or Initiative'!$A$1,ROW(A55)-1,COLUMN(A55)-1)="","",OFFSET('3. MVP or Initiative'!$A$1,ROW(A55)-1,COLUMN(A55)-1))</f>
        <v/>
      </c>
      <c r="B55" s="3" t="str">
        <f ca="1">IF(OFFSET('3. MVP or Initiative'!$A$1,ROW(B55)-1,COLUMN(B55)-1)="","",OFFSET('3. MVP or Initiative'!$A$1,ROW(B55)-1,COLUMN(B55)-1))</f>
        <v/>
      </c>
      <c r="C55" s="3" t="str">
        <f ca="1">IF(OFFSET('3. MVP or Initiative'!$A$1,ROW(C55)-1,COLUMN(C55)-1)="","",OFFSET('3. MVP or Initiative'!$A$1,ROW(C55)-1,COLUMN(C55)-1))</f>
        <v/>
      </c>
      <c r="D55" s="3" t="str">
        <f ca="1">IF(OFFSET('3. MVP or Initiative'!$A$1,ROW(D55)-1,COLUMN(D55)-1)="","",OFFSET('3. MVP or Initiative'!$A$1,ROW(D55)-1,COLUMN(D55)-1))</f>
        <v/>
      </c>
      <c r="E55" s="3" t="str">
        <f ca="1">IF(OFFSET('3. MVP or Initiative'!$A$1,ROW(E55)-1,COLUMN(E55)-1)="","",OFFSET('3. MVP or Initiative'!$A$1,ROW(E55)-1,COLUMN(E55)-1))</f>
        <v/>
      </c>
      <c r="F55" s="3" t="str">
        <f ca="1">IF(OFFSET('3. MVP or Initiative'!$A$1,ROW(F55)-1,COLUMN(F55)-1)="","",OFFSET('3. MVP or Initiative'!$A$1,ROW(F55)-1,COLUMN(F55)-1))</f>
        <v/>
      </c>
      <c r="G55" s="3" t="str">
        <f ca="1">IF(OFFSET('3. MVP or Initiative'!$A$1,ROW(G55)-1,COLUMN(G55)-1)="","",OFFSET('3. MVP or Initiative'!$A$1,ROW(G55)-1,COLUMN(G55)-1))</f>
        <v/>
      </c>
      <c r="H55" s="3" t="str">
        <f ca="1">IF(OFFSET('3. MVP or Initiative'!$A$1,ROW(H55)-1,COLUMN(H55)-1)="","",OFFSET('3. MVP or Initiative'!$A$1,ROW(H55)-1,COLUMN(H55)-1))</f>
        <v/>
      </c>
      <c r="I55" s="3" t="str">
        <f ca="1">IF(A55&lt;&gt;"",MAX('Strategy Indirect'!$I:$I)+(ROW(A55)-1),"")</f>
        <v/>
      </c>
      <c r="J55" s="3" t="str">
        <f ca="1">IF(B55&lt;&gt;"",INDEX('Strategy Indirect'!$I:$I,MATCH(B55,'Strategy Indirect'!$A:$A,0)),"")</f>
        <v/>
      </c>
      <c r="K55" s="3" t="str">
        <f ca="1">IF(B55&lt;&gt;"",SUMIF('Work Indirect'!B:B,'Initiative Indirect'!A55,'Work Indirect'!E:E),"")</f>
        <v/>
      </c>
    </row>
    <row r="56" spans="1:11" x14ac:dyDescent="0.25">
      <c r="A56" s="3" t="str">
        <f ca="1">IF(OFFSET('3. MVP or Initiative'!$A$1,ROW(A56)-1,COLUMN(A56)-1)="","",OFFSET('3. MVP or Initiative'!$A$1,ROW(A56)-1,COLUMN(A56)-1))</f>
        <v/>
      </c>
      <c r="B56" s="3" t="str">
        <f ca="1">IF(OFFSET('3. MVP or Initiative'!$A$1,ROW(B56)-1,COLUMN(B56)-1)="","",OFFSET('3. MVP or Initiative'!$A$1,ROW(B56)-1,COLUMN(B56)-1))</f>
        <v/>
      </c>
      <c r="C56" s="3" t="str">
        <f ca="1">IF(OFFSET('3. MVP or Initiative'!$A$1,ROW(C56)-1,COLUMN(C56)-1)="","",OFFSET('3. MVP or Initiative'!$A$1,ROW(C56)-1,COLUMN(C56)-1))</f>
        <v/>
      </c>
      <c r="D56" s="3" t="str">
        <f ca="1">IF(OFFSET('3. MVP or Initiative'!$A$1,ROW(D56)-1,COLUMN(D56)-1)="","",OFFSET('3. MVP or Initiative'!$A$1,ROW(D56)-1,COLUMN(D56)-1))</f>
        <v/>
      </c>
      <c r="E56" s="3" t="str">
        <f ca="1">IF(OFFSET('3. MVP or Initiative'!$A$1,ROW(E56)-1,COLUMN(E56)-1)="","",OFFSET('3. MVP or Initiative'!$A$1,ROW(E56)-1,COLUMN(E56)-1))</f>
        <v/>
      </c>
      <c r="F56" s="3" t="str">
        <f ca="1">IF(OFFSET('3. MVP or Initiative'!$A$1,ROW(F56)-1,COLUMN(F56)-1)="","",OFFSET('3. MVP or Initiative'!$A$1,ROW(F56)-1,COLUMN(F56)-1))</f>
        <v/>
      </c>
      <c r="G56" s="3" t="str">
        <f ca="1">IF(OFFSET('3. MVP or Initiative'!$A$1,ROW(G56)-1,COLUMN(G56)-1)="","",OFFSET('3. MVP or Initiative'!$A$1,ROW(G56)-1,COLUMN(G56)-1))</f>
        <v/>
      </c>
      <c r="H56" s="3" t="str">
        <f ca="1">IF(OFFSET('3. MVP or Initiative'!$A$1,ROW(H56)-1,COLUMN(H56)-1)="","",OFFSET('3. MVP or Initiative'!$A$1,ROW(H56)-1,COLUMN(H56)-1))</f>
        <v/>
      </c>
      <c r="I56" s="3" t="str">
        <f ca="1">IF(A56&lt;&gt;"",MAX('Strategy Indirect'!$I:$I)+(ROW(A56)-1),"")</f>
        <v/>
      </c>
      <c r="J56" s="3" t="str">
        <f ca="1">IF(B56&lt;&gt;"",INDEX('Strategy Indirect'!$I:$I,MATCH(B56,'Strategy Indirect'!$A:$A,0)),"")</f>
        <v/>
      </c>
      <c r="K56" s="3" t="str">
        <f ca="1">IF(B56&lt;&gt;"",SUMIF('Work Indirect'!B:B,'Initiative Indirect'!A56,'Work Indirect'!E:E),"")</f>
        <v/>
      </c>
    </row>
    <row r="57" spans="1:11" x14ac:dyDescent="0.25">
      <c r="A57" s="3" t="str">
        <f ca="1">IF(OFFSET('3. MVP or Initiative'!$A$1,ROW(A57)-1,COLUMN(A57)-1)="","",OFFSET('3. MVP or Initiative'!$A$1,ROW(A57)-1,COLUMN(A57)-1))</f>
        <v/>
      </c>
      <c r="B57" s="3" t="str">
        <f ca="1">IF(OFFSET('3. MVP or Initiative'!$A$1,ROW(B57)-1,COLUMN(B57)-1)="","",OFFSET('3. MVP or Initiative'!$A$1,ROW(B57)-1,COLUMN(B57)-1))</f>
        <v/>
      </c>
      <c r="C57" s="3" t="str">
        <f ca="1">IF(OFFSET('3. MVP or Initiative'!$A$1,ROW(C57)-1,COLUMN(C57)-1)="","",OFFSET('3. MVP or Initiative'!$A$1,ROW(C57)-1,COLUMN(C57)-1))</f>
        <v/>
      </c>
      <c r="D57" s="3" t="str">
        <f ca="1">IF(OFFSET('3. MVP or Initiative'!$A$1,ROW(D57)-1,COLUMN(D57)-1)="","",OFFSET('3. MVP or Initiative'!$A$1,ROW(D57)-1,COLUMN(D57)-1))</f>
        <v/>
      </c>
      <c r="E57" s="3" t="str">
        <f ca="1">IF(OFFSET('3. MVP or Initiative'!$A$1,ROW(E57)-1,COLUMN(E57)-1)="","",OFFSET('3. MVP or Initiative'!$A$1,ROW(E57)-1,COLUMN(E57)-1))</f>
        <v/>
      </c>
      <c r="F57" s="3" t="str">
        <f ca="1">IF(OFFSET('3. MVP or Initiative'!$A$1,ROW(F57)-1,COLUMN(F57)-1)="","",OFFSET('3. MVP or Initiative'!$A$1,ROW(F57)-1,COLUMN(F57)-1))</f>
        <v/>
      </c>
      <c r="G57" s="3" t="str">
        <f ca="1">IF(OFFSET('3. MVP or Initiative'!$A$1,ROW(G57)-1,COLUMN(G57)-1)="","",OFFSET('3. MVP or Initiative'!$A$1,ROW(G57)-1,COLUMN(G57)-1))</f>
        <v/>
      </c>
      <c r="H57" s="3" t="str">
        <f ca="1">IF(OFFSET('3. MVP or Initiative'!$A$1,ROW(H57)-1,COLUMN(H57)-1)="","",OFFSET('3. MVP or Initiative'!$A$1,ROW(H57)-1,COLUMN(H57)-1))</f>
        <v/>
      </c>
      <c r="I57" s="3" t="str">
        <f ca="1">IF(A57&lt;&gt;"",MAX('Strategy Indirect'!$I:$I)+(ROW(A57)-1),"")</f>
        <v/>
      </c>
      <c r="J57" s="3" t="str">
        <f ca="1">IF(B57&lt;&gt;"",INDEX('Strategy Indirect'!$I:$I,MATCH(B57,'Strategy Indirect'!$A:$A,0)),"")</f>
        <v/>
      </c>
      <c r="K57" s="3" t="str">
        <f ca="1">IF(B57&lt;&gt;"",SUMIF('Work Indirect'!B:B,'Initiative Indirect'!A57,'Work Indirect'!E:E),"")</f>
        <v/>
      </c>
    </row>
    <row r="58" spans="1:11" x14ac:dyDescent="0.25">
      <c r="A58" s="3" t="str">
        <f ca="1">IF(OFFSET('3. MVP or Initiative'!$A$1,ROW(A58)-1,COLUMN(A58)-1)="","",OFFSET('3. MVP or Initiative'!$A$1,ROW(A58)-1,COLUMN(A58)-1))</f>
        <v/>
      </c>
      <c r="B58" s="3" t="str">
        <f ca="1">IF(OFFSET('3. MVP or Initiative'!$A$1,ROW(B58)-1,COLUMN(B58)-1)="","",OFFSET('3. MVP or Initiative'!$A$1,ROW(B58)-1,COLUMN(B58)-1))</f>
        <v/>
      </c>
      <c r="C58" s="3" t="str">
        <f ca="1">IF(OFFSET('3. MVP or Initiative'!$A$1,ROW(C58)-1,COLUMN(C58)-1)="","",OFFSET('3. MVP or Initiative'!$A$1,ROW(C58)-1,COLUMN(C58)-1))</f>
        <v/>
      </c>
      <c r="D58" s="3" t="str">
        <f ca="1">IF(OFFSET('3. MVP or Initiative'!$A$1,ROW(D58)-1,COLUMN(D58)-1)="","",OFFSET('3. MVP or Initiative'!$A$1,ROW(D58)-1,COLUMN(D58)-1))</f>
        <v/>
      </c>
      <c r="E58" s="3" t="str">
        <f ca="1">IF(OFFSET('3. MVP or Initiative'!$A$1,ROW(E58)-1,COLUMN(E58)-1)="","",OFFSET('3. MVP or Initiative'!$A$1,ROW(E58)-1,COLUMN(E58)-1))</f>
        <v/>
      </c>
      <c r="F58" s="3" t="str">
        <f ca="1">IF(OFFSET('3. MVP or Initiative'!$A$1,ROW(F58)-1,COLUMN(F58)-1)="","",OFFSET('3. MVP or Initiative'!$A$1,ROW(F58)-1,COLUMN(F58)-1))</f>
        <v/>
      </c>
      <c r="G58" s="3" t="str">
        <f ca="1">IF(OFFSET('3. MVP or Initiative'!$A$1,ROW(G58)-1,COLUMN(G58)-1)="","",OFFSET('3. MVP or Initiative'!$A$1,ROW(G58)-1,COLUMN(G58)-1))</f>
        <v/>
      </c>
      <c r="H58" s="3" t="str">
        <f ca="1">IF(OFFSET('3. MVP or Initiative'!$A$1,ROW(H58)-1,COLUMN(H58)-1)="","",OFFSET('3. MVP or Initiative'!$A$1,ROW(H58)-1,COLUMN(H58)-1))</f>
        <v/>
      </c>
      <c r="I58" s="3" t="str">
        <f ca="1">IF(A58&lt;&gt;"",MAX('Strategy Indirect'!$I:$I)+(ROW(A58)-1),"")</f>
        <v/>
      </c>
      <c r="J58" s="3" t="str">
        <f ca="1">IF(B58&lt;&gt;"",INDEX('Strategy Indirect'!$I:$I,MATCH(B58,'Strategy Indirect'!$A:$A,0)),"")</f>
        <v/>
      </c>
      <c r="K58" s="3" t="str">
        <f ca="1">IF(B58&lt;&gt;"",SUMIF('Work Indirect'!B:B,'Initiative Indirect'!A58,'Work Indirect'!E:E),"")</f>
        <v/>
      </c>
    </row>
    <row r="59" spans="1:11" x14ac:dyDescent="0.25">
      <c r="A59" s="3" t="str">
        <f ca="1">IF(OFFSET('3. MVP or Initiative'!$A$1,ROW(A59)-1,COLUMN(A59)-1)="","",OFFSET('3. MVP or Initiative'!$A$1,ROW(A59)-1,COLUMN(A59)-1))</f>
        <v/>
      </c>
      <c r="B59" s="3" t="str">
        <f ca="1">IF(OFFSET('3. MVP or Initiative'!$A$1,ROW(B59)-1,COLUMN(B59)-1)="","",OFFSET('3. MVP or Initiative'!$A$1,ROW(B59)-1,COLUMN(B59)-1))</f>
        <v/>
      </c>
      <c r="C59" s="3" t="str">
        <f ca="1">IF(OFFSET('3. MVP or Initiative'!$A$1,ROW(C59)-1,COLUMN(C59)-1)="","",OFFSET('3. MVP or Initiative'!$A$1,ROW(C59)-1,COLUMN(C59)-1))</f>
        <v/>
      </c>
      <c r="D59" s="3" t="str">
        <f ca="1">IF(OFFSET('3. MVP or Initiative'!$A$1,ROW(D59)-1,COLUMN(D59)-1)="","",OFFSET('3. MVP or Initiative'!$A$1,ROW(D59)-1,COLUMN(D59)-1))</f>
        <v/>
      </c>
      <c r="E59" s="3" t="str">
        <f ca="1">IF(OFFSET('3. MVP or Initiative'!$A$1,ROW(E59)-1,COLUMN(E59)-1)="","",OFFSET('3. MVP or Initiative'!$A$1,ROW(E59)-1,COLUMN(E59)-1))</f>
        <v/>
      </c>
      <c r="F59" s="3" t="str">
        <f ca="1">IF(OFFSET('3. MVP or Initiative'!$A$1,ROW(F59)-1,COLUMN(F59)-1)="","",OFFSET('3. MVP or Initiative'!$A$1,ROW(F59)-1,COLUMN(F59)-1))</f>
        <v/>
      </c>
      <c r="G59" s="3" t="str">
        <f ca="1">IF(OFFSET('3. MVP or Initiative'!$A$1,ROW(G59)-1,COLUMN(G59)-1)="","",OFFSET('3. MVP or Initiative'!$A$1,ROW(G59)-1,COLUMN(G59)-1))</f>
        <v/>
      </c>
      <c r="H59" s="3" t="str">
        <f ca="1">IF(OFFSET('3. MVP or Initiative'!$A$1,ROW(H59)-1,COLUMN(H59)-1)="","",OFFSET('3. MVP or Initiative'!$A$1,ROW(H59)-1,COLUMN(H59)-1))</f>
        <v/>
      </c>
      <c r="I59" s="3" t="str">
        <f ca="1">IF(A59&lt;&gt;"",MAX('Strategy Indirect'!$I:$I)+(ROW(A59)-1),"")</f>
        <v/>
      </c>
      <c r="J59" s="3" t="str">
        <f ca="1">IF(B59&lt;&gt;"",INDEX('Strategy Indirect'!$I:$I,MATCH(B59,'Strategy Indirect'!$A:$A,0)),"")</f>
        <v/>
      </c>
      <c r="K59" s="3" t="str">
        <f ca="1">IF(B59&lt;&gt;"",SUMIF('Work Indirect'!B:B,'Initiative Indirect'!A59,'Work Indirect'!E:E),"")</f>
        <v/>
      </c>
    </row>
    <row r="60" spans="1:11" x14ac:dyDescent="0.25">
      <c r="A60" s="3" t="str">
        <f ca="1">IF(OFFSET('3. MVP or Initiative'!$A$1,ROW(A60)-1,COLUMN(A60)-1)="","",OFFSET('3. MVP or Initiative'!$A$1,ROW(A60)-1,COLUMN(A60)-1))</f>
        <v/>
      </c>
      <c r="B60" s="3" t="str">
        <f ca="1">IF(OFFSET('3. MVP or Initiative'!$A$1,ROW(B60)-1,COLUMN(B60)-1)="","",OFFSET('3. MVP or Initiative'!$A$1,ROW(B60)-1,COLUMN(B60)-1))</f>
        <v/>
      </c>
      <c r="C60" s="3" t="str">
        <f ca="1">IF(OFFSET('3. MVP or Initiative'!$A$1,ROW(C60)-1,COLUMN(C60)-1)="","",OFFSET('3. MVP or Initiative'!$A$1,ROW(C60)-1,COLUMN(C60)-1))</f>
        <v/>
      </c>
      <c r="D60" s="3" t="str">
        <f ca="1">IF(OFFSET('3. MVP or Initiative'!$A$1,ROW(D60)-1,COLUMN(D60)-1)="","",OFFSET('3. MVP or Initiative'!$A$1,ROW(D60)-1,COLUMN(D60)-1))</f>
        <v/>
      </c>
      <c r="E60" s="3" t="str">
        <f ca="1">IF(OFFSET('3. MVP or Initiative'!$A$1,ROW(E60)-1,COLUMN(E60)-1)="","",OFFSET('3. MVP or Initiative'!$A$1,ROW(E60)-1,COLUMN(E60)-1))</f>
        <v/>
      </c>
      <c r="F60" s="3" t="str">
        <f ca="1">IF(OFFSET('3. MVP or Initiative'!$A$1,ROW(F60)-1,COLUMN(F60)-1)="","",OFFSET('3. MVP or Initiative'!$A$1,ROW(F60)-1,COLUMN(F60)-1))</f>
        <v/>
      </c>
      <c r="G60" s="3" t="str">
        <f ca="1">IF(OFFSET('3. MVP or Initiative'!$A$1,ROW(G60)-1,COLUMN(G60)-1)="","",OFFSET('3. MVP or Initiative'!$A$1,ROW(G60)-1,COLUMN(G60)-1))</f>
        <v/>
      </c>
      <c r="H60" s="3" t="str">
        <f ca="1">IF(OFFSET('3. MVP or Initiative'!$A$1,ROW(H60)-1,COLUMN(H60)-1)="","",OFFSET('3. MVP or Initiative'!$A$1,ROW(H60)-1,COLUMN(H60)-1))</f>
        <v/>
      </c>
      <c r="I60" s="3" t="str">
        <f ca="1">IF(A60&lt;&gt;"",MAX('Strategy Indirect'!$I:$I)+(ROW(A60)-1),"")</f>
        <v/>
      </c>
      <c r="J60" s="3" t="str">
        <f ca="1">IF(B60&lt;&gt;"",INDEX('Strategy Indirect'!$I:$I,MATCH(B60,'Strategy Indirect'!$A:$A,0)),"")</f>
        <v/>
      </c>
      <c r="K60" s="3" t="str">
        <f ca="1">IF(B60&lt;&gt;"",SUMIF('Work Indirect'!B:B,'Initiative Indirect'!A60,'Work Indirect'!E:E),"")</f>
        <v/>
      </c>
    </row>
    <row r="61" spans="1:11" x14ac:dyDescent="0.25">
      <c r="A61" s="3" t="str">
        <f ca="1">IF(OFFSET('3. MVP or Initiative'!$A$1,ROW(A61)-1,COLUMN(A61)-1)="","",OFFSET('3. MVP or Initiative'!$A$1,ROW(A61)-1,COLUMN(A61)-1))</f>
        <v/>
      </c>
      <c r="B61" s="3" t="str">
        <f ca="1">IF(OFFSET('3. MVP or Initiative'!$A$1,ROW(B61)-1,COLUMN(B61)-1)="","",OFFSET('3. MVP or Initiative'!$A$1,ROW(B61)-1,COLUMN(B61)-1))</f>
        <v/>
      </c>
      <c r="C61" s="3" t="str">
        <f ca="1">IF(OFFSET('3. MVP or Initiative'!$A$1,ROW(C61)-1,COLUMN(C61)-1)="","",OFFSET('3. MVP or Initiative'!$A$1,ROW(C61)-1,COLUMN(C61)-1))</f>
        <v/>
      </c>
      <c r="D61" s="3" t="str">
        <f ca="1">IF(OFFSET('3. MVP or Initiative'!$A$1,ROW(D61)-1,COLUMN(D61)-1)="","",OFFSET('3. MVP or Initiative'!$A$1,ROW(D61)-1,COLUMN(D61)-1))</f>
        <v/>
      </c>
      <c r="E61" s="3" t="str">
        <f ca="1">IF(OFFSET('3. MVP or Initiative'!$A$1,ROW(E61)-1,COLUMN(E61)-1)="","",OFFSET('3. MVP or Initiative'!$A$1,ROW(E61)-1,COLUMN(E61)-1))</f>
        <v/>
      </c>
      <c r="F61" s="3" t="str">
        <f ca="1">IF(OFFSET('3. MVP or Initiative'!$A$1,ROW(F61)-1,COLUMN(F61)-1)="","",OFFSET('3. MVP or Initiative'!$A$1,ROW(F61)-1,COLUMN(F61)-1))</f>
        <v/>
      </c>
      <c r="G61" s="3" t="str">
        <f ca="1">IF(OFFSET('3. MVP or Initiative'!$A$1,ROW(G61)-1,COLUMN(G61)-1)="","",OFFSET('3. MVP or Initiative'!$A$1,ROW(G61)-1,COLUMN(G61)-1))</f>
        <v/>
      </c>
      <c r="H61" s="3" t="str">
        <f ca="1">IF(OFFSET('3. MVP or Initiative'!$A$1,ROW(H61)-1,COLUMN(H61)-1)="","",OFFSET('3. MVP or Initiative'!$A$1,ROW(H61)-1,COLUMN(H61)-1))</f>
        <v/>
      </c>
      <c r="I61" s="3" t="str">
        <f ca="1">IF(A61&lt;&gt;"",MAX('Strategy Indirect'!$I:$I)+(ROW(A61)-1),"")</f>
        <v/>
      </c>
      <c r="J61" s="3" t="str">
        <f ca="1">IF(B61&lt;&gt;"",INDEX('Strategy Indirect'!$I:$I,MATCH(B61,'Strategy Indirect'!$A:$A,0)),"")</f>
        <v/>
      </c>
      <c r="K61" s="3" t="str">
        <f ca="1">IF(B61&lt;&gt;"",SUMIF('Work Indirect'!B:B,'Initiative Indirect'!A61,'Work Indirect'!E:E),"")</f>
        <v/>
      </c>
    </row>
    <row r="62" spans="1:11" x14ac:dyDescent="0.25">
      <c r="A62" s="3" t="str">
        <f ca="1">IF(OFFSET('3. MVP or Initiative'!$A$1,ROW(A62)-1,COLUMN(A62)-1)="","",OFFSET('3. MVP or Initiative'!$A$1,ROW(A62)-1,COLUMN(A62)-1))</f>
        <v/>
      </c>
      <c r="B62" s="3" t="str">
        <f ca="1">IF(OFFSET('3. MVP or Initiative'!$A$1,ROW(B62)-1,COLUMN(B62)-1)="","",OFFSET('3. MVP or Initiative'!$A$1,ROW(B62)-1,COLUMN(B62)-1))</f>
        <v/>
      </c>
      <c r="C62" s="3" t="str">
        <f ca="1">IF(OFFSET('3. MVP or Initiative'!$A$1,ROW(C62)-1,COLUMN(C62)-1)="","",OFFSET('3. MVP or Initiative'!$A$1,ROW(C62)-1,COLUMN(C62)-1))</f>
        <v/>
      </c>
      <c r="D62" s="3" t="str">
        <f ca="1">IF(OFFSET('3. MVP or Initiative'!$A$1,ROW(D62)-1,COLUMN(D62)-1)="","",OFFSET('3. MVP or Initiative'!$A$1,ROW(D62)-1,COLUMN(D62)-1))</f>
        <v/>
      </c>
      <c r="E62" s="3" t="str">
        <f ca="1">IF(OFFSET('3. MVP or Initiative'!$A$1,ROW(E62)-1,COLUMN(E62)-1)="","",OFFSET('3. MVP or Initiative'!$A$1,ROW(E62)-1,COLUMN(E62)-1))</f>
        <v/>
      </c>
      <c r="F62" s="3" t="str">
        <f ca="1">IF(OFFSET('3. MVP or Initiative'!$A$1,ROW(F62)-1,COLUMN(F62)-1)="","",OFFSET('3. MVP or Initiative'!$A$1,ROW(F62)-1,COLUMN(F62)-1))</f>
        <v/>
      </c>
      <c r="G62" s="3" t="str">
        <f ca="1">IF(OFFSET('3. MVP or Initiative'!$A$1,ROW(G62)-1,COLUMN(G62)-1)="","",OFFSET('3. MVP or Initiative'!$A$1,ROW(G62)-1,COLUMN(G62)-1))</f>
        <v/>
      </c>
      <c r="H62" s="3" t="str">
        <f ca="1">IF(OFFSET('3. MVP or Initiative'!$A$1,ROW(H62)-1,COLUMN(H62)-1)="","",OFFSET('3. MVP or Initiative'!$A$1,ROW(H62)-1,COLUMN(H62)-1))</f>
        <v/>
      </c>
      <c r="I62" s="3" t="str">
        <f ca="1">IF(A62&lt;&gt;"",MAX('Strategy Indirect'!$I:$I)+(ROW(A62)-1),"")</f>
        <v/>
      </c>
      <c r="J62" s="3" t="str">
        <f ca="1">IF(B62&lt;&gt;"",INDEX('Strategy Indirect'!$I:$I,MATCH(B62,'Strategy Indirect'!$A:$A,0)),"")</f>
        <v/>
      </c>
      <c r="K62" s="3" t="str">
        <f ca="1">IF(B62&lt;&gt;"",SUMIF('Work Indirect'!B:B,'Initiative Indirect'!A62,'Work Indirect'!E:E),"")</f>
        <v/>
      </c>
    </row>
    <row r="63" spans="1:11" x14ac:dyDescent="0.25">
      <c r="A63" s="3" t="str">
        <f ca="1">IF(OFFSET('3. MVP or Initiative'!$A$1,ROW(A63)-1,COLUMN(A63)-1)="","",OFFSET('3. MVP or Initiative'!$A$1,ROW(A63)-1,COLUMN(A63)-1))</f>
        <v/>
      </c>
      <c r="B63" s="3" t="str">
        <f ca="1">IF(OFFSET('3. MVP or Initiative'!$A$1,ROW(B63)-1,COLUMN(B63)-1)="","",OFFSET('3. MVP or Initiative'!$A$1,ROW(B63)-1,COLUMN(B63)-1))</f>
        <v/>
      </c>
      <c r="C63" s="3" t="str">
        <f ca="1">IF(OFFSET('3. MVP or Initiative'!$A$1,ROW(C63)-1,COLUMN(C63)-1)="","",OFFSET('3. MVP or Initiative'!$A$1,ROW(C63)-1,COLUMN(C63)-1))</f>
        <v/>
      </c>
      <c r="D63" s="3" t="str">
        <f ca="1">IF(OFFSET('3. MVP or Initiative'!$A$1,ROW(D63)-1,COLUMN(D63)-1)="","",OFFSET('3. MVP or Initiative'!$A$1,ROW(D63)-1,COLUMN(D63)-1))</f>
        <v/>
      </c>
      <c r="E63" s="3" t="str">
        <f ca="1">IF(OFFSET('3. MVP or Initiative'!$A$1,ROW(E63)-1,COLUMN(E63)-1)="","",OFFSET('3. MVP or Initiative'!$A$1,ROW(E63)-1,COLUMN(E63)-1))</f>
        <v/>
      </c>
      <c r="F63" s="3" t="str">
        <f ca="1">IF(OFFSET('3. MVP or Initiative'!$A$1,ROW(F63)-1,COLUMN(F63)-1)="","",OFFSET('3. MVP or Initiative'!$A$1,ROW(F63)-1,COLUMN(F63)-1))</f>
        <v/>
      </c>
      <c r="G63" s="3" t="str">
        <f ca="1">IF(OFFSET('3. MVP or Initiative'!$A$1,ROW(G63)-1,COLUMN(G63)-1)="","",OFFSET('3. MVP or Initiative'!$A$1,ROW(G63)-1,COLUMN(G63)-1))</f>
        <v/>
      </c>
      <c r="H63" s="3" t="str">
        <f ca="1">IF(OFFSET('3. MVP or Initiative'!$A$1,ROW(H63)-1,COLUMN(H63)-1)="","",OFFSET('3. MVP or Initiative'!$A$1,ROW(H63)-1,COLUMN(H63)-1))</f>
        <v/>
      </c>
      <c r="I63" s="3" t="str">
        <f ca="1">IF(A63&lt;&gt;"",MAX('Strategy Indirect'!$I:$I)+(ROW(A63)-1),"")</f>
        <v/>
      </c>
      <c r="J63" s="3" t="str">
        <f ca="1">IF(B63&lt;&gt;"",INDEX('Strategy Indirect'!$I:$I,MATCH(B63,'Strategy Indirect'!$A:$A,0)),"")</f>
        <v/>
      </c>
      <c r="K63" s="3" t="str">
        <f ca="1">IF(B63&lt;&gt;"",SUMIF('Work Indirect'!B:B,'Initiative Indirect'!A63,'Work Indirect'!E:E),"")</f>
        <v/>
      </c>
    </row>
    <row r="64" spans="1:11" x14ac:dyDescent="0.25">
      <c r="A64" s="3" t="str">
        <f ca="1">IF(OFFSET('3. MVP or Initiative'!$A$1,ROW(A64)-1,COLUMN(A64)-1)="","",OFFSET('3. MVP or Initiative'!$A$1,ROW(A64)-1,COLUMN(A64)-1))</f>
        <v/>
      </c>
      <c r="B64" s="3" t="str">
        <f ca="1">IF(OFFSET('3. MVP or Initiative'!$A$1,ROW(B64)-1,COLUMN(B64)-1)="","",OFFSET('3. MVP or Initiative'!$A$1,ROW(B64)-1,COLUMN(B64)-1))</f>
        <v/>
      </c>
      <c r="C64" s="3" t="str">
        <f ca="1">IF(OFFSET('3. MVP or Initiative'!$A$1,ROW(C64)-1,COLUMN(C64)-1)="","",OFFSET('3. MVP or Initiative'!$A$1,ROW(C64)-1,COLUMN(C64)-1))</f>
        <v/>
      </c>
      <c r="D64" s="3" t="str">
        <f ca="1">IF(OFFSET('3. MVP or Initiative'!$A$1,ROW(D64)-1,COLUMN(D64)-1)="","",OFFSET('3. MVP or Initiative'!$A$1,ROW(D64)-1,COLUMN(D64)-1))</f>
        <v/>
      </c>
      <c r="E64" s="3" t="str">
        <f ca="1">IF(OFFSET('3. MVP or Initiative'!$A$1,ROW(E64)-1,COLUMN(E64)-1)="","",OFFSET('3. MVP or Initiative'!$A$1,ROW(E64)-1,COLUMN(E64)-1))</f>
        <v/>
      </c>
      <c r="F64" s="3" t="str">
        <f ca="1">IF(OFFSET('3. MVP or Initiative'!$A$1,ROW(F64)-1,COLUMN(F64)-1)="","",OFFSET('3. MVP or Initiative'!$A$1,ROW(F64)-1,COLUMN(F64)-1))</f>
        <v/>
      </c>
      <c r="G64" s="3" t="str">
        <f ca="1">IF(OFFSET('3. MVP or Initiative'!$A$1,ROW(G64)-1,COLUMN(G64)-1)="","",OFFSET('3. MVP or Initiative'!$A$1,ROW(G64)-1,COLUMN(G64)-1))</f>
        <v/>
      </c>
      <c r="H64" s="3" t="str">
        <f ca="1">IF(OFFSET('3. MVP or Initiative'!$A$1,ROW(H64)-1,COLUMN(H64)-1)="","",OFFSET('3. MVP or Initiative'!$A$1,ROW(H64)-1,COLUMN(H64)-1))</f>
        <v/>
      </c>
      <c r="I64" s="3" t="str">
        <f ca="1">IF(A64&lt;&gt;"",MAX('Strategy Indirect'!$I:$I)+(ROW(A64)-1),"")</f>
        <v/>
      </c>
      <c r="J64" s="3" t="str">
        <f ca="1">IF(B64&lt;&gt;"",INDEX('Strategy Indirect'!$I:$I,MATCH(B64,'Strategy Indirect'!$A:$A,0)),"")</f>
        <v/>
      </c>
      <c r="K64" s="3" t="str">
        <f ca="1">IF(B64&lt;&gt;"",SUMIF('Work Indirect'!B:B,'Initiative Indirect'!A64,'Work Indirect'!E:E),"")</f>
        <v/>
      </c>
    </row>
    <row r="65" spans="1:11" x14ac:dyDescent="0.25">
      <c r="A65" s="3" t="str">
        <f ca="1">IF(OFFSET('3. MVP or Initiative'!$A$1,ROW(A65)-1,COLUMN(A65)-1)="","",OFFSET('3. MVP or Initiative'!$A$1,ROW(A65)-1,COLUMN(A65)-1))</f>
        <v/>
      </c>
      <c r="B65" s="3" t="str">
        <f ca="1">IF(OFFSET('3. MVP or Initiative'!$A$1,ROW(B65)-1,COLUMN(B65)-1)="","",OFFSET('3. MVP or Initiative'!$A$1,ROW(B65)-1,COLUMN(B65)-1))</f>
        <v/>
      </c>
      <c r="C65" s="3" t="str">
        <f ca="1">IF(OFFSET('3. MVP or Initiative'!$A$1,ROW(C65)-1,COLUMN(C65)-1)="","",OFFSET('3. MVP or Initiative'!$A$1,ROW(C65)-1,COLUMN(C65)-1))</f>
        <v/>
      </c>
      <c r="D65" s="3" t="str">
        <f ca="1">IF(OFFSET('3. MVP or Initiative'!$A$1,ROW(D65)-1,COLUMN(D65)-1)="","",OFFSET('3. MVP or Initiative'!$A$1,ROW(D65)-1,COLUMN(D65)-1))</f>
        <v/>
      </c>
      <c r="E65" s="3" t="str">
        <f ca="1">IF(OFFSET('3. MVP or Initiative'!$A$1,ROW(E65)-1,COLUMN(E65)-1)="","",OFFSET('3. MVP or Initiative'!$A$1,ROW(E65)-1,COLUMN(E65)-1))</f>
        <v/>
      </c>
      <c r="F65" s="3" t="str">
        <f ca="1">IF(OFFSET('3. MVP or Initiative'!$A$1,ROW(F65)-1,COLUMN(F65)-1)="","",OFFSET('3. MVP or Initiative'!$A$1,ROW(F65)-1,COLUMN(F65)-1))</f>
        <v/>
      </c>
      <c r="G65" s="3" t="str">
        <f ca="1">IF(OFFSET('3. MVP or Initiative'!$A$1,ROW(G65)-1,COLUMN(G65)-1)="","",OFFSET('3. MVP or Initiative'!$A$1,ROW(G65)-1,COLUMN(G65)-1))</f>
        <v/>
      </c>
      <c r="H65" s="3" t="str">
        <f ca="1">IF(OFFSET('3. MVP or Initiative'!$A$1,ROW(H65)-1,COLUMN(H65)-1)="","",OFFSET('3. MVP or Initiative'!$A$1,ROW(H65)-1,COLUMN(H65)-1))</f>
        <v/>
      </c>
      <c r="I65" s="3" t="str">
        <f ca="1">IF(A65&lt;&gt;"",MAX('Strategy Indirect'!$I:$I)+(ROW(A65)-1),"")</f>
        <v/>
      </c>
      <c r="J65" s="3" t="str">
        <f ca="1">IF(B65&lt;&gt;"",INDEX('Strategy Indirect'!$I:$I,MATCH(B65,'Strategy Indirect'!$A:$A,0)),"")</f>
        <v/>
      </c>
      <c r="K65" s="3" t="str">
        <f ca="1">IF(B65&lt;&gt;"",SUMIF('Work Indirect'!B:B,'Initiative Indirect'!A65,'Work Indirect'!E:E),"")</f>
        <v/>
      </c>
    </row>
    <row r="66" spans="1:11" x14ac:dyDescent="0.25">
      <c r="A66" s="3" t="str">
        <f ca="1">IF(OFFSET('3. MVP or Initiative'!$A$1,ROW(A66)-1,COLUMN(A66)-1)="","",OFFSET('3. MVP or Initiative'!$A$1,ROW(A66)-1,COLUMN(A66)-1))</f>
        <v/>
      </c>
      <c r="B66" s="3" t="str">
        <f ca="1">IF(OFFSET('3. MVP or Initiative'!$A$1,ROW(B66)-1,COLUMN(B66)-1)="","",OFFSET('3. MVP or Initiative'!$A$1,ROW(B66)-1,COLUMN(B66)-1))</f>
        <v/>
      </c>
      <c r="C66" s="3" t="str">
        <f ca="1">IF(OFFSET('3. MVP or Initiative'!$A$1,ROW(C66)-1,COLUMN(C66)-1)="","",OFFSET('3. MVP or Initiative'!$A$1,ROW(C66)-1,COLUMN(C66)-1))</f>
        <v/>
      </c>
      <c r="D66" s="3" t="str">
        <f ca="1">IF(OFFSET('3. MVP or Initiative'!$A$1,ROW(D66)-1,COLUMN(D66)-1)="","",OFFSET('3. MVP or Initiative'!$A$1,ROW(D66)-1,COLUMN(D66)-1))</f>
        <v/>
      </c>
      <c r="E66" s="3" t="str">
        <f ca="1">IF(OFFSET('3. MVP or Initiative'!$A$1,ROW(E66)-1,COLUMN(E66)-1)="","",OFFSET('3. MVP or Initiative'!$A$1,ROW(E66)-1,COLUMN(E66)-1))</f>
        <v/>
      </c>
      <c r="F66" s="3" t="str">
        <f ca="1">IF(OFFSET('3. MVP or Initiative'!$A$1,ROW(F66)-1,COLUMN(F66)-1)="","",OFFSET('3. MVP or Initiative'!$A$1,ROW(F66)-1,COLUMN(F66)-1))</f>
        <v/>
      </c>
      <c r="G66" s="3" t="str">
        <f ca="1">IF(OFFSET('3. MVP or Initiative'!$A$1,ROW(G66)-1,COLUMN(G66)-1)="","",OFFSET('3. MVP or Initiative'!$A$1,ROW(G66)-1,COLUMN(G66)-1))</f>
        <v/>
      </c>
      <c r="H66" s="3" t="str">
        <f ca="1">IF(OFFSET('3. MVP or Initiative'!$A$1,ROW(H66)-1,COLUMN(H66)-1)="","",OFFSET('3. MVP or Initiative'!$A$1,ROW(H66)-1,COLUMN(H66)-1))</f>
        <v/>
      </c>
      <c r="I66" s="3" t="str">
        <f ca="1">IF(A66&lt;&gt;"",MAX('Strategy Indirect'!$I:$I)+(ROW(A66)-1),"")</f>
        <v/>
      </c>
      <c r="J66" s="3" t="str">
        <f ca="1">IF(B66&lt;&gt;"",INDEX('Strategy Indirect'!$I:$I,MATCH(B66,'Strategy Indirect'!$A:$A,0)),"")</f>
        <v/>
      </c>
      <c r="K66" s="3" t="str">
        <f ca="1">IF(B66&lt;&gt;"",SUMIF('Work Indirect'!B:B,'Initiative Indirect'!A66,'Work Indirect'!E:E),"")</f>
        <v/>
      </c>
    </row>
    <row r="67" spans="1:11" x14ac:dyDescent="0.25">
      <c r="A67" s="3" t="str">
        <f ca="1">IF(OFFSET('3. MVP or Initiative'!$A$1,ROW(A67)-1,COLUMN(A67)-1)="","",OFFSET('3. MVP or Initiative'!$A$1,ROW(A67)-1,COLUMN(A67)-1))</f>
        <v/>
      </c>
      <c r="B67" s="3" t="str">
        <f ca="1">IF(OFFSET('3. MVP or Initiative'!$A$1,ROW(B67)-1,COLUMN(B67)-1)="","",OFFSET('3. MVP or Initiative'!$A$1,ROW(B67)-1,COLUMN(B67)-1))</f>
        <v/>
      </c>
      <c r="C67" s="3" t="str">
        <f ca="1">IF(OFFSET('3. MVP or Initiative'!$A$1,ROW(C67)-1,COLUMN(C67)-1)="","",OFFSET('3. MVP or Initiative'!$A$1,ROW(C67)-1,COLUMN(C67)-1))</f>
        <v/>
      </c>
      <c r="D67" s="3" t="str">
        <f ca="1">IF(OFFSET('3. MVP or Initiative'!$A$1,ROW(D67)-1,COLUMN(D67)-1)="","",OFFSET('3. MVP or Initiative'!$A$1,ROW(D67)-1,COLUMN(D67)-1))</f>
        <v/>
      </c>
      <c r="E67" s="3" t="str">
        <f ca="1">IF(OFFSET('3. MVP or Initiative'!$A$1,ROW(E67)-1,COLUMN(E67)-1)="","",OFFSET('3. MVP or Initiative'!$A$1,ROW(E67)-1,COLUMN(E67)-1))</f>
        <v/>
      </c>
      <c r="F67" s="3" t="str">
        <f ca="1">IF(OFFSET('3. MVP or Initiative'!$A$1,ROW(F67)-1,COLUMN(F67)-1)="","",OFFSET('3. MVP or Initiative'!$A$1,ROW(F67)-1,COLUMN(F67)-1))</f>
        <v/>
      </c>
      <c r="G67" s="3" t="str">
        <f ca="1">IF(OFFSET('3. MVP or Initiative'!$A$1,ROW(G67)-1,COLUMN(G67)-1)="","",OFFSET('3. MVP or Initiative'!$A$1,ROW(G67)-1,COLUMN(G67)-1))</f>
        <v/>
      </c>
      <c r="H67" s="3" t="str">
        <f ca="1">IF(OFFSET('3. MVP or Initiative'!$A$1,ROW(H67)-1,COLUMN(H67)-1)="","",OFFSET('3. MVP or Initiative'!$A$1,ROW(H67)-1,COLUMN(H67)-1))</f>
        <v/>
      </c>
      <c r="I67" s="3" t="str">
        <f ca="1">IF(A67&lt;&gt;"",MAX('Strategy Indirect'!$I:$I)+(ROW(A67)-1),"")</f>
        <v/>
      </c>
      <c r="J67" s="3" t="str">
        <f ca="1">IF(B67&lt;&gt;"",INDEX('Strategy Indirect'!$I:$I,MATCH(B67,'Strategy Indirect'!$A:$A,0)),"")</f>
        <v/>
      </c>
      <c r="K67" s="3" t="str">
        <f ca="1">IF(B67&lt;&gt;"",SUMIF('Work Indirect'!B:B,'Initiative Indirect'!A67,'Work Indirect'!E:E),"")</f>
        <v/>
      </c>
    </row>
    <row r="68" spans="1:11" x14ac:dyDescent="0.25">
      <c r="A68" s="3" t="str">
        <f ca="1">IF(OFFSET('3. MVP or Initiative'!$A$1,ROW(A68)-1,COLUMN(A68)-1)="","",OFFSET('3. MVP or Initiative'!$A$1,ROW(A68)-1,COLUMN(A68)-1))</f>
        <v/>
      </c>
      <c r="B68" s="3" t="str">
        <f ca="1">IF(OFFSET('3. MVP or Initiative'!$A$1,ROW(B68)-1,COLUMN(B68)-1)="","",OFFSET('3. MVP or Initiative'!$A$1,ROW(B68)-1,COLUMN(B68)-1))</f>
        <v/>
      </c>
      <c r="C68" s="3" t="str">
        <f ca="1">IF(OFFSET('3. MVP or Initiative'!$A$1,ROW(C68)-1,COLUMN(C68)-1)="","",OFFSET('3. MVP or Initiative'!$A$1,ROW(C68)-1,COLUMN(C68)-1))</f>
        <v/>
      </c>
      <c r="D68" s="3" t="str">
        <f ca="1">IF(OFFSET('3. MVP or Initiative'!$A$1,ROW(D68)-1,COLUMN(D68)-1)="","",OFFSET('3. MVP or Initiative'!$A$1,ROW(D68)-1,COLUMN(D68)-1))</f>
        <v/>
      </c>
      <c r="E68" s="3" t="str">
        <f ca="1">IF(OFFSET('3. MVP or Initiative'!$A$1,ROW(E68)-1,COLUMN(E68)-1)="","",OFFSET('3. MVP or Initiative'!$A$1,ROW(E68)-1,COLUMN(E68)-1))</f>
        <v/>
      </c>
      <c r="F68" s="3" t="str">
        <f ca="1">IF(OFFSET('3. MVP or Initiative'!$A$1,ROW(F68)-1,COLUMN(F68)-1)="","",OFFSET('3. MVP or Initiative'!$A$1,ROW(F68)-1,COLUMN(F68)-1))</f>
        <v/>
      </c>
      <c r="G68" s="3" t="str">
        <f ca="1">IF(OFFSET('3. MVP or Initiative'!$A$1,ROW(G68)-1,COLUMN(G68)-1)="","",OFFSET('3. MVP or Initiative'!$A$1,ROW(G68)-1,COLUMN(G68)-1))</f>
        <v/>
      </c>
      <c r="H68" s="3" t="str">
        <f ca="1">IF(OFFSET('3. MVP or Initiative'!$A$1,ROW(H68)-1,COLUMN(H68)-1)="","",OFFSET('3. MVP or Initiative'!$A$1,ROW(H68)-1,COLUMN(H68)-1))</f>
        <v/>
      </c>
      <c r="I68" s="3" t="str">
        <f ca="1">IF(A68&lt;&gt;"",MAX('Strategy Indirect'!$I:$I)+(ROW(A68)-1),"")</f>
        <v/>
      </c>
      <c r="J68" s="3" t="str">
        <f ca="1">IF(B68&lt;&gt;"",INDEX('Strategy Indirect'!$I:$I,MATCH(B68,'Strategy Indirect'!$A:$A,0)),"")</f>
        <v/>
      </c>
      <c r="K68" s="3" t="str">
        <f ca="1">IF(B68&lt;&gt;"",SUMIF('Work Indirect'!B:B,'Initiative Indirect'!A68,'Work Indirect'!E:E),"")</f>
        <v/>
      </c>
    </row>
    <row r="69" spans="1:11" x14ac:dyDescent="0.25">
      <c r="A69" s="3" t="str">
        <f ca="1">IF(OFFSET('3. MVP or Initiative'!$A$1,ROW(A69)-1,COLUMN(A69)-1)="","",OFFSET('3. MVP or Initiative'!$A$1,ROW(A69)-1,COLUMN(A69)-1))</f>
        <v/>
      </c>
      <c r="B69" s="3" t="str">
        <f ca="1">IF(OFFSET('3. MVP or Initiative'!$A$1,ROW(B69)-1,COLUMN(B69)-1)="","",OFFSET('3. MVP or Initiative'!$A$1,ROW(B69)-1,COLUMN(B69)-1))</f>
        <v/>
      </c>
      <c r="C69" s="3" t="str">
        <f ca="1">IF(OFFSET('3. MVP or Initiative'!$A$1,ROW(C69)-1,COLUMN(C69)-1)="","",OFFSET('3. MVP or Initiative'!$A$1,ROW(C69)-1,COLUMN(C69)-1))</f>
        <v/>
      </c>
      <c r="D69" s="3" t="str">
        <f ca="1">IF(OFFSET('3. MVP or Initiative'!$A$1,ROW(D69)-1,COLUMN(D69)-1)="","",OFFSET('3. MVP or Initiative'!$A$1,ROW(D69)-1,COLUMN(D69)-1))</f>
        <v/>
      </c>
      <c r="E69" s="3" t="str">
        <f ca="1">IF(OFFSET('3. MVP or Initiative'!$A$1,ROW(E69)-1,COLUMN(E69)-1)="","",OFFSET('3. MVP or Initiative'!$A$1,ROW(E69)-1,COLUMN(E69)-1))</f>
        <v/>
      </c>
      <c r="F69" s="3" t="str">
        <f ca="1">IF(OFFSET('3. MVP or Initiative'!$A$1,ROW(F69)-1,COLUMN(F69)-1)="","",OFFSET('3. MVP or Initiative'!$A$1,ROW(F69)-1,COLUMN(F69)-1))</f>
        <v/>
      </c>
      <c r="G69" s="3" t="str">
        <f ca="1">IF(OFFSET('3. MVP or Initiative'!$A$1,ROW(G69)-1,COLUMN(G69)-1)="","",OFFSET('3. MVP or Initiative'!$A$1,ROW(G69)-1,COLUMN(G69)-1))</f>
        <v/>
      </c>
      <c r="H69" s="3" t="str">
        <f ca="1">IF(OFFSET('3. MVP or Initiative'!$A$1,ROW(H69)-1,COLUMN(H69)-1)="","",OFFSET('3. MVP or Initiative'!$A$1,ROW(H69)-1,COLUMN(H69)-1))</f>
        <v/>
      </c>
      <c r="I69" s="3" t="str">
        <f ca="1">IF(A69&lt;&gt;"",MAX('Strategy Indirect'!$I:$I)+(ROW(A69)-1),"")</f>
        <v/>
      </c>
      <c r="J69" s="3" t="str">
        <f ca="1">IF(B69&lt;&gt;"",INDEX('Strategy Indirect'!$I:$I,MATCH(B69,'Strategy Indirect'!$A:$A,0)),"")</f>
        <v/>
      </c>
      <c r="K69" s="3" t="str">
        <f ca="1">IF(B69&lt;&gt;"",SUMIF('Work Indirect'!B:B,'Initiative Indirect'!A69,'Work Indirect'!E:E),"")</f>
        <v/>
      </c>
    </row>
    <row r="70" spans="1:11" x14ac:dyDescent="0.25">
      <c r="A70" s="3" t="str">
        <f ca="1">IF(OFFSET('3. MVP or Initiative'!$A$1,ROW(A70)-1,COLUMN(A70)-1)="","",OFFSET('3. MVP or Initiative'!$A$1,ROW(A70)-1,COLUMN(A70)-1))</f>
        <v/>
      </c>
      <c r="B70" s="3" t="str">
        <f ca="1">IF(OFFSET('3. MVP or Initiative'!$A$1,ROW(B70)-1,COLUMN(B70)-1)="","",OFFSET('3. MVP or Initiative'!$A$1,ROW(B70)-1,COLUMN(B70)-1))</f>
        <v/>
      </c>
      <c r="C70" s="3" t="str">
        <f ca="1">IF(OFFSET('3. MVP or Initiative'!$A$1,ROW(C70)-1,COLUMN(C70)-1)="","",OFFSET('3. MVP or Initiative'!$A$1,ROW(C70)-1,COLUMN(C70)-1))</f>
        <v/>
      </c>
      <c r="D70" s="3" t="str">
        <f ca="1">IF(OFFSET('3. MVP or Initiative'!$A$1,ROW(D70)-1,COLUMN(D70)-1)="","",OFFSET('3. MVP or Initiative'!$A$1,ROW(D70)-1,COLUMN(D70)-1))</f>
        <v/>
      </c>
      <c r="E70" s="3" t="str">
        <f ca="1">IF(OFFSET('3. MVP or Initiative'!$A$1,ROW(E70)-1,COLUMN(E70)-1)="","",OFFSET('3. MVP or Initiative'!$A$1,ROW(E70)-1,COLUMN(E70)-1))</f>
        <v/>
      </c>
      <c r="F70" s="3" t="str">
        <f ca="1">IF(OFFSET('3. MVP or Initiative'!$A$1,ROW(F70)-1,COLUMN(F70)-1)="","",OFFSET('3. MVP or Initiative'!$A$1,ROW(F70)-1,COLUMN(F70)-1))</f>
        <v/>
      </c>
      <c r="G70" s="3" t="str">
        <f ca="1">IF(OFFSET('3. MVP or Initiative'!$A$1,ROW(G70)-1,COLUMN(G70)-1)="","",OFFSET('3. MVP or Initiative'!$A$1,ROW(G70)-1,COLUMN(G70)-1))</f>
        <v/>
      </c>
      <c r="H70" s="3" t="str">
        <f ca="1">IF(OFFSET('3. MVP or Initiative'!$A$1,ROW(H70)-1,COLUMN(H70)-1)="","",OFFSET('3. MVP or Initiative'!$A$1,ROW(H70)-1,COLUMN(H70)-1))</f>
        <v/>
      </c>
      <c r="I70" s="3" t="str">
        <f ca="1">IF(A70&lt;&gt;"",MAX('Strategy Indirect'!$I:$I)+(ROW(A70)-1),"")</f>
        <v/>
      </c>
      <c r="J70" s="3" t="str">
        <f ca="1">IF(B70&lt;&gt;"",INDEX('Strategy Indirect'!$I:$I,MATCH(B70,'Strategy Indirect'!$A:$A,0)),"")</f>
        <v/>
      </c>
      <c r="K70" s="3" t="str">
        <f ca="1">IF(B70&lt;&gt;"",SUMIF('Work Indirect'!B:B,'Initiative Indirect'!A70,'Work Indirect'!E:E),"")</f>
        <v/>
      </c>
    </row>
    <row r="71" spans="1:11" x14ac:dyDescent="0.25">
      <c r="A71" s="3" t="str">
        <f ca="1">IF(OFFSET('3. MVP or Initiative'!$A$1,ROW(A71)-1,COLUMN(A71)-1)="","",OFFSET('3. MVP or Initiative'!$A$1,ROW(A71)-1,COLUMN(A71)-1))</f>
        <v/>
      </c>
      <c r="B71" s="3" t="str">
        <f ca="1">IF(OFFSET('3. MVP or Initiative'!$A$1,ROW(B71)-1,COLUMN(B71)-1)="","",OFFSET('3. MVP or Initiative'!$A$1,ROW(B71)-1,COLUMN(B71)-1))</f>
        <v/>
      </c>
      <c r="C71" s="3" t="str">
        <f ca="1">IF(OFFSET('3. MVP or Initiative'!$A$1,ROW(C71)-1,COLUMN(C71)-1)="","",OFFSET('3. MVP or Initiative'!$A$1,ROW(C71)-1,COLUMN(C71)-1))</f>
        <v/>
      </c>
      <c r="D71" s="3" t="str">
        <f ca="1">IF(OFFSET('3. MVP or Initiative'!$A$1,ROW(D71)-1,COLUMN(D71)-1)="","",OFFSET('3. MVP or Initiative'!$A$1,ROW(D71)-1,COLUMN(D71)-1))</f>
        <v/>
      </c>
      <c r="E71" s="3" t="str">
        <f ca="1">IF(OFFSET('3. MVP or Initiative'!$A$1,ROW(E71)-1,COLUMN(E71)-1)="","",OFFSET('3. MVP or Initiative'!$A$1,ROW(E71)-1,COLUMN(E71)-1))</f>
        <v/>
      </c>
      <c r="F71" s="3" t="str">
        <f ca="1">IF(OFFSET('3. MVP or Initiative'!$A$1,ROW(F71)-1,COLUMN(F71)-1)="","",OFFSET('3. MVP or Initiative'!$A$1,ROW(F71)-1,COLUMN(F71)-1))</f>
        <v/>
      </c>
      <c r="G71" s="3" t="str">
        <f ca="1">IF(OFFSET('3. MVP or Initiative'!$A$1,ROW(G71)-1,COLUMN(G71)-1)="","",OFFSET('3. MVP or Initiative'!$A$1,ROW(G71)-1,COLUMN(G71)-1))</f>
        <v/>
      </c>
      <c r="H71" s="3" t="str">
        <f ca="1">IF(OFFSET('3. MVP or Initiative'!$A$1,ROW(H71)-1,COLUMN(H71)-1)="","",OFFSET('3. MVP or Initiative'!$A$1,ROW(H71)-1,COLUMN(H71)-1))</f>
        <v/>
      </c>
      <c r="I71" s="3" t="str">
        <f ca="1">IF(A71&lt;&gt;"",MAX('Strategy Indirect'!$I:$I)+(ROW(A71)-1),"")</f>
        <v/>
      </c>
      <c r="J71" s="3" t="str">
        <f ca="1">IF(B71&lt;&gt;"",INDEX('Strategy Indirect'!$I:$I,MATCH(B71,'Strategy Indirect'!$A:$A,0)),"")</f>
        <v/>
      </c>
      <c r="K71" s="3" t="str">
        <f ca="1">IF(B71&lt;&gt;"",SUMIF('Work Indirect'!B:B,'Initiative Indirect'!A71,'Work Indirect'!E:E),"")</f>
        <v/>
      </c>
    </row>
    <row r="72" spans="1:11" x14ac:dyDescent="0.25">
      <c r="A72" s="3" t="str">
        <f ca="1">IF(OFFSET('3. MVP or Initiative'!$A$1,ROW(A72)-1,COLUMN(A72)-1)="","",OFFSET('3. MVP or Initiative'!$A$1,ROW(A72)-1,COLUMN(A72)-1))</f>
        <v/>
      </c>
      <c r="B72" s="3" t="str">
        <f ca="1">IF(OFFSET('3. MVP or Initiative'!$A$1,ROW(B72)-1,COLUMN(B72)-1)="","",OFFSET('3. MVP or Initiative'!$A$1,ROW(B72)-1,COLUMN(B72)-1))</f>
        <v/>
      </c>
      <c r="C72" s="3" t="str">
        <f ca="1">IF(OFFSET('3. MVP or Initiative'!$A$1,ROW(C72)-1,COLUMN(C72)-1)="","",OFFSET('3. MVP or Initiative'!$A$1,ROW(C72)-1,COLUMN(C72)-1))</f>
        <v/>
      </c>
      <c r="D72" s="3" t="str">
        <f ca="1">IF(OFFSET('3. MVP or Initiative'!$A$1,ROW(D72)-1,COLUMN(D72)-1)="","",OFFSET('3. MVP or Initiative'!$A$1,ROW(D72)-1,COLUMN(D72)-1))</f>
        <v/>
      </c>
      <c r="E72" s="3" t="str">
        <f ca="1">IF(OFFSET('3. MVP or Initiative'!$A$1,ROW(E72)-1,COLUMN(E72)-1)="","",OFFSET('3. MVP or Initiative'!$A$1,ROW(E72)-1,COLUMN(E72)-1))</f>
        <v/>
      </c>
      <c r="F72" s="3" t="str">
        <f ca="1">IF(OFFSET('3. MVP or Initiative'!$A$1,ROW(F72)-1,COLUMN(F72)-1)="","",OFFSET('3. MVP or Initiative'!$A$1,ROW(F72)-1,COLUMN(F72)-1))</f>
        <v/>
      </c>
      <c r="G72" s="3" t="str">
        <f ca="1">IF(OFFSET('3. MVP or Initiative'!$A$1,ROW(G72)-1,COLUMN(G72)-1)="","",OFFSET('3. MVP or Initiative'!$A$1,ROW(G72)-1,COLUMN(G72)-1))</f>
        <v/>
      </c>
      <c r="H72" s="3" t="str">
        <f ca="1">IF(OFFSET('3. MVP or Initiative'!$A$1,ROW(H72)-1,COLUMN(H72)-1)="","",OFFSET('3. MVP or Initiative'!$A$1,ROW(H72)-1,COLUMN(H72)-1))</f>
        <v/>
      </c>
      <c r="I72" s="3" t="str">
        <f ca="1">IF(A72&lt;&gt;"",MAX('Strategy Indirect'!$I:$I)+(ROW(A72)-1),"")</f>
        <v/>
      </c>
      <c r="J72" s="3" t="str">
        <f ca="1">IF(B72&lt;&gt;"",INDEX('Strategy Indirect'!$I:$I,MATCH(B72,'Strategy Indirect'!$A:$A,0)),"")</f>
        <v/>
      </c>
      <c r="K72" s="3" t="str">
        <f ca="1">IF(B72&lt;&gt;"",SUMIF('Work Indirect'!B:B,'Initiative Indirect'!A72,'Work Indirect'!E:E),"")</f>
        <v/>
      </c>
    </row>
    <row r="73" spans="1:11" x14ac:dyDescent="0.25">
      <c r="A73" s="3" t="str">
        <f ca="1">IF(OFFSET('3. MVP or Initiative'!$A$1,ROW(A73)-1,COLUMN(A73)-1)="","",OFFSET('3. MVP or Initiative'!$A$1,ROW(A73)-1,COLUMN(A73)-1))</f>
        <v/>
      </c>
      <c r="B73" s="3" t="str">
        <f ca="1">IF(OFFSET('3. MVP or Initiative'!$A$1,ROW(B73)-1,COLUMN(B73)-1)="","",OFFSET('3. MVP or Initiative'!$A$1,ROW(B73)-1,COLUMN(B73)-1))</f>
        <v/>
      </c>
      <c r="C73" s="3" t="str">
        <f ca="1">IF(OFFSET('3. MVP or Initiative'!$A$1,ROW(C73)-1,COLUMN(C73)-1)="","",OFFSET('3. MVP or Initiative'!$A$1,ROW(C73)-1,COLUMN(C73)-1))</f>
        <v/>
      </c>
      <c r="D73" s="3" t="str">
        <f ca="1">IF(OFFSET('3. MVP or Initiative'!$A$1,ROW(D73)-1,COLUMN(D73)-1)="","",OFFSET('3. MVP or Initiative'!$A$1,ROW(D73)-1,COLUMN(D73)-1))</f>
        <v/>
      </c>
      <c r="E73" s="3" t="str">
        <f ca="1">IF(OFFSET('3. MVP or Initiative'!$A$1,ROW(E73)-1,COLUMN(E73)-1)="","",OFFSET('3. MVP or Initiative'!$A$1,ROW(E73)-1,COLUMN(E73)-1))</f>
        <v/>
      </c>
      <c r="F73" s="3" t="str">
        <f ca="1">IF(OFFSET('3. MVP or Initiative'!$A$1,ROW(F73)-1,COLUMN(F73)-1)="","",OFFSET('3. MVP or Initiative'!$A$1,ROW(F73)-1,COLUMN(F73)-1))</f>
        <v/>
      </c>
      <c r="G73" s="3" t="str">
        <f ca="1">IF(OFFSET('3. MVP or Initiative'!$A$1,ROW(G73)-1,COLUMN(G73)-1)="","",OFFSET('3. MVP or Initiative'!$A$1,ROW(G73)-1,COLUMN(G73)-1))</f>
        <v/>
      </c>
      <c r="H73" s="3" t="str">
        <f ca="1">IF(OFFSET('3. MVP or Initiative'!$A$1,ROW(H73)-1,COLUMN(H73)-1)="","",OFFSET('3. MVP or Initiative'!$A$1,ROW(H73)-1,COLUMN(H73)-1))</f>
        <v/>
      </c>
      <c r="I73" s="3" t="str">
        <f ca="1">IF(A73&lt;&gt;"",MAX('Strategy Indirect'!$I:$I)+(ROW(A73)-1),"")</f>
        <v/>
      </c>
      <c r="J73" s="3" t="str">
        <f ca="1">IF(B73&lt;&gt;"",INDEX('Strategy Indirect'!$I:$I,MATCH(B73,'Strategy Indirect'!$A:$A,0)),"")</f>
        <v/>
      </c>
      <c r="K73" s="3" t="str">
        <f ca="1">IF(B73&lt;&gt;"",SUMIF('Work Indirect'!B:B,'Initiative Indirect'!A73,'Work Indirect'!E:E),"")</f>
        <v/>
      </c>
    </row>
    <row r="74" spans="1:11" x14ac:dyDescent="0.25">
      <c r="A74" s="3" t="str">
        <f ca="1">IF(OFFSET('3. MVP or Initiative'!$A$1,ROW(A74)-1,COLUMN(A74)-1)="","",OFFSET('3. MVP or Initiative'!$A$1,ROW(A74)-1,COLUMN(A74)-1))</f>
        <v/>
      </c>
      <c r="B74" s="3" t="str">
        <f ca="1">IF(OFFSET('3. MVP or Initiative'!$A$1,ROW(B74)-1,COLUMN(B74)-1)="","",OFFSET('3. MVP or Initiative'!$A$1,ROW(B74)-1,COLUMN(B74)-1))</f>
        <v/>
      </c>
      <c r="C74" s="3" t="str">
        <f ca="1">IF(OFFSET('3. MVP or Initiative'!$A$1,ROW(C74)-1,COLUMN(C74)-1)="","",OFFSET('3. MVP or Initiative'!$A$1,ROW(C74)-1,COLUMN(C74)-1))</f>
        <v/>
      </c>
      <c r="D74" s="3" t="str">
        <f ca="1">IF(OFFSET('3. MVP or Initiative'!$A$1,ROW(D74)-1,COLUMN(D74)-1)="","",OFFSET('3. MVP or Initiative'!$A$1,ROW(D74)-1,COLUMN(D74)-1))</f>
        <v/>
      </c>
      <c r="E74" s="3" t="str">
        <f ca="1">IF(OFFSET('3. MVP or Initiative'!$A$1,ROW(E74)-1,COLUMN(E74)-1)="","",OFFSET('3. MVP or Initiative'!$A$1,ROW(E74)-1,COLUMN(E74)-1))</f>
        <v/>
      </c>
      <c r="F74" s="3" t="str">
        <f ca="1">IF(OFFSET('3. MVP or Initiative'!$A$1,ROW(F74)-1,COLUMN(F74)-1)="","",OFFSET('3. MVP or Initiative'!$A$1,ROW(F74)-1,COLUMN(F74)-1))</f>
        <v/>
      </c>
      <c r="G74" s="3" t="str">
        <f ca="1">IF(OFFSET('3. MVP or Initiative'!$A$1,ROW(G74)-1,COLUMN(G74)-1)="","",OFFSET('3. MVP or Initiative'!$A$1,ROW(G74)-1,COLUMN(G74)-1))</f>
        <v/>
      </c>
      <c r="H74" s="3" t="str">
        <f ca="1">IF(OFFSET('3. MVP or Initiative'!$A$1,ROW(H74)-1,COLUMN(H74)-1)="","",OFFSET('3. MVP or Initiative'!$A$1,ROW(H74)-1,COLUMN(H74)-1))</f>
        <v/>
      </c>
      <c r="I74" s="3" t="str">
        <f ca="1">IF(A74&lt;&gt;"",MAX('Strategy Indirect'!$I:$I)+(ROW(A74)-1),"")</f>
        <v/>
      </c>
      <c r="J74" s="3" t="str">
        <f ca="1">IF(B74&lt;&gt;"",INDEX('Strategy Indirect'!$I:$I,MATCH(B74,'Strategy Indirect'!$A:$A,0)),"")</f>
        <v/>
      </c>
      <c r="K74" s="3" t="str">
        <f ca="1">IF(B74&lt;&gt;"",SUMIF('Work Indirect'!B:B,'Initiative Indirect'!A74,'Work Indirect'!E:E),"")</f>
        <v/>
      </c>
    </row>
    <row r="75" spans="1:11" x14ac:dyDescent="0.25">
      <c r="A75" s="3" t="str">
        <f ca="1">IF(OFFSET('3. MVP or Initiative'!$A$1,ROW(A75)-1,COLUMN(A75)-1)="","",OFFSET('3. MVP or Initiative'!$A$1,ROW(A75)-1,COLUMN(A75)-1))</f>
        <v/>
      </c>
      <c r="B75" s="3" t="str">
        <f ca="1">IF(OFFSET('3. MVP or Initiative'!$A$1,ROW(B75)-1,COLUMN(B75)-1)="","",OFFSET('3. MVP or Initiative'!$A$1,ROW(B75)-1,COLUMN(B75)-1))</f>
        <v/>
      </c>
      <c r="C75" s="3" t="str">
        <f ca="1">IF(OFFSET('3. MVP or Initiative'!$A$1,ROW(C75)-1,COLUMN(C75)-1)="","",OFFSET('3. MVP or Initiative'!$A$1,ROW(C75)-1,COLUMN(C75)-1))</f>
        <v/>
      </c>
      <c r="D75" s="3" t="str">
        <f ca="1">IF(OFFSET('3. MVP or Initiative'!$A$1,ROW(D75)-1,COLUMN(D75)-1)="","",OFFSET('3. MVP or Initiative'!$A$1,ROW(D75)-1,COLUMN(D75)-1))</f>
        <v/>
      </c>
      <c r="E75" s="3" t="str">
        <f ca="1">IF(OFFSET('3. MVP or Initiative'!$A$1,ROW(E75)-1,COLUMN(E75)-1)="","",OFFSET('3. MVP or Initiative'!$A$1,ROW(E75)-1,COLUMN(E75)-1))</f>
        <v/>
      </c>
      <c r="F75" s="3" t="str">
        <f ca="1">IF(OFFSET('3. MVP or Initiative'!$A$1,ROW(F75)-1,COLUMN(F75)-1)="","",OFFSET('3. MVP or Initiative'!$A$1,ROW(F75)-1,COLUMN(F75)-1))</f>
        <v/>
      </c>
      <c r="G75" s="3" t="str">
        <f ca="1">IF(OFFSET('3. MVP or Initiative'!$A$1,ROW(G75)-1,COLUMN(G75)-1)="","",OFFSET('3. MVP or Initiative'!$A$1,ROW(G75)-1,COLUMN(G75)-1))</f>
        <v/>
      </c>
      <c r="H75" s="3" t="str">
        <f ca="1">IF(OFFSET('3. MVP or Initiative'!$A$1,ROW(H75)-1,COLUMN(H75)-1)="","",OFFSET('3. MVP or Initiative'!$A$1,ROW(H75)-1,COLUMN(H75)-1))</f>
        <v/>
      </c>
      <c r="I75" s="3" t="str">
        <f ca="1">IF(A75&lt;&gt;"",MAX('Strategy Indirect'!$I:$I)+(ROW(A75)-1),"")</f>
        <v/>
      </c>
      <c r="J75" s="3" t="str">
        <f ca="1">IF(B75&lt;&gt;"",INDEX('Strategy Indirect'!$I:$I,MATCH(B75,'Strategy Indirect'!$A:$A,0)),"")</f>
        <v/>
      </c>
      <c r="K75" s="3" t="str">
        <f ca="1">IF(B75&lt;&gt;"",SUMIF('Work Indirect'!B:B,'Initiative Indirect'!A75,'Work Indirect'!E:E),"")</f>
        <v/>
      </c>
    </row>
    <row r="76" spans="1:11" x14ac:dyDescent="0.25">
      <c r="A76" s="3" t="str">
        <f ca="1">IF(OFFSET('3. MVP or Initiative'!$A$1,ROW(A76)-1,COLUMN(A76)-1)="","",OFFSET('3. MVP or Initiative'!$A$1,ROW(A76)-1,COLUMN(A76)-1))</f>
        <v/>
      </c>
      <c r="B76" s="3" t="str">
        <f ca="1">IF(OFFSET('3. MVP or Initiative'!$A$1,ROW(B76)-1,COLUMN(B76)-1)="","",OFFSET('3. MVP or Initiative'!$A$1,ROW(B76)-1,COLUMN(B76)-1))</f>
        <v/>
      </c>
      <c r="C76" s="3" t="str">
        <f ca="1">IF(OFFSET('3. MVP or Initiative'!$A$1,ROW(C76)-1,COLUMN(C76)-1)="","",OFFSET('3. MVP or Initiative'!$A$1,ROW(C76)-1,COLUMN(C76)-1))</f>
        <v/>
      </c>
      <c r="D76" s="3" t="str">
        <f ca="1">IF(OFFSET('3. MVP or Initiative'!$A$1,ROW(D76)-1,COLUMN(D76)-1)="","",OFFSET('3. MVP or Initiative'!$A$1,ROW(D76)-1,COLUMN(D76)-1))</f>
        <v/>
      </c>
      <c r="E76" s="3" t="str">
        <f ca="1">IF(OFFSET('3. MVP or Initiative'!$A$1,ROW(E76)-1,COLUMN(E76)-1)="","",OFFSET('3. MVP or Initiative'!$A$1,ROW(E76)-1,COLUMN(E76)-1))</f>
        <v/>
      </c>
      <c r="F76" s="3" t="str">
        <f ca="1">IF(OFFSET('3. MVP or Initiative'!$A$1,ROW(F76)-1,COLUMN(F76)-1)="","",OFFSET('3. MVP or Initiative'!$A$1,ROW(F76)-1,COLUMN(F76)-1))</f>
        <v/>
      </c>
      <c r="G76" s="3" t="str">
        <f ca="1">IF(OFFSET('3. MVP or Initiative'!$A$1,ROW(G76)-1,COLUMN(G76)-1)="","",OFFSET('3. MVP or Initiative'!$A$1,ROW(G76)-1,COLUMN(G76)-1))</f>
        <v/>
      </c>
      <c r="H76" s="3" t="str">
        <f ca="1">IF(OFFSET('3. MVP or Initiative'!$A$1,ROW(H76)-1,COLUMN(H76)-1)="","",OFFSET('3. MVP or Initiative'!$A$1,ROW(H76)-1,COLUMN(H76)-1))</f>
        <v/>
      </c>
      <c r="I76" s="3" t="str">
        <f ca="1">IF(A76&lt;&gt;"",MAX('Strategy Indirect'!$I:$I)+(ROW(A76)-1),"")</f>
        <v/>
      </c>
      <c r="J76" s="3" t="str">
        <f ca="1">IF(B76&lt;&gt;"",INDEX('Strategy Indirect'!$I:$I,MATCH(B76,'Strategy Indirect'!$A:$A,0)),"")</f>
        <v/>
      </c>
      <c r="K76" s="3" t="str">
        <f ca="1">IF(B76&lt;&gt;"",SUMIF('Work Indirect'!B:B,'Initiative Indirect'!A76,'Work Indirect'!E:E),"")</f>
        <v/>
      </c>
    </row>
    <row r="77" spans="1:11" x14ac:dyDescent="0.25">
      <c r="A77" s="3" t="str">
        <f ca="1">IF(OFFSET('3. MVP or Initiative'!$A$1,ROW(A77)-1,COLUMN(A77)-1)="","",OFFSET('3. MVP or Initiative'!$A$1,ROW(A77)-1,COLUMN(A77)-1))</f>
        <v/>
      </c>
      <c r="B77" s="3" t="str">
        <f ca="1">IF(OFFSET('3. MVP or Initiative'!$A$1,ROW(B77)-1,COLUMN(B77)-1)="","",OFFSET('3. MVP or Initiative'!$A$1,ROW(B77)-1,COLUMN(B77)-1))</f>
        <v/>
      </c>
      <c r="C77" s="3" t="str">
        <f ca="1">IF(OFFSET('3. MVP or Initiative'!$A$1,ROW(C77)-1,COLUMN(C77)-1)="","",OFFSET('3. MVP or Initiative'!$A$1,ROW(C77)-1,COLUMN(C77)-1))</f>
        <v/>
      </c>
      <c r="D77" s="3" t="str">
        <f ca="1">IF(OFFSET('3. MVP or Initiative'!$A$1,ROW(D77)-1,COLUMN(D77)-1)="","",OFFSET('3. MVP or Initiative'!$A$1,ROW(D77)-1,COLUMN(D77)-1))</f>
        <v/>
      </c>
      <c r="E77" s="3" t="str">
        <f ca="1">IF(OFFSET('3. MVP or Initiative'!$A$1,ROW(E77)-1,COLUMN(E77)-1)="","",OFFSET('3. MVP or Initiative'!$A$1,ROW(E77)-1,COLUMN(E77)-1))</f>
        <v/>
      </c>
      <c r="F77" s="3" t="str">
        <f ca="1">IF(OFFSET('3. MVP or Initiative'!$A$1,ROW(F77)-1,COLUMN(F77)-1)="","",OFFSET('3. MVP or Initiative'!$A$1,ROW(F77)-1,COLUMN(F77)-1))</f>
        <v/>
      </c>
      <c r="G77" s="3" t="str">
        <f ca="1">IF(OFFSET('3. MVP or Initiative'!$A$1,ROW(G77)-1,COLUMN(G77)-1)="","",OFFSET('3. MVP or Initiative'!$A$1,ROW(G77)-1,COLUMN(G77)-1))</f>
        <v/>
      </c>
      <c r="H77" s="3" t="str">
        <f ca="1">IF(OFFSET('3. MVP or Initiative'!$A$1,ROW(H77)-1,COLUMN(H77)-1)="","",OFFSET('3. MVP or Initiative'!$A$1,ROW(H77)-1,COLUMN(H77)-1))</f>
        <v/>
      </c>
      <c r="I77" s="3" t="str">
        <f ca="1">IF(A77&lt;&gt;"",MAX('Strategy Indirect'!$I:$I)+(ROW(A77)-1),"")</f>
        <v/>
      </c>
      <c r="J77" s="3" t="str">
        <f ca="1">IF(B77&lt;&gt;"",INDEX('Strategy Indirect'!$I:$I,MATCH(B77,'Strategy Indirect'!$A:$A,0)),"")</f>
        <v/>
      </c>
      <c r="K77" s="3" t="str">
        <f ca="1">IF(B77&lt;&gt;"",SUMIF('Work Indirect'!B:B,'Initiative Indirect'!A77,'Work Indirect'!E:E),"")</f>
        <v/>
      </c>
    </row>
    <row r="78" spans="1:11" x14ac:dyDescent="0.25">
      <c r="A78" s="3" t="str">
        <f ca="1">IF(OFFSET('3. MVP or Initiative'!$A$1,ROW(A78)-1,COLUMN(A78)-1)="","",OFFSET('3. MVP or Initiative'!$A$1,ROW(A78)-1,COLUMN(A78)-1))</f>
        <v/>
      </c>
      <c r="B78" s="3" t="str">
        <f ca="1">IF(OFFSET('3. MVP or Initiative'!$A$1,ROW(B78)-1,COLUMN(B78)-1)="","",OFFSET('3. MVP or Initiative'!$A$1,ROW(B78)-1,COLUMN(B78)-1))</f>
        <v/>
      </c>
      <c r="C78" s="3" t="str">
        <f ca="1">IF(OFFSET('3. MVP or Initiative'!$A$1,ROW(C78)-1,COLUMN(C78)-1)="","",OFFSET('3. MVP or Initiative'!$A$1,ROW(C78)-1,COLUMN(C78)-1))</f>
        <v/>
      </c>
      <c r="D78" s="3" t="str">
        <f ca="1">IF(OFFSET('3. MVP or Initiative'!$A$1,ROW(D78)-1,COLUMN(D78)-1)="","",OFFSET('3. MVP or Initiative'!$A$1,ROW(D78)-1,COLUMN(D78)-1))</f>
        <v/>
      </c>
      <c r="E78" s="3" t="str">
        <f ca="1">IF(OFFSET('3. MVP or Initiative'!$A$1,ROW(E78)-1,COLUMN(E78)-1)="","",OFFSET('3. MVP or Initiative'!$A$1,ROW(E78)-1,COLUMN(E78)-1))</f>
        <v/>
      </c>
      <c r="F78" s="3" t="str">
        <f ca="1">IF(OFFSET('3. MVP or Initiative'!$A$1,ROW(F78)-1,COLUMN(F78)-1)="","",OFFSET('3. MVP or Initiative'!$A$1,ROW(F78)-1,COLUMN(F78)-1))</f>
        <v/>
      </c>
      <c r="G78" s="3" t="str">
        <f ca="1">IF(OFFSET('3. MVP or Initiative'!$A$1,ROW(G78)-1,COLUMN(G78)-1)="","",OFFSET('3. MVP or Initiative'!$A$1,ROW(G78)-1,COLUMN(G78)-1))</f>
        <v/>
      </c>
      <c r="H78" s="3" t="str">
        <f ca="1">IF(OFFSET('3. MVP or Initiative'!$A$1,ROW(H78)-1,COLUMN(H78)-1)="","",OFFSET('3. MVP or Initiative'!$A$1,ROW(H78)-1,COLUMN(H78)-1))</f>
        <v/>
      </c>
      <c r="I78" s="3" t="str">
        <f ca="1">IF(A78&lt;&gt;"",MAX('Strategy Indirect'!$I:$I)+(ROW(A78)-1),"")</f>
        <v/>
      </c>
      <c r="J78" s="3" t="str">
        <f ca="1">IF(B78&lt;&gt;"",INDEX('Strategy Indirect'!$I:$I,MATCH(B78,'Strategy Indirect'!$A:$A,0)),"")</f>
        <v/>
      </c>
      <c r="K78" s="3" t="str">
        <f ca="1">IF(B78&lt;&gt;"",SUMIF('Work Indirect'!B:B,'Initiative Indirect'!A78,'Work Indirect'!E:E),"")</f>
        <v/>
      </c>
    </row>
    <row r="79" spans="1:11" x14ac:dyDescent="0.25">
      <c r="A79" s="3" t="str">
        <f ca="1">IF(OFFSET('3. MVP or Initiative'!$A$1,ROW(A79)-1,COLUMN(A79)-1)="","",OFFSET('3. MVP or Initiative'!$A$1,ROW(A79)-1,COLUMN(A79)-1))</f>
        <v/>
      </c>
      <c r="B79" s="3" t="str">
        <f ca="1">IF(OFFSET('3. MVP or Initiative'!$A$1,ROW(B79)-1,COLUMN(B79)-1)="","",OFFSET('3. MVP or Initiative'!$A$1,ROW(B79)-1,COLUMN(B79)-1))</f>
        <v/>
      </c>
      <c r="C79" s="3" t="str">
        <f ca="1">IF(OFFSET('3. MVP or Initiative'!$A$1,ROW(C79)-1,COLUMN(C79)-1)="","",OFFSET('3. MVP or Initiative'!$A$1,ROW(C79)-1,COLUMN(C79)-1))</f>
        <v/>
      </c>
      <c r="D79" s="3" t="str">
        <f ca="1">IF(OFFSET('3. MVP or Initiative'!$A$1,ROW(D79)-1,COLUMN(D79)-1)="","",OFFSET('3. MVP or Initiative'!$A$1,ROW(D79)-1,COLUMN(D79)-1))</f>
        <v/>
      </c>
      <c r="E79" s="3" t="str">
        <f ca="1">IF(OFFSET('3. MVP or Initiative'!$A$1,ROW(E79)-1,COLUMN(E79)-1)="","",OFFSET('3. MVP or Initiative'!$A$1,ROW(E79)-1,COLUMN(E79)-1))</f>
        <v/>
      </c>
      <c r="F79" s="3" t="str">
        <f ca="1">IF(OFFSET('3. MVP or Initiative'!$A$1,ROW(F79)-1,COLUMN(F79)-1)="","",OFFSET('3. MVP or Initiative'!$A$1,ROW(F79)-1,COLUMN(F79)-1))</f>
        <v/>
      </c>
      <c r="G79" s="3" t="str">
        <f ca="1">IF(OFFSET('3. MVP or Initiative'!$A$1,ROW(G79)-1,COLUMN(G79)-1)="","",OFFSET('3. MVP or Initiative'!$A$1,ROW(G79)-1,COLUMN(G79)-1))</f>
        <v/>
      </c>
      <c r="H79" s="3" t="str">
        <f ca="1">IF(OFFSET('3. MVP or Initiative'!$A$1,ROW(H79)-1,COLUMN(H79)-1)="","",OFFSET('3. MVP or Initiative'!$A$1,ROW(H79)-1,COLUMN(H79)-1))</f>
        <v/>
      </c>
      <c r="I79" s="3" t="str">
        <f ca="1">IF(A79&lt;&gt;"",MAX('Strategy Indirect'!$I:$I)+(ROW(A79)-1),"")</f>
        <v/>
      </c>
      <c r="J79" s="3" t="str">
        <f ca="1">IF(B79&lt;&gt;"",INDEX('Strategy Indirect'!$I:$I,MATCH(B79,'Strategy Indirect'!$A:$A,0)),"")</f>
        <v/>
      </c>
      <c r="K79" s="3" t="str">
        <f ca="1">IF(B79&lt;&gt;"",SUMIF('Work Indirect'!B:B,'Initiative Indirect'!A79,'Work Indirect'!E:E),"")</f>
        <v/>
      </c>
    </row>
    <row r="80" spans="1:11" x14ac:dyDescent="0.25">
      <c r="A80" s="3" t="str">
        <f ca="1">IF(OFFSET('3. MVP or Initiative'!$A$1,ROW(A80)-1,COLUMN(A80)-1)="","",OFFSET('3. MVP or Initiative'!$A$1,ROW(A80)-1,COLUMN(A80)-1))</f>
        <v/>
      </c>
      <c r="B80" s="3" t="str">
        <f ca="1">IF(OFFSET('3. MVP or Initiative'!$A$1,ROW(B80)-1,COLUMN(B80)-1)="","",OFFSET('3. MVP or Initiative'!$A$1,ROW(B80)-1,COLUMN(B80)-1))</f>
        <v/>
      </c>
      <c r="C80" s="3" t="str">
        <f ca="1">IF(OFFSET('3. MVP or Initiative'!$A$1,ROW(C80)-1,COLUMN(C80)-1)="","",OFFSET('3. MVP or Initiative'!$A$1,ROW(C80)-1,COLUMN(C80)-1))</f>
        <v/>
      </c>
      <c r="D80" s="3" t="str">
        <f ca="1">IF(OFFSET('3. MVP or Initiative'!$A$1,ROW(D80)-1,COLUMN(D80)-1)="","",OFFSET('3. MVP or Initiative'!$A$1,ROW(D80)-1,COLUMN(D80)-1))</f>
        <v/>
      </c>
      <c r="E80" s="3" t="str">
        <f ca="1">IF(OFFSET('3. MVP or Initiative'!$A$1,ROW(E80)-1,COLUMN(E80)-1)="","",OFFSET('3. MVP or Initiative'!$A$1,ROW(E80)-1,COLUMN(E80)-1))</f>
        <v/>
      </c>
      <c r="F80" s="3" t="str">
        <f ca="1">IF(OFFSET('3. MVP or Initiative'!$A$1,ROW(F80)-1,COLUMN(F80)-1)="","",OFFSET('3. MVP or Initiative'!$A$1,ROW(F80)-1,COLUMN(F80)-1))</f>
        <v/>
      </c>
      <c r="G80" s="3" t="str">
        <f ca="1">IF(OFFSET('3. MVP or Initiative'!$A$1,ROW(G80)-1,COLUMN(G80)-1)="","",OFFSET('3. MVP or Initiative'!$A$1,ROW(G80)-1,COLUMN(G80)-1))</f>
        <v/>
      </c>
      <c r="H80" s="3" t="str">
        <f ca="1">IF(OFFSET('3. MVP or Initiative'!$A$1,ROW(H80)-1,COLUMN(H80)-1)="","",OFFSET('3. MVP or Initiative'!$A$1,ROW(H80)-1,COLUMN(H80)-1))</f>
        <v/>
      </c>
      <c r="I80" s="3" t="str">
        <f ca="1">IF(A80&lt;&gt;"",MAX('Strategy Indirect'!$I:$I)+(ROW(A80)-1),"")</f>
        <v/>
      </c>
      <c r="J80" s="3" t="str">
        <f ca="1">IF(B80&lt;&gt;"",INDEX('Strategy Indirect'!$I:$I,MATCH(B80,'Strategy Indirect'!$A:$A,0)),"")</f>
        <v/>
      </c>
      <c r="K80" s="3" t="str">
        <f ca="1">IF(B80&lt;&gt;"",SUMIF('Work Indirect'!B:B,'Initiative Indirect'!A80,'Work Indirect'!E:E),"")</f>
        <v/>
      </c>
    </row>
    <row r="81" spans="1:11" x14ac:dyDescent="0.25">
      <c r="A81" s="3" t="str">
        <f ca="1">IF(OFFSET('3. MVP or Initiative'!$A$1,ROW(A81)-1,COLUMN(A81)-1)="","",OFFSET('3. MVP or Initiative'!$A$1,ROW(A81)-1,COLUMN(A81)-1))</f>
        <v/>
      </c>
      <c r="B81" s="3" t="str">
        <f ca="1">IF(OFFSET('3. MVP or Initiative'!$A$1,ROW(B81)-1,COLUMN(B81)-1)="","",OFFSET('3. MVP or Initiative'!$A$1,ROW(B81)-1,COLUMN(B81)-1))</f>
        <v/>
      </c>
      <c r="C81" s="3" t="str">
        <f ca="1">IF(OFFSET('3. MVP or Initiative'!$A$1,ROW(C81)-1,COLUMN(C81)-1)="","",OFFSET('3. MVP or Initiative'!$A$1,ROW(C81)-1,COLUMN(C81)-1))</f>
        <v/>
      </c>
      <c r="D81" s="3" t="str">
        <f ca="1">IF(OFFSET('3. MVP or Initiative'!$A$1,ROW(D81)-1,COLUMN(D81)-1)="","",OFFSET('3. MVP or Initiative'!$A$1,ROW(D81)-1,COLUMN(D81)-1))</f>
        <v/>
      </c>
      <c r="E81" s="3" t="str">
        <f ca="1">IF(OFFSET('3. MVP or Initiative'!$A$1,ROW(E81)-1,COLUMN(E81)-1)="","",OFFSET('3. MVP or Initiative'!$A$1,ROW(E81)-1,COLUMN(E81)-1))</f>
        <v/>
      </c>
      <c r="F81" s="3" t="str">
        <f ca="1">IF(OFFSET('3. MVP or Initiative'!$A$1,ROW(F81)-1,COLUMN(F81)-1)="","",OFFSET('3. MVP or Initiative'!$A$1,ROW(F81)-1,COLUMN(F81)-1))</f>
        <v/>
      </c>
      <c r="G81" s="3" t="str">
        <f ca="1">IF(OFFSET('3. MVP or Initiative'!$A$1,ROW(G81)-1,COLUMN(G81)-1)="","",OFFSET('3. MVP or Initiative'!$A$1,ROW(G81)-1,COLUMN(G81)-1))</f>
        <v/>
      </c>
      <c r="H81" s="3" t="str">
        <f ca="1">IF(OFFSET('3. MVP or Initiative'!$A$1,ROW(H81)-1,COLUMN(H81)-1)="","",OFFSET('3. MVP or Initiative'!$A$1,ROW(H81)-1,COLUMN(H81)-1))</f>
        <v/>
      </c>
      <c r="I81" s="3" t="str">
        <f ca="1">IF(A81&lt;&gt;"",MAX('Strategy Indirect'!$I:$I)+(ROW(A81)-1),"")</f>
        <v/>
      </c>
      <c r="J81" s="3" t="str">
        <f ca="1">IF(B81&lt;&gt;"",INDEX('Strategy Indirect'!$I:$I,MATCH(B81,'Strategy Indirect'!$A:$A,0)),"")</f>
        <v/>
      </c>
      <c r="K81" s="3" t="str">
        <f ca="1">IF(B81&lt;&gt;"",SUMIF('Work Indirect'!B:B,'Initiative Indirect'!A81,'Work Indirect'!E:E),"")</f>
        <v/>
      </c>
    </row>
    <row r="82" spans="1:11" x14ac:dyDescent="0.25">
      <c r="A82" s="3" t="str">
        <f ca="1">IF(OFFSET('3. MVP or Initiative'!$A$1,ROW(A82)-1,COLUMN(A82)-1)="","",OFFSET('3. MVP or Initiative'!$A$1,ROW(A82)-1,COLUMN(A82)-1))</f>
        <v/>
      </c>
      <c r="B82" s="3" t="str">
        <f ca="1">IF(OFFSET('3. MVP or Initiative'!$A$1,ROW(B82)-1,COLUMN(B82)-1)="","",OFFSET('3. MVP or Initiative'!$A$1,ROW(B82)-1,COLUMN(B82)-1))</f>
        <v/>
      </c>
      <c r="C82" s="3" t="str">
        <f ca="1">IF(OFFSET('3. MVP or Initiative'!$A$1,ROW(C82)-1,COLUMN(C82)-1)="","",OFFSET('3. MVP or Initiative'!$A$1,ROW(C82)-1,COLUMN(C82)-1))</f>
        <v/>
      </c>
      <c r="D82" s="3" t="str">
        <f ca="1">IF(OFFSET('3. MVP or Initiative'!$A$1,ROW(D82)-1,COLUMN(D82)-1)="","",OFFSET('3. MVP or Initiative'!$A$1,ROW(D82)-1,COLUMN(D82)-1))</f>
        <v/>
      </c>
      <c r="E82" s="3" t="str">
        <f ca="1">IF(OFFSET('3. MVP or Initiative'!$A$1,ROW(E82)-1,COLUMN(E82)-1)="","",OFFSET('3. MVP or Initiative'!$A$1,ROW(E82)-1,COLUMN(E82)-1))</f>
        <v/>
      </c>
      <c r="F82" s="3" t="str">
        <f ca="1">IF(OFFSET('3. MVP or Initiative'!$A$1,ROW(F82)-1,COLUMN(F82)-1)="","",OFFSET('3. MVP or Initiative'!$A$1,ROW(F82)-1,COLUMN(F82)-1))</f>
        <v/>
      </c>
      <c r="G82" s="3" t="str">
        <f ca="1">IF(OFFSET('3. MVP or Initiative'!$A$1,ROW(G82)-1,COLUMN(G82)-1)="","",OFFSET('3. MVP or Initiative'!$A$1,ROW(G82)-1,COLUMN(G82)-1))</f>
        <v/>
      </c>
      <c r="H82" s="3" t="str">
        <f ca="1">IF(OFFSET('3. MVP or Initiative'!$A$1,ROW(H82)-1,COLUMN(H82)-1)="","",OFFSET('3. MVP or Initiative'!$A$1,ROW(H82)-1,COLUMN(H82)-1))</f>
        <v/>
      </c>
      <c r="I82" s="3" t="str">
        <f ca="1">IF(A82&lt;&gt;"",MAX('Strategy Indirect'!$I:$I)+(ROW(A82)-1),"")</f>
        <v/>
      </c>
      <c r="J82" s="3" t="str">
        <f ca="1">IF(B82&lt;&gt;"",INDEX('Strategy Indirect'!$I:$I,MATCH(B82,'Strategy Indirect'!$A:$A,0)),"")</f>
        <v/>
      </c>
      <c r="K82" s="3" t="str">
        <f ca="1">IF(B82&lt;&gt;"",SUMIF('Work Indirect'!B:B,'Initiative Indirect'!A82,'Work Indirect'!E:E),"")</f>
        <v/>
      </c>
    </row>
    <row r="83" spans="1:11" x14ac:dyDescent="0.25">
      <c r="A83" s="3" t="str">
        <f ca="1">IF(OFFSET('3. MVP or Initiative'!$A$1,ROW(A83)-1,COLUMN(A83)-1)="","",OFFSET('3. MVP or Initiative'!$A$1,ROW(A83)-1,COLUMN(A83)-1))</f>
        <v/>
      </c>
      <c r="B83" s="3" t="str">
        <f ca="1">IF(OFFSET('3. MVP or Initiative'!$A$1,ROW(B83)-1,COLUMN(B83)-1)="","",OFFSET('3. MVP or Initiative'!$A$1,ROW(B83)-1,COLUMN(B83)-1))</f>
        <v/>
      </c>
      <c r="C83" s="3" t="str">
        <f ca="1">IF(OFFSET('3. MVP or Initiative'!$A$1,ROW(C83)-1,COLUMN(C83)-1)="","",OFFSET('3. MVP or Initiative'!$A$1,ROW(C83)-1,COLUMN(C83)-1))</f>
        <v/>
      </c>
      <c r="D83" s="3" t="str">
        <f ca="1">IF(OFFSET('3. MVP or Initiative'!$A$1,ROW(D83)-1,COLUMN(D83)-1)="","",OFFSET('3. MVP or Initiative'!$A$1,ROW(D83)-1,COLUMN(D83)-1))</f>
        <v/>
      </c>
      <c r="E83" s="3" t="str">
        <f ca="1">IF(OFFSET('3. MVP or Initiative'!$A$1,ROW(E83)-1,COLUMN(E83)-1)="","",OFFSET('3. MVP or Initiative'!$A$1,ROW(E83)-1,COLUMN(E83)-1))</f>
        <v/>
      </c>
      <c r="F83" s="3" t="str">
        <f ca="1">IF(OFFSET('3. MVP or Initiative'!$A$1,ROW(F83)-1,COLUMN(F83)-1)="","",OFFSET('3. MVP or Initiative'!$A$1,ROW(F83)-1,COLUMN(F83)-1))</f>
        <v/>
      </c>
      <c r="G83" s="3" t="str">
        <f ca="1">IF(OFFSET('3. MVP or Initiative'!$A$1,ROW(G83)-1,COLUMN(G83)-1)="","",OFFSET('3. MVP or Initiative'!$A$1,ROW(G83)-1,COLUMN(G83)-1))</f>
        <v/>
      </c>
      <c r="H83" s="3" t="str">
        <f ca="1">IF(OFFSET('3. MVP or Initiative'!$A$1,ROW(H83)-1,COLUMN(H83)-1)="","",OFFSET('3. MVP or Initiative'!$A$1,ROW(H83)-1,COLUMN(H83)-1))</f>
        <v/>
      </c>
      <c r="I83" s="3" t="str">
        <f ca="1">IF(A83&lt;&gt;"",MAX('Strategy Indirect'!$I:$I)+(ROW(A83)-1),"")</f>
        <v/>
      </c>
      <c r="J83" s="3" t="str">
        <f ca="1">IF(B83&lt;&gt;"",INDEX('Strategy Indirect'!$I:$I,MATCH(B83,'Strategy Indirect'!$A:$A,0)),"")</f>
        <v/>
      </c>
      <c r="K83" s="3" t="str">
        <f ca="1">IF(B83&lt;&gt;"",SUMIF('Work Indirect'!B:B,'Initiative Indirect'!A83,'Work Indirect'!E:E),"")</f>
        <v/>
      </c>
    </row>
    <row r="84" spans="1:11" x14ac:dyDescent="0.25">
      <c r="A84" s="3" t="str">
        <f ca="1">IF(OFFSET('3. MVP or Initiative'!$A$1,ROW(A84)-1,COLUMN(A84)-1)="","",OFFSET('3. MVP or Initiative'!$A$1,ROW(A84)-1,COLUMN(A84)-1))</f>
        <v/>
      </c>
      <c r="B84" s="3" t="str">
        <f ca="1">IF(OFFSET('3. MVP or Initiative'!$A$1,ROW(B84)-1,COLUMN(B84)-1)="","",OFFSET('3. MVP or Initiative'!$A$1,ROW(B84)-1,COLUMN(B84)-1))</f>
        <v/>
      </c>
      <c r="C84" s="3" t="str">
        <f ca="1">IF(OFFSET('3. MVP or Initiative'!$A$1,ROW(C84)-1,COLUMN(C84)-1)="","",OFFSET('3. MVP or Initiative'!$A$1,ROW(C84)-1,COLUMN(C84)-1))</f>
        <v/>
      </c>
      <c r="D84" s="3" t="str">
        <f ca="1">IF(OFFSET('3. MVP or Initiative'!$A$1,ROW(D84)-1,COLUMN(D84)-1)="","",OFFSET('3. MVP or Initiative'!$A$1,ROW(D84)-1,COLUMN(D84)-1))</f>
        <v/>
      </c>
      <c r="E84" s="3" t="str">
        <f ca="1">IF(OFFSET('3. MVP or Initiative'!$A$1,ROW(E84)-1,COLUMN(E84)-1)="","",OFFSET('3. MVP or Initiative'!$A$1,ROW(E84)-1,COLUMN(E84)-1))</f>
        <v/>
      </c>
      <c r="F84" s="3" t="str">
        <f ca="1">IF(OFFSET('3. MVP or Initiative'!$A$1,ROW(F84)-1,COLUMN(F84)-1)="","",OFFSET('3. MVP or Initiative'!$A$1,ROW(F84)-1,COLUMN(F84)-1))</f>
        <v/>
      </c>
      <c r="G84" s="3" t="str">
        <f ca="1">IF(OFFSET('3. MVP or Initiative'!$A$1,ROW(G84)-1,COLUMN(G84)-1)="","",OFFSET('3. MVP or Initiative'!$A$1,ROW(G84)-1,COLUMN(G84)-1))</f>
        <v/>
      </c>
      <c r="H84" s="3" t="str">
        <f ca="1">IF(OFFSET('3. MVP or Initiative'!$A$1,ROW(H84)-1,COLUMN(H84)-1)="","",OFFSET('3. MVP or Initiative'!$A$1,ROW(H84)-1,COLUMN(H84)-1))</f>
        <v/>
      </c>
      <c r="I84" s="3" t="str">
        <f ca="1">IF(A84&lt;&gt;"",MAX('Strategy Indirect'!$I:$I)+(ROW(A84)-1),"")</f>
        <v/>
      </c>
      <c r="J84" s="3" t="str">
        <f ca="1">IF(B84&lt;&gt;"",INDEX('Strategy Indirect'!$I:$I,MATCH(B84,'Strategy Indirect'!$A:$A,0)),"")</f>
        <v/>
      </c>
      <c r="K84" s="3" t="str">
        <f ca="1">IF(B84&lt;&gt;"",SUMIF('Work Indirect'!B:B,'Initiative Indirect'!A84,'Work Indirect'!E:E),"")</f>
        <v/>
      </c>
    </row>
    <row r="85" spans="1:11" x14ac:dyDescent="0.25">
      <c r="A85" s="3" t="str">
        <f ca="1">IF(OFFSET('3. MVP or Initiative'!$A$1,ROW(A85)-1,COLUMN(A85)-1)="","",OFFSET('3. MVP or Initiative'!$A$1,ROW(A85)-1,COLUMN(A85)-1))</f>
        <v/>
      </c>
      <c r="B85" s="3" t="str">
        <f ca="1">IF(OFFSET('3. MVP or Initiative'!$A$1,ROW(B85)-1,COLUMN(B85)-1)="","",OFFSET('3. MVP or Initiative'!$A$1,ROW(B85)-1,COLUMN(B85)-1))</f>
        <v/>
      </c>
      <c r="C85" s="3" t="str">
        <f ca="1">IF(OFFSET('3. MVP or Initiative'!$A$1,ROW(C85)-1,COLUMN(C85)-1)="","",OFFSET('3. MVP or Initiative'!$A$1,ROW(C85)-1,COLUMN(C85)-1))</f>
        <v/>
      </c>
      <c r="D85" s="3" t="str">
        <f ca="1">IF(OFFSET('3. MVP or Initiative'!$A$1,ROW(D85)-1,COLUMN(D85)-1)="","",OFFSET('3. MVP or Initiative'!$A$1,ROW(D85)-1,COLUMN(D85)-1))</f>
        <v/>
      </c>
      <c r="E85" s="3" t="str">
        <f ca="1">IF(OFFSET('3. MVP or Initiative'!$A$1,ROW(E85)-1,COLUMN(E85)-1)="","",OFFSET('3. MVP or Initiative'!$A$1,ROW(E85)-1,COLUMN(E85)-1))</f>
        <v/>
      </c>
      <c r="F85" s="3" t="str">
        <f ca="1">IF(OFFSET('3. MVP or Initiative'!$A$1,ROW(F85)-1,COLUMN(F85)-1)="","",OFFSET('3. MVP or Initiative'!$A$1,ROW(F85)-1,COLUMN(F85)-1))</f>
        <v/>
      </c>
      <c r="G85" s="3" t="str">
        <f ca="1">IF(OFFSET('3. MVP or Initiative'!$A$1,ROW(G85)-1,COLUMN(G85)-1)="","",OFFSET('3. MVP or Initiative'!$A$1,ROW(G85)-1,COLUMN(G85)-1))</f>
        <v/>
      </c>
      <c r="H85" s="3" t="str">
        <f ca="1">IF(OFFSET('3. MVP or Initiative'!$A$1,ROW(H85)-1,COLUMN(H85)-1)="","",OFFSET('3. MVP or Initiative'!$A$1,ROW(H85)-1,COLUMN(H85)-1))</f>
        <v/>
      </c>
      <c r="I85" s="3" t="str">
        <f ca="1">IF(A85&lt;&gt;"",MAX('Strategy Indirect'!$I:$I)+(ROW(A85)-1),"")</f>
        <v/>
      </c>
      <c r="J85" s="3" t="str">
        <f ca="1">IF(B85&lt;&gt;"",INDEX('Strategy Indirect'!$I:$I,MATCH(B85,'Strategy Indirect'!$A:$A,0)),"")</f>
        <v/>
      </c>
      <c r="K85" s="3" t="str">
        <f ca="1">IF(B85&lt;&gt;"",SUMIF('Work Indirect'!B:B,'Initiative Indirect'!A85,'Work Indirect'!E:E),"")</f>
        <v/>
      </c>
    </row>
    <row r="86" spans="1:11" x14ac:dyDescent="0.25">
      <c r="A86" s="3" t="str">
        <f ca="1">IF(OFFSET('3. MVP or Initiative'!$A$1,ROW(A86)-1,COLUMN(A86)-1)="","",OFFSET('3. MVP or Initiative'!$A$1,ROW(A86)-1,COLUMN(A86)-1))</f>
        <v/>
      </c>
      <c r="B86" s="3" t="str">
        <f ca="1">IF(OFFSET('3. MVP or Initiative'!$A$1,ROW(B86)-1,COLUMN(B86)-1)="","",OFFSET('3. MVP or Initiative'!$A$1,ROW(B86)-1,COLUMN(B86)-1))</f>
        <v/>
      </c>
      <c r="C86" s="3" t="str">
        <f ca="1">IF(OFFSET('3. MVP or Initiative'!$A$1,ROW(C86)-1,COLUMN(C86)-1)="","",OFFSET('3. MVP or Initiative'!$A$1,ROW(C86)-1,COLUMN(C86)-1))</f>
        <v/>
      </c>
      <c r="D86" s="3" t="str">
        <f ca="1">IF(OFFSET('3. MVP or Initiative'!$A$1,ROW(D86)-1,COLUMN(D86)-1)="","",OFFSET('3. MVP or Initiative'!$A$1,ROW(D86)-1,COLUMN(D86)-1))</f>
        <v/>
      </c>
      <c r="E86" s="3" t="str">
        <f ca="1">IF(OFFSET('3. MVP or Initiative'!$A$1,ROW(E86)-1,COLUMN(E86)-1)="","",OFFSET('3. MVP or Initiative'!$A$1,ROW(E86)-1,COLUMN(E86)-1))</f>
        <v/>
      </c>
      <c r="F86" s="3" t="str">
        <f ca="1">IF(OFFSET('3. MVP or Initiative'!$A$1,ROW(F86)-1,COLUMN(F86)-1)="","",OFFSET('3. MVP or Initiative'!$A$1,ROW(F86)-1,COLUMN(F86)-1))</f>
        <v/>
      </c>
      <c r="G86" s="3" t="str">
        <f ca="1">IF(OFFSET('3. MVP or Initiative'!$A$1,ROW(G86)-1,COLUMN(G86)-1)="","",OFFSET('3. MVP or Initiative'!$A$1,ROW(G86)-1,COLUMN(G86)-1))</f>
        <v/>
      </c>
      <c r="H86" s="3" t="str">
        <f ca="1">IF(OFFSET('3. MVP or Initiative'!$A$1,ROW(H86)-1,COLUMN(H86)-1)="","",OFFSET('3. MVP or Initiative'!$A$1,ROW(H86)-1,COLUMN(H86)-1))</f>
        <v/>
      </c>
      <c r="I86" s="3" t="str">
        <f ca="1">IF(A86&lt;&gt;"",MAX('Strategy Indirect'!$I:$I)+(ROW(A86)-1),"")</f>
        <v/>
      </c>
      <c r="J86" s="3" t="str">
        <f ca="1">IF(B86&lt;&gt;"",INDEX('Strategy Indirect'!$I:$I,MATCH(B86,'Strategy Indirect'!$A:$A,0)),"")</f>
        <v/>
      </c>
      <c r="K86" s="3" t="str">
        <f ca="1">IF(B86&lt;&gt;"",SUMIF('Work Indirect'!B:B,'Initiative Indirect'!A86,'Work Indirect'!E:E),"")</f>
        <v/>
      </c>
    </row>
    <row r="87" spans="1:11" x14ac:dyDescent="0.25">
      <c r="A87" s="3" t="str">
        <f ca="1">IF(OFFSET('3. MVP or Initiative'!$A$1,ROW(A87)-1,COLUMN(A87)-1)="","",OFFSET('3. MVP or Initiative'!$A$1,ROW(A87)-1,COLUMN(A87)-1))</f>
        <v/>
      </c>
      <c r="B87" s="3" t="str">
        <f ca="1">IF(OFFSET('3. MVP or Initiative'!$A$1,ROW(B87)-1,COLUMN(B87)-1)="","",OFFSET('3. MVP or Initiative'!$A$1,ROW(B87)-1,COLUMN(B87)-1))</f>
        <v/>
      </c>
      <c r="C87" s="3" t="str">
        <f ca="1">IF(OFFSET('3. MVP or Initiative'!$A$1,ROW(C87)-1,COLUMN(C87)-1)="","",OFFSET('3. MVP or Initiative'!$A$1,ROW(C87)-1,COLUMN(C87)-1))</f>
        <v/>
      </c>
      <c r="D87" s="3" t="str">
        <f ca="1">IF(OFFSET('3. MVP or Initiative'!$A$1,ROW(D87)-1,COLUMN(D87)-1)="","",OFFSET('3. MVP or Initiative'!$A$1,ROW(D87)-1,COLUMN(D87)-1))</f>
        <v/>
      </c>
      <c r="E87" s="3" t="str">
        <f ca="1">IF(OFFSET('3. MVP or Initiative'!$A$1,ROW(E87)-1,COLUMN(E87)-1)="","",OFFSET('3. MVP or Initiative'!$A$1,ROW(E87)-1,COLUMN(E87)-1))</f>
        <v/>
      </c>
      <c r="F87" s="3" t="str">
        <f ca="1">IF(OFFSET('3. MVP or Initiative'!$A$1,ROW(F87)-1,COLUMN(F87)-1)="","",OFFSET('3. MVP or Initiative'!$A$1,ROW(F87)-1,COLUMN(F87)-1))</f>
        <v/>
      </c>
      <c r="G87" s="3" t="str">
        <f ca="1">IF(OFFSET('3. MVP or Initiative'!$A$1,ROW(G87)-1,COLUMN(G87)-1)="","",OFFSET('3. MVP or Initiative'!$A$1,ROW(G87)-1,COLUMN(G87)-1))</f>
        <v/>
      </c>
      <c r="H87" s="3" t="str">
        <f ca="1">IF(OFFSET('3. MVP or Initiative'!$A$1,ROW(H87)-1,COLUMN(H87)-1)="","",OFFSET('3. MVP or Initiative'!$A$1,ROW(H87)-1,COLUMN(H87)-1))</f>
        <v/>
      </c>
      <c r="I87" s="3" t="str">
        <f ca="1">IF(A87&lt;&gt;"",MAX('Strategy Indirect'!$I:$I)+(ROW(A87)-1),"")</f>
        <v/>
      </c>
      <c r="J87" s="3" t="str">
        <f ca="1">IF(B87&lt;&gt;"",INDEX('Strategy Indirect'!$I:$I,MATCH(B87,'Strategy Indirect'!$A:$A,0)),"")</f>
        <v/>
      </c>
      <c r="K87" s="3" t="str">
        <f ca="1">IF(B87&lt;&gt;"",SUMIF('Work Indirect'!B:B,'Initiative Indirect'!A87,'Work Indirect'!E:E),"")</f>
        <v/>
      </c>
    </row>
    <row r="88" spans="1:11" x14ac:dyDescent="0.25">
      <c r="A88" s="3" t="str">
        <f ca="1">IF(OFFSET('3. MVP or Initiative'!$A$1,ROW(A88)-1,COLUMN(A88)-1)="","",OFFSET('3. MVP or Initiative'!$A$1,ROW(A88)-1,COLUMN(A88)-1))</f>
        <v/>
      </c>
      <c r="B88" s="3" t="str">
        <f ca="1">IF(OFFSET('3. MVP or Initiative'!$A$1,ROW(B88)-1,COLUMN(B88)-1)="","",OFFSET('3. MVP or Initiative'!$A$1,ROW(B88)-1,COLUMN(B88)-1))</f>
        <v/>
      </c>
      <c r="C88" s="3" t="str">
        <f ca="1">IF(OFFSET('3. MVP or Initiative'!$A$1,ROW(C88)-1,COLUMN(C88)-1)="","",OFFSET('3. MVP or Initiative'!$A$1,ROW(C88)-1,COLUMN(C88)-1))</f>
        <v/>
      </c>
      <c r="D88" s="3" t="str">
        <f ca="1">IF(OFFSET('3. MVP or Initiative'!$A$1,ROW(D88)-1,COLUMN(D88)-1)="","",OFFSET('3. MVP or Initiative'!$A$1,ROW(D88)-1,COLUMN(D88)-1))</f>
        <v/>
      </c>
      <c r="E88" s="3" t="str">
        <f ca="1">IF(OFFSET('3. MVP or Initiative'!$A$1,ROW(E88)-1,COLUMN(E88)-1)="","",OFFSET('3. MVP or Initiative'!$A$1,ROW(E88)-1,COLUMN(E88)-1))</f>
        <v/>
      </c>
      <c r="F88" s="3" t="str">
        <f ca="1">IF(OFFSET('3. MVP or Initiative'!$A$1,ROW(F88)-1,COLUMN(F88)-1)="","",OFFSET('3. MVP or Initiative'!$A$1,ROW(F88)-1,COLUMN(F88)-1))</f>
        <v/>
      </c>
      <c r="G88" s="3" t="str">
        <f ca="1">IF(OFFSET('3. MVP or Initiative'!$A$1,ROW(G88)-1,COLUMN(G88)-1)="","",OFFSET('3. MVP or Initiative'!$A$1,ROW(G88)-1,COLUMN(G88)-1))</f>
        <v/>
      </c>
      <c r="H88" s="3" t="str">
        <f ca="1">IF(OFFSET('3. MVP or Initiative'!$A$1,ROW(H88)-1,COLUMN(H88)-1)="","",OFFSET('3. MVP or Initiative'!$A$1,ROW(H88)-1,COLUMN(H88)-1))</f>
        <v/>
      </c>
      <c r="I88" s="3" t="str">
        <f ca="1">IF(A88&lt;&gt;"",MAX('Strategy Indirect'!$I:$I)+(ROW(A88)-1),"")</f>
        <v/>
      </c>
      <c r="J88" s="3" t="str">
        <f ca="1">IF(B88&lt;&gt;"",INDEX('Strategy Indirect'!$I:$I,MATCH(B88,'Strategy Indirect'!$A:$A,0)),"")</f>
        <v/>
      </c>
      <c r="K88" s="3" t="str">
        <f ca="1">IF(B88&lt;&gt;"",SUMIF('Work Indirect'!B:B,'Initiative Indirect'!A88,'Work Indirect'!E:E),"")</f>
        <v/>
      </c>
    </row>
    <row r="89" spans="1:11" x14ac:dyDescent="0.25">
      <c r="A89" s="3" t="str">
        <f ca="1">IF(OFFSET('3. MVP or Initiative'!$A$1,ROW(A89)-1,COLUMN(A89)-1)="","",OFFSET('3. MVP or Initiative'!$A$1,ROW(A89)-1,COLUMN(A89)-1))</f>
        <v/>
      </c>
      <c r="B89" s="3" t="str">
        <f ca="1">IF(OFFSET('3. MVP or Initiative'!$A$1,ROW(B89)-1,COLUMN(B89)-1)="","",OFFSET('3. MVP or Initiative'!$A$1,ROW(B89)-1,COLUMN(B89)-1))</f>
        <v/>
      </c>
      <c r="C89" s="3" t="str">
        <f ca="1">IF(OFFSET('3. MVP or Initiative'!$A$1,ROW(C89)-1,COLUMN(C89)-1)="","",OFFSET('3. MVP or Initiative'!$A$1,ROW(C89)-1,COLUMN(C89)-1))</f>
        <v/>
      </c>
      <c r="D89" s="3" t="str">
        <f ca="1">IF(OFFSET('3. MVP or Initiative'!$A$1,ROW(D89)-1,COLUMN(D89)-1)="","",OFFSET('3. MVP or Initiative'!$A$1,ROW(D89)-1,COLUMN(D89)-1))</f>
        <v/>
      </c>
      <c r="E89" s="3" t="str">
        <f ca="1">IF(OFFSET('3. MVP or Initiative'!$A$1,ROW(E89)-1,COLUMN(E89)-1)="","",OFFSET('3. MVP or Initiative'!$A$1,ROW(E89)-1,COLUMN(E89)-1))</f>
        <v/>
      </c>
      <c r="F89" s="3" t="str">
        <f ca="1">IF(OFFSET('3. MVP or Initiative'!$A$1,ROW(F89)-1,COLUMN(F89)-1)="","",OFFSET('3. MVP or Initiative'!$A$1,ROW(F89)-1,COLUMN(F89)-1))</f>
        <v/>
      </c>
      <c r="G89" s="3" t="str">
        <f ca="1">IF(OFFSET('3. MVP or Initiative'!$A$1,ROW(G89)-1,COLUMN(G89)-1)="","",OFFSET('3. MVP or Initiative'!$A$1,ROW(G89)-1,COLUMN(G89)-1))</f>
        <v/>
      </c>
      <c r="H89" s="3" t="str">
        <f ca="1">IF(OFFSET('3. MVP or Initiative'!$A$1,ROW(H89)-1,COLUMN(H89)-1)="","",OFFSET('3. MVP or Initiative'!$A$1,ROW(H89)-1,COLUMN(H89)-1))</f>
        <v/>
      </c>
      <c r="I89" s="3" t="str">
        <f ca="1">IF(A89&lt;&gt;"",MAX('Strategy Indirect'!$I:$I)+(ROW(A89)-1),"")</f>
        <v/>
      </c>
      <c r="J89" s="3" t="str">
        <f ca="1">IF(B89&lt;&gt;"",INDEX('Strategy Indirect'!$I:$I,MATCH(B89,'Strategy Indirect'!$A:$A,0)),"")</f>
        <v/>
      </c>
      <c r="K89" s="3" t="str">
        <f ca="1">IF(B89&lt;&gt;"",SUMIF('Work Indirect'!B:B,'Initiative Indirect'!A89,'Work Indirect'!E:E),"")</f>
        <v/>
      </c>
    </row>
    <row r="90" spans="1:11" x14ac:dyDescent="0.25">
      <c r="A90" s="3" t="str">
        <f ca="1">IF(OFFSET('3. MVP or Initiative'!$A$1,ROW(A90)-1,COLUMN(A90)-1)="","",OFFSET('3. MVP or Initiative'!$A$1,ROW(A90)-1,COLUMN(A90)-1))</f>
        <v/>
      </c>
      <c r="B90" s="3" t="str">
        <f ca="1">IF(OFFSET('3. MVP or Initiative'!$A$1,ROW(B90)-1,COLUMN(B90)-1)="","",OFFSET('3. MVP or Initiative'!$A$1,ROW(B90)-1,COLUMN(B90)-1))</f>
        <v/>
      </c>
      <c r="C90" s="3" t="str">
        <f ca="1">IF(OFFSET('3. MVP or Initiative'!$A$1,ROW(C90)-1,COLUMN(C90)-1)="","",OFFSET('3. MVP or Initiative'!$A$1,ROW(C90)-1,COLUMN(C90)-1))</f>
        <v/>
      </c>
      <c r="D90" s="3" t="str">
        <f ca="1">IF(OFFSET('3. MVP or Initiative'!$A$1,ROW(D90)-1,COLUMN(D90)-1)="","",OFFSET('3. MVP or Initiative'!$A$1,ROW(D90)-1,COLUMN(D90)-1))</f>
        <v/>
      </c>
      <c r="E90" s="3" t="str">
        <f ca="1">IF(OFFSET('3. MVP or Initiative'!$A$1,ROW(E90)-1,COLUMN(E90)-1)="","",OFFSET('3. MVP or Initiative'!$A$1,ROW(E90)-1,COLUMN(E90)-1))</f>
        <v/>
      </c>
      <c r="F90" s="3" t="str">
        <f ca="1">IF(OFFSET('3. MVP or Initiative'!$A$1,ROW(F90)-1,COLUMN(F90)-1)="","",OFFSET('3. MVP or Initiative'!$A$1,ROW(F90)-1,COLUMN(F90)-1))</f>
        <v/>
      </c>
      <c r="G90" s="3" t="str">
        <f ca="1">IF(OFFSET('3. MVP or Initiative'!$A$1,ROW(G90)-1,COLUMN(G90)-1)="","",OFFSET('3. MVP or Initiative'!$A$1,ROW(G90)-1,COLUMN(G90)-1))</f>
        <v/>
      </c>
      <c r="H90" s="3" t="str">
        <f ca="1">IF(OFFSET('3. MVP or Initiative'!$A$1,ROW(H90)-1,COLUMN(H90)-1)="","",OFFSET('3. MVP or Initiative'!$A$1,ROW(H90)-1,COLUMN(H90)-1))</f>
        <v/>
      </c>
      <c r="I90" s="3" t="str">
        <f ca="1">IF(A90&lt;&gt;"",MAX('Strategy Indirect'!$I:$I)+(ROW(A90)-1),"")</f>
        <v/>
      </c>
      <c r="J90" s="3" t="str">
        <f ca="1">IF(B90&lt;&gt;"",INDEX('Strategy Indirect'!$I:$I,MATCH(B90,'Strategy Indirect'!$A:$A,0)),"")</f>
        <v/>
      </c>
      <c r="K90" s="3" t="str">
        <f ca="1">IF(B90&lt;&gt;"",SUMIF('Work Indirect'!B:B,'Initiative Indirect'!A90,'Work Indirect'!E:E),"")</f>
        <v/>
      </c>
    </row>
    <row r="91" spans="1:11" x14ac:dyDescent="0.25">
      <c r="A91" s="3" t="str">
        <f ca="1">IF(OFFSET('3. MVP or Initiative'!$A$1,ROW(A91)-1,COLUMN(A91)-1)="","",OFFSET('3. MVP or Initiative'!$A$1,ROW(A91)-1,COLUMN(A91)-1))</f>
        <v/>
      </c>
      <c r="B91" s="3" t="str">
        <f ca="1">IF(OFFSET('3. MVP or Initiative'!$A$1,ROW(B91)-1,COLUMN(B91)-1)="","",OFFSET('3. MVP or Initiative'!$A$1,ROW(B91)-1,COLUMN(B91)-1))</f>
        <v/>
      </c>
      <c r="C91" s="3" t="str">
        <f ca="1">IF(OFFSET('3. MVP or Initiative'!$A$1,ROW(C91)-1,COLUMN(C91)-1)="","",OFFSET('3. MVP or Initiative'!$A$1,ROW(C91)-1,COLUMN(C91)-1))</f>
        <v/>
      </c>
      <c r="D91" s="3" t="str">
        <f ca="1">IF(OFFSET('3. MVP or Initiative'!$A$1,ROW(D91)-1,COLUMN(D91)-1)="","",OFFSET('3. MVP or Initiative'!$A$1,ROW(D91)-1,COLUMN(D91)-1))</f>
        <v/>
      </c>
      <c r="E91" s="3" t="str">
        <f ca="1">IF(OFFSET('3. MVP or Initiative'!$A$1,ROW(E91)-1,COLUMN(E91)-1)="","",OFFSET('3. MVP or Initiative'!$A$1,ROW(E91)-1,COLUMN(E91)-1))</f>
        <v/>
      </c>
      <c r="F91" s="3" t="str">
        <f ca="1">IF(OFFSET('3. MVP or Initiative'!$A$1,ROW(F91)-1,COLUMN(F91)-1)="","",OFFSET('3. MVP or Initiative'!$A$1,ROW(F91)-1,COLUMN(F91)-1))</f>
        <v/>
      </c>
      <c r="G91" s="3" t="str">
        <f ca="1">IF(OFFSET('3. MVP or Initiative'!$A$1,ROW(G91)-1,COLUMN(G91)-1)="","",OFFSET('3. MVP or Initiative'!$A$1,ROW(G91)-1,COLUMN(G91)-1))</f>
        <v/>
      </c>
      <c r="H91" s="3" t="str">
        <f ca="1">IF(OFFSET('3. MVP or Initiative'!$A$1,ROW(H91)-1,COLUMN(H91)-1)="","",OFFSET('3. MVP or Initiative'!$A$1,ROW(H91)-1,COLUMN(H91)-1))</f>
        <v/>
      </c>
      <c r="I91" s="3" t="str">
        <f ca="1">IF(A91&lt;&gt;"",MAX('Strategy Indirect'!$I:$I)+(ROW(A91)-1),"")</f>
        <v/>
      </c>
      <c r="J91" s="3" t="str">
        <f ca="1">IF(B91&lt;&gt;"",INDEX('Strategy Indirect'!$I:$I,MATCH(B91,'Strategy Indirect'!$A:$A,0)),"")</f>
        <v/>
      </c>
      <c r="K91" s="3" t="str">
        <f ca="1">IF(B91&lt;&gt;"",SUMIF('Work Indirect'!B:B,'Initiative Indirect'!A91,'Work Indirect'!E:E),"")</f>
        <v/>
      </c>
    </row>
    <row r="92" spans="1:11" x14ac:dyDescent="0.25">
      <c r="A92" s="3" t="str">
        <f ca="1">IF(OFFSET('3. MVP or Initiative'!$A$1,ROW(A92)-1,COLUMN(A92)-1)="","",OFFSET('3. MVP or Initiative'!$A$1,ROW(A92)-1,COLUMN(A92)-1))</f>
        <v/>
      </c>
      <c r="B92" s="3" t="str">
        <f ca="1">IF(OFFSET('3. MVP or Initiative'!$A$1,ROW(B92)-1,COLUMN(B92)-1)="","",OFFSET('3. MVP or Initiative'!$A$1,ROW(B92)-1,COLUMN(B92)-1))</f>
        <v/>
      </c>
      <c r="C92" s="3" t="str">
        <f ca="1">IF(OFFSET('3. MVP or Initiative'!$A$1,ROW(C92)-1,COLUMN(C92)-1)="","",OFFSET('3. MVP or Initiative'!$A$1,ROW(C92)-1,COLUMN(C92)-1))</f>
        <v/>
      </c>
      <c r="D92" s="3" t="str">
        <f ca="1">IF(OFFSET('3. MVP or Initiative'!$A$1,ROW(D92)-1,COLUMN(D92)-1)="","",OFFSET('3. MVP or Initiative'!$A$1,ROW(D92)-1,COLUMN(D92)-1))</f>
        <v/>
      </c>
      <c r="E92" s="3" t="str">
        <f ca="1">IF(OFFSET('3. MVP or Initiative'!$A$1,ROW(E92)-1,COLUMN(E92)-1)="","",OFFSET('3. MVP or Initiative'!$A$1,ROW(E92)-1,COLUMN(E92)-1))</f>
        <v/>
      </c>
      <c r="F92" s="3" t="str">
        <f ca="1">IF(OFFSET('3. MVP or Initiative'!$A$1,ROW(F92)-1,COLUMN(F92)-1)="","",OFFSET('3. MVP or Initiative'!$A$1,ROW(F92)-1,COLUMN(F92)-1))</f>
        <v/>
      </c>
      <c r="G92" s="3" t="str">
        <f ca="1">IF(OFFSET('3. MVP or Initiative'!$A$1,ROW(G92)-1,COLUMN(G92)-1)="","",OFFSET('3. MVP or Initiative'!$A$1,ROW(G92)-1,COLUMN(G92)-1))</f>
        <v/>
      </c>
      <c r="H92" s="3" t="str">
        <f ca="1">IF(OFFSET('3. MVP or Initiative'!$A$1,ROW(H92)-1,COLUMN(H92)-1)="","",OFFSET('3. MVP or Initiative'!$A$1,ROW(H92)-1,COLUMN(H92)-1))</f>
        <v/>
      </c>
      <c r="I92" s="3" t="str">
        <f ca="1">IF(A92&lt;&gt;"",MAX('Strategy Indirect'!$I:$I)+(ROW(A92)-1),"")</f>
        <v/>
      </c>
      <c r="J92" s="3" t="str">
        <f ca="1">IF(B92&lt;&gt;"",INDEX('Strategy Indirect'!$I:$I,MATCH(B92,'Strategy Indirect'!$A:$A,0)),"")</f>
        <v/>
      </c>
      <c r="K92" s="3" t="str">
        <f ca="1">IF(B92&lt;&gt;"",SUMIF('Work Indirect'!B:B,'Initiative Indirect'!A92,'Work Indirect'!E:E),"")</f>
        <v/>
      </c>
    </row>
    <row r="93" spans="1:11" x14ac:dyDescent="0.25">
      <c r="A93" s="3" t="str">
        <f ca="1">IF(OFFSET('3. MVP or Initiative'!$A$1,ROW(A93)-1,COLUMN(A93)-1)="","",OFFSET('3. MVP or Initiative'!$A$1,ROW(A93)-1,COLUMN(A93)-1))</f>
        <v/>
      </c>
      <c r="B93" s="3" t="str">
        <f ca="1">IF(OFFSET('3. MVP or Initiative'!$A$1,ROW(B93)-1,COLUMN(B93)-1)="","",OFFSET('3. MVP or Initiative'!$A$1,ROW(B93)-1,COLUMN(B93)-1))</f>
        <v/>
      </c>
      <c r="C93" s="3" t="str">
        <f ca="1">IF(OFFSET('3. MVP or Initiative'!$A$1,ROW(C93)-1,COLUMN(C93)-1)="","",OFFSET('3. MVP or Initiative'!$A$1,ROW(C93)-1,COLUMN(C93)-1))</f>
        <v/>
      </c>
      <c r="D93" s="3" t="str">
        <f ca="1">IF(OFFSET('3. MVP or Initiative'!$A$1,ROW(D93)-1,COLUMN(D93)-1)="","",OFFSET('3. MVP or Initiative'!$A$1,ROW(D93)-1,COLUMN(D93)-1))</f>
        <v/>
      </c>
      <c r="E93" s="3" t="str">
        <f ca="1">IF(OFFSET('3. MVP or Initiative'!$A$1,ROW(E93)-1,COLUMN(E93)-1)="","",OFFSET('3. MVP or Initiative'!$A$1,ROW(E93)-1,COLUMN(E93)-1))</f>
        <v/>
      </c>
      <c r="F93" s="3" t="str">
        <f ca="1">IF(OFFSET('3. MVP or Initiative'!$A$1,ROW(F93)-1,COLUMN(F93)-1)="","",OFFSET('3. MVP or Initiative'!$A$1,ROW(F93)-1,COLUMN(F93)-1))</f>
        <v/>
      </c>
      <c r="G93" s="3" t="str">
        <f ca="1">IF(OFFSET('3. MVP or Initiative'!$A$1,ROW(G93)-1,COLUMN(G93)-1)="","",OFFSET('3. MVP or Initiative'!$A$1,ROW(G93)-1,COLUMN(G93)-1))</f>
        <v/>
      </c>
      <c r="H93" s="3" t="str">
        <f ca="1">IF(OFFSET('3. MVP or Initiative'!$A$1,ROW(H93)-1,COLUMN(H93)-1)="","",OFFSET('3. MVP or Initiative'!$A$1,ROW(H93)-1,COLUMN(H93)-1))</f>
        <v/>
      </c>
      <c r="I93" s="3" t="str">
        <f ca="1">IF(A93&lt;&gt;"",MAX('Strategy Indirect'!$I:$I)+(ROW(A93)-1),"")</f>
        <v/>
      </c>
      <c r="J93" s="3" t="str">
        <f ca="1">IF(B93&lt;&gt;"",INDEX('Strategy Indirect'!$I:$I,MATCH(B93,'Strategy Indirect'!$A:$A,0)),"")</f>
        <v/>
      </c>
      <c r="K93" s="3" t="str">
        <f ca="1">IF(B93&lt;&gt;"",SUMIF('Work Indirect'!B:B,'Initiative Indirect'!A93,'Work Indirect'!E:E),"")</f>
        <v/>
      </c>
    </row>
    <row r="94" spans="1:11" x14ac:dyDescent="0.25">
      <c r="A94" s="3" t="str">
        <f ca="1">IF(OFFSET('3. MVP or Initiative'!$A$1,ROW(A94)-1,COLUMN(A94)-1)="","",OFFSET('3. MVP or Initiative'!$A$1,ROW(A94)-1,COLUMN(A94)-1))</f>
        <v/>
      </c>
      <c r="B94" s="3" t="str">
        <f ca="1">IF(OFFSET('3. MVP or Initiative'!$A$1,ROW(B94)-1,COLUMN(B94)-1)="","",OFFSET('3. MVP or Initiative'!$A$1,ROW(B94)-1,COLUMN(B94)-1))</f>
        <v/>
      </c>
      <c r="C94" s="3" t="str">
        <f ca="1">IF(OFFSET('3. MVP or Initiative'!$A$1,ROW(C94)-1,COLUMN(C94)-1)="","",OFFSET('3. MVP or Initiative'!$A$1,ROW(C94)-1,COLUMN(C94)-1))</f>
        <v/>
      </c>
      <c r="D94" s="3" t="str">
        <f ca="1">IF(OFFSET('3. MVP or Initiative'!$A$1,ROW(D94)-1,COLUMN(D94)-1)="","",OFFSET('3. MVP or Initiative'!$A$1,ROW(D94)-1,COLUMN(D94)-1))</f>
        <v/>
      </c>
      <c r="E94" s="3" t="str">
        <f ca="1">IF(OFFSET('3. MVP or Initiative'!$A$1,ROW(E94)-1,COLUMN(E94)-1)="","",OFFSET('3. MVP or Initiative'!$A$1,ROW(E94)-1,COLUMN(E94)-1))</f>
        <v/>
      </c>
      <c r="F94" s="3" t="str">
        <f ca="1">IF(OFFSET('3. MVP or Initiative'!$A$1,ROW(F94)-1,COLUMN(F94)-1)="","",OFFSET('3. MVP or Initiative'!$A$1,ROW(F94)-1,COLUMN(F94)-1))</f>
        <v/>
      </c>
      <c r="G94" s="3" t="str">
        <f ca="1">IF(OFFSET('3. MVP or Initiative'!$A$1,ROW(G94)-1,COLUMN(G94)-1)="","",OFFSET('3. MVP or Initiative'!$A$1,ROW(G94)-1,COLUMN(G94)-1))</f>
        <v/>
      </c>
      <c r="H94" s="3" t="str">
        <f ca="1">IF(OFFSET('3. MVP or Initiative'!$A$1,ROW(H94)-1,COLUMN(H94)-1)="","",OFFSET('3. MVP or Initiative'!$A$1,ROW(H94)-1,COLUMN(H94)-1))</f>
        <v/>
      </c>
      <c r="I94" s="3" t="str">
        <f ca="1">IF(A94&lt;&gt;"",MAX('Strategy Indirect'!$I:$I)+(ROW(A94)-1),"")</f>
        <v/>
      </c>
      <c r="J94" s="3" t="str">
        <f ca="1">IF(B94&lt;&gt;"",INDEX('Strategy Indirect'!$I:$I,MATCH(B94,'Strategy Indirect'!$A:$A,0)),"")</f>
        <v/>
      </c>
      <c r="K94" s="3" t="str">
        <f ca="1">IF(B94&lt;&gt;"",SUMIF('Work Indirect'!B:B,'Initiative Indirect'!A94,'Work Indirect'!E:E),"")</f>
        <v/>
      </c>
    </row>
    <row r="95" spans="1:11" x14ac:dyDescent="0.25">
      <c r="A95" s="3" t="str">
        <f ca="1">IF(OFFSET('3. MVP or Initiative'!$A$1,ROW(A95)-1,COLUMN(A95)-1)="","",OFFSET('3. MVP or Initiative'!$A$1,ROW(A95)-1,COLUMN(A95)-1))</f>
        <v/>
      </c>
      <c r="B95" s="3" t="str">
        <f ca="1">IF(OFFSET('3. MVP or Initiative'!$A$1,ROW(B95)-1,COLUMN(B95)-1)="","",OFFSET('3. MVP or Initiative'!$A$1,ROW(B95)-1,COLUMN(B95)-1))</f>
        <v/>
      </c>
      <c r="C95" s="3" t="str">
        <f ca="1">IF(OFFSET('3. MVP or Initiative'!$A$1,ROW(C95)-1,COLUMN(C95)-1)="","",OFFSET('3. MVP or Initiative'!$A$1,ROW(C95)-1,COLUMN(C95)-1))</f>
        <v/>
      </c>
      <c r="D95" s="3" t="str">
        <f ca="1">IF(OFFSET('3. MVP or Initiative'!$A$1,ROW(D95)-1,COLUMN(D95)-1)="","",OFFSET('3. MVP or Initiative'!$A$1,ROW(D95)-1,COLUMN(D95)-1))</f>
        <v/>
      </c>
      <c r="E95" s="3" t="str">
        <f ca="1">IF(OFFSET('3. MVP or Initiative'!$A$1,ROW(E95)-1,COLUMN(E95)-1)="","",OFFSET('3. MVP or Initiative'!$A$1,ROW(E95)-1,COLUMN(E95)-1))</f>
        <v/>
      </c>
      <c r="F95" s="3" t="str">
        <f ca="1">IF(OFFSET('3. MVP or Initiative'!$A$1,ROW(F95)-1,COLUMN(F95)-1)="","",OFFSET('3. MVP or Initiative'!$A$1,ROW(F95)-1,COLUMN(F95)-1))</f>
        <v/>
      </c>
      <c r="G95" s="3" t="str">
        <f ca="1">IF(OFFSET('3. MVP or Initiative'!$A$1,ROW(G95)-1,COLUMN(G95)-1)="","",OFFSET('3. MVP or Initiative'!$A$1,ROW(G95)-1,COLUMN(G95)-1))</f>
        <v/>
      </c>
      <c r="H95" s="3" t="str">
        <f ca="1">IF(OFFSET('3. MVP or Initiative'!$A$1,ROW(H95)-1,COLUMN(H95)-1)="","",OFFSET('3. MVP or Initiative'!$A$1,ROW(H95)-1,COLUMN(H95)-1))</f>
        <v/>
      </c>
      <c r="I95" s="3" t="str">
        <f ca="1">IF(A95&lt;&gt;"",MAX('Strategy Indirect'!$I:$I)+(ROW(A95)-1),"")</f>
        <v/>
      </c>
      <c r="J95" s="3" t="str">
        <f ca="1">IF(B95&lt;&gt;"",INDEX('Strategy Indirect'!$I:$I,MATCH(B95,'Strategy Indirect'!$A:$A,0)),"")</f>
        <v/>
      </c>
      <c r="K95" s="3" t="str">
        <f ca="1">IF(B95&lt;&gt;"",SUMIF('Work Indirect'!B:B,'Initiative Indirect'!A95,'Work Indirect'!E:E),"")</f>
        <v/>
      </c>
    </row>
    <row r="96" spans="1:11" x14ac:dyDescent="0.25">
      <c r="A96" s="3" t="str">
        <f ca="1">IF(OFFSET('3. MVP or Initiative'!$A$1,ROW(A96)-1,COLUMN(A96)-1)="","",OFFSET('3. MVP or Initiative'!$A$1,ROW(A96)-1,COLUMN(A96)-1))</f>
        <v/>
      </c>
      <c r="B96" s="3" t="str">
        <f ca="1">IF(OFFSET('3. MVP or Initiative'!$A$1,ROW(B96)-1,COLUMN(B96)-1)="","",OFFSET('3. MVP or Initiative'!$A$1,ROW(B96)-1,COLUMN(B96)-1))</f>
        <v/>
      </c>
      <c r="C96" s="3" t="str">
        <f ca="1">IF(OFFSET('3. MVP or Initiative'!$A$1,ROW(C96)-1,COLUMN(C96)-1)="","",OFFSET('3. MVP or Initiative'!$A$1,ROW(C96)-1,COLUMN(C96)-1))</f>
        <v/>
      </c>
      <c r="D96" s="3" t="str">
        <f ca="1">IF(OFFSET('3. MVP or Initiative'!$A$1,ROW(D96)-1,COLUMN(D96)-1)="","",OFFSET('3. MVP or Initiative'!$A$1,ROW(D96)-1,COLUMN(D96)-1))</f>
        <v/>
      </c>
      <c r="E96" s="3" t="str">
        <f ca="1">IF(OFFSET('3. MVP or Initiative'!$A$1,ROW(E96)-1,COLUMN(E96)-1)="","",OFFSET('3. MVP or Initiative'!$A$1,ROW(E96)-1,COLUMN(E96)-1))</f>
        <v/>
      </c>
      <c r="F96" s="3" t="str">
        <f ca="1">IF(OFFSET('3. MVP or Initiative'!$A$1,ROW(F96)-1,COLUMN(F96)-1)="","",OFFSET('3. MVP or Initiative'!$A$1,ROW(F96)-1,COLUMN(F96)-1))</f>
        <v/>
      </c>
      <c r="G96" s="3" t="str">
        <f ca="1">IF(OFFSET('3. MVP or Initiative'!$A$1,ROW(G96)-1,COLUMN(G96)-1)="","",OFFSET('3. MVP or Initiative'!$A$1,ROW(G96)-1,COLUMN(G96)-1))</f>
        <v/>
      </c>
      <c r="H96" s="3" t="str">
        <f ca="1">IF(OFFSET('3. MVP or Initiative'!$A$1,ROW(H96)-1,COLUMN(H96)-1)="","",OFFSET('3. MVP or Initiative'!$A$1,ROW(H96)-1,COLUMN(H96)-1))</f>
        <v/>
      </c>
      <c r="I96" s="3" t="str">
        <f ca="1">IF(A96&lt;&gt;"",MAX('Strategy Indirect'!$I:$I)+(ROW(A96)-1),"")</f>
        <v/>
      </c>
      <c r="J96" s="3" t="str">
        <f ca="1">IF(B96&lt;&gt;"",INDEX('Strategy Indirect'!$I:$I,MATCH(B96,'Strategy Indirect'!$A:$A,0)),"")</f>
        <v/>
      </c>
      <c r="K96" s="3" t="str">
        <f ca="1">IF(B96&lt;&gt;"",SUMIF('Work Indirect'!B:B,'Initiative Indirect'!A96,'Work Indirect'!E:E),"")</f>
        <v/>
      </c>
    </row>
    <row r="97" spans="1:11" x14ac:dyDescent="0.25">
      <c r="A97" s="3" t="str">
        <f ca="1">IF(OFFSET('3. MVP or Initiative'!$A$1,ROW(A97)-1,COLUMN(A97)-1)="","",OFFSET('3. MVP or Initiative'!$A$1,ROW(A97)-1,COLUMN(A97)-1))</f>
        <v/>
      </c>
      <c r="B97" s="3" t="str">
        <f ca="1">IF(OFFSET('3. MVP or Initiative'!$A$1,ROW(B97)-1,COLUMN(B97)-1)="","",OFFSET('3. MVP or Initiative'!$A$1,ROW(B97)-1,COLUMN(B97)-1))</f>
        <v/>
      </c>
      <c r="C97" s="3" t="str">
        <f ca="1">IF(OFFSET('3. MVP or Initiative'!$A$1,ROW(C97)-1,COLUMN(C97)-1)="","",OFFSET('3. MVP or Initiative'!$A$1,ROW(C97)-1,COLUMN(C97)-1))</f>
        <v/>
      </c>
      <c r="D97" s="3" t="str">
        <f ca="1">IF(OFFSET('3. MVP or Initiative'!$A$1,ROW(D97)-1,COLUMN(D97)-1)="","",OFFSET('3. MVP or Initiative'!$A$1,ROW(D97)-1,COLUMN(D97)-1))</f>
        <v/>
      </c>
      <c r="E97" s="3" t="str">
        <f ca="1">IF(OFFSET('3. MVP or Initiative'!$A$1,ROW(E97)-1,COLUMN(E97)-1)="","",OFFSET('3. MVP or Initiative'!$A$1,ROW(E97)-1,COLUMN(E97)-1))</f>
        <v/>
      </c>
      <c r="F97" s="3" t="str">
        <f ca="1">IF(OFFSET('3. MVP or Initiative'!$A$1,ROW(F97)-1,COLUMN(F97)-1)="","",OFFSET('3. MVP or Initiative'!$A$1,ROW(F97)-1,COLUMN(F97)-1))</f>
        <v/>
      </c>
      <c r="G97" s="3" t="str">
        <f ca="1">IF(OFFSET('3. MVP or Initiative'!$A$1,ROW(G97)-1,COLUMN(G97)-1)="","",OFFSET('3. MVP or Initiative'!$A$1,ROW(G97)-1,COLUMN(G97)-1))</f>
        <v/>
      </c>
      <c r="H97" s="3" t="str">
        <f ca="1">IF(OFFSET('3. MVP or Initiative'!$A$1,ROW(H97)-1,COLUMN(H97)-1)="","",OFFSET('3. MVP or Initiative'!$A$1,ROW(H97)-1,COLUMN(H97)-1))</f>
        <v/>
      </c>
      <c r="I97" s="3" t="str">
        <f ca="1">IF(A97&lt;&gt;"",MAX('Strategy Indirect'!$I:$I)+(ROW(A97)-1),"")</f>
        <v/>
      </c>
      <c r="J97" s="3" t="str">
        <f ca="1">IF(B97&lt;&gt;"",INDEX('Strategy Indirect'!$I:$I,MATCH(B97,'Strategy Indirect'!$A:$A,0)),"")</f>
        <v/>
      </c>
      <c r="K97" s="3" t="str">
        <f ca="1">IF(B97&lt;&gt;"",SUMIF('Work Indirect'!B:B,'Initiative Indirect'!A97,'Work Indirect'!E:E),"")</f>
        <v/>
      </c>
    </row>
    <row r="98" spans="1:11" x14ac:dyDescent="0.25">
      <c r="A98" s="3" t="str">
        <f ca="1">IF(OFFSET('3. MVP or Initiative'!$A$1,ROW(A98)-1,COLUMN(A98)-1)="","",OFFSET('3. MVP or Initiative'!$A$1,ROW(A98)-1,COLUMN(A98)-1))</f>
        <v/>
      </c>
      <c r="B98" s="3" t="str">
        <f ca="1">IF(OFFSET('3. MVP or Initiative'!$A$1,ROW(B98)-1,COLUMN(B98)-1)="","",OFFSET('3. MVP or Initiative'!$A$1,ROW(B98)-1,COLUMN(B98)-1))</f>
        <v/>
      </c>
      <c r="C98" s="3" t="str">
        <f ca="1">IF(OFFSET('3. MVP or Initiative'!$A$1,ROW(C98)-1,COLUMN(C98)-1)="","",OFFSET('3. MVP or Initiative'!$A$1,ROW(C98)-1,COLUMN(C98)-1))</f>
        <v/>
      </c>
      <c r="D98" s="3" t="str">
        <f ca="1">IF(OFFSET('3. MVP or Initiative'!$A$1,ROW(D98)-1,COLUMN(D98)-1)="","",OFFSET('3. MVP or Initiative'!$A$1,ROW(D98)-1,COLUMN(D98)-1))</f>
        <v/>
      </c>
      <c r="E98" s="3" t="str">
        <f ca="1">IF(OFFSET('3. MVP or Initiative'!$A$1,ROW(E98)-1,COLUMN(E98)-1)="","",OFFSET('3. MVP or Initiative'!$A$1,ROW(E98)-1,COLUMN(E98)-1))</f>
        <v/>
      </c>
      <c r="F98" s="3" t="str">
        <f ca="1">IF(OFFSET('3. MVP or Initiative'!$A$1,ROW(F98)-1,COLUMN(F98)-1)="","",OFFSET('3. MVP or Initiative'!$A$1,ROW(F98)-1,COLUMN(F98)-1))</f>
        <v/>
      </c>
      <c r="G98" s="3" t="str">
        <f ca="1">IF(OFFSET('3. MVP or Initiative'!$A$1,ROW(G98)-1,COLUMN(G98)-1)="","",OFFSET('3. MVP or Initiative'!$A$1,ROW(G98)-1,COLUMN(G98)-1))</f>
        <v/>
      </c>
      <c r="H98" s="3" t="str">
        <f ca="1">IF(OFFSET('3. MVP or Initiative'!$A$1,ROW(H98)-1,COLUMN(H98)-1)="","",OFFSET('3. MVP or Initiative'!$A$1,ROW(H98)-1,COLUMN(H98)-1))</f>
        <v/>
      </c>
      <c r="I98" s="3" t="str">
        <f ca="1">IF(A98&lt;&gt;"",MAX('Strategy Indirect'!$I:$I)+(ROW(A98)-1),"")</f>
        <v/>
      </c>
      <c r="J98" s="3" t="str">
        <f ca="1">IF(B98&lt;&gt;"",INDEX('Strategy Indirect'!$I:$I,MATCH(B98,'Strategy Indirect'!$A:$A,0)),"")</f>
        <v/>
      </c>
      <c r="K98" s="3" t="str">
        <f ca="1">IF(B98&lt;&gt;"",SUMIF('Work Indirect'!B:B,'Initiative Indirect'!A98,'Work Indirect'!E:E),"")</f>
        <v/>
      </c>
    </row>
    <row r="99" spans="1:11" x14ac:dyDescent="0.25">
      <c r="A99" s="3" t="str">
        <f ca="1">IF(OFFSET('3. MVP or Initiative'!$A$1,ROW(A99)-1,COLUMN(A99)-1)="","",OFFSET('3. MVP or Initiative'!$A$1,ROW(A99)-1,COLUMN(A99)-1))</f>
        <v/>
      </c>
      <c r="B99" s="3" t="str">
        <f ca="1">IF(OFFSET('3. MVP or Initiative'!$A$1,ROW(B99)-1,COLUMN(B99)-1)="","",OFFSET('3. MVP or Initiative'!$A$1,ROW(B99)-1,COLUMN(B99)-1))</f>
        <v/>
      </c>
      <c r="C99" s="3" t="str">
        <f ca="1">IF(OFFSET('3. MVP or Initiative'!$A$1,ROW(C99)-1,COLUMN(C99)-1)="","",OFFSET('3. MVP or Initiative'!$A$1,ROW(C99)-1,COLUMN(C99)-1))</f>
        <v/>
      </c>
      <c r="D99" s="3" t="str">
        <f ca="1">IF(OFFSET('3. MVP or Initiative'!$A$1,ROW(D99)-1,COLUMN(D99)-1)="","",OFFSET('3. MVP or Initiative'!$A$1,ROW(D99)-1,COLUMN(D99)-1))</f>
        <v/>
      </c>
      <c r="E99" s="3" t="str">
        <f ca="1">IF(OFFSET('3. MVP or Initiative'!$A$1,ROW(E99)-1,COLUMN(E99)-1)="","",OFFSET('3. MVP or Initiative'!$A$1,ROW(E99)-1,COLUMN(E99)-1))</f>
        <v/>
      </c>
      <c r="F99" s="3" t="str">
        <f ca="1">IF(OFFSET('3. MVP or Initiative'!$A$1,ROW(F99)-1,COLUMN(F99)-1)="","",OFFSET('3. MVP or Initiative'!$A$1,ROW(F99)-1,COLUMN(F99)-1))</f>
        <v/>
      </c>
      <c r="G99" s="3" t="str">
        <f ca="1">IF(OFFSET('3. MVP or Initiative'!$A$1,ROW(G99)-1,COLUMN(G99)-1)="","",OFFSET('3. MVP or Initiative'!$A$1,ROW(G99)-1,COLUMN(G99)-1))</f>
        <v/>
      </c>
      <c r="H99" s="3" t="str">
        <f ca="1">IF(OFFSET('3. MVP or Initiative'!$A$1,ROW(H99)-1,COLUMN(H99)-1)="","",OFFSET('3. MVP or Initiative'!$A$1,ROW(H99)-1,COLUMN(H99)-1))</f>
        <v/>
      </c>
      <c r="I99" s="3" t="str">
        <f ca="1">IF(A99&lt;&gt;"",MAX('Strategy Indirect'!$I:$I)+(ROW(A99)-1),"")</f>
        <v/>
      </c>
      <c r="J99" s="3" t="str">
        <f ca="1">IF(B99&lt;&gt;"",INDEX('Strategy Indirect'!$I:$I,MATCH(B99,'Strategy Indirect'!$A:$A,0)),"")</f>
        <v/>
      </c>
      <c r="K99" s="3" t="str">
        <f ca="1">IF(B99&lt;&gt;"",SUMIF('Work Indirect'!B:B,'Initiative Indirect'!A99,'Work Indirect'!E:E),"")</f>
        <v/>
      </c>
    </row>
    <row r="100" spans="1:11" x14ac:dyDescent="0.25">
      <c r="A100" s="3" t="str">
        <f ca="1">IF(OFFSET('3. MVP or Initiative'!$A$1,ROW(A100)-1,COLUMN(A100)-1)="","",OFFSET('3. MVP or Initiative'!$A$1,ROW(A100)-1,COLUMN(A100)-1))</f>
        <v/>
      </c>
      <c r="B100" s="3" t="str">
        <f ca="1">IF(OFFSET('3. MVP or Initiative'!$A$1,ROW(B100)-1,COLUMN(B100)-1)="","",OFFSET('3. MVP or Initiative'!$A$1,ROW(B100)-1,COLUMN(B100)-1))</f>
        <v/>
      </c>
      <c r="C100" s="3" t="str">
        <f ca="1">IF(OFFSET('3. MVP or Initiative'!$A$1,ROW(C100)-1,COLUMN(C100)-1)="","",OFFSET('3. MVP or Initiative'!$A$1,ROW(C100)-1,COLUMN(C100)-1))</f>
        <v/>
      </c>
      <c r="D100" s="3" t="str">
        <f ca="1">IF(OFFSET('3. MVP or Initiative'!$A$1,ROW(D100)-1,COLUMN(D100)-1)="","",OFFSET('3. MVP or Initiative'!$A$1,ROW(D100)-1,COLUMN(D100)-1))</f>
        <v/>
      </c>
      <c r="E100" s="3" t="str">
        <f ca="1">IF(OFFSET('3. MVP or Initiative'!$A$1,ROW(E100)-1,COLUMN(E100)-1)="","",OFFSET('3. MVP or Initiative'!$A$1,ROW(E100)-1,COLUMN(E100)-1))</f>
        <v/>
      </c>
      <c r="F100" s="3" t="str">
        <f ca="1">IF(OFFSET('3. MVP or Initiative'!$A$1,ROW(F100)-1,COLUMN(F100)-1)="","",OFFSET('3. MVP or Initiative'!$A$1,ROW(F100)-1,COLUMN(F100)-1))</f>
        <v/>
      </c>
      <c r="G100" s="3" t="str">
        <f ca="1">IF(OFFSET('3. MVP or Initiative'!$A$1,ROW(G100)-1,COLUMN(G100)-1)="","",OFFSET('3. MVP or Initiative'!$A$1,ROW(G100)-1,COLUMN(G100)-1))</f>
        <v/>
      </c>
      <c r="H100" s="3" t="str">
        <f ca="1">IF(OFFSET('3. MVP or Initiative'!$A$1,ROW(H100)-1,COLUMN(H100)-1)="","",OFFSET('3. MVP or Initiative'!$A$1,ROW(H100)-1,COLUMN(H100)-1))</f>
        <v/>
      </c>
      <c r="I100" s="3" t="str">
        <f ca="1">IF(A100&lt;&gt;"",MAX('Strategy Indirect'!$I:$I)+(ROW(A100)-1),"")</f>
        <v/>
      </c>
      <c r="J100" s="3" t="str">
        <f ca="1">IF(B100&lt;&gt;"",INDEX('Strategy Indirect'!$I:$I,MATCH(B100,'Strategy Indirect'!$A:$A,0)),"")</f>
        <v/>
      </c>
      <c r="K100" s="3" t="str">
        <f ca="1">IF(B100&lt;&gt;"",SUMIF('Work Indirect'!B:B,'Initiative Indirect'!A100,'Work Indirect'!E:E),"")</f>
        <v/>
      </c>
    </row>
    <row r="101" spans="1:11" x14ac:dyDescent="0.25">
      <c r="A101" s="3" t="str">
        <f ca="1">IF(OFFSET('3. MVP or Initiative'!$A$1,ROW(A101)-1,COLUMN(A101)-1)="","",OFFSET('3. MVP or Initiative'!$A$1,ROW(A101)-1,COLUMN(A101)-1))</f>
        <v/>
      </c>
      <c r="B101" s="3" t="str">
        <f ca="1">IF(OFFSET('3. MVP or Initiative'!$A$1,ROW(B101)-1,COLUMN(B101)-1)="","",OFFSET('3. MVP or Initiative'!$A$1,ROW(B101)-1,COLUMN(B101)-1))</f>
        <v/>
      </c>
      <c r="C101" s="3" t="str">
        <f ca="1">IF(OFFSET('3. MVP or Initiative'!$A$1,ROW(C101)-1,COLUMN(C101)-1)="","",OFFSET('3. MVP or Initiative'!$A$1,ROW(C101)-1,COLUMN(C101)-1))</f>
        <v/>
      </c>
      <c r="D101" s="3" t="str">
        <f ca="1">IF(OFFSET('3. MVP or Initiative'!$A$1,ROW(D101)-1,COLUMN(D101)-1)="","",OFFSET('3. MVP or Initiative'!$A$1,ROW(D101)-1,COLUMN(D101)-1))</f>
        <v/>
      </c>
      <c r="E101" s="3" t="str">
        <f ca="1">IF(OFFSET('3. MVP or Initiative'!$A$1,ROW(E101)-1,COLUMN(E101)-1)="","",OFFSET('3. MVP or Initiative'!$A$1,ROW(E101)-1,COLUMN(E101)-1))</f>
        <v/>
      </c>
      <c r="F101" s="3" t="str">
        <f ca="1">IF(OFFSET('3. MVP or Initiative'!$A$1,ROW(F101)-1,COLUMN(F101)-1)="","",OFFSET('3. MVP or Initiative'!$A$1,ROW(F101)-1,COLUMN(F101)-1))</f>
        <v/>
      </c>
      <c r="G101" s="3" t="str">
        <f ca="1">IF(OFFSET('3. MVP or Initiative'!$A$1,ROW(G101)-1,COLUMN(G101)-1)="","",OFFSET('3. MVP or Initiative'!$A$1,ROW(G101)-1,COLUMN(G101)-1))</f>
        <v/>
      </c>
      <c r="H101" s="3" t="str">
        <f ca="1">IF(OFFSET('3. MVP or Initiative'!$A$1,ROW(H101)-1,COLUMN(H101)-1)="","",OFFSET('3. MVP or Initiative'!$A$1,ROW(H101)-1,COLUMN(H101)-1))</f>
        <v/>
      </c>
      <c r="I101" s="3" t="str">
        <f ca="1">IF(A101&lt;&gt;"",MAX('Strategy Indirect'!$I:$I)+(ROW(A101)-1),"")</f>
        <v/>
      </c>
      <c r="J101" s="3" t="str">
        <f ca="1">IF(B101&lt;&gt;"",INDEX('Strategy Indirect'!$I:$I,MATCH(B101,'Strategy Indirect'!$A:$A,0)),"")</f>
        <v/>
      </c>
      <c r="K101" s="3" t="str">
        <f ca="1">IF(B101&lt;&gt;"",SUMIF('Work Indirect'!B:B,'Initiative Indirect'!A101,'Work Indirect'!E:E),"")</f>
        <v/>
      </c>
    </row>
    <row r="102" spans="1:11" x14ac:dyDescent="0.25">
      <c r="A102" s="3" t="str">
        <f ca="1">IF(OFFSET('3. MVP or Initiative'!$A$1,ROW(A102)-1,COLUMN(A102)-1)="","",OFFSET('3. MVP or Initiative'!$A$1,ROW(A102)-1,COLUMN(A102)-1))</f>
        <v/>
      </c>
      <c r="B102" s="3" t="str">
        <f ca="1">IF(OFFSET('3. MVP or Initiative'!$A$1,ROW(B102)-1,COLUMN(B102)-1)="","",OFFSET('3. MVP or Initiative'!$A$1,ROW(B102)-1,COLUMN(B102)-1))</f>
        <v/>
      </c>
      <c r="C102" s="3" t="str">
        <f ca="1">IF(OFFSET('3. MVP or Initiative'!$A$1,ROW(C102)-1,COLUMN(C102)-1)="","",OFFSET('3. MVP or Initiative'!$A$1,ROW(C102)-1,COLUMN(C102)-1))</f>
        <v/>
      </c>
      <c r="D102" s="3" t="str">
        <f ca="1">IF(OFFSET('3. MVP or Initiative'!$A$1,ROW(D102)-1,COLUMN(D102)-1)="","",OFFSET('3. MVP or Initiative'!$A$1,ROW(D102)-1,COLUMN(D102)-1))</f>
        <v/>
      </c>
      <c r="E102" s="3" t="str">
        <f ca="1">IF(OFFSET('3. MVP or Initiative'!$A$1,ROW(E102)-1,COLUMN(E102)-1)="","",OFFSET('3. MVP or Initiative'!$A$1,ROW(E102)-1,COLUMN(E102)-1))</f>
        <v/>
      </c>
      <c r="F102" s="3" t="str">
        <f ca="1">IF(OFFSET('3. MVP or Initiative'!$A$1,ROW(F102)-1,COLUMN(F102)-1)="","",OFFSET('3. MVP or Initiative'!$A$1,ROW(F102)-1,COLUMN(F102)-1))</f>
        <v/>
      </c>
      <c r="G102" s="3" t="str">
        <f ca="1">IF(OFFSET('3. MVP or Initiative'!$A$1,ROW(G102)-1,COLUMN(G102)-1)="","",OFFSET('3. MVP or Initiative'!$A$1,ROW(G102)-1,COLUMN(G102)-1))</f>
        <v/>
      </c>
      <c r="H102" s="3" t="str">
        <f ca="1">IF(OFFSET('3. MVP or Initiative'!$A$1,ROW(H102)-1,COLUMN(H102)-1)="","",OFFSET('3. MVP or Initiative'!$A$1,ROW(H102)-1,COLUMN(H102)-1))</f>
        <v/>
      </c>
      <c r="I102" s="3" t="str">
        <f ca="1">IF(A102&lt;&gt;"",MAX('Strategy Indirect'!$I:$I)+(ROW(A102)-1),"")</f>
        <v/>
      </c>
      <c r="J102" s="3" t="str">
        <f ca="1">IF(B102&lt;&gt;"",INDEX('Strategy Indirect'!$I:$I,MATCH(B102,'Strategy Indirect'!$A:$A,0)),"")</f>
        <v/>
      </c>
      <c r="K102" s="3" t="str">
        <f ca="1">IF(B102&lt;&gt;"",SUMIF('Work Indirect'!B:B,'Initiative Indirect'!A102,'Work Indirect'!E:E),"")</f>
        <v/>
      </c>
    </row>
    <row r="103" spans="1:11" x14ac:dyDescent="0.25">
      <c r="A103" s="3" t="str">
        <f ca="1">IF(OFFSET('3. MVP or Initiative'!$A$1,ROW(A103)-1,COLUMN(A103)-1)="","",OFFSET('3. MVP or Initiative'!$A$1,ROW(A103)-1,COLUMN(A103)-1))</f>
        <v/>
      </c>
      <c r="B103" s="3" t="str">
        <f ca="1">IF(OFFSET('3. MVP or Initiative'!$A$1,ROW(B103)-1,COLUMN(B103)-1)="","",OFFSET('3. MVP or Initiative'!$A$1,ROW(B103)-1,COLUMN(B103)-1))</f>
        <v/>
      </c>
      <c r="C103" s="3" t="str">
        <f ca="1">IF(OFFSET('3. MVP or Initiative'!$A$1,ROW(C103)-1,COLUMN(C103)-1)="","",OFFSET('3. MVP or Initiative'!$A$1,ROW(C103)-1,COLUMN(C103)-1))</f>
        <v/>
      </c>
      <c r="D103" s="3" t="str">
        <f ca="1">IF(OFFSET('3. MVP or Initiative'!$A$1,ROW(D103)-1,COLUMN(D103)-1)="","",OFFSET('3. MVP or Initiative'!$A$1,ROW(D103)-1,COLUMN(D103)-1))</f>
        <v/>
      </c>
      <c r="E103" s="3" t="str">
        <f ca="1">IF(OFFSET('3. MVP or Initiative'!$A$1,ROW(E103)-1,COLUMN(E103)-1)="","",OFFSET('3. MVP or Initiative'!$A$1,ROW(E103)-1,COLUMN(E103)-1))</f>
        <v/>
      </c>
      <c r="F103" s="3" t="str">
        <f ca="1">IF(OFFSET('3. MVP or Initiative'!$A$1,ROW(F103)-1,COLUMN(F103)-1)="","",OFFSET('3. MVP or Initiative'!$A$1,ROW(F103)-1,COLUMN(F103)-1))</f>
        <v/>
      </c>
      <c r="G103" s="3" t="str">
        <f ca="1">IF(OFFSET('3. MVP or Initiative'!$A$1,ROW(G103)-1,COLUMN(G103)-1)="","",OFFSET('3. MVP or Initiative'!$A$1,ROW(G103)-1,COLUMN(G103)-1))</f>
        <v/>
      </c>
      <c r="H103" s="3" t="str">
        <f ca="1">IF(OFFSET('3. MVP or Initiative'!$A$1,ROW(H103)-1,COLUMN(H103)-1)="","",OFFSET('3. MVP or Initiative'!$A$1,ROW(H103)-1,COLUMN(H103)-1))</f>
        <v/>
      </c>
      <c r="I103" s="3" t="str">
        <f ca="1">IF(A103&lt;&gt;"",MAX('Strategy Indirect'!$I:$I)+(ROW(A103)-1),"")</f>
        <v/>
      </c>
      <c r="J103" s="3" t="str">
        <f ca="1">IF(B103&lt;&gt;"",INDEX('Strategy Indirect'!$I:$I,MATCH(B103,'Strategy Indirect'!$A:$A,0)),"")</f>
        <v/>
      </c>
      <c r="K103" s="3" t="str">
        <f ca="1">IF(B103&lt;&gt;"",SUMIF('Work Indirect'!B:B,'Initiative Indirect'!A103,'Work Indirect'!E:E),"")</f>
        <v/>
      </c>
    </row>
    <row r="104" spans="1:11" x14ac:dyDescent="0.25">
      <c r="A104" s="3" t="str">
        <f ca="1">IF(OFFSET('3. MVP or Initiative'!$A$1,ROW(A104)-1,COLUMN(A104)-1)="","",OFFSET('3. MVP or Initiative'!$A$1,ROW(A104)-1,COLUMN(A104)-1))</f>
        <v/>
      </c>
      <c r="B104" s="3" t="str">
        <f ca="1">IF(OFFSET('3. MVP or Initiative'!$A$1,ROW(B104)-1,COLUMN(B104)-1)="","",OFFSET('3. MVP or Initiative'!$A$1,ROW(B104)-1,COLUMN(B104)-1))</f>
        <v/>
      </c>
      <c r="C104" s="3" t="str">
        <f ca="1">IF(OFFSET('3. MVP or Initiative'!$A$1,ROW(C104)-1,COLUMN(C104)-1)="","",OFFSET('3. MVP or Initiative'!$A$1,ROW(C104)-1,COLUMN(C104)-1))</f>
        <v/>
      </c>
      <c r="D104" s="3" t="str">
        <f ca="1">IF(OFFSET('3. MVP or Initiative'!$A$1,ROW(D104)-1,COLUMN(D104)-1)="","",OFFSET('3. MVP or Initiative'!$A$1,ROW(D104)-1,COLUMN(D104)-1))</f>
        <v/>
      </c>
      <c r="E104" s="3" t="str">
        <f ca="1">IF(OFFSET('3. MVP or Initiative'!$A$1,ROW(E104)-1,COLUMN(E104)-1)="","",OFFSET('3. MVP or Initiative'!$A$1,ROW(E104)-1,COLUMN(E104)-1))</f>
        <v/>
      </c>
      <c r="F104" s="3" t="str">
        <f ca="1">IF(OFFSET('3. MVP or Initiative'!$A$1,ROW(F104)-1,COLUMN(F104)-1)="","",OFFSET('3. MVP or Initiative'!$A$1,ROW(F104)-1,COLUMN(F104)-1))</f>
        <v/>
      </c>
      <c r="G104" s="3" t="str">
        <f ca="1">IF(OFFSET('3. MVP or Initiative'!$A$1,ROW(G104)-1,COLUMN(G104)-1)="","",OFFSET('3. MVP or Initiative'!$A$1,ROW(G104)-1,COLUMN(G104)-1))</f>
        <v/>
      </c>
      <c r="H104" s="3" t="str">
        <f ca="1">IF(OFFSET('3. MVP or Initiative'!$A$1,ROW(H104)-1,COLUMN(H104)-1)="","",OFFSET('3. MVP or Initiative'!$A$1,ROW(H104)-1,COLUMN(H104)-1))</f>
        <v/>
      </c>
      <c r="I104" s="3" t="str">
        <f ca="1">IF(A104&lt;&gt;"",MAX('Strategy Indirect'!$I:$I)+(ROW(A104)-1),"")</f>
        <v/>
      </c>
      <c r="J104" s="3" t="str">
        <f ca="1">IF(B104&lt;&gt;"",INDEX('Strategy Indirect'!$I:$I,MATCH(B104,'Strategy Indirect'!$A:$A,0)),"")</f>
        <v/>
      </c>
      <c r="K104" s="3" t="str">
        <f ca="1">IF(B104&lt;&gt;"",SUMIF('Work Indirect'!B:B,'Initiative Indirect'!A104,'Work Indirect'!E:E),"")</f>
        <v/>
      </c>
    </row>
    <row r="105" spans="1:11" x14ac:dyDescent="0.25">
      <c r="A105" s="3" t="str">
        <f ca="1">IF(OFFSET('3. MVP or Initiative'!$A$1,ROW(A105)-1,COLUMN(A105)-1)="","",OFFSET('3. MVP or Initiative'!$A$1,ROW(A105)-1,COLUMN(A105)-1))</f>
        <v/>
      </c>
      <c r="B105" s="3" t="str">
        <f ca="1">IF(OFFSET('3. MVP or Initiative'!$A$1,ROW(B105)-1,COLUMN(B105)-1)="","",OFFSET('3. MVP or Initiative'!$A$1,ROW(B105)-1,COLUMN(B105)-1))</f>
        <v/>
      </c>
      <c r="C105" s="3" t="str">
        <f ca="1">IF(OFFSET('3. MVP or Initiative'!$A$1,ROW(C105)-1,COLUMN(C105)-1)="","",OFFSET('3. MVP or Initiative'!$A$1,ROW(C105)-1,COLUMN(C105)-1))</f>
        <v/>
      </c>
      <c r="D105" s="3" t="str">
        <f ca="1">IF(OFFSET('3. MVP or Initiative'!$A$1,ROW(D105)-1,COLUMN(D105)-1)="","",OFFSET('3. MVP or Initiative'!$A$1,ROW(D105)-1,COLUMN(D105)-1))</f>
        <v/>
      </c>
      <c r="E105" s="3" t="str">
        <f ca="1">IF(OFFSET('3. MVP or Initiative'!$A$1,ROW(E105)-1,COLUMN(E105)-1)="","",OFFSET('3. MVP or Initiative'!$A$1,ROW(E105)-1,COLUMN(E105)-1))</f>
        <v/>
      </c>
      <c r="F105" s="3" t="str">
        <f ca="1">IF(OFFSET('3. MVP or Initiative'!$A$1,ROW(F105)-1,COLUMN(F105)-1)="","",OFFSET('3. MVP or Initiative'!$A$1,ROW(F105)-1,COLUMN(F105)-1))</f>
        <v/>
      </c>
      <c r="G105" s="3" t="str">
        <f ca="1">IF(OFFSET('3. MVP or Initiative'!$A$1,ROW(G105)-1,COLUMN(G105)-1)="","",OFFSET('3. MVP or Initiative'!$A$1,ROW(G105)-1,COLUMN(G105)-1))</f>
        <v/>
      </c>
      <c r="H105" s="3" t="str">
        <f ca="1">IF(OFFSET('3. MVP or Initiative'!$A$1,ROW(H105)-1,COLUMN(H105)-1)="","",OFFSET('3. MVP or Initiative'!$A$1,ROW(H105)-1,COLUMN(H105)-1))</f>
        <v/>
      </c>
      <c r="I105" s="3" t="str">
        <f ca="1">IF(A105&lt;&gt;"",MAX('Strategy Indirect'!$I:$I)+(ROW(A105)-1),"")</f>
        <v/>
      </c>
      <c r="J105" s="3" t="str">
        <f ca="1">IF(B105&lt;&gt;"",INDEX('Strategy Indirect'!$I:$I,MATCH(B105,'Strategy Indirect'!$A:$A,0)),"")</f>
        <v/>
      </c>
      <c r="K105" s="3" t="str">
        <f ca="1">IF(B105&lt;&gt;"",SUMIF('Work Indirect'!B:B,'Initiative Indirect'!A105,'Work Indirect'!E:E),"")</f>
        <v/>
      </c>
    </row>
    <row r="106" spans="1:11" x14ac:dyDescent="0.25">
      <c r="A106" s="3" t="str">
        <f ca="1">IF(OFFSET('3. MVP or Initiative'!$A$1,ROW(A106)-1,COLUMN(A106)-1)="","",OFFSET('3. MVP or Initiative'!$A$1,ROW(A106)-1,COLUMN(A106)-1))</f>
        <v/>
      </c>
      <c r="B106" s="3" t="str">
        <f ca="1">IF(OFFSET('3. MVP or Initiative'!$A$1,ROW(B106)-1,COLUMN(B106)-1)="","",OFFSET('3. MVP or Initiative'!$A$1,ROW(B106)-1,COLUMN(B106)-1))</f>
        <v/>
      </c>
      <c r="C106" s="3" t="str">
        <f ca="1">IF(OFFSET('3. MVP or Initiative'!$A$1,ROW(C106)-1,COLUMN(C106)-1)="","",OFFSET('3. MVP or Initiative'!$A$1,ROW(C106)-1,COLUMN(C106)-1))</f>
        <v/>
      </c>
      <c r="D106" s="3" t="str">
        <f ca="1">IF(OFFSET('3. MVP or Initiative'!$A$1,ROW(D106)-1,COLUMN(D106)-1)="","",OFFSET('3. MVP or Initiative'!$A$1,ROW(D106)-1,COLUMN(D106)-1))</f>
        <v/>
      </c>
      <c r="E106" s="3" t="str">
        <f ca="1">IF(OFFSET('3. MVP or Initiative'!$A$1,ROW(E106)-1,COLUMN(E106)-1)="","",OFFSET('3. MVP or Initiative'!$A$1,ROW(E106)-1,COLUMN(E106)-1))</f>
        <v/>
      </c>
      <c r="F106" s="3" t="str">
        <f ca="1">IF(OFFSET('3. MVP or Initiative'!$A$1,ROW(F106)-1,COLUMN(F106)-1)="","",OFFSET('3. MVP or Initiative'!$A$1,ROW(F106)-1,COLUMN(F106)-1))</f>
        <v/>
      </c>
      <c r="G106" s="3" t="str">
        <f ca="1">IF(OFFSET('3. MVP or Initiative'!$A$1,ROW(G106)-1,COLUMN(G106)-1)="","",OFFSET('3. MVP or Initiative'!$A$1,ROW(G106)-1,COLUMN(G106)-1))</f>
        <v/>
      </c>
      <c r="H106" s="3" t="str">
        <f ca="1">IF(OFFSET('3. MVP or Initiative'!$A$1,ROW(H106)-1,COLUMN(H106)-1)="","",OFFSET('3. MVP or Initiative'!$A$1,ROW(H106)-1,COLUMN(H106)-1))</f>
        <v/>
      </c>
      <c r="I106" s="3" t="str">
        <f ca="1">IF(A106&lt;&gt;"",MAX('Strategy Indirect'!$I:$I)+(ROW(A106)-1),"")</f>
        <v/>
      </c>
      <c r="J106" s="3" t="str">
        <f ca="1">IF(B106&lt;&gt;"",INDEX('Strategy Indirect'!$I:$I,MATCH(B106,'Strategy Indirect'!$A:$A,0)),"")</f>
        <v/>
      </c>
      <c r="K106" s="3" t="str">
        <f ca="1">IF(B106&lt;&gt;"",SUMIF('Work Indirect'!B:B,'Initiative Indirect'!A106,'Work Indirect'!E:E),"")</f>
        <v/>
      </c>
    </row>
    <row r="107" spans="1:11" x14ac:dyDescent="0.25">
      <c r="A107" s="3" t="str">
        <f ca="1">IF(OFFSET('3. MVP or Initiative'!$A$1,ROW(A107)-1,COLUMN(A107)-1)="","",OFFSET('3. MVP or Initiative'!$A$1,ROW(A107)-1,COLUMN(A107)-1))</f>
        <v/>
      </c>
      <c r="B107" s="3" t="str">
        <f ca="1">IF(OFFSET('3. MVP or Initiative'!$A$1,ROW(B107)-1,COLUMN(B107)-1)="","",OFFSET('3. MVP or Initiative'!$A$1,ROW(B107)-1,COLUMN(B107)-1))</f>
        <v/>
      </c>
      <c r="C107" s="3" t="str">
        <f ca="1">IF(OFFSET('3. MVP or Initiative'!$A$1,ROW(C107)-1,COLUMN(C107)-1)="","",OFFSET('3. MVP or Initiative'!$A$1,ROW(C107)-1,COLUMN(C107)-1))</f>
        <v/>
      </c>
      <c r="D107" s="3" t="str">
        <f ca="1">IF(OFFSET('3. MVP or Initiative'!$A$1,ROW(D107)-1,COLUMN(D107)-1)="","",OFFSET('3. MVP or Initiative'!$A$1,ROW(D107)-1,COLUMN(D107)-1))</f>
        <v/>
      </c>
      <c r="E107" s="3" t="str">
        <f ca="1">IF(OFFSET('3. MVP or Initiative'!$A$1,ROW(E107)-1,COLUMN(E107)-1)="","",OFFSET('3. MVP or Initiative'!$A$1,ROW(E107)-1,COLUMN(E107)-1))</f>
        <v/>
      </c>
      <c r="F107" s="3" t="str">
        <f ca="1">IF(OFFSET('3. MVP or Initiative'!$A$1,ROW(F107)-1,COLUMN(F107)-1)="","",OFFSET('3. MVP or Initiative'!$A$1,ROW(F107)-1,COLUMN(F107)-1))</f>
        <v/>
      </c>
      <c r="G107" s="3" t="str">
        <f ca="1">IF(OFFSET('3. MVP or Initiative'!$A$1,ROW(G107)-1,COLUMN(G107)-1)="","",OFFSET('3. MVP or Initiative'!$A$1,ROW(G107)-1,COLUMN(G107)-1))</f>
        <v/>
      </c>
      <c r="H107" s="3" t="str">
        <f ca="1">IF(OFFSET('3. MVP or Initiative'!$A$1,ROW(H107)-1,COLUMN(H107)-1)="","",OFFSET('3. MVP or Initiative'!$A$1,ROW(H107)-1,COLUMN(H107)-1))</f>
        <v/>
      </c>
      <c r="I107" s="3" t="str">
        <f ca="1">IF(A107&lt;&gt;"",MAX('Strategy Indirect'!$I:$I)+(ROW(A107)-1),"")</f>
        <v/>
      </c>
      <c r="J107" s="3" t="str">
        <f ca="1">IF(B107&lt;&gt;"",INDEX('Strategy Indirect'!$I:$I,MATCH(B107,'Strategy Indirect'!$A:$A,0)),"")</f>
        <v/>
      </c>
      <c r="K107" s="3" t="str">
        <f ca="1">IF(B107&lt;&gt;"",SUMIF('Work Indirect'!B:B,'Initiative Indirect'!A107,'Work Indirect'!E:E),"")</f>
        <v/>
      </c>
    </row>
    <row r="108" spans="1:11" x14ac:dyDescent="0.25">
      <c r="A108" s="3" t="str">
        <f ca="1">IF(OFFSET('3. MVP or Initiative'!$A$1,ROW(A108)-1,COLUMN(A108)-1)="","",OFFSET('3. MVP or Initiative'!$A$1,ROW(A108)-1,COLUMN(A108)-1))</f>
        <v/>
      </c>
      <c r="B108" s="3" t="str">
        <f ca="1">IF(OFFSET('3. MVP or Initiative'!$A$1,ROW(B108)-1,COLUMN(B108)-1)="","",OFFSET('3. MVP or Initiative'!$A$1,ROW(B108)-1,COLUMN(B108)-1))</f>
        <v/>
      </c>
      <c r="C108" s="3" t="str">
        <f ca="1">IF(OFFSET('3. MVP or Initiative'!$A$1,ROW(C108)-1,COLUMN(C108)-1)="","",OFFSET('3. MVP or Initiative'!$A$1,ROW(C108)-1,COLUMN(C108)-1))</f>
        <v/>
      </c>
      <c r="D108" s="3" t="str">
        <f ca="1">IF(OFFSET('3. MVP or Initiative'!$A$1,ROW(D108)-1,COLUMN(D108)-1)="","",OFFSET('3. MVP or Initiative'!$A$1,ROW(D108)-1,COLUMN(D108)-1))</f>
        <v/>
      </c>
      <c r="E108" s="3" t="str">
        <f ca="1">IF(OFFSET('3. MVP or Initiative'!$A$1,ROW(E108)-1,COLUMN(E108)-1)="","",OFFSET('3. MVP or Initiative'!$A$1,ROW(E108)-1,COLUMN(E108)-1))</f>
        <v/>
      </c>
      <c r="F108" s="3" t="str">
        <f ca="1">IF(OFFSET('3. MVP or Initiative'!$A$1,ROW(F108)-1,COLUMN(F108)-1)="","",OFFSET('3. MVP or Initiative'!$A$1,ROW(F108)-1,COLUMN(F108)-1))</f>
        <v/>
      </c>
      <c r="G108" s="3" t="str">
        <f ca="1">IF(OFFSET('3. MVP or Initiative'!$A$1,ROW(G108)-1,COLUMN(G108)-1)="","",OFFSET('3. MVP or Initiative'!$A$1,ROW(G108)-1,COLUMN(G108)-1))</f>
        <v/>
      </c>
      <c r="H108" s="3" t="str">
        <f ca="1">IF(OFFSET('3. MVP or Initiative'!$A$1,ROW(H108)-1,COLUMN(H108)-1)="","",OFFSET('3. MVP or Initiative'!$A$1,ROW(H108)-1,COLUMN(H108)-1))</f>
        <v/>
      </c>
      <c r="I108" s="3" t="str">
        <f ca="1">IF(A108&lt;&gt;"",MAX('Strategy Indirect'!$I:$I)+(ROW(A108)-1),"")</f>
        <v/>
      </c>
      <c r="J108" s="3" t="str">
        <f ca="1">IF(B108&lt;&gt;"",INDEX('Strategy Indirect'!$I:$I,MATCH(B108,'Strategy Indirect'!$A:$A,0)),"")</f>
        <v/>
      </c>
      <c r="K108" s="3" t="str">
        <f ca="1">IF(B108&lt;&gt;"",SUMIF('Work Indirect'!B:B,'Initiative Indirect'!A108,'Work Indirect'!E:E),"")</f>
        <v/>
      </c>
    </row>
    <row r="109" spans="1:11" x14ac:dyDescent="0.25">
      <c r="A109" s="3" t="str">
        <f ca="1">IF(OFFSET('3. MVP or Initiative'!$A$1,ROW(A109)-1,COLUMN(A109)-1)="","",OFFSET('3. MVP or Initiative'!$A$1,ROW(A109)-1,COLUMN(A109)-1))</f>
        <v/>
      </c>
      <c r="B109" s="3" t="str">
        <f ca="1">IF(OFFSET('3. MVP or Initiative'!$A$1,ROW(B109)-1,COLUMN(B109)-1)="","",OFFSET('3. MVP or Initiative'!$A$1,ROW(B109)-1,COLUMN(B109)-1))</f>
        <v/>
      </c>
      <c r="C109" s="3" t="str">
        <f ca="1">IF(OFFSET('3. MVP or Initiative'!$A$1,ROW(C109)-1,COLUMN(C109)-1)="","",OFFSET('3. MVP or Initiative'!$A$1,ROW(C109)-1,COLUMN(C109)-1))</f>
        <v/>
      </c>
      <c r="D109" s="3" t="str">
        <f ca="1">IF(OFFSET('3. MVP or Initiative'!$A$1,ROW(D109)-1,COLUMN(D109)-1)="","",OFFSET('3. MVP or Initiative'!$A$1,ROW(D109)-1,COLUMN(D109)-1))</f>
        <v/>
      </c>
      <c r="E109" s="3" t="str">
        <f ca="1">IF(OFFSET('3. MVP or Initiative'!$A$1,ROW(E109)-1,COLUMN(E109)-1)="","",OFFSET('3. MVP or Initiative'!$A$1,ROW(E109)-1,COLUMN(E109)-1))</f>
        <v/>
      </c>
      <c r="F109" s="3" t="str">
        <f ca="1">IF(OFFSET('3. MVP or Initiative'!$A$1,ROW(F109)-1,COLUMN(F109)-1)="","",OFFSET('3. MVP or Initiative'!$A$1,ROW(F109)-1,COLUMN(F109)-1))</f>
        <v/>
      </c>
      <c r="G109" s="3" t="str">
        <f ca="1">IF(OFFSET('3. MVP or Initiative'!$A$1,ROW(G109)-1,COLUMN(G109)-1)="","",OFFSET('3. MVP or Initiative'!$A$1,ROW(G109)-1,COLUMN(G109)-1))</f>
        <v/>
      </c>
      <c r="H109" s="3" t="str">
        <f ca="1">IF(OFFSET('3. MVP or Initiative'!$A$1,ROW(H109)-1,COLUMN(H109)-1)="","",OFFSET('3. MVP or Initiative'!$A$1,ROW(H109)-1,COLUMN(H109)-1))</f>
        <v/>
      </c>
      <c r="I109" s="3" t="str">
        <f ca="1">IF(A109&lt;&gt;"",MAX('Strategy Indirect'!$I:$I)+(ROW(A109)-1),"")</f>
        <v/>
      </c>
      <c r="J109" s="3" t="str">
        <f ca="1">IF(B109&lt;&gt;"",INDEX('Strategy Indirect'!$I:$I,MATCH(B109,'Strategy Indirect'!$A:$A,0)),"")</f>
        <v/>
      </c>
      <c r="K109" s="3" t="str">
        <f ca="1">IF(B109&lt;&gt;"",SUMIF('Work Indirect'!B:B,'Initiative Indirect'!A109,'Work Indirect'!E:E),"")</f>
        <v/>
      </c>
    </row>
    <row r="110" spans="1:11" x14ac:dyDescent="0.25">
      <c r="A110" s="3" t="str">
        <f ca="1">IF(OFFSET('3. MVP or Initiative'!$A$1,ROW(A110)-1,COLUMN(A110)-1)="","",OFFSET('3. MVP or Initiative'!$A$1,ROW(A110)-1,COLUMN(A110)-1))</f>
        <v/>
      </c>
      <c r="B110" s="3" t="str">
        <f ca="1">IF(OFFSET('3. MVP or Initiative'!$A$1,ROW(B110)-1,COLUMN(B110)-1)="","",OFFSET('3. MVP or Initiative'!$A$1,ROW(B110)-1,COLUMN(B110)-1))</f>
        <v/>
      </c>
      <c r="C110" s="3" t="str">
        <f ca="1">IF(OFFSET('3. MVP or Initiative'!$A$1,ROW(C110)-1,COLUMN(C110)-1)="","",OFFSET('3. MVP or Initiative'!$A$1,ROW(C110)-1,COLUMN(C110)-1))</f>
        <v/>
      </c>
      <c r="D110" s="3" t="str">
        <f ca="1">IF(OFFSET('3. MVP or Initiative'!$A$1,ROW(D110)-1,COLUMN(D110)-1)="","",OFFSET('3. MVP or Initiative'!$A$1,ROW(D110)-1,COLUMN(D110)-1))</f>
        <v/>
      </c>
      <c r="E110" s="3" t="str">
        <f ca="1">IF(OFFSET('3. MVP or Initiative'!$A$1,ROW(E110)-1,COLUMN(E110)-1)="","",OFFSET('3. MVP or Initiative'!$A$1,ROW(E110)-1,COLUMN(E110)-1))</f>
        <v/>
      </c>
      <c r="F110" s="3" t="str">
        <f ca="1">IF(OFFSET('3. MVP or Initiative'!$A$1,ROW(F110)-1,COLUMN(F110)-1)="","",OFFSET('3. MVP or Initiative'!$A$1,ROW(F110)-1,COLUMN(F110)-1))</f>
        <v/>
      </c>
      <c r="G110" s="3" t="str">
        <f ca="1">IF(OFFSET('3. MVP or Initiative'!$A$1,ROW(G110)-1,COLUMN(G110)-1)="","",OFFSET('3. MVP or Initiative'!$A$1,ROW(G110)-1,COLUMN(G110)-1))</f>
        <v/>
      </c>
      <c r="H110" s="3" t="str">
        <f ca="1">IF(OFFSET('3. MVP or Initiative'!$A$1,ROW(H110)-1,COLUMN(H110)-1)="","",OFFSET('3. MVP or Initiative'!$A$1,ROW(H110)-1,COLUMN(H110)-1))</f>
        <v/>
      </c>
      <c r="I110" s="3" t="str">
        <f ca="1">IF(A110&lt;&gt;"",MAX('Strategy Indirect'!$I:$I)+(ROW(A110)-1),"")</f>
        <v/>
      </c>
      <c r="J110" s="3" t="str">
        <f ca="1">IF(B110&lt;&gt;"",INDEX('Strategy Indirect'!$I:$I,MATCH(B110,'Strategy Indirect'!$A:$A,0)),"")</f>
        <v/>
      </c>
      <c r="K110" s="3" t="str">
        <f ca="1">IF(B110&lt;&gt;"",SUMIF('Work Indirect'!B:B,'Initiative Indirect'!A110,'Work Indirect'!E:E),"")</f>
        <v/>
      </c>
    </row>
    <row r="111" spans="1:11" x14ac:dyDescent="0.25">
      <c r="A111" s="3" t="str">
        <f ca="1">IF(OFFSET('3. MVP or Initiative'!$A$1,ROW(A111)-1,COLUMN(A111)-1)="","",OFFSET('3. MVP or Initiative'!$A$1,ROW(A111)-1,COLUMN(A111)-1))</f>
        <v/>
      </c>
      <c r="B111" s="3" t="str">
        <f ca="1">IF(OFFSET('3. MVP or Initiative'!$A$1,ROW(B111)-1,COLUMN(B111)-1)="","",OFFSET('3. MVP or Initiative'!$A$1,ROW(B111)-1,COLUMN(B111)-1))</f>
        <v/>
      </c>
      <c r="C111" s="3" t="str">
        <f ca="1">IF(OFFSET('3. MVP or Initiative'!$A$1,ROW(C111)-1,COLUMN(C111)-1)="","",OFFSET('3. MVP or Initiative'!$A$1,ROW(C111)-1,COLUMN(C111)-1))</f>
        <v/>
      </c>
      <c r="D111" s="3" t="str">
        <f ca="1">IF(OFFSET('3. MVP or Initiative'!$A$1,ROW(D111)-1,COLUMN(D111)-1)="","",OFFSET('3. MVP or Initiative'!$A$1,ROW(D111)-1,COLUMN(D111)-1))</f>
        <v/>
      </c>
      <c r="E111" s="3" t="str">
        <f ca="1">IF(OFFSET('3. MVP or Initiative'!$A$1,ROW(E111)-1,COLUMN(E111)-1)="","",OFFSET('3. MVP or Initiative'!$A$1,ROW(E111)-1,COLUMN(E111)-1))</f>
        <v/>
      </c>
      <c r="F111" s="3" t="str">
        <f ca="1">IF(OFFSET('3. MVP or Initiative'!$A$1,ROW(F111)-1,COLUMN(F111)-1)="","",OFFSET('3. MVP or Initiative'!$A$1,ROW(F111)-1,COLUMN(F111)-1))</f>
        <v/>
      </c>
      <c r="G111" s="3" t="str">
        <f ca="1">IF(OFFSET('3. MVP or Initiative'!$A$1,ROW(G111)-1,COLUMN(G111)-1)="","",OFFSET('3. MVP or Initiative'!$A$1,ROW(G111)-1,COLUMN(G111)-1))</f>
        <v/>
      </c>
      <c r="H111" s="3" t="str">
        <f ca="1">IF(OFFSET('3. MVP or Initiative'!$A$1,ROW(H111)-1,COLUMN(H111)-1)="","",OFFSET('3. MVP or Initiative'!$A$1,ROW(H111)-1,COLUMN(H111)-1))</f>
        <v/>
      </c>
      <c r="I111" s="3" t="str">
        <f ca="1">IF(A111&lt;&gt;"",MAX('Strategy Indirect'!$I:$I)+(ROW(A111)-1),"")</f>
        <v/>
      </c>
      <c r="J111" s="3" t="str">
        <f ca="1">IF(B111&lt;&gt;"",INDEX('Strategy Indirect'!$I:$I,MATCH(B111,'Strategy Indirect'!$A:$A,0)),"")</f>
        <v/>
      </c>
      <c r="K111" s="3" t="str">
        <f ca="1">IF(B111&lt;&gt;"",SUMIF('Work Indirect'!B:B,'Initiative Indirect'!A111,'Work Indirect'!E:E),"")</f>
        <v/>
      </c>
    </row>
    <row r="112" spans="1:11" x14ac:dyDescent="0.25">
      <c r="A112" s="3" t="str">
        <f ca="1">IF(OFFSET('3. MVP or Initiative'!$A$1,ROW(A112)-1,COLUMN(A112)-1)="","",OFFSET('3. MVP or Initiative'!$A$1,ROW(A112)-1,COLUMN(A112)-1))</f>
        <v/>
      </c>
      <c r="B112" s="3" t="str">
        <f ca="1">IF(OFFSET('3. MVP or Initiative'!$A$1,ROW(B112)-1,COLUMN(B112)-1)="","",OFFSET('3. MVP or Initiative'!$A$1,ROW(B112)-1,COLUMN(B112)-1))</f>
        <v/>
      </c>
      <c r="C112" s="3" t="str">
        <f ca="1">IF(OFFSET('3. MVP or Initiative'!$A$1,ROW(C112)-1,COLUMN(C112)-1)="","",OFFSET('3. MVP or Initiative'!$A$1,ROW(C112)-1,COLUMN(C112)-1))</f>
        <v/>
      </c>
      <c r="D112" s="3" t="str">
        <f ca="1">IF(OFFSET('3. MVP or Initiative'!$A$1,ROW(D112)-1,COLUMN(D112)-1)="","",OFFSET('3. MVP or Initiative'!$A$1,ROW(D112)-1,COLUMN(D112)-1))</f>
        <v/>
      </c>
      <c r="E112" s="3" t="str">
        <f ca="1">IF(OFFSET('3. MVP or Initiative'!$A$1,ROW(E112)-1,COLUMN(E112)-1)="","",OFFSET('3. MVP or Initiative'!$A$1,ROW(E112)-1,COLUMN(E112)-1))</f>
        <v/>
      </c>
      <c r="F112" s="3" t="str">
        <f ca="1">IF(OFFSET('3. MVP or Initiative'!$A$1,ROW(F112)-1,COLUMN(F112)-1)="","",OFFSET('3. MVP or Initiative'!$A$1,ROW(F112)-1,COLUMN(F112)-1))</f>
        <v/>
      </c>
      <c r="G112" s="3" t="str">
        <f ca="1">IF(OFFSET('3. MVP or Initiative'!$A$1,ROW(G112)-1,COLUMN(G112)-1)="","",OFFSET('3. MVP or Initiative'!$A$1,ROW(G112)-1,COLUMN(G112)-1))</f>
        <v/>
      </c>
      <c r="H112" s="3" t="str">
        <f ca="1">IF(OFFSET('3. MVP or Initiative'!$A$1,ROW(H112)-1,COLUMN(H112)-1)="","",OFFSET('3. MVP or Initiative'!$A$1,ROW(H112)-1,COLUMN(H112)-1))</f>
        <v/>
      </c>
      <c r="I112" s="3" t="str">
        <f ca="1">IF(A112&lt;&gt;"",MAX('Strategy Indirect'!$I:$I)+(ROW(A112)-1),"")</f>
        <v/>
      </c>
      <c r="J112" s="3" t="str">
        <f ca="1">IF(B112&lt;&gt;"",INDEX('Strategy Indirect'!$I:$I,MATCH(B112,'Strategy Indirect'!$A:$A,0)),"")</f>
        <v/>
      </c>
      <c r="K112" s="3" t="str">
        <f ca="1">IF(B112&lt;&gt;"",SUMIF('Work Indirect'!B:B,'Initiative Indirect'!A112,'Work Indirect'!E:E),"")</f>
        <v/>
      </c>
    </row>
    <row r="113" spans="1:11" x14ac:dyDescent="0.25">
      <c r="A113" s="3" t="str">
        <f ca="1">IF(OFFSET('3. MVP or Initiative'!$A$1,ROW(A113)-1,COLUMN(A113)-1)="","",OFFSET('3. MVP or Initiative'!$A$1,ROW(A113)-1,COLUMN(A113)-1))</f>
        <v/>
      </c>
      <c r="B113" s="3" t="str">
        <f ca="1">IF(OFFSET('3. MVP or Initiative'!$A$1,ROW(B113)-1,COLUMN(B113)-1)="","",OFFSET('3. MVP or Initiative'!$A$1,ROW(B113)-1,COLUMN(B113)-1))</f>
        <v/>
      </c>
      <c r="C113" s="3" t="str">
        <f ca="1">IF(OFFSET('3. MVP or Initiative'!$A$1,ROW(C113)-1,COLUMN(C113)-1)="","",OFFSET('3. MVP or Initiative'!$A$1,ROW(C113)-1,COLUMN(C113)-1))</f>
        <v/>
      </c>
      <c r="D113" s="3" t="str">
        <f ca="1">IF(OFFSET('3. MVP or Initiative'!$A$1,ROW(D113)-1,COLUMN(D113)-1)="","",OFFSET('3. MVP or Initiative'!$A$1,ROW(D113)-1,COLUMN(D113)-1))</f>
        <v/>
      </c>
      <c r="E113" s="3" t="str">
        <f ca="1">IF(OFFSET('3. MVP or Initiative'!$A$1,ROW(E113)-1,COLUMN(E113)-1)="","",OFFSET('3. MVP or Initiative'!$A$1,ROW(E113)-1,COLUMN(E113)-1))</f>
        <v/>
      </c>
      <c r="F113" s="3" t="str">
        <f ca="1">IF(OFFSET('3. MVP or Initiative'!$A$1,ROW(F113)-1,COLUMN(F113)-1)="","",OFFSET('3. MVP or Initiative'!$A$1,ROW(F113)-1,COLUMN(F113)-1))</f>
        <v/>
      </c>
      <c r="G113" s="3" t="str">
        <f ca="1">IF(OFFSET('3. MVP or Initiative'!$A$1,ROW(G113)-1,COLUMN(G113)-1)="","",OFFSET('3. MVP or Initiative'!$A$1,ROW(G113)-1,COLUMN(G113)-1))</f>
        <v/>
      </c>
      <c r="H113" s="3" t="str">
        <f ca="1">IF(OFFSET('3. MVP or Initiative'!$A$1,ROW(H113)-1,COLUMN(H113)-1)="","",OFFSET('3. MVP or Initiative'!$A$1,ROW(H113)-1,COLUMN(H113)-1))</f>
        <v/>
      </c>
      <c r="I113" s="3" t="str">
        <f ca="1">IF(A113&lt;&gt;"",MAX('Strategy Indirect'!$I:$I)+(ROW(A113)-1),"")</f>
        <v/>
      </c>
      <c r="J113" s="3" t="str">
        <f ca="1">IF(B113&lt;&gt;"",INDEX('Strategy Indirect'!$I:$I,MATCH(B113,'Strategy Indirect'!$A:$A,0)),"")</f>
        <v/>
      </c>
      <c r="K113" s="3" t="str">
        <f ca="1">IF(B113&lt;&gt;"",SUMIF('Work Indirect'!B:B,'Initiative Indirect'!A113,'Work Indirect'!E:E),"")</f>
        <v/>
      </c>
    </row>
    <row r="114" spans="1:11" x14ac:dyDescent="0.25">
      <c r="A114" s="3" t="str">
        <f ca="1">IF(OFFSET('3. MVP or Initiative'!$A$1,ROW(A114)-1,COLUMN(A114)-1)="","",OFFSET('3. MVP or Initiative'!$A$1,ROW(A114)-1,COLUMN(A114)-1))</f>
        <v/>
      </c>
      <c r="B114" s="3" t="str">
        <f ca="1">IF(OFFSET('3. MVP or Initiative'!$A$1,ROW(B114)-1,COLUMN(B114)-1)="","",OFFSET('3. MVP or Initiative'!$A$1,ROW(B114)-1,COLUMN(B114)-1))</f>
        <v/>
      </c>
      <c r="C114" s="3" t="str">
        <f ca="1">IF(OFFSET('3. MVP or Initiative'!$A$1,ROW(C114)-1,COLUMN(C114)-1)="","",OFFSET('3. MVP or Initiative'!$A$1,ROW(C114)-1,COLUMN(C114)-1))</f>
        <v/>
      </c>
      <c r="D114" s="3" t="str">
        <f ca="1">IF(OFFSET('3. MVP or Initiative'!$A$1,ROW(D114)-1,COLUMN(D114)-1)="","",OFFSET('3. MVP or Initiative'!$A$1,ROW(D114)-1,COLUMN(D114)-1))</f>
        <v/>
      </c>
      <c r="E114" s="3" t="str">
        <f ca="1">IF(OFFSET('3. MVP or Initiative'!$A$1,ROW(E114)-1,COLUMN(E114)-1)="","",OFFSET('3. MVP or Initiative'!$A$1,ROW(E114)-1,COLUMN(E114)-1))</f>
        <v/>
      </c>
      <c r="F114" s="3" t="str">
        <f ca="1">IF(OFFSET('3. MVP or Initiative'!$A$1,ROW(F114)-1,COLUMN(F114)-1)="","",OFFSET('3. MVP or Initiative'!$A$1,ROW(F114)-1,COLUMN(F114)-1))</f>
        <v/>
      </c>
      <c r="G114" s="3" t="str">
        <f ca="1">IF(OFFSET('3. MVP or Initiative'!$A$1,ROW(G114)-1,COLUMN(G114)-1)="","",OFFSET('3. MVP or Initiative'!$A$1,ROW(G114)-1,COLUMN(G114)-1))</f>
        <v/>
      </c>
      <c r="H114" s="3" t="str">
        <f ca="1">IF(OFFSET('3. MVP or Initiative'!$A$1,ROW(H114)-1,COLUMN(H114)-1)="","",OFFSET('3. MVP or Initiative'!$A$1,ROW(H114)-1,COLUMN(H114)-1))</f>
        <v/>
      </c>
      <c r="I114" s="3" t="str">
        <f ca="1">IF(A114&lt;&gt;"",MAX('Strategy Indirect'!$I:$I)+(ROW(A114)-1),"")</f>
        <v/>
      </c>
      <c r="J114" s="3" t="str">
        <f ca="1">IF(B114&lt;&gt;"",INDEX('Strategy Indirect'!$I:$I,MATCH(B114,'Strategy Indirect'!$A:$A,0)),"")</f>
        <v/>
      </c>
      <c r="K114" s="3" t="str">
        <f ca="1">IF(B114&lt;&gt;"",SUMIF('Work Indirect'!B:B,'Initiative Indirect'!A114,'Work Indirect'!E:E),"")</f>
        <v/>
      </c>
    </row>
    <row r="115" spans="1:11" x14ac:dyDescent="0.25">
      <c r="A115" s="3" t="str">
        <f ca="1">IF(OFFSET('3. MVP or Initiative'!$A$1,ROW(A115)-1,COLUMN(A115)-1)="","",OFFSET('3. MVP or Initiative'!$A$1,ROW(A115)-1,COLUMN(A115)-1))</f>
        <v/>
      </c>
      <c r="B115" s="3" t="str">
        <f ca="1">IF(OFFSET('3. MVP or Initiative'!$A$1,ROW(B115)-1,COLUMN(B115)-1)="","",OFFSET('3. MVP or Initiative'!$A$1,ROW(B115)-1,COLUMN(B115)-1))</f>
        <v/>
      </c>
      <c r="C115" s="3" t="str">
        <f ca="1">IF(OFFSET('3. MVP or Initiative'!$A$1,ROW(C115)-1,COLUMN(C115)-1)="","",OFFSET('3. MVP or Initiative'!$A$1,ROW(C115)-1,COLUMN(C115)-1))</f>
        <v/>
      </c>
      <c r="D115" s="3" t="str">
        <f ca="1">IF(OFFSET('3. MVP or Initiative'!$A$1,ROW(D115)-1,COLUMN(D115)-1)="","",OFFSET('3. MVP or Initiative'!$A$1,ROW(D115)-1,COLUMN(D115)-1))</f>
        <v/>
      </c>
      <c r="E115" s="3" t="str">
        <f ca="1">IF(OFFSET('3. MVP or Initiative'!$A$1,ROW(E115)-1,COLUMN(E115)-1)="","",OFFSET('3. MVP or Initiative'!$A$1,ROW(E115)-1,COLUMN(E115)-1))</f>
        <v/>
      </c>
      <c r="F115" s="3" t="str">
        <f ca="1">IF(OFFSET('3. MVP or Initiative'!$A$1,ROW(F115)-1,COLUMN(F115)-1)="","",OFFSET('3. MVP or Initiative'!$A$1,ROW(F115)-1,COLUMN(F115)-1))</f>
        <v/>
      </c>
      <c r="G115" s="3" t="str">
        <f ca="1">IF(OFFSET('3. MVP or Initiative'!$A$1,ROW(G115)-1,COLUMN(G115)-1)="","",OFFSET('3. MVP or Initiative'!$A$1,ROW(G115)-1,COLUMN(G115)-1))</f>
        <v/>
      </c>
      <c r="H115" s="3" t="str">
        <f ca="1">IF(OFFSET('3. MVP or Initiative'!$A$1,ROW(H115)-1,COLUMN(H115)-1)="","",OFFSET('3. MVP or Initiative'!$A$1,ROW(H115)-1,COLUMN(H115)-1))</f>
        <v/>
      </c>
      <c r="I115" s="3" t="str">
        <f ca="1">IF(A115&lt;&gt;"",MAX('Strategy Indirect'!$I:$I)+(ROW(A115)-1),"")</f>
        <v/>
      </c>
      <c r="J115" s="3" t="str">
        <f ca="1">IF(B115&lt;&gt;"",INDEX('Strategy Indirect'!$I:$I,MATCH(B115,'Strategy Indirect'!$A:$A,0)),"")</f>
        <v/>
      </c>
      <c r="K115" s="3" t="str">
        <f ca="1">IF(B115&lt;&gt;"",SUMIF('Work Indirect'!B:B,'Initiative Indirect'!A115,'Work Indirect'!E:E),"")</f>
        <v/>
      </c>
    </row>
    <row r="116" spans="1:11" x14ac:dyDescent="0.25">
      <c r="A116" s="3" t="str">
        <f ca="1">IF(OFFSET('3. MVP or Initiative'!$A$1,ROW(A116)-1,COLUMN(A116)-1)="","",OFFSET('3. MVP or Initiative'!$A$1,ROW(A116)-1,COLUMN(A116)-1))</f>
        <v/>
      </c>
      <c r="B116" s="3" t="str">
        <f ca="1">IF(OFFSET('3. MVP or Initiative'!$A$1,ROW(B116)-1,COLUMN(B116)-1)="","",OFFSET('3. MVP or Initiative'!$A$1,ROW(B116)-1,COLUMN(B116)-1))</f>
        <v/>
      </c>
      <c r="C116" s="3" t="str">
        <f ca="1">IF(OFFSET('3. MVP or Initiative'!$A$1,ROW(C116)-1,COLUMN(C116)-1)="","",OFFSET('3. MVP or Initiative'!$A$1,ROW(C116)-1,COLUMN(C116)-1))</f>
        <v/>
      </c>
      <c r="D116" s="3" t="str">
        <f ca="1">IF(OFFSET('3. MVP or Initiative'!$A$1,ROW(D116)-1,COLUMN(D116)-1)="","",OFFSET('3. MVP or Initiative'!$A$1,ROW(D116)-1,COLUMN(D116)-1))</f>
        <v/>
      </c>
      <c r="E116" s="3" t="str">
        <f ca="1">IF(OFFSET('3. MVP or Initiative'!$A$1,ROW(E116)-1,COLUMN(E116)-1)="","",OFFSET('3. MVP or Initiative'!$A$1,ROW(E116)-1,COLUMN(E116)-1))</f>
        <v/>
      </c>
      <c r="F116" s="3" t="str">
        <f ca="1">IF(OFFSET('3. MVP or Initiative'!$A$1,ROW(F116)-1,COLUMN(F116)-1)="","",OFFSET('3. MVP or Initiative'!$A$1,ROW(F116)-1,COLUMN(F116)-1))</f>
        <v/>
      </c>
      <c r="G116" s="3" t="str">
        <f ca="1">IF(OFFSET('3. MVP or Initiative'!$A$1,ROW(G116)-1,COLUMN(G116)-1)="","",OFFSET('3. MVP or Initiative'!$A$1,ROW(G116)-1,COLUMN(G116)-1))</f>
        <v/>
      </c>
      <c r="H116" s="3" t="str">
        <f ca="1">IF(OFFSET('3. MVP or Initiative'!$A$1,ROW(H116)-1,COLUMN(H116)-1)="","",OFFSET('3. MVP or Initiative'!$A$1,ROW(H116)-1,COLUMN(H116)-1))</f>
        <v/>
      </c>
      <c r="I116" s="3" t="str">
        <f ca="1">IF(A116&lt;&gt;"",MAX('Strategy Indirect'!$I:$I)+(ROW(A116)-1),"")</f>
        <v/>
      </c>
      <c r="J116" s="3" t="str">
        <f ca="1">IF(B116&lt;&gt;"",INDEX('Strategy Indirect'!$I:$I,MATCH(B116,'Strategy Indirect'!$A:$A,0)),"")</f>
        <v/>
      </c>
      <c r="K116" s="3" t="str">
        <f ca="1">IF(B116&lt;&gt;"",SUMIF('Work Indirect'!B:B,'Initiative Indirect'!A116,'Work Indirect'!E:E),"")</f>
        <v/>
      </c>
    </row>
    <row r="117" spans="1:11" x14ac:dyDescent="0.25">
      <c r="A117" s="3" t="str">
        <f ca="1">IF(OFFSET('3. MVP or Initiative'!$A$1,ROW(A117)-1,COLUMN(A117)-1)="","",OFFSET('3. MVP or Initiative'!$A$1,ROW(A117)-1,COLUMN(A117)-1))</f>
        <v/>
      </c>
      <c r="B117" s="3" t="str">
        <f ca="1">IF(OFFSET('3. MVP or Initiative'!$A$1,ROW(B117)-1,COLUMN(B117)-1)="","",OFFSET('3. MVP or Initiative'!$A$1,ROW(B117)-1,COLUMN(B117)-1))</f>
        <v/>
      </c>
      <c r="C117" s="3" t="str">
        <f ca="1">IF(OFFSET('3. MVP or Initiative'!$A$1,ROW(C117)-1,COLUMN(C117)-1)="","",OFFSET('3. MVP or Initiative'!$A$1,ROW(C117)-1,COLUMN(C117)-1))</f>
        <v/>
      </c>
      <c r="D117" s="3" t="str">
        <f ca="1">IF(OFFSET('3. MVP or Initiative'!$A$1,ROW(D117)-1,COLUMN(D117)-1)="","",OFFSET('3. MVP or Initiative'!$A$1,ROW(D117)-1,COLUMN(D117)-1))</f>
        <v/>
      </c>
      <c r="E117" s="3" t="str">
        <f ca="1">IF(OFFSET('3. MVP or Initiative'!$A$1,ROW(E117)-1,COLUMN(E117)-1)="","",OFFSET('3. MVP or Initiative'!$A$1,ROW(E117)-1,COLUMN(E117)-1))</f>
        <v/>
      </c>
      <c r="F117" s="3" t="str">
        <f ca="1">IF(OFFSET('3. MVP or Initiative'!$A$1,ROW(F117)-1,COLUMN(F117)-1)="","",OFFSET('3. MVP or Initiative'!$A$1,ROW(F117)-1,COLUMN(F117)-1))</f>
        <v/>
      </c>
      <c r="G117" s="3" t="str">
        <f ca="1">IF(OFFSET('3. MVP or Initiative'!$A$1,ROW(G117)-1,COLUMN(G117)-1)="","",OFFSET('3. MVP or Initiative'!$A$1,ROW(G117)-1,COLUMN(G117)-1))</f>
        <v/>
      </c>
      <c r="H117" s="3" t="str">
        <f ca="1">IF(OFFSET('3. MVP or Initiative'!$A$1,ROW(H117)-1,COLUMN(H117)-1)="","",OFFSET('3. MVP or Initiative'!$A$1,ROW(H117)-1,COLUMN(H117)-1))</f>
        <v/>
      </c>
      <c r="I117" s="3" t="str">
        <f ca="1">IF(A117&lt;&gt;"",MAX('Strategy Indirect'!$I:$I)+(ROW(A117)-1),"")</f>
        <v/>
      </c>
      <c r="J117" s="3" t="str">
        <f ca="1">IF(B117&lt;&gt;"",INDEX('Strategy Indirect'!$I:$I,MATCH(B117,'Strategy Indirect'!$A:$A,0)),"")</f>
        <v/>
      </c>
      <c r="K117" s="3" t="str">
        <f ca="1">IF(B117&lt;&gt;"",SUMIF('Work Indirect'!B:B,'Initiative Indirect'!A117,'Work Indirect'!E:E),"")</f>
        <v/>
      </c>
    </row>
    <row r="118" spans="1:11" x14ac:dyDescent="0.25">
      <c r="A118" s="3" t="str">
        <f ca="1">IF(OFFSET('3. MVP or Initiative'!$A$1,ROW(A118)-1,COLUMN(A118)-1)="","",OFFSET('3. MVP or Initiative'!$A$1,ROW(A118)-1,COLUMN(A118)-1))</f>
        <v/>
      </c>
      <c r="B118" s="3" t="str">
        <f ca="1">IF(OFFSET('3. MVP or Initiative'!$A$1,ROW(B118)-1,COLUMN(B118)-1)="","",OFFSET('3. MVP or Initiative'!$A$1,ROW(B118)-1,COLUMN(B118)-1))</f>
        <v/>
      </c>
      <c r="C118" s="3" t="str">
        <f ca="1">IF(OFFSET('3. MVP or Initiative'!$A$1,ROW(C118)-1,COLUMN(C118)-1)="","",OFFSET('3. MVP or Initiative'!$A$1,ROW(C118)-1,COLUMN(C118)-1))</f>
        <v/>
      </c>
      <c r="D118" s="3" t="str">
        <f ca="1">IF(OFFSET('3. MVP or Initiative'!$A$1,ROW(D118)-1,COLUMN(D118)-1)="","",OFFSET('3. MVP or Initiative'!$A$1,ROW(D118)-1,COLUMN(D118)-1))</f>
        <v/>
      </c>
      <c r="E118" s="3" t="str">
        <f ca="1">IF(OFFSET('3. MVP or Initiative'!$A$1,ROW(E118)-1,COLUMN(E118)-1)="","",OFFSET('3. MVP or Initiative'!$A$1,ROW(E118)-1,COLUMN(E118)-1))</f>
        <v/>
      </c>
      <c r="F118" s="3" t="str">
        <f ca="1">IF(OFFSET('3. MVP or Initiative'!$A$1,ROW(F118)-1,COLUMN(F118)-1)="","",OFFSET('3. MVP or Initiative'!$A$1,ROW(F118)-1,COLUMN(F118)-1))</f>
        <v/>
      </c>
      <c r="G118" s="3" t="str">
        <f ca="1">IF(OFFSET('3. MVP or Initiative'!$A$1,ROW(G118)-1,COLUMN(G118)-1)="","",OFFSET('3. MVP or Initiative'!$A$1,ROW(G118)-1,COLUMN(G118)-1))</f>
        <v/>
      </c>
      <c r="H118" s="3" t="str">
        <f ca="1">IF(OFFSET('3. MVP or Initiative'!$A$1,ROW(H118)-1,COLUMN(H118)-1)="","",OFFSET('3. MVP or Initiative'!$A$1,ROW(H118)-1,COLUMN(H118)-1))</f>
        <v/>
      </c>
      <c r="I118" s="3" t="str">
        <f ca="1">IF(A118&lt;&gt;"",MAX('Strategy Indirect'!$I:$I)+(ROW(A118)-1),"")</f>
        <v/>
      </c>
      <c r="J118" s="3" t="str">
        <f ca="1">IF(B118&lt;&gt;"",INDEX('Strategy Indirect'!$I:$I,MATCH(B118,'Strategy Indirect'!$A:$A,0)),"")</f>
        <v/>
      </c>
      <c r="K118" s="3" t="str">
        <f ca="1">IF(B118&lt;&gt;"",SUMIF('Work Indirect'!B:B,'Initiative Indirect'!A118,'Work Indirect'!E:E),"")</f>
        <v/>
      </c>
    </row>
    <row r="119" spans="1:11" x14ac:dyDescent="0.25">
      <c r="A119" s="3" t="str">
        <f ca="1">IF(OFFSET('3. MVP or Initiative'!$A$1,ROW(A119)-1,COLUMN(A119)-1)="","",OFFSET('3. MVP or Initiative'!$A$1,ROW(A119)-1,COLUMN(A119)-1))</f>
        <v/>
      </c>
      <c r="B119" s="3" t="str">
        <f ca="1">IF(OFFSET('3. MVP or Initiative'!$A$1,ROW(B119)-1,COLUMN(B119)-1)="","",OFFSET('3. MVP or Initiative'!$A$1,ROW(B119)-1,COLUMN(B119)-1))</f>
        <v/>
      </c>
      <c r="C119" s="3" t="str">
        <f ca="1">IF(OFFSET('3. MVP or Initiative'!$A$1,ROW(C119)-1,COLUMN(C119)-1)="","",OFFSET('3. MVP or Initiative'!$A$1,ROW(C119)-1,COLUMN(C119)-1))</f>
        <v/>
      </c>
      <c r="D119" s="3" t="str">
        <f ca="1">IF(OFFSET('3. MVP or Initiative'!$A$1,ROW(D119)-1,COLUMN(D119)-1)="","",OFFSET('3. MVP or Initiative'!$A$1,ROW(D119)-1,COLUMN(D119)-1))</f>
        <v/>
      </c>
      <c r="E119" s="3" t="str">
        <f ca="1">IF(OFFSET('3. MVP or Initiative'!$A$1,ROW(E119)-1,COLUMN(E119)-1)="","",OFFSET('3. MVP or Initiative'!$A$1,ROW(E119)-1,COLUMN(E119)-1))</f>
        <v/>
      </c>
      <c r="F119" s="3" t="str">
        <f ca="1">IF(OFFSET('3. MVP or Initiative'!$A$1,ROW(F119)-1,COLUMN(F119)-1)="","",OFFSET('3. MVP or Initiative'!$A$1,ROW(F119)-1,COLUMN(F119)-1))</f>
        <v/>
      </c>
      <c r="G119" s="3" t="str">
        <f ca="1">IF(OFFSET('3. MVP or Initiative'!$A$1,ROW(G119)-1,COLUMN(G119)-1)="","",OFFSET('3. MVP or Initiative'!$A$1,ROW(G119)-1,COLUMN(G119)-1))</f>
        <v/>
      </c>
      <c r="H119" s="3" t="str">
        <f ca="1">IF(OFFSET('3. MVP or Initiative'!$A$1,ROW(H119)-1,COLUMN(H119)-1)="","",OFFSET('3. MVP or Initiative'!$A$1,ROW(H119)-1,COLUMN(H119)-1))</f>
        <v/>
      </c>
      <c r="I119" s="3" t="str">
        <f ca="1">IF(A119&lt;&gt;"",MAX('Strategy Indirect'!$I:$I)+(ROW(A119)-1),"")</f>
        <v/>
      </c>
      <c r="J119" s="3" t="str">
        <f ca="1">IF(B119&lt;&gt;"",INDEX('Strategy Indirect'!$I:$I,MATCH(B119,'Strategy Indirect'!$A:$A,0)),"")</f>
        <v/>
      </c>
      <c r="K119" s="3" t="str">
        <f ca="1">IF(B119&lt;&gt;"",SUMIF('Work Indirect'!B:B,'Initiative Indirect'!A119,'Work Indirect'!E:E),"")</f>
        <v/>
      </c>
    </row>
    <row r="120" spans="1:11" x14ac:dyDescent="0.25">
      <c r="A120" s="3" t="str">
        <f ca="1">IF(OFFSET('3. MVP or Initiative'!$A$1,ROW(A120)-1,COLUMN(A120)-1)="","",OFFSET('3. MVP or Initiative'!$A$1,ROW(A120)-1,COLUMN(A120)-1))</f>
        <v/>
      </c>
      <c r="B120" s="3" t="str">
        <f ca="1">IF(OFFSET('3. MVP or Initiative'!$A$1,ROW(B120)-1,COLUMN(B120)-1)="","",OFFSET('3. MVP or Initiative'!$A$1,ROW(B120)-1,COLUMN(B120)-1))</f>
        <v/>
      </c>
      <c r="C120" s="3" t="str">
        <f ca="1">IF(OFFSET('3. MVP or Initiative'!$A$1,ROW(C120)-1,COLUMN(C120)-1)="","",OFFSET('3. MVP or Initiative'!$A$1,ROW(C120)-1,COLUMN(C120)-1))</f>
        <v/>
      </c>
      <c r="D120" s="3" t="str">
        <f ca="1">IF(OFFSET('3. MVP or Initiative'!$A$1,ROW(D120)-1,COLUMN(D120)-1)="","",OFFSET('3. MVP or Initiative'!$A$1,ROW(D120)-1,COLUMN(D120)-1))</f>
        <v/>
      </c>
      <c r="E120" s="3" t="str">
        <f ca="1">IF(OFFSET('3. MVP or Initiative'!$A$1,ROW(E120)-1,COLUMN(E120)-1)="","",OFFSET('3. MVP or Initiative'!$A$1,ROW(E120)-1,COLUMN(E120)-1))</f>
        <v/>
      </c>
      <c r="F120" s="3" t="str">
        <f ca="1">IF(OFFSET('3. MVP or Initiative'!$A$1,ROW(F120)-1,COLUMN(F120)-1)="","",OFFSET('3. MVP or Initiative'!$A$1,ROW(F120)-1,COLUMN(F120)-1))</f>
        <v/>
      </c>
      <c r="G120" s="3" t="str">
        <f ca="1">IF(OFFSET('3. MVP or Initiative'!$A$1,ROW(G120)-1,COLUMN(G120)-1)="","",OFFSET('3. MVP or Initiative'!$A$1,ROW(G120)-1,COLUMN(G120)-1))</f>
        <v/>
      </c>
      <c r="H120" s="3" t="str">
        <f ca="1">IF(OFFSET('3. MVP or Initiative'!$A$1,ROW(H120)-1,COLUMN(H120)-1)="","",OFFSET('3. MVP or Initiative'!$A$1,ROW(H120)-1,COLUMN(H120)-1))</f>
        <v/>
      </c>
      <c r="I120" s="3" t="str">
        <f ca="1">IF(A120&lt;&gt;"",MAX('Strategy Indirect'!$I:$I)+(ROW(A120)-1),"")</f>
        <v/>
      </c>
      <c r="J120" s="3" t="str">
        <f ca="1">IF(B120&lt;&gt;"",INDEX('Strategy Indirect'!$I:$I,MATCH(B120,'Strategy Indirect'!$A:$A,0)),"")</f>
        <v/>
      </c>
      <c r="K120" s="3" t="str">
        <f ca="1">IF(B120&lt;&gt;"",SUMIF('Work Indirect'!B:B,'Initiative Indirect'!A120,'Work Indirect'!E:E),"")</f>
        <v/>
      </c>
    </row>
    <row r="121" spans="1:11" x14ac:dyDescent="0.25">
      <c r="A121" s="3" t="str">
        <f ca="1">IF(OFFSET('3. MVP or Initiative'!$A$1,ROW(A121)-1,COLUMN(A121)-1)="","",OFFSET('3. MVP or Initiative'!$A$1,ROW(A121)-1,COLUMN(A121)-1))</f>
        <v/>
      </c>
      <c r="B121" s="3" t="str">
        <f ca="1">IF(OFFSET('3. MVP or Initiative'!$A$1,ROW(B121)-1,COLUMN(B121)-1)="","",OFFSET('3. MVP or Initiative'!$A$1,ROW(B121)-1,COLUMN(B121)-1))</f>
        <v/>
      </c>
      <c r="C121" s="3" t="str">
        <f ca="1">IF(OFFSET('3. MVP or Initiative'!$A$1,ROW(C121)-1,COLUMN(C121)-1)="","",OFFSET('3. MVP or Initiative'!$A$1,ROW(C121)-1,COLUMN(C121)-1))</f>
        <v/>
      </c>
      <c r="D121" s="3" t="str">
        <f ca="1">IF(OFFSET('3. MVP or Initiative'!$A$1,ROW(D121)-1,COLUMN(D121)-1)="","",OFFSET('3. MVP or Initiative'!$A$1,ROW(D121)-1,COLUMN(D121)-1))</f>
        <v/>
      </c>
      <c r="E121" s="3" t="str">
        <f ca="1">IF(OFFSET('3. MVP or Initiative'!$A$1,ROW(E121)-1,COLUMN(E121)-1)="","",OFFSET('3. MVP or Initiative'!$A$1,ROW(E121)-1,COLUMN(E121)-1))</f>
        <v/>
      </c>
      <c r="F121" s="3" t="str">
        <f ca="1">IF(OFFSET('3. MVP or Initiative'!$A$1,ROW(F121)-1,COLUMN(F121)-1)="","",OFFSET('3. MVP or Initiative'!$A$1,ROW(F121)-1,COLUMN(F121)-1))</f>
        <v/>
      </c>
      <c r="G121" s="3" t="str">
        <f ca="1">IF(OFFSET('3. MVP or Initiative'!$A$1,ROW(G121)-1,COLUMN(G121)-1)="","",OFFSET('3. MVP or Initiative'!$A$1,ROW(G121)-1,COLUMN(G121)-1))</f>
        <v/>
      </c>
      <c r="H121" s="3" t="str">
        <f ca="1">IF(OFFSET('3. MVP or Initiative'!$A$1,ROW(H121)-1,COLUMN(H121)-1)="","",OFFSET('3. MVP or Initiative'!$A$1,ROW(H121)-1,COLUMN(H121)-1))</f>
        <v/>
      </c>
      <c r="I121" s="3" t="str">
        <f ca="1">IF(A121&lt;&gt;"",MAX('Strategy Indirect'!$I:$I)+(ROW(A121)-1),"")</f>
        <v/>
      </c>
      <c r="J121" s="3" t="str">
        <f ca="1">IF(B121&lt;&gt;"",INDEX('Strategy Indirect'!$I:$I,MATCH(B121,'Strategy Indirect'!$A:$A,0)),"")</f>
        <v/>
      </c>
      <c r="K121" s="3" t="str">
        <f ca="1">IF(B121&lt;&gt;"",SUMIF('Work Indirect'!B:B,'Initiative Indirect'!A121,'Work Indirect'!E:E),"")</f>
        <v/>
      </c>
    </row>
    <row r="122" spans="1:11" x14ac:dyDescent="0.25">
      <c r="A122" s="3" t="str">
        <f ca="1">IF(OFFSET('3. MVP or Initiative'!$A$1,ROW(A122)-1,COLUMN(A122)-1)="","",OFFSET('3. MVP or Initiative'!$A$1,ROW(A122)-1,COLUMN(A122)-1))</f>
        <v/>
      </c>
      <c r="B122" s="3" t="str">
        <f ca="1">IF(OFFSET('3. MVP or Initiative'!$A$1,ROW(B122)-1,COLUMN(B122)-1)="","",OFFSET('3. MVP or Initiative'!$A$1,ROW(B122)-1,COLUMN(B122)-1))</f>
        <v/>
      </c>
      <c r="C122" s="3" t="str">
        <f ca="1">IF(OFFSET('3. MVP or Initiative'!$A$1,ROW(C122)-1,COLUMN(C122)-1)="","",OFFSET('3. MVP or Initiative'!$A$1,ROW(C122)-1,COLUMN(C122)-1))</f>
        <v/>
      </c>
      <c r="D122" s="3" t="str">
        <f ca="1">IF(OFFSET('3. MVP or Initiative'!$A$1,ROW(D122)-1,COLUMN(D122)-1)="","",OFFSET('3. MVP or Initiative'!$A$1,ROW(D122)-1,COLUMN(D122)-1))</f>
        <v/>
      </c>
      <c r="E122" s="3" t="str">
        <f ca="1">IF(OFFSET('3. MVP or Initiative'!$A$1,ROW(E122)-1,COLUMN(E122)-1)="","",OFFSET('3. MVP or Initiative'!$A$1,ROW(E122)-1,COLUMN(E122)-1))</f>
        <v/>
      </c>
      <c r="F122" s="3" t="str">
        <f ca="1">IF(OFFSET('3. MVP or Initiative'!$A$1,ROW(F122)-1,COLUMN(F122)-1)="","",OFFSET('3. MVP or Initiative'!$A$1,ROW(F122)-1,COLUMN(F122)-1))</f>
        <v/>
      </c>
      <c r="G122" s="3" t="str">
        <f ca="1">IF(OFFSET('3. MVP or Initiative'!$A$1,ROW(G122)-1,COLUMN(G122)-1)="","",OFFSET('3. MVP or Initiative'!$A$1,ROW(G122)-1,COLUMN(G122)-1))</f>
        <v/>
      </c>
      <c r="H122" s="3" t="str">
        <f ca="1">IF(OFFSET('3. MVP or Initiative'!$A$1,ROW(H122)-1,COLUMN(H122)-1)="","",OFFSET('3. MVP or Initiative'!$A$1,ROW(H122)-1,COLUMN(H122)-1))</f>
        <v/>
      </c>
      <c r="I122" s="3" t="str">
        <f ca="1">IF(A122&lt;&gt;"",MAX('Strategy Indirect'!$I:$I)+(ROW(A122)-1),"")</f>
        <v/>
      </c>
      <c r="J122" s="3" t="str">
        <f ca="1">IF(B122&lt;&gt;"",INDEX('Strategy Indirect'!$I:$I,MATCH(B122,'Strategy Indirect'!$A:$A,0)),"")</f>
        <v/>
      </c>
      <c r="K122" s="3" t="str">
        <f ca="1">IF(B122&lt;&gt;"",SUMIF('Work Indirect'!B:B,'Initiative Indirect'!A122,'Work Indirect'!E:E),"")</f>
        <v/>
      </c>
    </row>
    <row r="123" spans="1:11" x14ac:dyDescent="0.25">
      <c r="A123" s="3" t="str">
        <f ca="1">IF(OFFSET('3. MVP or Initiative'!$A$1,ROW(A123)-1,COLUMN(A123)-1)="","",OFFSET('3. MVP or Initiative'!$A$1,ROW(A123)-1,COLUMN(A123)-1))</f>
        <v/>
      </c>
      <c r="B123" s="3" t="str">
        <f ca="1">IF(OFFSET('3. MVP or Initiative'!$A$1,ROW(B123)-1,COLUMN(B123)-1)="","",OFFSET('3. MVP or Initiative'!$A$1,ROW(B123)-1,COLUMN(B123)-1))</f>
        <v/>
      </c>
      <c r="C123" s="3" t="str">
        <f ca="1">IF(OFFSET('3. MVP or Initiative'!$A$1,ROW(C123)-1,COLUMN(C123)-1)="","",OFFSET('3. MVP or Initiative'!$A$1,ROW(C123)-1,COLUMN(C123)-1))</f>
        <v/>
      </c>
      <c r="D123" s="3" t="str">
        <f ca="1">IF(OFFSET('3. MVP or Initiative'!$A$1,ROW(D123)-1,COLUMN(D123)-1)="","",OFFSET('3. MVP or Initiative'!$A$1,ROW(D123)-1,COLUMN(D123)-1))</f>
        <v/>
      </c>
      <c r="E123" s="3" t="str">
        <f ca="1">IF(OFFSET('3. MVP or Initiative'!$A$1,ROW(E123)-1,COLUMN(E123)-1)="","",OFFSET('3. MVP or Initiative'!$A$1,ROW(E123)-1,COLUMN(E123)-1))</f>
        <v/>
      </c>
      <c r="F123" s="3" t="str">
        <f ca="1">IF(OFFSET('3. MVP or Initiative'!$A$1,ROW(F123)-1,COLUMN(F123)-1)="","",OFFSET('3. MVP or Initiative'!$A$1,ROW(F123)-1,COLUMN(F123)-1))</f>
        <v/>
      </c>
      <c r="G123" s="3" t="str">
        <f ca="1">IF(OFFSET('3. MVP or Initiative'!$A$1,ROW(G123)-1,COLUMN(G123)-1)="","",OFFSET('3. MVP or Initiative'!$A$1,ROW(G123)-1,COLUMN(G123)-1))</f>
        <v/>
      </c>
      <c r="H123" s="3" t="str">
        <f ca="1">IF(OFFSET('3. MVP or Initiative'!$A$1,ROW(H123)-1,COLUMN(H123)-1)="","",OFFSET('3. MVP or Initiative'!$A$1,ROW(H123)-1,COLUMN(H123)-1))</f>
        <v/>
      </c>
      <c r="I123" s="3" t="str">
        <f ca="1">IF(A123&lt;&gt;"",MAX('Strategy Indirect'!$I:$I)+(ROW(A123)-1),"")</f>
        <v/>
      </c>
      <c r="J123" s="3" t="str">
        <f ca="1">IF(B123&lt;&gt;"",INDEX('Strategy Indirect'!$I:$I,MATCH(B123,'Strategy Indirect'!$A:$A,0)),"")</f>
        <v/>
      </c>
      <c r="K123" s="3" t="str">
        <f ca="1">IF(B123&lt;&gt;"",SUMIF('Work Indirect'!B:B,'Initiative Indirect'!A123,'Work Indirect'!E:E),"")</f>
        <v/>
      </c>
    </row>
    <row r="124" spans="1:11" x14ac:dyDescent="0.25">
      <c r="A124" s="3" t="str">
        <f ca="1">IF(OFFSET('3. MVP or Initiative'!$A$1,ROW(A124)-1,COLUMN(A124)-1)="","",OFFSET('3. MVP or Initiative'!$A$1,ROW(A124)-1,COLUMN(A124)-1))</f>
        <v/>
      </c>
      <c r="B124" s="3" t="str">
        <f ca="1">IF(OFFSET('3. MVP or Initiative'!$A$1,ROW(B124)-1,COLUMN(B124)-1)="","",OFFSET('3. MVP or Initiative'!$A$1,ROW(B124)-1,COLUMN(B124)-1))</f>
        <v/>
      </c>
      <c r="C124" s="3" t="str">
        <f ca="1">IF(OFFSET('3. MVP or Initiative'!$A$1,ROW(C124)-1,COLUMN(C124)-1)="","",OFFSET('3. MVP or Initiative'!$A$1,ROW(C124)-1,COLUMN(C124)-1))</f>
        <v/>
      </c>
      <c r="D124" s="3" t="str">
        <f ca="1">IF(OFFSET('3. MVP or Initiative'!$A$1,ROW(D124)-1,COLUMN(D124)-1)="","",OFFSET('3. MVP or Initiative'!$A$1,ROW(D124)-1,COLUMN(D124)-1))</f>
        <v/>
      </c>
      <c r="E124" s="3" t="str">
        <f ca="1">IF(OFFSET('3. MVP or Initiative'!$A$1,ROW(E124)-1,COLUMN(E124)-1)="","",OFFSET('3. MVP or Initiative'!$A$1,ROW(E124)-1,COLUMN(E124)-1))</f>
        <v/>
      </c>
      <c r="F124" s="3" t="str">
        <f ca="1">IF(OFFSET('3. MVP or Initiative'!$A$1,ROW(F124)-1,COLUMN(F124)-1)="","",OFFSET('3. MVP or Initiative'!$A$1,ROW(F124)-1,COLUMN(F124)-1))</f>
        <v/>
      </c>
      <c r="G124" s="3" t="str">
        <f ca="1">IF(OFFSET('3. MVP or Initiative'!$A$1,ROW(G124)-1,COLUMN(G124)-1)="","",OFFSET('3. MVP or Initiative'!$A$1,ROW(G124)-1,COLUMN(G124)-1))</f>
        <v/>
      </c>
      <c r="H124" s="3" t="str">
        <f ca="1">IF(OFFSET('3. MVP or Initiative'!$A$1,ROW(H124)-1,COLUMN(H124)-1)="","",OFFSET('3. MVP or Initiative'!$A$1,ROW(H124)-1,COLUMN(H124)-1))</f>
        <v/>
      </c>
      <c r="I124" s="3" t="str">
        <f ca="1">IF(A124&lt;&gt;"",MAX('Strategy Indirect'!$I:$I)+(ROW(A124)-1),"")</f>
        <v/>
      </c>
      <c r="J124" s="3" t="str">
        <f ca="1">IF(B124&lt;&gt;"",INDEX('Strategy Indirect'!$I:$I,MATCH(B124,'Strategy Indirect'!$A:$A,0)),"")</f>
        <v/>
      </c>
      <c r="K124" s="3" t="str">
        <f ca="1">IF(B124&lt;&gt;"",SUMIF('Work Indirect'!B:B,'Initiative Indirect'!A124,'Work Indirect'!E:E),"")</f>
        <v/>
      </c>
    </row>
    <row r="125" spans="1:11" x14ac:dyDescent="0.25">
      <c r="A125" s="3" t="str">
        <f ca="1">IF(OFFSET('3. MVP or Initiative'!$A$1,ROW(A125)-1,COLUMN(A125)-1)="","",OFFSET('3. MVP or Initiative'!$A$1,ROW(A125)-1,COLUMN(A125)-1))</f>
        <v/>
      </c>
      <c r="B125" s="3" t="str">
        <f ca="1">IF(OFFSET('3. MVP or Initiative'!$A$1,ROW(B125)-1,COLUMN(B125)-1)="","",OFFSET('3. MVP or Initiative'!$A$1,ROW(B125)-1,COLUMN(B125)-1))</f>
        <v/>
      </c>
      <c r="C125" s="3" t="str">
        <f ca="1">IF(OFFSET('3. MVP or Initiative'!$A$1,ROW(C125)-1,COLUMN(C125)-1)="","",OFFSET('3. MVP or Initiative'!$A$1,ROW(C125)-1,COLUMN(C125)-1))</f>
        <v/>
      </c>
      <c r="D125" s="3" t="str">
        <f ca="1">IF(OFFSET('3. MVP or Initiative'!$A$1,ROW(D125)-1,COLUMN(D125)-1)="","",OFFSET('3. MVP or Initiative'!$A$1,ROW(D125)-1,COLUMN(D125)-1))</f>
        <v/>
      </c>
      <c r="E125" s="3" t="str">
        <f ca="1">IF(OFFSET('3. MVP or Initiative'!$A$1,ROW(E125)-1,COLUMN(E125)-1)="","",OFFSET('3. MVP or Initiative'!$A$1,ROW(E125)-1,COLUMN(E125)-1))</f>
        <v/>
      </c>
      <c r="F125" s="3" t="str">
        <f ca="1">IF(OFFSET('3. MVP or Initiative'!$A$1,ROW(F125)-1,COLUMN(F125)-1)="","",OFFSET('3. MVP or Initiative'!$A$1,ROW(F125)-1,COLUMN(F125)-1))</f>
        <v/>
      </c>
      <c r="G125" s="3" t="str">
        <f ca="1">IF(OFFSET('3. MVP or Initiative'!$A$1,ROW(G125)-1,COLUMN(G125)-1)="","",OFFSET('3. MVP or Initiative'!$A$1,ROW(G125)-1,COLUMN(G125)-1))</f>
        <v/>
      </c>
      <c r="H125" s="3" t="str">
        <f ca="1">IF(OFFSET('3. MVP or Initiative'!$A$1,ROW(H125)-1,COLUMN(H125)-1)="","",OFFSET('3. MVP or Initiative'!$A$1,ROW(H125)-1,COLUMN(H125)-1))</f>
        <v/>
      </c>
      <c r="I125" s="3" t="str">
        <f ca="1">IF(A125&lt;&gt;"",MAX('Strategy Indirect'!$I:$I)+(ROW(A125)-1),"")</f>
        <v/>
      </c>
      <c r="J125" s="3" t="str">
        <f ca="1">IF(B125&lt;&gt;"",INDEX('Strategy Indirect'!$I:$I,MATCH(B125,'Strategy Indirect'!$A:$A,0)),"")</f>
        <v/>
      </c>
      <c r="K125" s="3" t="str">
        <f ca="1">IF(B125&lt;&gt;"",SUMIF('Work Indirect'!B:B,'Initiative Indirect'!A125,'Work Indirect'!E:E),"")</f>
        <v/>
      </c>
    </row>
    <row r="126" spans="1:11" x14ac:dyDescent="0.25">
      <c r="A126" s="3" t="str">
        <f ca="1">IF(OFFSET('3. MVP or Initiative'!$A$1,ROW(A126)-1,COLUMN(A126)-1)="","",OFFSET('3. MVP or Initiative'!$A$1,ROW(A126)-1,COLUMN(A126)-1))</f>
        <v/>
      </c>
      <c r="B126" s="3" t="str">
        <f ca="1">IF(OFFSET('3. MVP or Initiative'!$A$1,ROW(B126)-1,COLUMN(B126)-1)="","",OFFSET('3. MVP or Initiative'!$A$1,ROW(B126)-1,COLUMN(B126)-1))</f>
        <v/>
      </c>
      <c r="C126" s="3" t="str">
        <f ca="1">IF(OFFSET('3. MVP or Initiative'!$A$1,ROW(C126)-1,COLUMN(C126)-1)="","",OFFSET('3. MVP or Initiative'!$A$1,ROW(C126)-1,COLUMN(C126)-1))</f>
        <v/>
      </c>
      <c r="D126" s="3" t="str">
        <f ca="1">IF(OFFSET('3. MVP or Initiative'!$A$1,ROW(D126)-1,COLUMN(D126)-1)="","",OFFSET('3. MVP or Initiative'!$A$1,ROW(D126)-1,COLUMN(D126)-1))</f>
        <v/>
      </c>
      <c r="E126" s="3" t="str">
        <f ca="1">IF(OFFSET('3. MVP or Initiative'!$A$1,ROW(E126)-1,COLUMN(E126)-1)="","",OFFSET('3. MVP or Initiative'!$A$1,ROW(E126)-1,COLUMN(E126)-1))</f>
        <v/>
      </c>
      <c r="F126" s="3" t="str">
        <f ca="1">IF(OFFSET('3. MVP or Initiative'!$A$1,ROW(F126)-1,COLUMN(F126)-1)="","",OFFSET('3. MVP or Initiative'!$A$1,ROW(F126)-1,COLUMN(F126)-1))</f>
        <v/>
      </c>
      <c r="G126" s="3" t="str">
        <f ca="1">IF(OFFSET('3. MVP or Initiative'!$A$1,ROW(G126)-1,COLUMN(G126)-1)="","",OFFSET('3. MVP or Initiative'!$A$1,ROW(G126)-1,COLUMN(G126)-1))</f>
        <v/>
      </c>
      <c r="H126" s="3" t="str">
        <f ca="1">IF(OFFSET('3. MVP or Initiative'!$A$1,ROW(H126)-1,COLUMN(H126)-1)="","",OFFSET('3. MVP or Initiative'!$A$1,ROW(H126)-1,COLUMN(H126)-1))</f>
        <v/>
      </c>
      <c r="I126" s="3" t="str">
        <f ca="1">IF(A126&lt;&gt;"",MAX('Strategy Indirect'!$I:$I)+(ROW(A126)-1),"")</f>
        <v/>
      </c>
      <c r="J126" s="3" t="str">
        <f ca="1">IF(B126&lt;&gt;"",INDEX('Strategy Indirect'!$I:$I,MATCH(B126,'Strategy Indirect'!$A:$A,0)),"")</f>
        <v/>
      </c>
      <c r="K126" s="3" t="str">
        <f ca="1">IF(B126&lt;&gt;"",SUMIF('Work Indirect'!B:B,'Initiative Indirect'!A126,'Work Indirect'!E:E),"")</f>
        <v/>
      </c>
    </row>
    <row r="127" spans="1:11" x14ac:dyDescent="0.25">
      <c r="A127" s="3" t="str">
        <f ca="1">IF(OFFSET('3. MVP or Initiative'!$A$1,ROW(A127)-1,COLUMN(A127)-1)="","",OFFSET('3. MVP or Initiative'!$A$1,ROW(A127)-1,COLUMN(A127)-1))</f>
        <v/>
      </c>
      <c r="B127" s="3" t="str">
        <f ca="1">IF(OFFSET('3. MVP or Initiative'!$A$1,ROW(B127)-1,COLUMN(B127)-1)="","",OFFSET('3. MVP or Initiative'!$A$1,ROW(B127)-1,COLUMN(B127)-1))</f>
        <v/>
      </c>
      <c r="C127" s="3" t="str">
        <f ca="1">IF(OFFSET('3. MVP or Initiative'!$A$1,ROW(C127)-1,COLUMN(C127)-1)="","",OFFSET('3. MVP or Initiative'!$A$1,ROW(C127)-1,COLUMN(C127)-1))</f>
        <v/>
      </c>
      <c r="D127" s="3" t="str">
        <f ca="1">IF(OFFSET('3. MVP or Initiative'!$A$1,ROW(D127)-1,COLUMN(D127)-1)="","",OFFSET('3. MVP or Initiative'!$A$1,ROW(D127)-1,COLUMN(D127)-1))</f>
        <v/>
      </c>
      <c r="E127" s="3" t="str">
        <f ca="1">IF(OFFSET('3. MVP or Initiative'!$A$1,ROW(E127)-1,COLUMN(E127)-1)="","",OFFSET('3. MVP or Initiative'!$A$1,ROW(E127)-1,COLUMN(E127)-1))</f>
        <v/>
      </c>
      <c r="F127" s="3" t="str">
        <f ca="1">IF(OFFSET('3. MVP or Initiative'!$A$1,ROW(F127)-1,COLUMN(F127)-1)="","",OFFSET('3. MVP or Initiative'!$A$1,ROW(F127)-1,COLUMN(F127)-1))</f>
        <v/>
      </c>
      <c r="G127" s="3" t="str">
        <f ca="1">IF(OFFSET('3. MVP or Initiative'!$A$1,ROW(G127)-1,COLUMN(G127)-1)="","",OFFSET('3. MVP or Initiative'!$A$1,ROW(G127)-1,COLUMN(G127)-1))</f>
        <v/>
      </c>
      <c r="H127" s="3" t="str">
        <f ca="1">IF(OFFSET('3. MVP or Initiative'!$A$1,ROW(H127)-1,COLUMN(H127)-1)="","",OFFSET('3. MVP or Initiative'!$A$1,ROW(H127)-1,COLUMN(H127)-1))</f>
        <v/>
      </c>
      <c r="I127" s="3" t="str">
        <f ca="1">IF(A127&lt;&gt;"",MAX('Strategy Indirect'!$I:$I)+(ROW(A127)-1),"")</f>
        <v/>
      </c>
      <c r="J127" s="3" t="str">
        <f ca="1">IF(B127&lt;&gt;"",INDEX('Strategy Indirect'!$I:$I,MATCH(B127,'Strategy Indirect'!$A:$A,0)),"")</f>
        <v/>
      </c>
      <c r="K127" s="3" t="str">
        <f ca="1">IF(B127&lt;&gt;"",SUMIF('Work Indirect'!B:B,'Initiative Indirect'!A127,'Work Indirect'!E:E),"")</f>
        <v/>
      </c>
    </row>
    <row r="128" spans="1:11" x14ac:dyDescent="0.25">
      <c r="A128" s="3" t="str">
        <f ca="1">IF(OFFSET('3. MVP or Initiative'!$A$1,ROW(A128)-1,COLUMN(A128)-1)="","",OFFSET('3. MVP or Initiative'!$A$1,ROW(A128)-1,COLUMN(A128)-1))</f>
        <v/>
      </c>
      <c r="B128" s="3" t="str">
        <f ca="1">IF(OFFSET('3. MVP or Initiative'!$A$1,ROW(B128)-1,COLUMN(B128)-1)="","",OFFSET('3. MVP or Initiative'!$A$1,ROW(B128)-1,COLUMN(B128)-1))</f>
        <v/>
      </c>
      <c r="C128" s="3" t="str">
        <f ca="1">IF(OFFSET('3. MVP or Initiative'!$A$1,ROW(C128)-1,COLUMN(C128)-1)="","",OFFSET('3. MVP or Initiative'!$A$1,ROW(C128)-1,COLUMN(C128)-1))</f>
        <v/>
      </c>
      <c r="D128" s="3" t="str">
        <f ca="1">IF(OFFSET('3. MVP or Initiative'!$A$1,ROW(D128)-1,COLUMN(D128)-1)="","",OFFSET('3. MVP or Initiative'!$A$1,ROW(D128)-1,COLUMN(D128)-1))</f>
        <v/>
      </c>
      <c r="E128" s="3" t="str">
        <f ca="1">IF(OFFSET('3. MVP or Initiative'!$A$1,ROW(E128)-1,COLUMN(E128)-1)="","",OFFSET('3. MVP or Initiative'!$A$1,ROW(E128)-1,COLUMN(E128)-1))</f>
        <v/>
      </c>
      <c r="F128" s="3" t="str">
        <f ca="1">IF(OFFSET('3. MVP or Initiative'!$A$1,ROW(F128)-1,COLUMN(F128)-1)="","",OFFSET('3. MVP or Initiative'!$A$1,ROW(F128)-1,COLUMN(F128)-1))</f>
        <v/>
      </c>
      <c r="G128" s="3" t="str">
        <f ca="1">IF(OFFSET('3. MVP or Initiative'!$A$1,ROW(G128)-1,COLUMN(G128)-1)="","",OFFSET('3. MVP or Initiative'!$A$1,ROW(G128)-1,COLUMN(G128)-1))</f>
        <v/>
      </c>
      <c r="H128" s="3" t="str">
        <f ca="1">IF(OFFSET('3. MVP or Initiative'!$A$1,ROW(H128)-1,COLUMN(H128)-1)="","",OFFSET('3. MVP or Initiative'!$A$1,ROW(H128)-1,COLUMN(H128)-1))</f>
        <v/>
      </c>
      <c r="I128" s="3" t="str">
        <f ca="1">IF(A128&lt;&gt;"",MAX('Strategy Indirect'!$I:$I)+(ROW(A128)-1),"")</f>
        <v/>
      </c>
      <c r="J128" s="3" t="str">
        <f ca="1">IF(B128&lt;&gt;"",INDEX('Strategy Indirect'!$I:$I,MATCH(B128,'Strategy Indirect'!$A:$A,0)),"")</f>
        <v/>
      </c>
      <c r="K128" s="3" t="str">
        <f ca="1">IF(B128&lt;&gt;"",SUMIF('Work Indirect'!B:B,'Initiative Indirect'!A128,'Work Indirect'!E:E),"")</f>
        <v/>
      </c>
    </row>
    <row r="129" spans="1:11" x14ac:dyDescent="0.25">
      <c r="A129" s="3" t="str">
        <f ca="1">IF(OFFSET('3. MVP or Initiative'!$A$1,ROW(A129)-1,COLUMN(A129)-1)="","",OFFSET('3. MVP or Initiative'!$A$1,ROW(A129)-1,COLUMN(A129)-1))</f>
        <v/>
      </c>
      <c r="B129" s="3" t="str">
        <f ca="1">IF(OFFSET('3. MVP or Initiative'!$A$1,ROW(B129)-1,COLUMN(B129)-1)="","",OFFSET('3. MVP or Initiative'!$A$1,ROW(B129)-1,COLUMN(B129)-1))</f>
        <v/>
      </c>
      <c r="C129" s="3" t="str">
        <f ca="1">IF(OFFSET('3. MVP or Initiative'!$A$1,ROW(C129)-1,COLUMN(C129)-1)="","",OFFSET('3. MVP or Initiative'!$A$1,ROW(C129)-1,COLUMN(C129)-1))</f>
        <v/>
      </c>
      <c r="D129" s="3" t="str">
        <f ca="1">IF(OFFSET('3. MVP or Initiative'!$A$1,ROW(D129)-1,COLUMN(D129)-1)="","",OFFSET('3. MVP or Initiative'!$A$1,ROW(D129)-1,COLUMN(D129)-1))</f>
        <v/>
      </c>
      <c r="E129" s="3" t="str">
        <f ca="1">IF(OFFSET('3. MVP or Initiative'!$A$1,ROW(E129)-1,COLUMN(E129)-1)="","",OFFSET('3. MVP or Initiative'!$A$1,ROW(E129)-1,COLUMN(E129)-1))</f>
        <v/>
      </c>
      <c r="F129" s="3" t="str">
        <f ca="1">IF(OFFSET('3. MVP or Initiative'!$A$1,ROW(F129)-1,COLUMN(F129)-1)="","",OFFSET('3. MVP or Initiative'!$A$1,ROW(F129)-1,COLUMN(F129)-1))</f>
        <v/>
      </c>
      <c r="G129" s="3" t="str">
        <f ca="1">IF(OFFSET('3. MVP or Initiative'!$A$1,ROW(G129)-1,COLUMN(G129)-1)="","",OFFSET('3. MVP or Initiative'!$A$1,ROW(G129)-1,COLUMN(G129)-1))</f>
        <v/>
      </c>
      <c r="H129" s="3" t="str">
        <f ca="1">IF(OFFSET('3. MVP or Initiative'!$A$1,ROW(H129)-1,COLUMN(H129)-1)="","",OFFSET('3. MVP or Initiative'!$A$1,ROW(H129)-1,COLUMN(H129)-1))</f>
        <v/>
      </c>
      <c r="I129" s="3" t="str">
        <f ca="1">IF(A129&lt;&gt;"",MAX('Strategy Indirect'!$I:$I)+(ROW(A129)-1),"")</f>
        <v/>
      </c>
      <c r="J129" s="3" t="str">
        <f ca="1">IF(B129&lt;&gt;"",INDEX('Strategy Indirect'!$I:$I,MATCH(B129,'Strategy Indirect'!$A:$A,0)),"")</f>
        <v/>
      </c>
      <c r="K129" s="3" t="str">
        <f ca="1">IF(B129&lt;&gt;"",SUMIF('Work Indirect'!B:B,'Initiative Indirect'!A129,'Work Indirect'!E:E),"")</f>
        <v/>
      </c>
    </row>
    <row r="130" spans="1:11" x14ac:dyDescent="0.25">
      <c r="A130" s="3" t="str">
        <f ca="1">IF(OFFSET('3. MVP or Initiative'!$A$1,ROW(A130)-1,COLUMN(A130)-1)="","",OFFSET('3. MVP or Initiative'!$A$1,ROW(A130)-1,COLUMN(A130)-1))</f>
        <v/>
      </c>
      <c r="B130" s="3" t="str">
        <f ca="1">IF(OFFSET('3. MVP or Initiative'!$A$1,ROW(B130)-1,COLUMN(B130)-1)="","",OFFSET('3. MVP or Initiative'!$A$1,ROW(B130)-1,COLUMN(B130)-1))</f>
        <v/>
      </c>
      <c r="C130" s="3" t="str">
        <f ca="1">IF(OFFSET('3. MVP or Initiative'!$A$1,ROW(C130)-1,COLUMN(C130)-1)="","",OFFSET('3. MVP or Initiative'!$A$1,ROW(C130)-1,COLUMN(C130)-1))</f>
        <v/>
      </c>
      <c r="D130" s="3" t="str">
        <f ca="1">IF(OFFSET('3. MVP or Initiative'!$A$1,ROW(D130)-1,COLUMN(D130)-1)="","",OFFSET('3. MVP or Initiative'!$A$1,ROW(D130)-1,COLUMN(D130)-1))</f>
        <v/>
      </c>
      <c r="E130" s="3" t="str">
        <f ca="1">IF(OFFSET('3. MVP or Initiative'!$A$1,ROW(E130)-1,COLUMN(E130)-1)="","",OFFSET('3. MVP or Initiative'!$A$1,ROW(E130)-1,COLUMN(E130)-1))</f>
        <v/>
      </c>
      <c r="F130" s="3" t="str">
        <f ca="1">IF(OFFSET('3. MVP or Initiative'!$A$1,ROW(F130)-1,COLUMN(F130)-1)="","",OFFSET('3. MVP or Initiative'!$A$1,ROW(F130)-1,COLUMN(F130)-1))</f>
        <v/>
      </c>
      <c r="G130" s="3" t="str">
        <f ca="1">IF(OFFSET('3. MVP or Initiative'!$A$1,ROW(G130)-1,COLUMN(G130)-1)="","",OFFSET('3. MVP or Initiative'!$A$1,ROW(G130)-1,COLUMN(G130)-1))</f>
        <v/>
      </c>
      <c r="H130" s="3" t="str">
        <f ca="1">IF(OFFSET('3. MVP or Initiative'!$A$1,ROW(H130)-1,COLUMN(H130)-1)="","",OFFSET('3. MVP or Initiative'!$A$1,ROW(H130)-1,COLUMN(H130)-1))</f>
        <v/>
      </c>
      <c r="I130" s="3" t="str">
        <f ca="1">IF(A130&lt;&gt;"",MAX('Strategy Indirect'!$I:$I)+(ROW(A130)-1),"")</f>
        <v/>
      </c>
      <c r="J130" s="3" t="str">
        <f ca="1">IF(B130&lt;&gt;"",INDEX('Strategy Indirect'!$I:$I,MATCH(B130,'Strategy Indirect'!$A:$A,0)),"")</f>
        <v/>
      </c>
      <c r="K130" s="3" t="str">
        <f ca="1">IF(B130&lt;&gt;"",SUMIF('Work Indirect'!B:B,'Initiative Indirect'!A130,'Work Indirect'!E:E),"")</f>
        <v/>
      </c>
    </row>
    <row r="131" spans="1:11" x14ac:dyDescent="0.25">
      <c r="A131" s="3" t="str">
        <f ca="1">IF(OFFSET('3. MVP or Initiative'!$A$1,ROW(A131)-1,COLUMN(A131)-1)="","",OFFSET('3. MVP or Initiative'!$A$1,ROW(A131)-1,COLUMN(A131)-1))</f>
        <v/>
      </c>
      <c r="B131" s="3" t="str">
        <f ca="1">IF(OFFSET('3. MVP or Initiative'!$A$1,ROW(B131)-1,COLUMN(B131)-1)="","",OFFSET('3. MVP or Initiative'!$A$1,ROW(B131)-1,COLUMN(B131)-1))</f>
        <v/>
      </c>
      <c r="C131" s="3" t="str">
        <f ca="1">IF(OFFSET('3. MVP or Initiative'!$A$1,ROW(C131)-1,COLUMN(C131)-1)="","",OFFSET('3. MVP or Initiative'!$A$1,ROW(C131)-1,COLUMN(C131)-1))</f>
        <v/>
      </c>
      <c r="D131" s="3" t="str">
        <f ca="1">IF(OFFSET('3. MVP or Initiative'!$A$1,ROW(D131)-1,COLUMN(D131)-1)="","",OFFSET('3. MVP or Initiative'!$A$1,ROW(D131)-1,COLUMN(D131)-1))</f>
        <v/>
      </c>
      <c r="E131" s="3" t="str">
        <f ca="1">IF(OFFSET('3. MVP or Initiative'!$A$1,ROW(E131)-1,COLUMN(E131)-1)="","",OFFSET('3. MVP or Initiative'!$A$1,ROW(E131)-1,COLUMN(E131)-1))</f>
        <v/>
      </c>
      <c r="F131" s="3" t="str">
        <f ca="1">IF(OFFSET('3. MVP or Initiative'!$A$1,ROW(F131)-1,COLUMN(F131)-1)="","",OFFSET('3. MVP or Initiative'!$A$1,ROW(F131)-1,COLUMN(F131)-1))</f>
        <v/>
      </c>
      <c r="G131" s="3" t="str">
        <f ca="1">IF(OFFSET('3. MVP or Initiative'!$A$1,ROW(G131)-1,COLUMN(G131)-1)="","",OFFSET('3. MVP or Initiative'!$A$1,ROW(G131)-1,COLUMN(G131)-1))</f>
        <v/>
      </c>
      <c r="H131" s="3" t="str">
        <f ca="1">IF(OFFSET('3. MVP or Initiative'!$A$1,ROW(H131)-1,COLUMN(H131)-1)="","",OFFSET('3. MVP or Initiative'!$A$1,ROW(H131)-1,COLUMN(H131)-1))</f>
        <v/>
      </c>
      <c r="I131" s="3" t="str">
        <f ca="1">IF(A131&lt;&gt;"",MAX('Strategy Indirect'!$I:$I)+(ROW(A131)-1),"")</f>
        <v/>
      </c>
      <c r="J131" s="3" t="str">
        <f ca="1">IF(B131&lt;&gt;"",INDEX('Strategy Indirect'!$I:$I,MATCH(B131,'Strategy Indirect'!$A:$A,0)),"")</f>
        <v/>
      </c>
      <c r="K131" s="3" t="str">
        <f ca="1">IF(B131&lt;&gt;"",SUMIF('Work Indirect'!B:B,'Initiative Indirect'!A131,'Work Indirect'!E:E),"")</f>
        <v/>
      </c>
    </row>
    <row r="132" spans="1:11" x14ac:dyDescent="0.25">
      <c r="A132" s="3" t="str">
        <f ca="1">IF(OFFSET('3. MVP or Initiative'!$A$1,ROW(A132)-1,COLUMN(A132)-1)="","",OFFSET('3. MVP or Initiative'!$A$1,ROW(A132)-1,COLUMN(A132)-1))</f>
        <v/>
      </c>
      <c r="B132" s="3" t="str">
        <f ca="1">IF(OFFSET('3. MVP or Initiative'!$A$1,ROW(B132)-1,COLUMN(B132)-1)="","",OFFSET('3. MVP or Initiative'!$A$1,ROW(B132)-1,COLUMN(B132)-1))</f>
        <v/>
      </c>
      <c r="C132" s="3" t="str">
        <f ca="1">IF(OFFSET('3. MVP or Initiative'!$A$1,ROW(C132)-1,COLUMN(C132)-1)="","",OFFSET('3. MVP or Initiative'!$A$1,ROW(C132)-1,COLUMN(C132)-1))</f>
        <v/>
      </c>
      <c r="D132" s="3" t="str">
        <f ca="1">IF(OFFSET('3. MVP or Initiative'!$A$1,ROW(D132)-1,COLUMN(D132)-1)="","",OFFSET('3. MVP or Initiative'!$A$1,ROW(D132)-1,COLUMN(D132)-1))</f>
        <v/>
      </c>
      <c r="E132" s="3" t="str">
        <f ca="1">IF(OFFSET('3. MVP or Initiative'!$A$1,ROW(E132)-1,COLUMN(E132)-1)="","",OFFSET('3. MVP or Initiative'!$A$1,ROW(E132)-1,COLUMN(E132)-1))</f>
        <v/>
      </c>
      <c r="F132" s="3" t="str">
        <f ca="1">IF(OFFSET('3. MVP or Initiative'!$A$1,ROW(F132)-1,COLUMN(F132)-1)="","",OFFSET('3. MVP or Initiative'!$A$1,ROW(F132)-1,COLUMN(F132)-1))</f>
        <v/>
      </c>
      <c r="G132" s="3" t="str">
        <f ca="1">IF(OFFSET('3. MVP or Initiative'!$A$1,ROW(G132)-1,COLUMN(G132)-1)="","",OFFSET('3. MVP or Initiative'!$A$1,ROW(G132)-1,COLUMN(G132)-1))</f>
        <v/>
      </c>
      <c r="H132" s="3" t="str">
        <f ca="1">IF(OFFSET('3. MVP or Initiative'!$A$1,ROW(H132)-1,COLUMN(H132)-1)="","",OFFSET('3. MVP or Initiative'!$A$1,ROW(H132)-1,COLUMN(H132)-1))</f>
        <v/>
      </c>
      <c r="I132" s="3" t="str">
        <f ca="1">IF(A132&lt;&gt;"",MAX('Strategy Indirect'!$I:$I)+(ROW(A132)-1),"")</f>
        <v/>
      </c>
      <c r="J132" s="3" t="str">
        <f ca="1">IF(B132&lt;&gt;"",INDEX('Strategy Indirect'!$I:$I,MATCH(B132,'Strategy Indirect'!$A:$A,0)),"")</f>
        <v/>
      </c>
      <c r="K132" s="3" t="str">
        <f ca="1">IF(B132&lt;&gt;"",SUMIF('Work Indirect'!B:B,'Initiative Indirect'!A132,'Work Indirect'!E:E),"")</f>
        <v/>
      </c>
    </row>
    <row r="133" spans="1:11" x14ac:dyDescent="0.25">
      <c r="A133" s="3" t="str">
        <f ca="1">IF(OFFSET('3. MVP or Initiative'!$A$1,ROW(A133)-1,COLUMN(A133)-1)="","",OFFSET('3. MVP or Initiative'!$A$1,ROW(A133)-1,COLUMN(A133)-1))</f>
        <v/>
      </c>
      <c r="B133" s="3" t="str">
        <f ca="1">IF(OFFSET('3. MVP or Initiative'!$A$1,ROW(B133)-1,COLUMN(B133)-1)="","",OFFSET('3. MVP or Initiative'!$A$1,ROW(B133)-1,COLUMN(B133)-1))</f>
        <v/>
      </c>
      <c r="C133" s="3" t="str">
        <f ca="1">IF(OFFSET('3. MVP or Initiative'!$A$1,ROW(C133)-1,COLUMN(C133)-1)="","",OFFSET('3. MVP or Initiative'!$A$1,ROW(C133)-1,COLUMN(C133)-1))</f>
        <v/>
      </c>
      <c r="D133" s="3" t="str">
        <f ca="1">IF(OFFSET('3. MVP or Initiative'!$A$1,ROW(D133)-1,COLUMN(D133)-1)="","",OFFSET('3. MVP or Initiative'!$A$1,ROW(D133)-1,COLUMN(D133)-1))</f>
        <v/>
      </c>
      <c r="E133" s="3" t="str">
        <f ca="1">IF(OFFSET('3. MVP or Initiative'!$A$1,ROW(E133)-1,COLUMN(E133)-1)="","",OFFSET('3. MVP or Initiative'!$A$1,ROW(E133)-1,COLUMN(E133)-1))</f>
        <v/>
      </c>
      <c r="F133" s="3" t="str">
        <f ca="1">IF(OFFSET('3. MVP or Initiative'!$A$1,ROW(F133)-1,COLUMN(F133)-1)="","",OFFSET('3. MVP or Initiative'!$A$1,ROW(F133)-1,COLUMN(F133)-1))</f>
        <v/>
      </c>
      <c r="G133" s="3" t="str">
        <f ca="1">IF(OFFSET('3. MVP or Initiative'!$A$1,ROW(G133)-1,COLUMN(G133)-1)="","",OFFSET('3. MVP or Initiative'!$A$1,ROW(G133)-1,COLUMN(G133)-1))</f>
        <v/>
      </c>
      <c r="H133" s="3" t="str">
        <f ca="1">IF(OFFSET('3. MVP or Initiative'!$A$1,ROW(H133)-1,COLUMN(H133)-1)="","",OFFSET('3. MVP or Initiative'!$A$1,ROW(H133)-1,COLUMN(H133)-1))</f>
        <v/>
      </c>
      <c r="I133" s="3" t="str">
        <f ca="1">IF(A133&lt;&gt;"",MAX('Strategy Indirect'!$I:$I)+(ROW(A133)-1),"")</f>
        <v/>
      </c>
      <c r="J133" s="3" t="str">
        <f ca="1">IF(B133&lt;&gt;"",INDEX('Strategy Indirect'!$I:$I,MATCH(B133,'Strategy Indirect'!$A:$A,0)),"")</f>
        <v/>
      </c>
      <c r="K133" s="3" t="str">
        <f ca="1">IF(B133&lt;&gt;"",SUMIF('Work Indirect'!B:B,'Initiative Indirect'!A133,'Work Indirect'!E:E),"")</f>
        <v/>
      </c>
    </row>
    <row r="134" spans="1:11" x14ac:dyDescent="0.25">
      <c r="A134" s="3" t="str">
        <f ca="1">IF(OFFSET('3. MVP or Initiative'!$A$1,ROW(A134)-1,COLUMN(A134)-1)="","",OFFSET('3. MVP or Initiative'!$A$1,ROW(A134)-1,COLUMN(A134)-1))</f>
        <v/>
      </c>
      <c r="B134" s="3" t="str">
        <f ca="1">IF(OFFSET('3. MVP or Initiative'!$A$1,ROW(B134)-1,COLUMN(B134)-1)="","",OFFSET('3. MVP or Initiative'!$A$1,ROW(B134)-1,COLUMN(B134)-1))</f>
        <v/>
      </c>
      <c r="C134" s="3" t="str">
        <f ca="1">IF(OFFSET('3. MVP or Initiative'!$A$1,ROW(C134)-1,COLUMN(C134)-1)="","",OFFSET('3. MVP or Initiative'!$A$1,ROW(C134)-1,COLUMN(C134)-1))</f>
        <v/>
      </c>
      <c r="D134" s="3" t="str">
        <f ca="1">IF(OFFSET('3. MVP or Initiative'!$A$1,ROW(D134)-1,COLUMN(D134)-1)="","",OFFSET('3. MVP or Initiative'!$A$1,ROW(D134)-1,COLUMN(D134)-1))</f>
        <v/>
      </c>
      <c r="E134" s="3" t="str">
        <f ca="1">IF(OFFSET('3. MVP or Initiative'!$A$1,ROW(E134)-1,COLUMN(E134)-1)="","",OFFSET('3. MVP or Initiative'!$A$1,ROW(E134)-1,COLUMN(E134)-1))</f>
        <v/>
      </c>
      <c r="F134" s="3" t="str">
        <f ca="1">IF(OFFSET('3. MVP or Initiative'!$A$1,ROW(F134)-1,COLUMN(F134)-1)="","",OFFSET('3. MVP or Initiative'!$A$1,ROW(F134)-1,COLUMN(F134)-1))</f>
        <v/>
      </c>
      <c r="G134" s="3" t="str">
        <f ca="1">IF(OFFSET('3. MVP or Initiative'!$A$1,ROW(G134)-1,COLUMN(G134)-1)="","",OFFSET('3. MVP or Initiative'!$A$1,ROW(G134)-1,COLUMN(G134)-1))</f>
        <v/>
      </c>
      <c r="H134" s="3" t="str">
        <f ca="1">IF(OFFSET('3. MVP or Initiative'!$A$1,ROW(H134)-1,COLUMN(H134)-1)="","",OFFSET('3. MVP or Initiative'!$A$1,ROW(H134)-1,COLUMN(H134)-1))</f>
        <v/>
      </c>
      <c r="I134" s="3" t="str">
        <f ca="1">IF(A134&lt;&gt;"",MAX('Strategy Indirect'!$I:$I)+(ROW(A134)-1),"")</f>
        <v/>
      </c>
      <c r="J134" s="3" t="str">
        <f ca="1">IF(B134&lt;&gt;"",INDEX('Strategy Indirect'!$I:$I,MATCH(B134,'Strategy Indirect'!$A:$A,0)),"")</f>
        <v/>
      </c>
      <c r="K134" s="3" t="str">
        <f ca="1">IF(B134&lt;&gt;"",SUMIF('Work Indirect'!B:B,'Initiative Indirect'!A134,'Work Indirect'!E:E),"")</f>
        <v/>
      </c>
    </row>
    <row r="135" spans="1:11" x14ac:dyDescent="0.25">
      <c r="A135" s="3" t="str">
        <f ca="1">IF(OFFSET('3. MVP or Initiative'!$A$1,ROW(A135)-1,COLUMN(A135)-1)="","",OFFSET('3. MVP or Initiative'!$A$1,ROW(A135)-1,COLUMN(A135)-1))</f>
        <v/>
      </c>
      <c r="B135" s="3" t="str">
        <f ca="1">IF(OFFSET('3. MVP or Initiative'!$A$1,ROW(B135)-1,COLUMN(B135)-1)="","",OFFSET('3. MVP or Initiative'!$A$1,ROW(B135)-1,COLUMN(B135)-1))</f>
        <v/>
      </c>
      <c r="C135" s="3" t="str">
        <f ca="1">IF(OFFSET('3. MVP or Initiative'!$A$1,ROW(C135)-1,COLUMN(C135)-1)="","",OFFSET('3. MVP or Initiative'!$A$1,ROW(C135)-1,COLUMN(C135)-1))</f>
        <v/>
      </c>
      <c r="D135" s="3" t="str">
        <f ca="1">IF(OFFSET('3. MVP or Initiative'!$A$1,ROW(D135)-1,COLUMN(D135)-1)="","",OFFSET('3. MVP or Initiative'!$A$1,ROW(D135)-1,COLUMN(D135)-1))</f>
        <v/>
      </c>
      <c r="E135" s="3" t="str">
        <f ca="1">IF(OFFSET('3. MVP or Initiative'!$A$1,ROW(E135)-1,COLUMN(E135)-1)="","",OFFSET('3. MVP or Initiative'!$A$1,ROW(E135)-1,COLUMN(E135)-1))</f>
        <v/>
      </c>
      <c r="F135" s="3" t="str">
        <f ca="1">IF(OFFSET('3. MVP or Initiative'!$A$1,ROW(F135)-1,COLUMN(F135)-1)="","",OFFSET('3. MVP or Initiative'!$A$1,ROW(F135)-1,COLUMN(F135)-1))</f>
        <v/>
      </c>
      <c r="G135" s="3" t="str">
        <f ca="1">IF(OFFSET('3. MVP or Initiative'!$A$1,ROW(G135)-1,COLUMN(G135)-1)="","",OFFSET('3. MVP or Initiative'!$A$1,ROW(G135)-1,COLUMN(G135)-1))</f>
        <v/>
      </c>
      <c r="H135" s="3" t="str">
        <f ca="1">IF(OFFSET('3. MVP or Initiative'!$A$1,ROW(H135)-1,COLUMN(H135)-1)="","",OFFSET('3. MVP or Initiative'!$A$1,ROW(H135)-1,COLUMN(H135)-1))</f>
        <v/>
      </c>
      <c r="I135" s="3" t="str">
        <f ca="1">IF(A135&lt;&gt;"",MAX('Strategy Indirect'!$I:$I)+(ROW(A135)-1),"")</f>
        <v/>
      </c>
      <c r="J135" s="3" t="str">
        <f ca="1">IF(B135&lt;&gt;"",INDEX('Strategy Indirect'!$I:$I,MATCH(B135,'Strategy Indirect'!$A:$A,0)),"")</f>
        <v/>
      </c>
      <c r="K135" s="3" t="str">
        <f ca="1">IF(B135&lt;&gt;"",SUMIF('Work Indirect'!B:B,'Initiative Indirect'!A135,'Work Indirect'!E:E),"")</f>
        <v/>
      </c>
    </row>
    <row r="136" spans="1:11" x14ac:dyDescent="0.25">
      <c r="A136" s="3" t="str">
        <f ca="1">IF(OFFSET('3. MVP or Initiative'!$A$1,ROW(A136)-1,COLUMN(A136)-1)="","",OFFSET('3. MVP or Initiative'!$A$1,ROW(A136)-1,COLUMN(A136)-1))</f>
        <v/>
      </c>
      <c r="B136" s="3" t="str">
        <f ca="1">IF(OFFSET('3. MVP or Initiative'!$A$1,ROW(B136)-1,COLUMN(B136)-1)="","",OFFSET('3. MVP or Initiative'!$A$1,ROW(B136)-1,COLUMN(B136)-1))</f>
        <v/>
      </c>
      <c r="C136" s="3" t="str">
        <f ca="1">IF(OFFSET('3. MVP or Initiative'!$A$1,ROW(C136)-1,COLUMN(C136)-1)="","",OFFSET('3. MVP or Initiative'!$A$1,ROW(C136)-1,COLUMN(C136)-1))</f>
        <v/>
      </c>
      <c r="D136" s="3" t="str">
        <f ca="1">IF(OFFSET('3. MVP or Initiative'!$A$1,ROW(D136)-1,COLUMN(D136)-1)="","",OFFSET('3. MVP or Initiative'!$A$1,ROW(D136)-1,COLUMN(D136)-1))</f>
        <v/>
      </c>
      <c r="E136" s="3" t="str">
        <f ca="1">IF(OFFSET('3. MVP or Initiative'!$A$1,ROW(E136)-1,COLUMN(E136)-1)="","",OFFSET('3. MVP or Initiative'!$A$1,ROW(E136)-1,COLUMN(E136)-1))</f>
        <v/>
      </c>
      <c r="F136" s="3" t="str">
        <f ca="1">IF(OFFSET('3. MVP or Initiative'!$A$1,ROW(F136)-1,COLUMN(F136)-1)="","",OFFSET('3. MVP or Initiative'!$A$1,ROW(F136)-1,COLUMN(F136)-1))</f>
        <v/>
      </c>
      <c r="G136" s="3" t="str">
        <f ca="1">IF(OFFSET('3. MVP or Initiative'!$A$1,ROW(G136)-1,COLUMN(G136)-1)="","",OFFSET('3. MVP or Initiative'!$A$1,ROW(G136)-1,COLUMN(G136)-1))</f>
        <v/>
      </c>
      <c r="H136" s="3" t="str">
        <f ca="1">IF(OFFSET('3. MVP or Initiative'!$A$1,ROW(H136)-1,COLUMN(H136)-1)="","",OFFSET('3. MVP or Initiative'!$A$1,ROW(H136)-1,COLUMN(H136)-1))</f>
        <v/>
      </c>
      <c r="I136" s="3" t="str">
        <f ca="1">IF(A136&lt;&gt;"",MAX('Strategy Indirect'!$I:$I)+(ROW(A136)-1),"")</f>
        <v/>
      </c>
      <c r="J136" s="3" t="str">
        <f ca="1">IF(B136&lt;&gt;"",INDEX('Strategy Indirect'!$I:$I,MATCH(B136,'Strategy Indirect'!$A:$A,0)),"")</f>
        <v/>
      </c>
      <c r="K136" s="3" t="str">
        <f ca="1">IF(B136&lt;&gt;"",SUMIF('Work Indirect'!B:B,'Initiative Indirect'!A136,'Work Indirect'!E:E),"")</f>
        <v/>
      </c>
    </row>
    <row r="137" spans="1:11" x14ac:dyDescent="0.25">
      <c r="A137" s="3" t="str">
        <f ca="1">IF(OFFSET('3. MVP or Initiative'!$A$1,ROW(A137)-1,COLUMN(A137)-1)="","",OFFSET('3. MVP or Initiative'!$A$1,ROW(A137)-1,COLUMN(A137)-1))</f>
        <v/>
      </c>
      <c r="B137" s="3" t="str">
        <f ca="1">IF(OFFSET('3. MVP or Initiative'!$A$1,ROW(B137)-1,COLUMN(B137)-1)="","",OFFSET('3. MVP or Initiative'!$A$1,ROW(B137)-1,COLUMN(B137)-1))</f>
        <v/>
      </c>
      <c r="C137" s="3" t="str">
        <f ca="1">IF(OFFSET('3. MVP or Initiative'!$A$1,ROW(C137)-1,COLUMN(C137)-1)="","",OFFSET('3. MVP or Initiative'!$A$1,ROW(C137)-1,COLUMN(C137)-1))</f>
        <v/>
      </c>
      <c r="D137" s="3" t="str">
        <f ca="1">IF(OFFSET('3. MVP or Initiative'!$A$1,ROW(D137)-1,COLUMN(D137)-1)="","",OFFSET('3. MVP or Initiative'!$A$1,ROW(D137)-1,COLUMN(D137)-1))</f>
        <v/>
      </c>
      <c r="E137" s="3" t="str">
        <f ca="1">IF(OFFSET('3. MVP or Initiative'!$A$1,ROW(E137)-1,COLUMN(E137)-1)="","",OFFSET('3. MVP or Initiative'!$A$1,ROW(E137)-1,COLUMN(E137)-1))</f>
        <v/>
      </c>
      <c r="F137" s="3" t="str">
        <f ca="1">IF(OFFSET('3. MVP or Initiative'!$A$1,ROW(F137)-1,COLUMN(F137)-1)="","",OFFSET('3. MVP or Initiative'!$A$1,ROW(F137)-1,COLUMN(F137)-1))</f>
        <v/>
      </c>
      <c r="G137" s="3" t="str">
        <f ca="1">IF(OFFSET('3. MVP or Initiative'!$A$1,ROW(G137)-1,COLUMN(G137)-1)="","",OFFSET('3. MVP or Initiative'!$A$1,ROW(G137)-1,COLUMN(G137)-1))</f>
        <v/>
      </c>
      <c r="H137" s="3" t="str">
        <f ca="1">IF(OFFSET('3. MVP or Initiative'!$A$1,ROW(H137)-1,COLUMN(H137)-1)="","",OFFSET('3. MVP or Initiative'!$A$1,ROW(H137)-1,COLUMN(H137)-1))</f>
        <v/>
      </c>
      <c r="I137" s="3" t="str">
        <f ca="1">IF(A137&lt;&gt;"",MAX('Strategy Indirect'!$I:$I)+(ROW(A137)-1),"")</f>
        <v/>
      </c>
      <c r="J137" s="3" t="str">
        <f ca="1">IF(B137&lt;&gt;"",INDEX('Strategy Indirect'!$I:$I,MATCH(B137,'Strategy Indirect'!$A:$A,0)),"")</f>
        <v/>
      </c>
      <c r="K137" s="3" t="str">
        <f ca="1">IF(B137&lt;&gt;"",SUMIF('Work Indirect'!B:B,'Initiative Indirect'!A137,'Work Indirect'!E:E),"")</f>
        <v/>
      </c>
    </row>
    <row r="138" spans="1:11" x14ac:dyDescent="0.25">
      <c r="A138" s="3" t="str">
        <f ca="1">IF(OFFSET('3. MVP or Initiative'!$A$1,ROW(A138)-1,COLUMN(A138)-1)="","",OFFSET('3. MVP or Initiative'!$A$1,ROW(A138)-1,COLUMN(A138)-1))</f>
        <v/>
      </c>
      <c r="B138" s="3" t="str">
        <f ca="1">IF(OFFSET('3. MVP or Initiative'!$A$1,ROW(B138)-1,COLUMN(B138)-1)="","",OFFSET('3. MVP or Initiative'!$A$1,ROW(B138)-1,COLUMN(B138)-1))</f>
        <v/>
      </c>
      <c r="C138" s="3" t="str">
        <f ca="1">IF(OFFSET('3. MVP or Initiative'!$A$1,ROW(C138)-1,COLUMN(C138)-1)="","",OFFSET('3. MVP or Initiative'!$A$1,ROW(C138)-1,COLUMN(C138)-1))</f>
        <v/>
      </c>
      <c r="D138" s="3" t="str">
        <f ca="1">IF(OFFSET('3. MVP or Initiative'!$A$1,ROW(D138)-1,COLUMN(D138)-1)="","",OFFSET('3. MVP or Initiative'!$A$1,ROW(D138)-1,COLUMN(D138)-1))</f>
        <v/>
      </c>
      <c r="E138" s="3" t="str">
        <f ca="1">IF(OFFSET('3. MVP or Initiative'!$A$1,ROW(E138)-1,COLUMN(E138)-1)="","",OFFSET('3. MVP or Initiative'!$A$1,ROW(E138)-1,COLUMN(E138)-1))</f>
        <v/>
      </c>
      <c r="F138" s="3" t="str">
        <f ca="1">IF(OFFSET('3. MVP or Initiative'!$A$1,ROW(F138)-1,COLUMN(F138)-1)="","",OFFSET('3. MVP or Initiative'!$A$1,ROW(F138)-1,COLUMN(F138)-1))</f>
        <v/>
      </c>
      <c r="G138" s="3" t="str">
        <f ca="1">IF(OFFSET('3. MVP or Initiative'!$A$1,ROW(G138)-1,COLUMN(G138)-1)="","",OFFSET('3. MVP or Initiative'!$A$1,ROW(G138)-1,COLUMN(G138)-1))</f>
        <v/>
      </c>
      <c r="H138" s="3" t="str">
        <f ca="1">IF(OFFSET('3. MVP or Initiative'!$A$1,ROW(H138)-1,COLUMN(H138)-1)="","",OFFSET('3. MVP or Initiative'!$A$1,ROW(H138)-1,COLUMN(H138)-1))</f>
        <v/>
      </c>
      <c r="I138" s="3" t="str">
        <f ca="1">IF(A138&lt;&gt;"",MAX('Strategy Indirect'!$I:$I)+(ROW(A138)-1),"")</f>
        <v/>
      </c>
      <c r="J138" s="3" t="str">
        <f ca="1">IF(B138&lt;&gt;"",INDEX('Strategy Indirect'!$I:$I,MATCH(B138,'Strategy Indirect'!$A:$A,0)),"")</f>
        <v/>
      </c>
      <c r="K138" s="3" t="str">
        <f ca="1">IF(B138&lt;&gt;"",SUMIF('Work Indirect'!B:B,'Initiative Indirect'!A138,'Work Indirect'!E:E),"")</f>
        <v/>
      </c>
    </row>
    <row r="139" spans="1:11" x14ac:dyDescent="0.25">
      <c r="A139" s="3" t="str">
        <f ca="1">IF(OFFSET('3. MVP or Initiative'!$A$1,ROW(A139)-1,COLUMN(A139)-1)="","",OFFSET('3. MVP or Initiative'!$A$1,ROW(A139)-1,COLUMN(A139)-1))</f>
        <v/>
      </c>
      <c r="B139" s="3" t="str">
        <f ca="1">IF(OFFSET('3. MVP or Initiative'!$A$1,ROW(B139)-1,COLUMN(B139)-1)="","",OFFSET('3. MVP or Initiative'!$A$1,ROW(B139)-1,COLUMN(B139)-1))</f>
        <v/>
      </c>
      <c r="C139" s="3" t="str">
        <f ca="1">IF(OFFSET('3. MVP or Initiative'!$A$1,ROW(C139)-1,COLUMN(C139)-1)="","",OFFSET('3. MVP or Initiative'!$A$1,ROW(C139)-1,COLUMN(C139)-1))</f>
        <v/>
      </c>
      <c r="D139" s="3" t="str">
        <f ca="1">IF(OFFSET('3. MVP or Initiative'!$A$1,ROW(D139)-1,COLUMN(D139)-1)="","",OFFSET('3. MVP or Initiative'!$A$1,ROW(D139)-1,COLUMN(D139)-1))</f>
        <v/>
      </c>
      <c r="E139" s="3" t="str">
        <f ca="1">IF(OFFSET('3. MVP or Initiative'!$A$1,ROW(E139)-1,COLUMN(E139)-1)="","",OFFSET('3. MVP or Initiative'!$A$1,ROW(E139)-1,COLUMN(E139)-1))</f>
        <v/>
      </c>
      <c r="F139" s="3" t="str">
        <f ca="1">IF(OFFSET('3. MVP or Initiative'!$A$1,ROW(F139)-1,COLUMN(F139)-1)="","",OFFSET('3. MVP or Initiative'!$A$1,ROW(F139)-1,COLUMN(F139)-1))</f>
        <v/>
      </c>
      <c r="G139" s="3" t="str">
        <f ca="1">IF(OFFSET('3. MVP or Initiative'!$A$1,ROW(G139)-1,COLUMN(G139)-1)="","",OFFSET('3. MVP or Initiative'!$A$1,ROW(G139)-1,COLUMN(G139)-1))</f>
        <v/>
      </c>
      <c r="H139" s="3" t="str">
        <f ca="1">IF(OFFSET('3. MVP or Initiative'!$A$1,ROW(H139)-1,COLUMN(H139)-1)="","",OFFSET('3. MVP or Initiative'!$A$1,ROW(H139)-1,COLUMN(H139)-1))</f>
        <v/>
      </c>
      <c r="I139" s="3" t="str">
        <f ca="1">IF(A139&lt;&gt;"",MAX('Strategy Indirect'!$I:$I)+(ROW(A139)-1),"")</f>
        <v/>
      </c>
      <c r="J139" s="3" t="str">
        <f ca="1">IF(B139&lt;&gt;"",INDEX('Strategy Indirect'!$I:$I,MATCH(B139,'Strategy Indirect'!$A:$A,0)),"")</f>
        <v/>
      </c>
      <c r="K139" s="3" t="str">
        <f ca="1">IF(B139&lt;&gt;"",SUMIF('Work Indirect'!B:B,'Initiative Indirect'!A139,'Work Indirect'!E:E),"")</f>
        <v/>
      </c>
    </row>
    <row r="140" spans="1:11" x14ac:dyDescent="0.25">
      <c r="A140" s="3" t="str">
        <f ca="1">IF(OFFSET('3. MVP or Initiative'!$A$1,ROW(A140)-1,COLUMN(A140)-1)="","",OFFSET('3. MVP or Initiative'!$A$1,ROW(A140)-1,COLUMN(A140)-1))</f>
        <v/>
      </c>
      <c r="B140" s="3" t="str">
        <f ca="1">IF(OFFSET('3. MVP or Initiative'!$A$1,ROW(B140)-1,COLUMN(B140)-1)="","",OFFSET('3. MVP or Initiative'!$A$1,ROW(B140)-1,COLUMN(B140)-1))</f>
        <v/>
      </c>
      <c r="C140" s="3" t="str">
        <f ca="1">IF(OFFSET('3. MVP or Initiative'!$A$1,ROW(C140)-1,COLUMN(C140)-1)="","",OFFSET('3. MVP or Initiative'!$A$1,ROW(C140)-1,COLUMN(C140)-1))</f>
        <v/>
      </c>
      <c r="D140" s="3" t="str">
        <f ca="1">IF(OFFSET('3. MVP or Initiative'!$A$1,ROW(D140)-1,COLUMN(D140)-1)="","",OFFSET('3. MVP or Initiative'!$A$1,ROW(D140)-1,COLUMN(D140)-1))</f>
        <v/>
      </c>
      <c r="E140" s="3" t="str">
        <f ca="1">IF(OFFSET('3. MVP or Initiative'!$A$1,ROW(E140)-1,COLUMN(E140)-1)="","",OFFSET('3. MVP or Initiative'!$A$1,ROW(E140)-1,COLUMN(E140)-1))</f>
        <v/>
      </c>
      <c r="F140" s="3" t="str">
        <f ca="1">IF(OFFSET('3. MVP or Initiative'!$A$1,ROW(F140)-1,COLUMN(F140)-1)="","",OFFSET('3. MVP or Initiative'!$A$1,ROW(F140)-1,COLUMN(F140)-1))</f>
        <v/>
      </c>
      <c r="G140" s="3" t="str">
        <f ca="1">IF(OFFSET('3. MVP or Initiative'!$A$1,ROW(G140)-1,COLUMN(G140)-1)="","",OFFSET('3. MVP or Initiative'!$A$1,ROW(G140)-1,COLUMN(G140)-1))</f>
        <v/>
      </c>
      <c r="H140" s="3" t="str">
        <f ca="1">IF(OFFSET('3. MVP or Initiative'!$A$1,ROW(H140)-1,COLUMN(H140)-1)="","",OFFSET('3. MVP or Initiative'!$A$1,ROW(H140)-1,COLUMN(H140)-1))</f>
        <v/>
      </c>
      <c r="I140" s="3" t="str">
        <f ca="1">IF(A140&lt;&gt;"",MAX('Strategy Indirect'!$I:$I)+(ROW(A140)-1),"")</f>
        <v/>
      </c>
      <c r="J140" s="3" t="str">
        <f ca="1">IF(B140&lt;&gt;"",INDEX('Strategy Indirect'!$I:$I,MATCH(B140,'Strategy Indirect'!$A:$A,0)),"")</f>
        <v/>
      </c>
      <c r="K140" s="3" t="str">
        <f ca="1">IF(B140&lt;&gt;"",SUMIF('Work Indirect'!B:B,'Initiative Indirect'!A140,'Work Indirect'!E:E),"")</f>
        <v/>
      </c>
    </row>
    <row r="141" spans="1:11" x14ac:dyDescent="0.25">
      <c r="A141" s="3" t="str">
        <f ca="1">IF(OFFSET('3. MVP or Initiative'!$A$1,ROW(A141)-1,COLUMN(A141)-1)="","",OFFSET('3. MVP or Initiative'!$A$1,ROW(A141)-1,COLUMN(A141)-1))</f>
        <v/>
      </c>
      <c r="B141" s="3" t="str">
        <f ca="1">IF(OFFSET('3. MVP or Initiative'!$A$1,ROW(B141)-1,COLUMN(B141)-1)="","",OFFSET('3. MVP or Initiative'!$A$1,ROW(B141)-1,COLUMN(B141)-1))</f>
        <v/>
      </c>
      <c r="C141" s="3" t="str">
        <f ca="1">IF(OFFSET('3. MVP or Initiative'!$A$1,ROW(C141)-1,COLUMN(C141)-1)="","",OFFSET('3. MVP or Initiative'!$A$1,ROW(C141)-1,COLUMN(C141)-1))</f>
        <v/>
      </c>
      <c r="D141" s="3" t="str">
        <f ca="1">IF(OFFSET('3. MVP or Initiative'!$A$1,ROW(D141)-1,COLUMN(D141)-1)="","",OFFSET('3. MVP or Initiative'!$A$1,ROW(D141)-1,COLUMN(D141)-1))</f>
        <v/>
      </c>
      <c r="E141" s="3" t="str">
        <f ca="1">IF(OFFSET('3. MVP or Initiative'!$A$1,ROW(E141)-1,COLUMN(E141)-1)="","",OFFSET('3. MVP or Initiative'!$A$1,ROW(E141)-1,COLUMN(E141)-1))</f>
        <v/>
      </c>
      <c r="F141" s="3" t="str">
        <f ca="1">IF(OFFSET('3. MVP or Initiative'!$A$1,ROW(F141)-1,COLUMN(F141)-1)="","",OFFSET('3. MVP or Initiative'!$A$1,ROW(F141)-1,COLUMN(F141)-1))</f>
        <v/>
      </c>
      <c r="G141" s="3" t="str">
        <f ca="1">IF(OFFSET('3. MVP or Initiative'!$A$1,ROW(G141)-1,COLUMN(G141)-1)="","",OFFSET('3. MVP or Initiative'!$A$1,ROW(G141)-1,COLUMN(G141)-1))</f>
        <v/>
      </c>
      <c r="H141" s="3" t="str">
        <f ca="1">IF(OFFSET('3. MVP or Initiative'!$A$1,ROW(H141)-1,COLUMN(H141)-1)="","",OFFSET('3. MVP or Initiative'!$A$1,ROW(H141)-1,COLUMN(H141)-1))</f>
        <v/>
      </c>
      <c r="I141" s="3" t="str">
        <f ca="1">IF(A141&lt;&gt;"",MAX('Strategy Indirect'!$I:$I)+(ROW(A141)-1),"")</f>
        <v/>
      </c>
      <c r="J141" s="3" t="str">
        <f ca="1">IF(B141&lt;&gt;"",INDEX('Strategy Indirect'!$I:$I,MATCH(B141,'Strategy Indirect'!$A:$A,0)),"")</f>
        <v/>
      </c>
      <c r="K141" s="3" t="str">
        <f ca="1">IF(B141&lt;&gt;"",SUMIF('Work Indirect'!B:B,'Initiative Indirect'!A141,'Work Indirect'!E:E),"")</f>
        <v/>
      </c>
    </row>
    <row r="142" spans="1:11" x14ac:dyDescent="0.25">
      <c r="A142" s="3" t="str">
        <f ca="1">IF(OFFSET('3. MVP or Initiative'!$A$1,ROW(A142)-1,COLUMN(A142)-1)="","",OFFSET('3. MVP or Initiative'!$A$1,ROW(A142)-1,COLUMN(A142)-1))</f>
        <v/>
      </c>
      <c r="B142" s="3" t="str">
        <f ca="1">IF(OFFSET('3. MVP or Initiative'!$A$1,ROW(B142)-1,COLUMN(B142)-1)="","",OFFSET('3. MVP or Initiative'!$A$1,ROW(B142)-1,COLUMN(B142)-1))</f>
        <v/>
      </c>
      <c r="C142" s="3" t="str">
        <f ca="1">IF(OFFSET('3. MVP or Initiative'!$A$1,ROW(C142)-1,COLUMN(C142)-1)="","",OFFSET('3. MVP or Initiative'!$A$1,ROW(C142)-1,COLUMN(C142)-1))</f>
        <v/>
      </c>
      <c r="D142" s="3" t="str">
        <f ca="1">IF(OFFSET('3. MVP or Initiative'!$A$1,ROW(D142)-1,COLUMN(D142)-1)="","",OFFSET('3. MVP or Initiative'!$A$1,ROW(D142)-1,COLUMN(D142)-1))</f>
        <v/>
      </c>
      <c r="E142" s="3" t="str">
        <f ca="1">IF(OFFSET('3. MVP or Initiative'!$A$1,ROW(E142)-1,COLUMN(E142)-1)="","",OFFSET('3. MVP or Initiative'!$A$1,ROW(E142)-1,COLUMN(E142)-1))</f>
        <v/>
      </c>
      <c r="F142" s="3" t="str">
        <f ca="1">IF(OFFSET('3. MVP or Initiative'!$A$1,ROW(F142)-1,COLUMN(F142)-1)="","",OFFSET('3. MVP or Initiative'!$A$1,ROW(F142)-1,COLUMN(F142)-1))</f>
        <v/>
      </c>
      <c r="G142" s="3" t="str">
        <f ca="1">IF(OFFSET('3. MVP or Initiative'!$A$1,ROW(G142)-1,COLUMN(G142)-1)="","",OFFSET('3. MVP or Initiative'!$A$1,ROW(G142)-1,COLUMN(G142)-1))</f>
        <v/>
      </c>
      <c r="H142" s="3" t="str">
        <f ca="1">IF(OFFSET('3. MVP or Initiative'!$A$1,ROW(H142)-1,COLUMN(H142)-1)="","",OFFSET('3. MVP or Initiative'!$A$1,ROW(H142)-1,COLUMN(H142)-1))</f>
        <v/>
      </c>
      <c r="I142" s="3" t="str">
        <f ca="1">IF(A142&lt;&gt;"",MAX('Strategy Indirect'!$I:$I)+(ROW(A142)-1),"")</f>
        <v/>
      </c>
      <c r="J142" s="3" t="str">
        <f ca="1">IF(B142&lt;&gt;"",INDEX('Strategy Indirect'!$I:$I,MATCH(B142,'Strategy Indirect'!$A:$A,0)),"")</f>
        <v/>
      </c>
      <c r="K142" s="3" t="str">
        <f ca="1">IF(B142&lt;&gt;"",SUMIF('Work Indirect'!B:B,'Initiative Indirect'!A142,'Work Indirect'!E:E),"")</f>
        <v/>
      </c>
    </row>
    <row r="143" spans="1:11" x14ac:dyDescent="0.25">
      <c r="A143" s="3" t="str">
        <f ca="1">IF(OFFSET('3. MVP or Initiative'!$A$1,ROW(A143)-1,COLUMN(A143)-1)="","",OFFSET('3. MVP or Initiative'!$A$1,ROW(A143)-1,COLUMN(A143)-1))</f>
        <v/>
      </c>
      <c r="B143" s="3" t="str">
        <f ca="1">IF(OFFSET('3. MVP or Initiative'!$A$1,ROW(B143)-1,COLUMN(B143)-1)="","",OFFSET('3. MVP or Initiative'!$A$1,ROW(B143)-1,COLUMN(B143)-1))</f>
        <v/>
      </c>
      <c r="C143" s="3" t="str">
        <f ca="1">IF(OFFSET('3. MVP or Initiative'!$A$1,ROW(C143)-1,COLUMN(C143)-1)="","",OFFSET('3. MVP or Initiative'!$A$1,ROW(C143)-1,COLUMN(C143)-1))</f>
        <v/>
      </c>
      <c r="D143" s="3" t="str">
        <f ca="1">IF(OFFSET('3. MVP or Initiative'!$A$1,ROW(D143)-1,COLUMN(D143)-1)="","",OFFSET('3. MVP or Initiative'!$A$1,ROW(D143)-1,COLUMN(D143)-1))</f>
        <v/>
      </c>
      <c r="E143" s="3" t="str">
        <f ca="1">IF(OFFSET('3. MVP or Initiative'!$A$1,ROW(E143)-1,COLUMN(E143)-1)="","",OFFSET('3. MVP or Initiative'!$A$1,ROW(E143)-1,COLUMN(E143)-1))</f>
        <v/>
      </c>
      <c r="F143" s="3" t="str">
        <f ca="1">IF(OFFSET('3. MVP or Initiative'!$A$1,ROW(F143)-1,COLUMN(F143)-1)="","",OFFSET('3. MVP or Initiative'!$A$1,ROW(F143)-1,COLUMN(F143)-1))</f>
        <v/>
      </c>
      <c r="G143" s="3" t="str">
        <f ca="1">IF(OFFSET('3. MVP or Initiative'!$A$1,ROW(G143)-1,COLUMN(G143)-1)="","",OFFSET('3. MVP or Initiative'!$A$1,ROW(G143)-1,COLUMN(G143)-1))</f>
        <v/>
      </c>
      <c r="H143" s="3" t="str">
        <f ca="1">IF(OFFSET('3. MVP or Initiative'!$A$1,ROW(H143)-1,COLUMN(H143)-1)="","",OFFSET('3. MVP or Initiative'!$A$1,ROW(H143)-1,COLUMN(H143)-1))</f>
        <v/>
      </c>
      <c r="I143" s="3" t="str">
        <f ca="1">IF(A143&lt;&gt;"",MAX('Strategy Indirect'!$I:$I)+(ROW(A143)-1),"")</f>
        <v/>
      </c>
      <c r="J143" s="3" t="str">
        <f ca="1">IF(B143&lt;&gt;"",INDEX('Strategy Indirect'!$I:$I,MATCH(B143,'Strategy Indirect'!$A:$A,0)),"")</f>
        <v/>
      </c>
      <c r="K143" s="3" t="str">
        <f ca="1">IF(B143&lt;&gt;"",SUMIF('Work Indirect'!B:B,'Initiative Indirect'!A143,'Work Indirect'!E:E),"")</f>
        <v/>
      </c>
    </row>
    <row r="144" spans="1:11" x14ac:dyDescent="0.25">
      <c r="A144" s="3" t="str">
        <f ca="1">IF(OFFSET('3. MVP or Initiative'!$A$1,ROW(A144)-1,COLUMN(A144)-1)="","",OFFSET('3. MVP or Initiative'!$A$1,ROW(A144)-1,COLUMN(A144)-1))</f>
        <v/>
      </c>
      <c r="B144" s="3" t="str">
        <f ca="1">IF(OFFSET('3. MVP or Initiative'!$A$1,ROW(B144)-1,COLUMN(B144)-1)="","",OFFSET('3. MVP or Initiative'!$A$1,ROW(B144)-1,COLUMN(B144)-1))</f>
        <v/>
      </c>
      <c r="C144" s="3" t="str">
        <f ca="1">IF(OFFSET('3. MVP or Initiative'!$A$1,ROW(C144)-1,COLUMN(C144)-1)="","",OFFSET('3. MVP or Initiative'!$A$1,ROW(C144)-1,COLUMN(C144)-1))</f>
        <v/>
      </c>
      <c r="D144" s="3" t="str">
        <f ca="1">IF(OFFSET('3. MVP or Initiative'!$A$1,ROW(D144)-1,COLUMN(D144)-1)="","",OFFSET('3. MVP or Initiative'!$A$1,ROW(D144)-1,COLUMN(D144)-1))</f>
        <v/>
      </c>
      <c r="E144" s="3" t="str">
        <f ca="1">IF(OFFSET('3. MVP or Initiative'!$A$1,ROW(E144)-1,COLUMN(E144)-1)="","",OFFSET('3. MVP or Initiative'!$A$1,ROW(E144)-1,COLUMN(E144)-1))</f>
        <v/>
      </c>
      <c r="F144" s="3" t="str">
        <f ca="1">IF(OFFSET('3. MVP or Initiative'!$A$1,ROW(F144)-1,COLUMN(F144)-1)="","",OFFSET('3. MVP or Initiative'!$A$1,ROW(F144)-1,COLUMN(F144)-1))</f>
        <v/>
      </c>
      <c r="G144" s="3" t="str">
        <f ca="1">IF(OFFSET('3. MVP or Initiative'!$A$1,ROW(G144)-1,COLUMN(G144)-1)="","",OFFSET('3. MVP or Initiative'!$A$1,ROW(G144)-1,COLUMN(G144)-1))</f>
        <v/>
      </c>
      <c r="H144" s="3" t="str">
        <f ca="1">IF(OFFSET('3. MVP or Initiative'!$A$1,ROW(H144)-1,COLUMN(H144)-1)="","",OFFSET('3. MVP or Initiative'!$A$1,ROW(H144)-1,COLUMN(H144)-1))</f>
        <v/>
      </c>
      <c r="I144" s="3" t="str">
        <f ca="1">IF(A144&lt;&gt;"",MAX('Strategy Indirect'!$I:$I)+(ROW(A144)-1),"")</f>
        <v/>
      </c>
      <c r="J144" s="3" t="str">
        <f ca="1">IF(B144&lt;&gt;"",INDEX('Strategy Indirect'!$I:$I,MATCH(B144,'Strategy Indirect'!$A:$A,0)),"")</f>
        <v/>
      </c>
      <c r="K144" s="3" t="str">
        <f ca="1">IF(B144&lt;&gt;"",SUMIF('Work Indirect'!B:B,'Initiative Indirect'!A144,'Work Indirect'!E:E),"")</f>
        <v/>
      </c>
    </row>
    <row r="145" spans="1:11" x14ac:dyDescent="0.25">
      <c r="A145" s="3" t="str">
        <f ca="1">IF(OFFSET('3. MVP or Initiative'!$A$1,ROW(A145)-1,COLUMN(A145)-1)="","",OFFSET('3. MVP or Initiative'!$A$1,ROW(A145)-1,COLUMN(A145)-1))</f>
        <v/>
      </c>
      <c r="B145" s="3" t="str">
        <f ca="1">IF(OFFSET('3. MVP or Initiative'!$A$1,ROW(B145)-1,COLUMN(B145)-1)="","",OFFSET('3. MVP or Initiative'!$A$1,ROW(B145)-1,COLUMN(B145)-1))</f>
        <v/>
      </c>
      <c r="C145" s="3" t="str">
        <f ca="1">IF(OFFSET('3. MVP or Initiative'!$A$1,ROW(C145)-1,COLUMN(C145)-1)="","",OFFSET('3. MVP or Initiative'!$A$1,ROW(C145)-1,COLUMN(C145)-1))</f>
        <v/>
      </c>
      <c r="D145" s="3" t="str">
        <f ca="1">IF(OFFSET('3. MVP or Initiative'!$A$1,ROW(D145)-1,COLUMN(D145)-1)="","",OFFSET('3. MVP or Initiative'!$A$1,ROW(D145)-1,COLUMN(D145)-1))</f>
        <v/>
      </c>
      <c r="E145" s="3" t="str">
        <f ca="1">IF(OFFSET('3. MVP or Initiative'!$A$1,ROW(E145)-1,COLUMN(E145)-1)="","",OFFSET('3. MVP or Initiative'!$A$1,ROW(E145)-1,COLUMN(E145)-1))</f>
        <v/>
      </c>
      <c r="F145" s="3" t="str">
        <f ca="1">IF(OFFSET('3. MVP or Initiative'!$A$1,ROW(F145)-1,COLUMN(F145)-1)="","",OFFSET('3. MVP or Initiative'!$A$1,ROW(F145)-1,COLUMN(F145)-1))</f>
        <v/>
      </c>
      <c r="G145" s="3" t="str">
        <f ca="1">IF(OFFSET('3. MVP or Initiative'!$A$1,ROW(G145)-1,COLUMN(G145)-1)="","",OFFSET('3. MVP or Initiative'!$A$1,ROW(G145)-1,COLUMN(G145)-1))</f>
        <v/>
      </c>
      <c r="H145" s="3" t="str">
        <f ca="1">IF(OFFSET('3. MVP or Initiative'!$A$1,ROW(H145)-1,COLUMN(H145)-1)="","",OFFSET('3. MVP or Initiative'!$A$1,ROW(H145)-1,COLUMN(H145)-1))</f>
        <v/>
      </c>
      <c r="I145" s="3" t="str">
        <f ca="1">IF(A145&lt;&gt;"",MAX('Strategy Indirect'!$I:$I)+(ROW(A145)-1),"")</f>
        <v/>
      </c>
      <c r="J145" s="3" t="str">
        <f ca="1">IF(B145&lt;&gt;"",INDEX('Strategy Indirect'!$I:$I,MATCH(B145,'Strategy Indirect'!$A:$A,0)),"")</f>
        <v/>
      </c>
      <c r="K145" s="3" t="str">
        <f ca="1">IF(B145&lt;&gt;"",SUMIF('Work Indirect'!B:B,'Initiative Indirect'!A145,'Work Indirect'!E:E),"")</f>
        <v/>
      </c>
    </row>
    <row r="146" spans="1:11" x14ac:dyDescent="0.25">
      <c r="A146" s="3" t="str">
        <f ca="1">IF(OFFSET('3. MVP or Initiative'!$A$1,ROW(A146)-1,COLUMN(A146)-1)="","",OFFSET('3. MVP or Initiative'!$A$1,ROW(A146)-1,COLUMN(A146)-1))</f>
        <v/>
      </c>
      <c r="B146" s="3" t="str">
        <f ca="1">IF(OFFSET('3. MVP or Initiative'!$A$1,ROW(B146)-1,COLUMN(B146)-1)="","",OFFSET('3. MVP or Initiative'!$A$1,ROW(B146)-1,COLUMN(B146)-1))</f>
        <v/>
      </c>
      <c r="C146" s="3" t="str">
        <f ca="1">IF(OFFSET('3. MVP or Initiative'!$A$1,ROW(C146)-1,COLUMN(C146)-1)="","",OFFSET('3. MVP or Initiative'!$A$1,ROW(C146)-1,COLUMN(C146)-1))</f>
        <v/>
      </c>
      <c r="D146" s="3" t="str">
        <f ca="1">IF(OFFSET('3. MVP or Initiative'!$A$1,ROW(D146)-1,COLUMN(D146)-1)="","",OFFSET('3. MVP or Initiative'!$A$1,ROW(D146)-1,COLUMN(D146)-1))</f>
        <v/>
      </c>
      <c r="E146" s="3" t="str">
        <f ca="1">IF(OFFSET('3. MVP or Initiative'!$A$1,ROW(E146)-1,COLUMN(E146)-1)="","",OFFSET('3. MVP or Initiative'!$A$1,ROW(E146)-1,COLUMN(E146)-1))</f>
        <v/>
      </c>
      <c r="F146" s="3" t="str">
        <f ca="1">IF(OFFSET('3. MVP or Initiative'!$A$1,ROW(F146)-1,COLUMN(F146)-1)="","",OFFSET('3. MVP or Initiative'!$A$1,ROW(F146)-1,COLUMN(F146)-1))</f>
        <v/>
      </c>
      <c r="G146" s="3" t="str">
        <f ca="1">IF(OFFSET('3. MVP or Initiative'!$A$1,ROW(G146)-1,COLUMN(G146)-1)="","",OFFSET('3. MVP or Initiative'!$A$1,ROW(G146)-1,COLUMN(G146)-1))</f>
        <v/>
      </c>
      <c r="H146" s="3" t="str">
        <f ca="1">IF(OFFSET('3. MVP or Initiative'!$A$1,ROW(H146)-1,COLUMN(H146)-1)="","",OFFSET('3. MVP or Initiative'!$A$1,ROW(H146)-1,COLUMN(H146)-1))</f>
        <v/>
      </c>
      <c r="I146" s="3" t="str">
        <f ca="1">IF(A146&lt;&gt;"",MAX('Strategy Indirect'!$I:$I)+(ROW(A146)-1),"")</f>
        <v/>
      </c>
      <c r="J146" s="3" t="str">
        <f ca="1">IF(B146&lt;&gt;"",INDEX('Strategy Indirect'!$I:$I,MATCH(B146,'Strategy Indirect'!$A:$A,0)),"")</f>
        <v/>
      </c>
      <c r="K146" s="3" t="str">
        <f ca="1">IF(B146&lt;&gt;"",SUMIF('Work Indirect'!B:B,'Initiative Indirect'!A146,'Work Indirect'!E:E),"")</f>
        <v/>
      </c>
    </row>
    <row r="147" spans="1:11" x14ac:dyDescent="0.25">
      <c r="A147" s="3" t="str">
        <f ca="1">IF(OFFSET('3. MVP or Initiative'!$A$1,ROW(A147)-1,COLUMN(A147)-1)="","",OFFSET('3. MVP or Initiative'!$A$1,ROW(A147)-1,COLUMN(A147)-1))</f>
        <v/>
      </c>
      <c r="B147" s="3" t="str">
        <f ca="1">IF(OFFSET('3. MVP or Initiative'!$A$1,ROW(B147)-1,COLUMN(B147)-1)="","",OFFSET('3. MVP or Initiative'!$A$1,ROW(B147)-1,COLUMN(B147)-1))</f>
        <v/>
      </c>
      <c r="C147" s="3" t="str">
        <f ca="1">IF(OFFSET('3. MVP or Initiative'!$A$1,ROW(C147)-1,COLUMN(C147)-1)="","",OFFSET('3. MVP or Initiative'!$A$1,ROW(C147)-1,COLUMN(C147)-1))</f>
        <v/>
      </c>
      <c r="D147" s="3" t="str">
        <f ca="1">IF(OFFSET('3. MVP or Initiative'!$A$1,ROW(D147)-1,COLUMN(D147)-1)="","",OFFSET('3. MVP or Initiative'!$A$1,ROW(D147)-1,COLUMN(D147)-1))</f>
        <v/>
      </c>
      <c r="E147" s="3" t="str">
        <f ca="1">IF(OFFSET('3. MVP or Initiative'!$A$1,ROW(E147)-1,COLUMN(E147)-1)="","",OFFSET('3. MVP or Initiative'!$A$1,ROW(E147)-1,COLUMN(E147)-1))</f>
        <v/>
      </c>
      <c r="F147" s="3" t="str">
        <f ca="1">IF(OFFSET('3. MVP or Initiative'!$A$1,ROW(F147)-1,COLUMN(F147)-1)="","",OFFSET('3. MVP or Initiative'!$A$1,ROW(F147)-1,COLUMN(F147)-1))</f>
        <v/>
      </c>
      <c r="G147" s="3" t="str">
        <f ca="1">IF(OFFSET('3. MVP or Initiative'!$A$1,ROW(G147)-1,COLUMN(G147)-1)="","",OFFSET('3. MVP or Initiative'!$A$1,ROW(G147)-1,COLUMN(G147)-1))</f>
        <v/>
      </c>
      <c r="H147" s="3" t="str">
        <f ca="1">IF(OFFSET('3. MVP or Initiative'!$A$1,ROW(H147)-1,COLUMN(H147)-1)="","",OFFSET('3. MVP or Initiative'!$A$1,ROW(H147)-1,COLUMN(H147)-1))</f>
        <v/>
      </c>
      <c r="I147" s="3" t="str">
        <f ca="1">IF(A147&lt;&gt;"",MAX('Strategy Indirect'!$I:$I)+(ROW(A147)-1),"")</f>
        <v/>
      </c>
      <c r="J147" s="3" t="str">
        <f ca="1">IF(B147&lt;&gt;"",INDEX('Strategy Indirect'!$I:$I,MATCH(B147,'Strategy Indirect'!$A:$A,0)),"")</f>
        <v/>
      </c>
      <c r="K147" s="3" t="str">
        <f ca="1">IF(B147&lt;&gt;"",SUMIF('Work Indirect'!B:B,'Initiative Indirect'!A147,'Work Indirect'!E:E),"")</f>
        <v/>
      </c>
    </row>
    <row r="148" spans="1:11" x14ac:dyDescent="0.25">
      <c r="A148" s="3" t="str">
        <f ca="1">IF(OFFSET('3. MVP or Initiative'!$A$1,ROW(A148)-1,COLUMN(A148)-1)="","",OFFSET('3. MVP or Initiative'!$A$1,ROW(A148)-1,COLUMN(A148)-1))</f>
        <v/>
      </c>
      <c r="B148" s="3" t="str">
        <f ca="1">IF(OFFSET('3. MVP or Initiative'!$A$1,ROW(B148)-1,COLUMN(B148)-1)="","",OFFSET('3. MVP or Initiative'!$A$1,ROW(B148)-1,COLUMN(B148)-1))</f>
        <v/>
      </c>
      <c r="C148" s="3" t="str">
        <f ca="1">IF(OFFSET('3. MVP or Initiative'!$A$1,ROW(C148)-1,COLUMN(C148)-1)="","",OFFSET('3. MVP or Initiative'!$A$1,ROW(C148)-1,COLUMN(C148)-1))</f>
        <v/>
      </c>
      <c r="D148" s="3" t="str">
        <f ca="1">IF(OFFSET('3. MVP or Initiative'!$A$1,ROW(D148)-1,COLUMN(D148)-1)="","",OFFSET('3. MVP or Initiative'!$A$1,ROW(D148)-1,COLUMN(D148)-1))</f>
        <v/>
      </c>
      <c r="E148" s="3" t="str">
        <f ca="1">IF(OFFSET('3. MVP or Initiative'!$A$1,ROW(E148)-1,COLUMN(E148)-1)="","",OFFSET('3. MVP or Initiative'!$A$1,ROW(E148)-1,COLUMN(E148)-1))</f>
        <v/>
      </c>
      <c r="F148" s="3" t="str">
        <f ca="1">IF(OFFSET('3. MVP or Initiative'!$A$1,ROW(F148)-1,COLUMN(F148)-1)="","",OFFSET('3. MVP or Initiative'!$A$1,ROW(F148)-1,COLUMN(F148)-1))</f>
        <v/>
      </c>
      <c r="G148" s="3" t="str">
        <f ca="1">IF(OFFSET('3. MVP or Initiative'!$A$1,ROW(G148)-1,COLUMN(G148)-1)="","",OFFSET('3. MVP or Initiative'!$A$1,ROW(G148)-1,COLUMN(G148)-1))</f>
        <v/>
      </c>
      <c r="H148" s="3" t="str">
        <f ca="1">IF(OFFSET('3. MVP or Initiative'!$A$1,ROW(H148)-1,COLUMN(H148)-1)="","",OFFSET('3. MVP or Initiative'!$A$1,ROW(H148)-1,COLUMN(H148)-1))</f>
        <v/>
      </c>
      <c r="I148" s="3" t="str">
        <f ca="1">IF(A148&lt;&gt;"",MAX('Strategy Indirect'!$I:$I)+(ROW(A148)-1),"")</f>
        <v/>
      </c>
      <c r="J148" s="3" t="str">
        <f ca="1">IF(B148&lt;&gt;"",INDEX('Strategy Indirect'!$I:$I,MATCH(B148,'Strategy Indirect'!$A:$A,0)),"")</f>
        <v/>
      </c>
      <c r="K148" s="3" t="str">
        <f ca="1">IF(B148&lt;&gt;"",SUMIF('Work Indirect'!B:B,'Initiative Indirect'!A148,'Work Indirect'!E:E),"")</f>
        <v/>
      </c>
    </row>
    <row r="149" spans="1:11" x14ac:dyDescent="0.25">
      <c r="A149" s="3" t="str">
        <f ca="1">IF(OFFSET('3. MVP or Initiative'!$A$1,ROW(A149)-1,COLUMN(A149)-1)="","",OFFSET('3. MVP or Initiative'!$A$1,ROW(A149)-1,COLUMN(A149)-1))</f>
        <v/>
      </c>
      <c r="B149" s="3" t="str">
        <f ca="1">IF(OFFSET('3. MVP or Initiative'!$A$1,ROW(B149)-1,COLUMN(B149)-1)="","",OFFSET('3. MVP or Initiative'!$A$1,ROW(B149)-1,COLUMN(B149)-1))</f>
        <v/>
      </c>
      <c r="C149" s="3" t="str">
        <f ca="1">IF(OFFSET('3. MVP or Initiative'!$A$1,ROW(C149)-1,COLUMN(C149)-1)="","",OFFSET('3. MVP or Initiative'!$A$1,ROW(C149)-1,COLUMN(C149)-1))</f>
        <v/>
      </c>
      <c r="D149" s="3" t="str">
        <f ca="1">IF(OFFSET('3. MVP or Initiative'!$A$1,ROW(D149)-1,COLUMN(D149)-1)="","",OFFSET('3. MVP or Initiative'!$A$1,ROW(D149)-1,COLUMN(D149)-1))</f>
        <v/>
      </c>
      <c r="E149" s="3" t="str">
        <f ca="1">IF(OFFSET('3. MVP or Initiative'!$A$1,ROW(E149)-1,COLUMN(E149)-1)="","",OFFSET('3. MVP or Initiative'!$A$1,ROW(E149)-1,COLUMN(E149)-1))</f>
        <v/>
      </c>
      <c r="F149" s="3" t="str">
        <f ca="1">IF(OFFSET('3. MVP or Initiative'!$A$1,ROW(F149)-1,COLUMN(F149)-1)="","",OFFSET('3. MVP or Initiative'!$A$1,ROW(F149)-1,COLUMN(F149)-1))</f>
        <v/>
      </c>
      <c r="G149" s="3" t="str">
        <f ca="1">IF(OFFSET('3. MVP or Initiative'!$A$1,ROW(G149)-1,COLUMN(G149)-1)="","",OFFSET('3. MVP or Initiative'!$A$1,ROW(G149)-1,COLUMN(G149)-1))</f>
        <v/>
      </c>
      <c r="H149" s="3" t="str">
        <f ca="1">IF(OFFSET('3. MVP or Initiative'!$A$1,ROW(H149)-1,COLUMN(H149)-1)="","",OFFSET('3. MVP or Initiative'!$A$1,ROW(H149)-1,COLUMN(H149)-1))</f>
        <v/>
      </c>
      <c r="I149" s="3" t="str">
        <f ca="1">IF(A149&lt;&gt;"",MAX('Strategy Indirect'!$I:$I)+(ROW(A149)-1),"")</f>
        <v/>
      </c>
      <c r="J149" s="3" t="str">
        <f ca="1">IF(B149&lt;&gt;"",INDEX('Strategy Indirect'!$I:$I,MATCH(B149,'Strategy Indirect'!$A:$A,0)),"")</f>
        <v/>
      </c>
      <c r="K149" s="3" t="str">
        <f ca="1">IF(B149&lt;&gt;"",SUMIF('Work Indirect'!B:B,'Initiative Indirect'!A149,'Work Indirect'!E:E),"")</f>
        <v/>
      </c>
    </row>
    <row r="150" spans="1:11" x14ac:dyDescent="0.25">
      <c r="A150" s="3" t="str">
        <f ca="1">IF(OFFSET('3. MVP or Initiative'!$A$1,ROW(A150)-1,COLUMN(A150)-1)="","",OFFSET('3. MVP or Initiative'!$A$1,ROW(A150)-1,COLUMN(A150)-1))</f>
        <v/>
      </c>
      <c r="B150" s="3" t="str">
        <f ca="1">IF(OFFSET('3. MVP or Initiative'!$A$1,ROW(B150)-1,COLUMN(B150)-1)="","",OFFSET('3. MVP or Initiative'!$A$1,ROW(B150)-1,COLUMN(B150)-1))</f>
        <v/>
      </c>
      <c r="C150" s="3" t="str">
        <f ca="1">IF(OFFSET('3. MVP or Initiative'!$A$1,ROW(C150)-1,COLUMN(C150)-1)="","",OFFSET('3. MVP or Initiative'!$A$1,ROW(C150)-1,COLUMN(C150)-1))</f>
        <v/>
      </c>
      <c r="D150" s="3" t="str">
        <f ca="1">IF(OFFSET('3. MVP or Initiative'!$A$1,ROW(D150)-1,COLUMN(D150)-1)="","",OFFSET('3. MVP or Initiative'!$A$1,ROW(D150)-1,COLUMN(D150)-1))</f>
        <v/>
      </c>
      <c r="E150" s="3" t="str">
        <f ca="1">IF(OFFSET('3. MVP or Initiative'!$A$1,ROW(E150)-1,COLUMN(E150)-1)="","",OFFSET('3. MVP or Initiative'!$A$1,ROW(E150)-1,COLUMN(E150)-1))</f>
        <v/>
      </c>
      <c r="F150" s="3" t="str">
        <f ca="1">IF(OFFSET('3. MVP or Initiative'!$A$1,ROW(F150)-1,COLUMN(F150)-1)="","",OFFSET('3. MVP or Initiative'!$A$1,ROW(F150)-1,COLUMN(F150)-1))</f>
        <v/>
      </c>
      <c r="G150" s="3" t="str">
        <f ca="1">IF(OFFSET('3. MVP or Initiative'!$A$1,ROW(G150)-1,COLUMN(G150)-1)="","",OFFSET('3. MVP or Initiative'!$A$1,ROW(G150)-1,COLUMN(G150)-1))</f>
        <v/>
      </c>
      <c r="H150" s="3" t="str">
        <f ca="1">IF(OFFSET('3. MVP or Initiative'!$A$1,ROW(H150)-1,COLUMN(H150)-1)="","",OFFSET('3. MVP or Initiative'!$A$1,ROW(H150)-1,COLUMN(H150)-1))</f>
        <v/>
      </c>
      <c r="I150" s="3" t="str">
        <f ca="1">IF(A150&lt;&gt;"",MAX('Strategy Indirect'!$I:$I)+(ROW(A150)-1),"")</f>
        <v/>
      </c>
      <c r="J150" s="3" t="str">
        <f ca="1">IF(B150&lt;&gt;"",INDEX('Strategy Indirect'!$I:$I,MATCH(B150,'Strategy Indirect'!$A:$A,0)),"")</f>
        <v/>
      </c>
      <c r="K150" s="3" t="str">
        <f ca="1">IF(B150&lt;&gt;"",SUMIF('Work Indirect'!B:B,'Initiative Indirect'!A150,'Work Indirect'!E:E),"")</f>
        <v/>
      </c>
    </row>
    <row r="151" spans="1:11" x14ac:dyDescent="0.25">
      <c r="A151" s="3" t="str">
        <f ca="1">IF(OFFSET('3. MVP or Initiative'!$A$1,ROW(A151)-1,COLUMN(A151)-1)="","",OFFSET('3. MVP or Initiative'!$A$1,ROW(A151)-1,COLUMN(A151)-1))</f>
        <v/>
      </c>
      <c r="B151" s="3" t="str">
        <f ca="1">IF(OFFSET('3. MVP or Initiative'!$A$1,ROW(B151)-1,COLUMN(B151)-1)="","",OFFSET('3. MVP or Initiative'!$A$1,ROW(B151)-1,COLUMN(B151)-1))</f>
        <v/>
      </c>
      <c r="C151" s="3" t="str">
        <f ca="1">IF(OFFSET('3. MVP or Initiative'!$A$1,ROW(C151)-1,COLUMN(C151)-1)="","",OFFSET('3. MVP or Initiative'!$A$1,ROW(C151)-1,COLUMN(C151)-1))</f>
        <v/>
      </c>
      <c r="D151" s="3" t="str">
        <f ca="1">IF(OFFSET('3. MVP or Initiative'!$A$1,ROW(D151)-1,COLUMN(D151)-1)="","",OFFSET('3. MVP or Initiative'!$A$1,ROW(D151)-1,COLUMN(D151)-1))</f>
        <v/>
      </c>
      <c r="E151" s="3" t="str">
        <f ca="1">IF(OFFSET('3. MVP or Initiative'!$A$1,ROW(E151)-1,COLUMN(E151)-1)="","",OFFSET('3. MVP or Initiative'!$A$1,ROW(E151)-1,COLUMN(E151)-1))</f>
        <v/>
      </c>
      <c r="F151" s="3" t="str">
        <f ca="1">IF(OFFSET('3. MVP or Initiative'!$A$1,ROW(F151)-1,COLUMN(F151)-1)="","",OFFSET('3. MVP or Initiative'!$A$1,ROW(F151)-1,COLUMN(F151)-1))</f>
        <v/>
      </c>
      <c r="G151" s="3" t="str">
        <f ca="1">IF(OFFSET('3. MVP or Initiative'!$A$1,ROW(G151)-1,COLUMN(G151)-1)="","",OFFSET('3. MVP or Initiative'!$A$1,ROW(G151)-1,COLUMN(G151)-1))</f>
        <v/>
      </c>
      <c r="H151" s="3" t="str">
        <f ca="1">IF(OFFSET('3. MVP or Initiative'!$A$1,ROW(H151)-1,COLUMN(H151)-1)="","",OFFSET('3. MVP or Initiative'!$A$1,ROW(H151)-1,COLUMN(H151)-1))</f>
        <v/>
      </c>
      <c r="I151" s="3" t="str">
        <f ca="1">IF(A151&lt;&gt;"",MAX('Strategy Indirect'!$I:$I)+(ROW(A151)-1),"")</f>
        <v/>
      </c>
      <c r="J151" s="3" t="str">
        <f ca="1">IF(B151&lt;&gt;"",INDEX('Strategy Indirect'!$I:$I,MATCH(B151,'Strategy Indirect'!$A:$A,0)),"")</f>
        <v/>
      </c>
      <c r="K151" s="3" t="str">
        <f ca="1">IF(B151&lt;&gt;"",SUMIF('Work Indirect'!B:B,'Initiative Indirect'!A151,'Work Indirect'!E:E),"")</f>
        <v/>
      </c>
    </row>
    <row r="152" spans="1:11" x14ac:dyDescent="0.25">
      <c r="A152" s="3" t="str">
        <f ca="1">IF(OFFSET('3. MVP or Initiative'!$A$1,ROW(A152)-1,COLUMN(A152)-1)="","",OFFSET('3. MVP or Initiative'!$A$1,ROW(A152)-1,COLUMN(A152)-1))</f>
        <v/>
      </c>
      <c r="B152" s="3" t="str">
        <f ca="1">IF(OFFSET('3. MVP or Initiative'!$A$1,ROW(B152)-1,COLUMN(B152)-1)="","",OFFSET('3. MVP or Initiative'!$A$1,ROW(B152)-1,COLUMN(B152)-1))</f>
        <v/>
      </c>
      <c r="C152" s="3" t="str">
        <f ca="1">IF(OFFSET('3. MVP or Initiative'!$A$1,ROW(C152)-1,COLUMN(C152)-1)="","",OFFSET('3. MVP or Initiative'!$A$1,ROW(C152)-1,COLUMN(C152)-1))</f>
        <v/>
      </c>
      <c r="D152" s="3" t="str">
        <f ca="1">IF(OFFSET('3. MVP or Initiative'!$A$1,ROW(D152)-1,COLUMN(D152)-1)="","",OFFSET('3. MVP or Initiative'!$A$1,ROW(D152)-1,COLUMN(D152)-1))</f>
        <v/>
      </c>
      <c r="E152" s="3" t="str">
        <f ca="1">IF(OFFSET('3. MVP or Initiative'!$A$1,ROW(E152)-1,COLUMN(E152)-1)="","",OFFSET('3. MVP or Initiative'!$A$1,ROW(E152)-1,COLUMN(E152)-1))</f>
        <v/>
      </c>
      <c r="F152" s="3" t="str">
        <f ca="1">IF(OFFSET('3. MVP or Initiative'!$A$1,ROW(F152)-1,COLUMN(F152)-1)="","",OFFSET('3. MVP or Initiative'!$A$1,ROW(F152)-1,COLUMN(F152)-1))</f>
        <v/>
      </c>
      <c r="G152" s="3" t="str">
        <f ca="1">IF(OFFSET('3. MVP or Initiative'!$A$1,ROW(G152)-1,COLUMN(G152)-1)="","",OFFSET('3. MVP or Initiative'!$A$1,ROW(G152)-1,COLUMN(G152)-1))</f>
        <v/>
      </c>
      <c r="H152" s="3" t="str">
        <f ca="1">IF(OFFSET('3. MVP or Initiative'!$A$1,ROW(H152)-1,COLUMN(H152)-1)="","",OFFSET('3. MVP or Initiative'!$A$1,ROW(H152)-1,COLUMN(H152)-1))</f>
        <v/>
      </c>
      <c r="I152" s="3" t="str">
        <f ca="1">IF(A152&lt;&gt;"",MAX('Strategy Indirect'!$I:$I)+(ROW(A152)-1),"")</f>
        <v/>
      </c>
      <c r="J152" s="3" t="str">
        <f ca="1">IF(B152&lt;&gt;"",INDEX('Strategy Indirect'!$I:$I,MATCH(B152,'Strategy Indirect'!$A:$A,0)),"")</f>
        <v/>
      </c>
      <c r="K152" s="3" t="str">
        <f ca="1">IF(B152&lt;&gt;"",SUMIF('Work Indirect'!B:B,'Initiative Indirect'!A152,'Work Indirect'!E:E),"")</f>
        <v/>
      </c>
    </row>
    <row r="153" spans="1:11" x14ac:dyDescent="0.25">
      <c r="A153" s="3" t="str">
        <f ca="1">IF(OFFSET('3. MVP or Initiative'!$A$1,ROW(A153)-1,COLUMN(A153)-1)="","",OFFSET('3. MVP or Initiative'!$A$1,ROW(A153)-1,COLUMN(A153)-1))</f>
        <v/>
      </c>
      <c r="B153" s="3" t="str">
        <f ca="1">IF(OFFSET('3. MVP or Initiative'!$A$1,ROW(B153)-1,COLUMN(B153)-1)="","",OFFSET('3. MVP or Initiative'!$A$1,ROW(B153)-1,COLUMN(B153)-1))</f>
        <v/>
      </c>
      <c r="C153" s="3" t="str">
        <f ca="1">IF(OFFSET('3. MVP or Initiative'!$A$1,ROW(C153)-1,COLUMN(C153)-1)="","",OFFSET('3. MVP or Initiative'!$A$1,ROW(C153)-1,COLUMN(C153)-1))</f>
        <v/>
      </c>
      <c r="D153" s="3" t="str">
        <f ca="1">IF(OFFSET('3. MVP or Initiative'!$A$1,ROW(D153)-1,COLUMN(D153)-1)="","",OFFSET('3. MVP or Initiative'!$A$1,ROW(D153)-1,COLUMN(D153)-1))</f>
        <v/>
      </c>
      <c r="E153" s="3" t="str">
        <f ca="1">IF(OFFSET('3. MVP or Initiative'!$A$1,ROW(E153)-1,COLUMN(E153)-1)="","",OFFSET('3. MVP or Initiative'!$A$1,ROW(E153)-1,COLUMN(E153)-1))</f>
        <v/>
      </c>
      <c r="F153" s="3" t="str">
        <f ca="1">IF(OFFSET('3. MVP or Initiative'!$A$1,ROW(F153)-1,COLUMN(F153)-1)="","",OFFSET('3. MVP or Initiative'!$A$1,ROW(F153)-1,COLUMN(F153)-1))</f>
        <v/>
      </c>
      <c r="G153" s="3" t="str">
        <f ca="1">IF(OFFSET('3. MVP or Initiative'!$A$1,ROW(G153)-1,COLUMN(G153)-1)="","",OFFSET('3. MVP or Initiative'!$A$1,ROW(G153)-1,COLUMN(G153)-1))</f>
        <v/>
      </c>
      <c r="H153" s="3" t="str">
        <f ca="1">IF(OFFSET('3. MVP or Initiative'!$A$1,ROW(H153)-1,COLUMN(H153)-1)="","",OFFSET('3. MVP or Initiative'!$A$1,ROW(H153)-1,COLUMN(H153)-1))</f>
        <v/>
      </c>
      <c r="I153" s="3" t="str">
        <f ca="1">IF(A153&lt;&gt;"",MAX('Strategy Indirect'!$I:$I)+(ROW(A153)-1),"")</f>
        <v/>
      </c>
      <c r="J153" s="3" t="str">
        <f ca="1">IF(B153&lt;&gt;"",INDEX('Strategy Indirect'!$I:$I,MATCH(B153,'Strategy Indirect'!$A:$A,0)),"")</f>
        <v/>
      </c>
      <c r="K153" s="3" t="str">
        <f ca="1">IF(B153&lt;&gt;"",SUMIF('Work Indirect'!B:B,'Initiative Indirect'!A153,'Work Indirect'!E:E),"")</f>
        <v/>
      </c>
    </row>
    <row r="154" spans="1:11" x14ac:dyDescent="0.25">
      <c r="A154" s="3" t="str">
        <f ca="1">IF(OFFSET('3. MVP or Initiative'!$A$1,ROW(A154)-1,COLUMN(A154)-1)="","",OFFSET('3. MVP or Initiative'!$A$1,ROW(A154)-1,COLUMN(A154)-1))</f>
        <v/>
      </c>
      <c r="B154" s="3" t="str">
        <f ca="1">IF(OFFSET('3. MVP or Initiative'!$A$1,ROW(B154)-1,COLUMN(B154)-1)="","",OFFSET('3. MVP or Initiative'!$A$1,ROW(B154)-1,COLUMN(B154)-1))</f>
        <v/>
      </c>
      <c r="C154" s="3" t="str">
        <f ca="1">IF(OFFSET('3. MVP or Initiative'!$A$1,ROW(C154)-1,COLUMN(C154)-1)="","",OFFSET('3. MVP or Initiative'!$A$1,ROW(C154)-1,COLUMN(C154)-1))</f>
        <v/>
      </c>
      <c r="D154" s="3" t="str">
        <f ca="1">IF(OFFSET('3. MVP or Initiative'!$A$1,ROW(D154)-1,COLUMN(D154)-1)="","",OFFSET('3. MVP or Initiative'!$A$1,ROW(D154)-1,COLUMN(D154)-1))</f>
        <v/>
      </c>
      <c r="E154" s="3" t="str">
        <f ca="1">IF(OFFSET('3. MVP or Initiative'!$A$1,ROW(E154)-1,COLUMN(E154)-1)="","",OFFSET('3. MVP or Initiative'!$A$1,ROW(E154)-1,COLUMN(E154)-1))</f>
        <v/>
      </c>
      <c r="F154" s="3" t="str">
        <f ca="1">IF(OFFSET('3. MVP or Initiative'!$A$1,ROW(F154)-1,COLUMN(F154)-1)="","",OFFSET('3. MVP or Initiative'!$A$1,ROW(F154)-1,COLUMN(F154)-1))</f>
        <v/>
      </c>
      <c r="G154" s="3" t="str">
        <f ca="1">IF(OFFSET('3. MVP or Initiative'!$A$1,ROW(G154)-1,COLUMN(G154)-1)="","",OFFSET('3. MVP or Initiative'!$A$1,ROW(G154)-1,COLUMN(G154)-1))</f>
        <v/>
      </c>
      <c r="H154" s="3" t="str">
        <f ca="1">IF(OFFSET('3. MVP or Initiative'!$A$1,ROW(H154)-1,COLUMN(H154)-1)="","",OFFSET('3. MVP or Initiative'!$A$1,ROW(H154)-1,COLUMN(H154)-1))</f>
        <v/>
      </c>
      <c r="I154" s="3" t="str">
        <f ca="1">IF(A154&lt;&gt;"",MAX('Strategy Indirect'!$I:$I)+(ROW(A154)-1),"")</f>
        <v/>
      </c>
      <c r="J154" s="3" t="str">
        <f ca="1">IF(B154&lt;&gt;"",INDEX('Strategy Indirect'!$I:$I,MATCH(B154,'Strategy Indirect'!$A:$A,0)),"")</f>
        <v/>
      </c>
      <c r="K154" s="3" t="str">
        <f ca="1">IF(B154&lt;&gt;"",SUMIF('Work Indirect'!B:B,'Initiative Indirect'!A154,'Work Indirect'!E:E),"")</f>
        <v/>
      </c>
    </row>
    <row r="155" spans="1:11" x14ac:dyDescent="0.25">
      <c r="A155" s="3" t="str">
        <f ca="1">IF(OFFSET('3. MVP or Initiative'!$A$1,ROW(A155)-1,COLUMN(A155)-1)="","",OFFSET('3. MVP or Initiative'!$A$1,ROW(A155)-1,COLUMN(A155)-1))</f>
        <v/>
      </c>
      <c r="B155" s="3" t="str">
        <f ca="1">IF(OFFSET('3. MVP or Initiative'!$A$1,ROW(B155)-1,COLUMN(B155)-1)="","",OFFSET('3. MVP or Initiative'!$A$1,ROW(B155)-1,COLUMN(B155)-1))</f>
        <v/>
      </c>
      <c r="C155" s="3" t="str">
        <f ca="1">IF(OFFSET('3. MVP or Initiative'!$A$1,ROW(C155)-1,COLUMN(C155)-1)="","",OFFSET('3. MVP or Initiative'!$A$1,ROW(C155)-1,COLUMN(C155)-1))</f>
        <v/>
      </c>
      <c r="D155" s="3" t="str">
        <f ca="1">IF(OFFSET('3. MVP or Initiative'!$A$1,ROW(D155)-1,COLUMN(D155)-1)="","",OFFSET('3. MVP or Initiative'!$A$1,ROW(D155)-1,COLUMN(D155)-1))</f>
        <v/>
      </c>
      <c r="E155" s="3" t="str">
        <f ca="1">IF(OFFSET('3. MVP or Initiative'!$A$1,ROW(E155)-1,COLUMN(E155)-1)="","",OFFSET('3. MVP or Initiative'!$A$1,ROW(E155)-1,COLUMN(E155)-1))</f>
        <v/>
      </c>
      <c r="F155" s="3" t="str">
        <f ca="1">IF(OFFSET('3. MVP or Initiative'!$A$1,ROW(F155)-1,COLUMN(F155)-1)="","",OFFSET('3. MVP or Initiative'!$A$1,ROW(F155)-1,COLUMN(F155)-1))</f>
        <v/>
      </c>
      <c r="G155" s="3" t="str">
        <f ca="1">IF(OFFSET('3. MVP or Initiative'!$A$1,ROW(G155)-1,COLUMN(G155)-1)="","",OFFSET('3. MVP or Initiative'!$A$1,ROW(G155)-1,COLUMN(G155)-1))</f>
        <v/>
      </c>
      <c r="H155" s="3" t="str">
        <f ca="1">IF(OFFSET('3. MVP or Initiative'!$A$1,ROW(H155)-1,COLUMN(H155)-1)="","",OFFSET('3. MVP or Initiative'!$A$1,ROW(H155)-1,COLUMN(H155)-1))</f>
        <v/>
      </c>
      <c r="I155" s="3" t="str">
        <f ca="1">IF(A155&lt;&gt;"",MAX('Strategy Indirect'!$I:$I)+(ROW(A155)-1),"")</f>
        <v/>
      </c>
      <c r="J155" s="3" t="str">
        <f ca="1">IF(B155&lt;&gt;"",INDEX('Strategy Indirect'!$I:$I,MATCH(B155,'Strategy Indirect'!$A:$A,0)),"")</f>
        <v/>
      </c>
      <c r="K155" s="3" t="str">
        <f ca="1">IF(B155&lt;&gt;"",SUMIF('Work Indirect'!B:B,'Initiative Indirect'!A155,'Work Indirect'!E:E),"")</f>
        <v/>
      </c>
    </row>
    <row r="156" spans="1:11" x14ac:dyDescent="0.25">
      <c r="A156" s="3" t="str">
        <f ca="1">IF(OFFSET('3. MVP or Initiative'!$A$1,ROW(A156)-1,COLUMN(A156)-1)="","",OFFSET('3. MVP or Initiative'!$A$1,ROW(A156)-1,COLUMN(A156)-1))</f>
        <v/>
      </c>
      <c r="B156" s="3" t="str">
        <f ca="1">IF(OFFSET('3. MVP or Initiative'!$A$1,ROW(B156)-1,COLUMN(B156)-1)="","",OFFSET('3. MVP or Initiative'!$A$1,ROW(B156)-1,COLUMN(B156)-1))</f>
        <v/>
      </c>
      <c r="C156" s="3" t="str">
        <f ca="1">IF(OFFSET('3. MVP or Initiative'!$A$1,ROW(C156)-1,COLUMN(C156)-1)="","",OFFSET('3. MVP or Initiative'!$A$1,ROW(C156)-1,COLUMN(C156)-1))</f>
        <v/>
      </c>
      <c r="D156" s="3" t="str">
        <f ca="1">IF(OFFSET('3. MVP or Initiative'!$A$1,ROW(D156)-1,COLUMN(D156)-1)="","",OFFSET('3. MVP or Initiative'!$A$1,ROW(D156)-1,COLUMN(D156)-1))</f>
        <v/>
      </c>
      <c r="E156" s="3" t="str">
        <f ca="1">IF(OFFSET('3. MVP or Initiative'!$A$1,ROW(E156)-1,COLUMN(E156)-1)="","",OFFSET('3. MVP or Initiative'!$A$1,ROW(E156)-1,COLUMN(E156)-1))</f>
        <v/>
      </c>
      <c r="F156" s="3" t="str">
        <f ca="1">IF(OFFSET('3. MVP or Initiative'!$A$1,ROW(F156)-1,COLUMN(F156)-1)="","",OFFSET('3. MVP or Initiative'!$A$1,ROW(F156)-1,COLUMN(F156)-1))</f>
        <v/>
      </c>
      <c r="G156" s="3" t="str">
        <f ca="1">IF(OFFSET('3. MVP or Initiative'!$A$1,ROW(G156)-1,COLUMN(G156)-1)="","",OFFSET('3. MVP or Initiative'!$A$1,ROW(G156)-1,COLUMN(G156)-1))</f>
        <v/>
      </c>
      <c r="H156" s="3" t="str">
        <f ca="1">IF(OFFSET('3. MVP or Initiative'!$A$1,ROW(H156)-1,COLUMN(H156)-1)="","",OFFSET('3. MVP or Initiative'!$A$1,ROW(H156)-1,COLUMN(H156)-1))</f>
        <v/>
      </c>
      <c r="I156" s="3" t="str">
        <f ca="1">IF(A156&lt;&gt;"",MAX('Strategy Indirect'!$I:$I)+(ROW(A156)-1),"")</f>
        <v/>
      </c>
      <c r="J156" s="3" t="str">
        <f ca="1">IF(B156&lt;&gt;"",INDEX('Strategy Indirect'!$I:$I,MATCH(B156,'Strategy Indirect'!$A:$A,0)),"")</f>
        <v/>
      </c>
      <c r="K156" s="3" t="str">
        <f ca="1">IF(B156&lt;&gt;"",SUMIF('Work Indirect'!B:B,'Initiative Indirect'!A156,'Work Indirect'!E:E),"")</f>
        <v/>
      </c>
    </row>
    <row r="157" spans="1:11" x14ac:dyDescent="0.25">
      <c r="A157" s="3" t="str">
        <f ca="1">IF(OFFSET('3. MVP or Initiative'!$A$1,ROW(A157)-1,COLUMN(A157)-1)="","",OFFSET('3. MVP or Initiative'!$A$1,ROW(A157)-1,COLUMN(A157)-1))</f>
        <v/>
      </c>
      <c r="B157" s="3" t="str">
        <f ca="1">IF(OFFSET('3. MVP or Initiative'!$A$1,ROW(B157)-1,COLUMN(B157)-1)="","",OFFSET('3. MVP or Initiative'!$A$1,ROW(B157)-1,COLUMN(B157)-1))</f>
        <v/>
      </c>
      <c r="C157" s="3" t="str">
        <f ca="1">IF(OFFSET('3. MVP or Initiative'!$A$1,ROW(C157)-1,COLUMN(C157)-1)="","",OFFSET('3. MVP or Initiative'!$A$1,ROW(C157)-1,COLUMN(C157)-1))</f>
        <v/>
      </c>
      <c r="D157" s="3" t="str">
        <f ca="1">IF(OFFSET('3. MVP or Initiative'!$A$1,ROW(D157)-1,COLUMN(D157)-1)="","",OFFSET('3. MVP or Initiative'!$A$1,ROW(D157)-1,COLUMN(D157)-1))</f>
        <v/>
      </c>
      <c r="E157" s="3" t="str">
        <f ca="1">IF(OFFSET('3. MVP or Initiative'!$A$1,ROW(E157)-1,COLUMN(E157)-1)="","",OFFSET('3. MVP or Initiative'!$A$1,ROW(E157)-1,COLUMN(E157)-1))</f>
        <v/>
      </c>
      <c r="F157" s="3" t="str">
        <f ca="1">IF(OFFSET('3. MVP or Initiative'!$A$1,ROW(F157)-1,COLUMN(F157)-1)="","",OFFSET('3. MVP or Initiative'!$A$1,ROW(F157)-1,COLUMN(F157)-1))</f>
        <v/>
      </c>
      <c r="G157" s="3" t="str">
        <f ca="1">IF(OFFSET('3. MVP or Initiative'!$A$1,ROW(G157)-1,COLUMN(G157)-1)="","",OFFSET('3. MVP or Initiative'!$A$1,ROW(G157)-1,COLUMN(G157)-1))</f>
        <v/>
      </c>
      <c r="H157" s="3" t="str">
        <f ca="1">IF(OFFSET('3. MVP or Initiative'!$A$1,ROW(H157)-1,COLUMN(H157)-1)="","",OFFSET('3. MVP or Initiative'!$A$1,ROW(H157)-1,COLUMN(H157)-1))</f>
        <v/>
      </c>
      <c r="I157" s="3" t="str">
        <f ca="1">IF(A157&lt;&gt;"",MAX('Strategy Indirect'!$I:$I)+(ROW(A157)-1),"")</f>
        <v/>
      </c>
      <c r="J157" s="3" t="str">
        <f ca="1">IF(B157&lt;&gt;"",INDEX('Strategy Indirect'!$I:$I,MATCH(B157,'Strategy Indirect'!$A:$A,0)),"")</f>
        <v/>
      </c>
      <c r="K157" s="3" t="str">
        <f ca="1">IF(B157&lt;&gt;"",SUMIF('Work Indirect'!B:B,'Initiative Indirect'!A157,'Work Indirect'!E:E),"")</f>
        <v/>
      </c>
    </row>
    <row r="158" spans="1:11" x14ac:dyDescent="0.25">
      <c r="A158" s="3" t="str">
        <f ca="1">IF(OFFSET('3. MVP or Initiative'!$A$1,ROW(A158)-1,COLUMN(A158)-1)="","",OFFSET('3. MVP or Initiative'!$A$1,ROW(A158)-1,COLUMN(A158)-1))</f>
        <v/>
      </c>
      <c r="B158" s="3" t="str">
        <f ca="1">IF(OFFSET('3. MVP or Initiative'!$A$1,ROW(B158)-1,COLUMN(B158)-1)="","",OFFSET('3. MVP or Initiative'!$A$1,ROW(B158)-1,COLUMN(B158)-1))</f>
        <v/>
      </c>
      <c r="C158" s="3" t="str">
        <f ca="1">IF(OFFSET('3. MVP or Initiative'!$A$1,ROW(C158)-1,COLUMN(C158)-1)="","",OFFSET('3. MVP or Initiative'!$A$1,ROW(C158)-1,COLUMN(C158)-1))</f>
        <v/>
      </c>
      <c r="D158" s="3" t="str">
        <f ca="1">IF(OFFSET('3. MVP or Initiative'!$A$1,ROW(D158)-1,COLUMN(D158)-1)="","",OFFSET('3. MVP or Initiative'!$A$1,ROW(D158)-1,COLUMN(D158)-1))</f>
        <v/>
      </c>
      <c r="E158" s="3" t="str">
        <f ca="1">IF(OFFSET('3. MVP or Initiative'!$A$1,ROW(E158)-1,COLUMN(E158)-1)="","",OFFSET('3. MVP or Initiative'!$A$1,ROW(E158)-1,COLUMN(E158)-1))</f>
        <v/>
      </c>
      <c r="F158" s="3" t="str">
        <f ca="1">IF(OFFSET('3. MVP or Initiative'!$A$1,ROW(F158)-1,COLUMN(F158)-1)="","",OFFSET('3. MVP or Initiative'!$A$1,ROW(F158)-1,COLUMN(F158)-1))</f>
        <v/>
      </c>
      <c r="G158" s="3" t="str">
        <f ca="1">IF(OFFSET('3. MVP or Initiative'!$A$1,ROW(G158)-1,COLUMN(G158)-1)="","",OFFSET('3. MVP or Initiative'!$A$1,ROW(G158)-1,COLUMN(G158)-1))</f>
        <v/>
      </c>
      <c r="H158" s="3" t="str">
        <f ca="1">IF(OFFSET('3. MVP or Initiative'!$A$1,ROW(H158)-1,COLUMN(H158)-1)="","",OFFSET('3. MVP or Initiative'!$A$1,ROW(H158)-1,COLUMN(H158)-1))</f>
        <v/>
      </c>
      <c r="I158" s="3" t="str">
        <f ca="1">IF(A158&lt;&gt;"",MAX('Strategy Indirect'!$I:$I)+(ROW(A158)-1),"")</f>
        <v/>
      </c>
      <c r="J158" s="3" t="str">
        <f ca="1">IF(B158&lt;&gt;"",INDEX('Strategy Indirect'!$I:$I,MATCH(B158,'Strategy Indirect'!$A:$A,0)),"")</f>
        <v/>
      </c>
      <c r="K158" s="3" t="str">
        <f ca="1">IF(B158&lt;&gt;"",SUMIF('Work Indirect'!B:B,'Initiative Indirect'!A158,'Work Indirect'!E:E),"")</f>
        <v/>
      </c>
    </row>
    <row r="159" spans="1:11" x14ac:dyDescent="0.25">
      <c r="A159" s="3" t="str">
        <f ca="1">IF(OFFSET('3. MVP or Initiative'!$A$1,ROW(A159)-1,COLUMN(A159)-1)="","",OFFSET('3. MVP or Initiative'!$A$1,ROW(A159)-1,COLUMN(A159)-1))</f>
        <v/>
      </c>
      <c r="B159" s="3" t="str">
        <f ca="1">IF(OFFSET('3. MVP or Initiative'!$A$1,ROW(B159)-1,COLUMN(B159)-1)="","",OFFSET('3. MVP or Initiative'!$A$1,ROW(B159)-1,COLUMN(B159)-1))</f>
        <v/>
      </c>
      <c r="C159" s="3" t="str">
        <f ca="1">IF(OFFSET('3. MVP or Initiative'!$A$1,ROW(C159)-1,COLUMN(C159)-1)="","",OFFSET('3. MVP or Initiative'!$A$1,ROW(C159)-1,COLUMN(C159)-1))</f>
        <v/>
      </c>
      <c r="D159" s="3" t="str">
        <f ca="1">IF(OFFSET('3. MVP or Initiative'!$A$1,ROW(D159)-1,COLUMN(D159)-1)="","",OFFSET('3. MVP or Initiative'!$A$1,ROW(D159)-1,COLUMN(D159)-1))</f>
        <v/>
      </c>
      <c r="E159" s="3" t="str">
        <f ca="1">IF(OFFSET('3. MVP or Initiative'!$A$1,ROW(E159)-1,COLUMN(E159)-1)="","",OFFSET('3. MVP or Initiative'!$A$1,ROW(E159)-1,COLUMN(E159)-1))</f>
        <v/>
      </c>
      <c r="F159" s="3" t="str">
        <f ca="1">IF(OFFSET('3. MVP or Initiative'!$A$1,ROW(F159)-1,COLUMN(F159)-1)="","",OFFSET('3. MVP or Initiative'!$A$1,ROW(F159)-1,COLUMN(F159)-1))</f>
        <v/>
      </c>
      <c r="G159" s="3" t="str">
        <f ca="1">IF(OFFSET('3. MVP or Initiative'!$A$1,ROW(G159)-1,COLUMN(G159)-1)="","",OFFSET('3. MVP or Initiative'!$A$1,ROW(G159)-1,COLUMN(G159)-1))</f>
        <v/>
      </c>
      <c r="H159" s="3" t="str">
        <f ca="1">IF(OFFSET('3. MVP or Initiative'!$A$1,ROW(H159)-1,COLUMN(H159)-1)="","",OFFSET('3. MVP or Initiative'!$A$1,ROW(H159)-1,COLUMN(H159)-1))</f>
        <v/>
      </c>
      <c r="I159" s="3" t="str">
        <f ca="1">IF(A159&lt;&gt;"",MAX('Strategy Indirect'!$I:$I)+(ROW(A159)-1),"")</f>
        <v/>
      </c>
      <c r="J159" s="3" t="str">
        <f ca="1">IF(B159&lt;&gt;"",INDEX('Strategy Indirect'!$I:$I,MATCH(B159,'Strategy Indirect'!$A:$A,0)),"")</f>
        <v/>
      </c>
      <c r="K159" s="3" t="str">
        <f ca="1">IF(B159&lt;&gt;"",SUMIF('Work Indirect'!B:B,'Initiative Indirect'!A159,'Work Indirect'!E:E),"")</f>
        <v/>
      </c>
    </row>
    <row r="160" spans="1:11" x14ac:dyDescent="0.25">
      <c r="A160" s="3" t="str">
        <f ca="1">IF(OFFSET('3. MVP or Initiative'!$A$1,ROW(A160)-1,COLUMN(A160)-1)="","",OFFSET('3. MVP or Initiative'!$A$1,ROW(A160)-1,COLUMN(A160)-1))</f>
        <v/>
      </c>
      <c r="B160" s="3" t="str">
        <f ca="1">IF(OFFSET('3. MVP or Initiative'!$A$1,ROW(B160)-1,COLUMN(B160)-1)="","",OFFSET('3. MVP or Initiative'!$A$1,ROW(B160)-1,COLUMN(B160)-1))</f>
        <v/>
      </c>
      <c r="C160" s="3" t="str">
        <f ca="1">IF(OFFSET('3. MVP or Initiative'!$A$1,ROW(C160)-1,COLUMN(C160)-1)="","",OFFSET('3. MVP or Initiative'!$A$1,ROW(C160)-1,COLUMN(C160)-1))</f>
        <v/>
      </c>
      <c r="D160" s="3" t="str">
        <f ca="1">IF(OFFSET('3. MVP or Initiative'!$A$1,ROW(D160)-1,COLUMN(D160)-1)="","",OFFSET('3. MVP or Initiative'!$A$1,ROW(D160)-1,COLUMN(D160)-1))</f>
        <v/>
      </c>
      <c r="E160" s="3" t="str">
        <f ca="1">IF(OFFSET('3. MVP or Initiative'!$A$1,ROW(E160)-1,COLUMN(E160)-1)="","",OFFSET('3. MVP or Initiative'!$A$1,ROW(E160)-1,COLUMN(E160)-1))</f>
        <v/>
      </c>
      <c r="F160" s="3" t="str">
        <f ca="1">IF(OFFSET('3. MVP or Initiative'!$A$1,ROW(F160)-1,COLUMN(F160)-1)="","",OFFSET('3. MVP or Initiative'!$A$1,ROW(F160)-1,COLUMN(F160)-1))</f>
        <v/>
      </c>
      <c r="G160" s="3" t="str">
        <f ca="1">IF(OFFSET('3. MVP or Initiative'!$A$1,ROW(G160)-1,COLUMN(G160)-1)="","",OFFSET('3. MVP or Initiative'!$A$1,ROW(G160)-1,COLUMN(G160)-1))</f>
        <v/>
      </c>
      <c r="H160" s="3" t="str">
        <f ca="1">IF(OFFSET('3. MVP or Initiative'!$A$1,ROW(H160)-1,COLUMN(H160)-1)="","",OFFSET('3. MVP or Initiative'!$A$1,ROW(H160)-1,COLUMN(H160)-1))</f>
        <v/>
      </c>
      <c r="I160" s="3" t="str">
        <f ca="1">IF(A160&lt;&gt;"",MAX('Strategy Indirect'!$I:$I)+(ROW(A160)-1),"")</f>
        <v/>
      </c>
      <c r="J160" s="3" t="str">
        <f ca="1">IF(B160&lt;&gt;"",INDEX('Strategy Indirect'!$I:$I,MATCH(B160,'Strategy Indirect'!$A:$A,0)),"")</f>
        <v/>
      </c>
      <c r="K160" s="3" t="str">
        <f ca="1">IF(B160&lt;&gt;"",SUMIF('Work Indirect'!B:B,'Initiative Indirect'!A160,'Work Indirect'!E:E),"")</f>
        <v/>
      </c>
    </row>
    <row r="161" spans="1:11" x14ac:dyDescent="0.25">
      <c r="A161" s="3" t="str">
        <f ca="1">IF(OFFSET('3. MVP or Initiative'!$A$1,ROW(A161)-1,COLUMN(A161)-1)="","",OFFSET('3. MVP or Initiative'!$A$1,ROW(A161)-1,COLUMN(A161)-1))</f>
        <v/>
      </c>
      <c r="B161" s="3" t="str">
        <f ca="1">IF(OFFSET('3. MVP or Initiative'!$A$1,ROW(B161)-1,COLUMN(B161)-1)="","",OFFSET('3. MVP or Initiative'!$A$1,ROW(B161)-1,COLUMN(B161)-1))</f>
        <v/>
      </c>
      <c r="C161" s="3" t="str">
        <f ca="1">IF(OFFSET('3. MVP or Initiative'!$A$1,ROW(C161)-1,COLUMN(C161)-1)="","",OFFSET('3. MVP or Initiative'!$A$1,ROW(C161)-1,COLUMN(C161)-1))</f>
        <v/>
      </c>
      <c r="D161" s="3" t="str">
        <f ca="1">IF(OFFSET('3. MVP or Initiative'!$A$1,ROW(D161)-1,COLUMN(D161)-1)="","",OFFSET('3. MVP or Initiative'!$A$1,ROW(D161)-1,COLUMN(D161)-1))</f>
        <v/>
      </c>
      <c r="E161" s="3" t="str">
        <f ca="1">IF(OFFSET('3. MVP or Initiative'!$A$1,ROW(E161)-1,COLUMN(E161)-1)="","",OFFSET('3. MVP or Initiative'!$A$1,ROW(E161)-1,COLUMN(E161)-1))</f>
        <v/>
      </c>
      <c r="F161" s="3" t="str">
        <f ca="1">IF(OFFSET('3. MVP or Initiative'!$A$1,ROW(F161)-1,COLUMN(F161)-1)="","",OFFSET('3. MVP or Initiative'!$A$1,ROW(F161)-1,COLUMN(F161)-1))</f>
        <v/>
      </c>
      <c r="G161" s="3" t="str">
        <f ca="1">IF(OFFSET('3. MVP or Initiative'!$A$1,ROW(G161)-1,COLUMN(G161)-1)="","",OFFSET('3. MVP or Initiative'!$A$1,ROW(G161)-1,COLUMN(G161)-1))</f>
        <v/>
      </c>
      <c r="H161" s="3" t="str">
        <f ca="1">IF(OFFSET('3. MVP or Initiative'!$A$1,ROW(H161)-1,COLUMN(H161)-1)="","",OFFSET('3. MVP or Initiative'!$A$1,ROW(H161)-1,COLUMN(H161)-1))</f>
        <v/>
      </c>
      <c r="I161" s="3" t="str">
        <f ca="1">IF(A161&lt;&gt;"",MAX('Strategy Indirect'!$I:$I)+(ROW(A161)-1),"")</f>
        <v/>
      </c>
      <c r="J161" s="3" t="str">
        <f ca="1">IF(B161&lt;&gt;"",INDEX('Strategy Indirect'!$I:$I,MATCH(B161,'Strategy Indirect'!$A:$A,0)),"")</f>
        <v/>
      </c>
      <c r="K161" s="3" t="str">
        <f ca="1">IF(B161&lt;&gt;"",SUMIF('Work Indirect'!B:B,'Initiative Indirect'!A161,'Work Indirect'!E:E),"")</f>
        <v/>
      </c>
    </row>
    <row r="162" spans="1:11" x14ac:dyDescent="0.25">
      <c r="A162" s="3" t="str">
        <f ca="1">IF(OFFSET('3. MVP or Initiative'!$A$1,ROW(A162)-1,COLUMN(A162)-1)="","",OFFSET('3. MVP or Initiative'!$A$1,ROW(A162)-1,COLUMN(A162)-1))</f>
        <v/>
      </c>
      <c r="B162" s="3" t="str">
        <f ca="1">IF(OFFSET('3. MVP or Initiative'!$A$1,ROW(B162)-1,COLUMN(B162)-1)="","",OFFSET('3. MVP or Initiative'!$A$1,ROW(B162)-1,COLUMN(B162)-1))</f>
        <v/>
      </c>
      <c r="C162" s="3" t="str">
        <f ca="1">IF(OFFSET('3. MVP or Initiative'!$A$1,ROW(C162)-1,COLUMN(C162)-1)="","",OFFSET('3. MVP or Initiative'!$A$1,ROW(C162)-1,COLUMN(C162)-1))</f>
        <v/>
      </c>
      <c r="D162" s="3" t="str">
        <f ca="1">IF(OFFSET('3. MVP or Initiative'!$A$1,ROW(D162)-1,COLUMN(D162)-1)="","",OFFSET('3. MVP or Initiative'!$A$1,ROW(D162)-1,COLUMN(D162)-1))</f>
        <v/>
      </c>
      <c r="E162" s="3" t="str">
        <f ca="1">IF(OFFSET('3. MVP or Initiative'!$A$1,ROW(E162)-1,COLUMN(E162)-1)="","",OFFSET('3. MVP or Initiative'!$A$1,ROW(E162)-1,COLUMN(E162)-1))</f>
        <v/>
      </c>
      <c r="F162" s="3" t="str">
        <f ca="1">IF(OFFSET('3. MVP or Initiative'!$A$1,ROW(F162)-1,COLUMN(F162)-1)="","",OFFSET('3. MVP or Initiative'!$A$1,ROW(F162)-1,COLUMN(F162)-1))</f>
        <v/>
      </c>
      <c r="G162" s="3" t="str">
        <f ca="1">IF(OFFSET('3. MVP or Initiative'!$A$1,ROW(G162)-1,COLUMN(G162)-1)="","",OFFSET('3. MVP or Initiative'!$A$1,ROW(G162)-1,COLUMN(G162)-1))</f>
        <v/>
      </c>
      <c r="H162" s="3" t="str">
        <f ca="1">IF(OFFSET('3. MVP or Initiative'!$A$1,ROW(H162)-1,COLUMN(H162)-1)="","",OFFSET('3. MVP or Initiative'!$A$1,ROW(H162)-1,COLUMN(H162)-1))</f>
        <v/>
      </c>
      <c r="I162" s="3" t="str">
        <f ca="1">IF(A162&lt;&gt;"",MAX('Strategy Indirect'!$I:$I)+(ROW(A162)-1),"")</f>
        <v/>
      </c>
      <c r="J162" s="3" t="str">
        <f ca="1">IF(B162&lt;&gt;"",INDEX('Strategy Indirect'!$I:$I,MATCH(B162,'Strategy Indirect'!$A:$A,0)),"")</f>
        <v/>
      </c>
      <c r="K162" s="3" t="str">
        <f ca="1">IF(B162&lt;&gt;"",SUMIF('Work Indirect'!B:B,'Initiative Indirect'!A162,'Work Indirect'!E:E),"")</f>
        <v/>
      </c>
    </row>
    <row r="163" spans="1:11" x14ac:dyDescent="0.25">
      <c r="A163" s="3" t="str">
        <f ca="1">IF(OFFSET('3. MVP or Initiative'!$A$1,ROW(A163)-1,COLUMN(A163)-1)="","",OFFSET('3. MVP or Initiative'!$A$1,ROW(A163)-1,COLUMN(A163)-1))</f>
        <v/>
      </c>
      <c r="B163" s="3" t="str">
        <f ca="1">IF(OFFSET('3. MVP or Initiative'!$A$1,ROW(B163)-1,COLUMN(B163)-1)="","",OFFSET('3. MVP or Initiative'!$A$1,ROW(B163)-1,COLUMN(B163)-1))</f>
        <v/>
      </c>
      <c r="C163" s="3" t="str">
        <f ca="1">IF(OFFSET('3. MVP or Initiative'!$A$1,ROW(C163)-1,COLUMN(C163)-1)="","",OFFSET('3. MVP or Initiative'!$A$1,ROW(C163)-1,COLUMN(C163)-1))</f>
        <v/>
      </c>
      <c r="D163" s="3" t="str">
        <f ca="1">IF(OFFSET('3. MVP or Initiative'!$A$1,ROW(D163)-1,COLUMN(D163)-1)="","",OFFSET('3. MVP or Initiative'!$A$1,ROW(D163)-1,COLUMN(D163)-1))</f>
        <v/>
      </c>
      <c r="E163" s="3" t="str">
        <f ca="1">IF(OFFSET('3. MVP or Initiative'!$A$1,ROW(E163)-1,COLUMN(E163)-1)="","",OFFSET('3. MVP or Initiative'!$A$1,ROW(E163)-1,COLUMN(E163)-1))</f>
        <v/>
      </c>
      <c r="F163" s="3" t="str">
        <f ca="1">IF(OFFSET('3. MVP or Initiative'!$A$1,ROW(F163)-1,COLUMN(F163)-1)="","",OFFSET('3. MVP or Initiative'!$A$1,ROW(F163)-1,COLUMN(F163)-1))</f>
        <v/>
      </c>
      <c r="G163" s="3" t="str">
        <f ca="1">IF(OFFSET('3. MVP or Initiative'!$A$1,ROW(G163)-1,COLUMN(G163)-1)="","",OFFSET('3. MVP or Initiative'!$A$1,ROW(G163)-1,COLUMN(G163)-1))</f>
        <v/>
      </c>
      <c r="H163" s="3" t="str">
        <f ca="1">IF(OFFSET('3. MVP or Initiative'!$A$1,ROW(H163)-1,COLUMN(H163)-1)="","",OFFSET('3. MVP or Initiative'!$A$1,ROW(H163)-1,COLUMN(H163)-1))</f>
        <v/>
      </c>
      <c r="I163" s="3" t="str">
        <f ca="1">IF(A163&lt;&gt;"",MAX('Strategy Indirect'!$I:$I)+(ROW(A163)-1),"")</f>
        <v/>
      </c>
      <c r="J163" s="3" t="str">
        <f ca="1">IF(B163&lt;&gt;"",INDEX('Strategy Indirect'!$I:$I,MATCH(B163,'Strategy Indirect'!$A:$A,0)),"")</f>
        <v/>
      </c>
      <c r="K163" s="3" t="str">
        <f ca="1">IF(B163&lt;&gt;"",SUMIF('Work Indirect'!B:B,'Initiative Indirect'!A163,'Work Indirect'!E:E),"")</f>
        <v/>
      </c>
    </row>
    <row r="164" spans="1:11" x14ac:dyDescent="0.25">
      <c r="A164" s="3" t="str">
        <f ca="1">IF(OFFSET('3. MVP or Initiative'!$A$1,ROW(A164)-1,COLUMN(A164)-1)="","",OFFSET('3. MVP or Initiative'!$A$1,ROW(A164)-1,COLUMN(A164)-1))</f>
        <v/>
      </c>
      <c r="B164" s="3" t="str">
        <f ca="1">IF(OFFSET('3. MVP or Initiative'!$A$1,ROW(B164)-1,COLUMN(B164)-1)="","",OFFSET('3. MVP or Initiative'!$A$1,ROW(B164)-1,COLUMN(B164)-1))</f>
        <v/>
      </c>
      <c r="C164" s="3" t="str">
        <f ca="1">IF(OFFSET('3. MVP or Initiative'!$A$1,ROW(C164)-1,COLUMN(C164)-1)="","",OFFSET('3. MVP or Initiative'!$A$1,ROW(C164)-1,COLUMN(C164)-1))</f>
        <v/>
      </c>
      <c r="D164" s="3" t="str">
        <f ca="1">IF(OFFSET('3. MVP or Initiative'!$A$1,ROW(D164)-1,COLUMN(D164)-1)="","",OFFSET('3. MVP or Initiative'!$A$1,ROW(D164)-1,COLUMN(D164)-1))</f>
        <v/>
      </c>
      <c r="E164" s="3" t="str">
        <f ca="1">IF(OFFSET('3. MVP or Initiative'!$A$1,ROW(E164)-1,COLUMN(E164)-1)="","",OFFSET('3. MVP or Initiative'!$A$1,ROW(E164)-1,COLUMN(E164)-1))</f>
        <v/>
      </c>
      <c r="F164" s="3" t="str">
        <f ca="1">IF(OFFSET('3. MVP or Initiative'!$A$1,ROW(F164)-1,COLUMN(F164)-1)="","",OFFSET('3. MVP or Initiative'!$A$1,ROW(F164)-1,COLUMN(F164)-1))</f>
        <v/>
      </c>
      <c r="G164" s="3" t="str">
        <f ca="1">IF(OFFSET('3. MVP or Initiative'!$A$1,ROW(G164)-1,COLUMN(G164)-1)="","",OFFSET('3. MVP or Initiative'!$A$1,ROW(G164)-1,COLUMN(G164)-1))</f>
        <v/>
      </c>
      <c r="H164" s="3" t="str">
        <f ca="1">IF(OFFSET('3. MVP or Initiative'!$A$1,ROW(H164)-1,COLUMN(H164)-1)="","",OFFSET('3. MVP or Initiative'!$A$1,ROW(H164)-1,COLUMN(H164)-1))</f>
        <v/>
      </c>
      <c r="I164" s="3" t="str">
        <f ca="1">IF(A164&lt;&gt;"",MAX('Strategy Indirect'!$I:$I)+(ROW(A164)-1),"")</f>
        <v/>
      </c>
      <c r="J164" s="3" t="str">
        <f ca="1">IF(B164&lt;&gt;"",INDEX('Strategy Indirect'!$I:$I,MATCH(B164,'Strategy Indirect'!$A:$A,0)),"")</f>
        <v/>
      </c>
      <c r="K164" s="3" t="str">
        <f ca="1">IF(B164&lt;&gt;"",SUMIF('Work Indirect'!B:B,'Initiative Indirect'!A164,'Work Indirect'!E:E),"")</f>
        <v/>
      </c>
    </row>
    <row r="165" spans="1:11" x14ac:dyDescent="0.25">
      <c r="A165" s="3" t="str">
        <f ca="1">IF(OFFSET('3. MVP or Initiative'!$A$1,ROW(A165)-1,COLUMN(A165)-1)="","",OFFSET('3. MVP or Initiative'!$A$1,ROW(A165)-1,COLUMN(A165)-1))</f>
        <v/>
      </c>
      <c r="B165" s="3" t="str">
        <f ca="1">IF(OFFSET('3. MVP or Initiative'!$A$1,ROW(B165)-1,COLUMN(B165)-1)="","",OFFSET('3. MVP or Initiative'!$A$1,ROW(B165)-1,COLUMN(B165)-1))</f>
        <v/>
      </c>
      <c r="C165" s="3" t="str">
        <f ca="1">IF(OFFSET('3. MVP or Initiative'!$A$1,ROW(C165)-1,COLUMN(C165)-1)="","",OFFSET('3. MVP or Initiative'!$A$1,ROW(C165)-1,COLUMN(C165)-1))</f>
        <v/>
      </c>
      <c r="D165" s="3" t="str">
        <f ca="1">IF(OFFSET('3. MVP or Initiative'!$A$1,ROW(D165)-1,COLUMN(D165)-1)="","",OFFSET('3. MVP or Initiative'!$A$1,ROW(D165)-1,COLUMN(D165)-1))</f>
        <v/>
      </c>
      <c r="E165" s="3" t="str">
        <f ca="1">IF(OFFSET('3. MVP or Initiative'!$A$1,ROW(E165)-1,COLUMN(E165)-1)="","",OFFSET('3. MVP or Initiative'!$A$1,ROW(E165)-1,COLUMN(E165)-1))</f>
        <v/>
      </c>
      <c r="F165" s="3" t="str">
        <f ca="1">IF(OFFSET('3. MVP or Initiative'!$A$1,ROW(F165)-1,COLUMN(F165)-1)="","",OFFSET('3. MVP or Initiative'!$A$1,ROW(F165)-1,COLUMN(F165)-1))</f>
        <v/>
      </c>
      <c r="G165" s="3" t="str">
        <f ca="1">IF(OFFSET('3. MVP or Initiative'!$A$1,ROW(G165)-1,COLUMN(G165)-1)="","",OFFSET('3. MVP or Initiative'!$A$1,ROW(G165)-1,COLUMN(G165)-1))</f>
        <v/>
      </c>
      <c r="H165" s="3" t="str">
        <f ca="1">IF(OFFSET('3. MVP or Initiative'!$A$1,ROW(H165)-1,COLUMN(H165)-1)="","",OFFSET('3. MVP or Initiative'!$A$1,ROW(H165)-1,COLUMN(H165)-1))</f>
        <v/>
      </c>
      <c r="I165" s="3" t="str">
        <f ca="1">IF(A165&lt;&gt;"",MAX('Strategy Indirect'!$I:$I)+(ROW(A165)-1),"")</f>
        <v/>
      </c>
      <c r="J165" s="3" t="str">
        <f ca="1">IF(B165&lt;&gt;"",INDEX('Strategy Indirect'!$I:$I,MATCH(B165,'Strategy Indirect'!$A:$A,0)),"")</f>
        <v/>
      </c>
      <c r="K165" s="3" t="str">
        <f ca="1">IF(B165&lt;&gt;"",SUMIF('Work Indirect'!B:B,'Initiative Indirect'!A165,'Work Indirect'!E:E),"")</f>
        <v/>
      </c>
    </row>
    <row r="166" spans="1:11" x14ac:dyDescent="0.25">
      <c r="A166" s="3" t="str">
        <f ca="1">IF(OFFSET('3. MVP or Initiative'!$A$1,ROW(A166)-1,COLUMN(A166)-1)="","",OFFSET('3. MVP or Initiative'!$A$1,ROW(A166)-1,COLUMN(A166)-1))</f>
        <v/>
      </c>
      <c r="B166" s="3" t="str">
        <f ca="1">IF(OFFSET('3. MVP or Initiative'!$A$1,ROW(B166)-1,COLUMN(B166)-1)="","",OFFSET('3. MVP or Initiative'!$A$1,ROW(B166)-1,COLUMN(B166)-1))</f>
        <v/>
      </c>
      <c r="C166" s="3" t="str">
        <f ca="1">IF(OFFSET('3. MVP or Initiative'!$A$1,ROW(C166)-1,COLUMN(C166)-1)="","",OFFSET('3. MVP or Initiative'!$A$1,ROW(C166)-1,COLUMN(C166)-1))</f>
        <v/>
      </c>
      <c r="D166" s="3" t="str">
        <f ca="1">IF(OFFSET('3. MVP or Initiative'!$A$1,ROW(D166)-1,COLUMN(D166)-1)="","",OFFSET('3. MVP or Initiative'!$A$1,ROW(D166)-1,COLUMN(D166)-1))</f>
        <v/>
      </c>
      <c r="E166" s="3" t="str">
        <f ca="1">IF(OFFSET('3. MVP or Initiative'!$A$1,ROW(E166)-1,COLUMN(E166)-1)="","",OFFSET('3. MVP or Initiative'!$A$1,ROW(E166)-1,COLUMN(E166)-1))</f>
        <v/>
      </c>
      <c r="F166" s="3" t="str">
        <f ca="1">IF(OFFSET('3. MVP or Initiative'!$A$1,ROW(F166)-1,COLUMN(F166)-1)="","",OFFSET('3. MVP or Initiative'!$A$1,ROW(F166)-1,COLUMN(F166)-1))</f>
        <v/>
      </c>
      <c r="G166" s="3" t="str">
        <f ca="1">IF(OFFSET('3. MVP or Initiative'!$A$1,ROW(G166)-1,COLUMN(G166)-1)="","",OFFSET('3. MVP or Initiative'!$A$1,ROW(G166)-1,COLUMN(G166)-1))</f>
        <v/>
      </c>
      <c r="H166" s="3" t="str">
        <f ca="1">IF(OFFSET('3. MVP or Initiative'!$A$1,ROW(H166)-1,COLUMN(H166)-1)="","",OFFSET('3. MVP or Initiative'!$A$1,ROW(H166)-1,COLUMN(H166)-1))</f>
        <v/>
      </c>
      <c r="I166" s="3" t="str">
        <f ca="1">IF(A166&lt;&gt;"",MAX('Strategy Indirect'!$I:$I)+(ROW(A166)-1),"")</f>
        <v/>
      </c>
      <c r="J166" s="3" t="str">
        <f ca="1">IF(B166&lt;&gt;"",INDEX('Strategy Indirect'!$I:$I,MATCH(B166,'Strategy Indirect'!$A:$A,0)),"")</f>
        <v/>
      </c>
      <c r="K166" s="3" t="str">
        <f ca="1">IF(B166&lt;&gt;"",SUMIF('Work Indirect'!B:B,'Initiative Indirect'!A166,'Work Indirect'!E:E),"")</f>
        <v/>
      </c>
    </row>
    <row r="167" spans="1:11" x14ac:dyDescent="0.25">
      <c r="A167" s="3" t="str">
        <f ca="1">IF(OFFSET('3. MVP or Initiative'!$A$1,ROW(A167)-1,COLUMN(A167)-1)="","",OFFSET('3. MVP or Initiative'!$A$1,ROW(A167)-1,COLUMN(A167)-1))</f>
        <v/>
      </c>
      <c r="B167" s="3" t="str">
        <f ca="1">IF(OFFSET('3. MVP or Initiative'!$A$1,ROW(B167)-1,COLUMN(B167)-1)="","",OFFSET('3. MVP or Initiative'!$A$1,ROW(B167)-1,COLUMN(B167)-1))</f>
        <v/>
      </c>
      <c r="C167" s="3" t="str">
        <f ca="1">IF(OFFSET('3. MVP or Initiative'!$A$1,ROW(C167)-1,COLUMN(C167)-1)="","",OFFSET('3. MVP or Initiative'!$A$1,ROW(C167)-1,COLUMN(C167)-1))</f>
        <v/>
      </c>
      <c r="D167" s="3" t="str">
        <f ca="1">IF(OFFSET('3. MVP or Initiative'!$A$1,ROW(D167)-1,COLUMN(D167)-1)="","",OFFSET('3. MVP or Initiative'!$A$1,ROW(D167)-1,COLUMN(D167)-1))</f>
        <v/>
      </c>
      <c r="E167" s="3" t="str">
        <f ca="1">IF(OFFSET('3. MVP or Initiative'!$A$1,ROW(E167)-1,COLUMN(E167)-1)="","",OFFSET('3. MVP or Initiative'!$A$1,ROW(E167)-1,COLUMN(E167)-1))</f>
        <v/>
      </c>
      <c r="F167" s="3" t="str">
        <f ca="1">IF(OFFSET('3. MVP or Initiative'!$A$1,ROW(F167)-1,COLUMN(F167)-1)="","",OFFSET('3. MVP or Initiative'!$A$1,ROW(F167)-1,COLUMN(F167)-1))</f>
        <v/>
      </c>
      <c r="G167" s="3" t="str">
        <f ca="1">IF(OFFSET('3. MVP or Initiative'!$A$1,ROW(G167)-1,COLUMN(G167)-1)="","",OFFSET('3. MVP or Initiative'!$A$1,ROW(G167)-1,COLUMN(G167)-1))</f>
        <v/>
      </c>
      <c r="H167" s="3" t="str">
        <f ca="1">IF(OFFSET('3. MVP or Initiative'!$A$1,ROW(H167)-1,COLUMN(H167)-1)="","",OFFSET('3. MVP or Initiative'!$A$1,ROW(H167)-1,COLUMN(H167)-1))</f>
        <v/>
      </c>
      <c r="I167" s="3" t="str">
        <f ca="1">IF(A167&lt;&gt;"",MAX('Strategy Indirect'!$I:$I)+(ROW(A167)-1),"")</f>
        <v/>
      </c>
      <c r="J167" s="3" t="str">
        <f ca="1">IF(B167&lt;&gt;"",INDEX('Strategy Indirect'!$I:$I,MATCH(B167,'Strategy Indirect'!$A:$A,0)),"")</f>
        <v/>
      </c>
      <c r="K167" s="3" t="str">
        <f ca="1">IF(B167&lt;&gt;"",SUMIF('Work Indirect'!B:B,'Initiative Indirect'!A167,'Work Indirect'!E:E),"")</f>
        <v/>
      </c>
    </row>
    <row r="168" spans="1:11" x14ac:dyDescent="0.25">
      <c r="A168" s="3" t="str">
        <f ca="1">IF(OFFSET('3. MVP or Initiative'!$A$1,ROW(A168)-1,COLUMN(A168)-1)="","",OFFSET('3. MVP or Initiative'!$A$1,ROW(A168)-1,COLUMN(A168)-1))</f>
        <v/>
      </c>
      <c r="B168" s="3" t="str">
        <f ca="1">IF(OFFSET('3. MVP or Initiative'!$A$1,ROW(B168)-1,COLUMN(B168)-1)="","",OFFSET('3. MVP or Initiative'!$A$1,ROW(B168)-1,COLUMN(B168)-1))</f>
        <v/>
      </c>
      <c r="C168" s="3" t="str">
        <f ca="1">IF(OFFSET('3. MVP or Initiative'!$A$1,ROW(C168)-1,COLUMN(C168)-1)="","",OFFSET('3. MVP or Initiative'!$A$1,ROW(C168)-1,COLUMN(C168)-1))</f>
        <v/>
      </c>
      <c r="D168" s="3" t="str">
        <f ca="1">IF(OFFSET('3. MVP or Initiative'!$A$1,ROW(D168)-1,COLUMN(D168)-1)="","",OFFSET('3. MVP or Initiative'!$A$1,ROW(D168)-1,COLUMN(D168)-1))</f>
        <v/>
      </c>
      <c r="E168" s="3" t="str">
        <f ca="1">IF(OFFSET('3. MVP or Initiative'!$A$1,ROW(E168)-1,COLUMN(E168)-1)="","",OFFSET('3. MVP or Initiative'!$A$1,ROW(E168)-1,COLUMN(E168)-1))</f>
        <v/>
      </c>
      <c r="F168" s="3" t="str">
        <f ca="1">IF(OFFSET('3. MVP or Initiative'!$A$1,ROW(F168)-1,COLUMN(F168)-1)="","",OFFSET('3. MVP or Initiative'!$A$1,ROW(F168)-1,COLUMN(F168)-1))</f>
        <v/>
      </c>
      <c r="G168" s="3" t="str">
        <f ca="1">IF(OFFSET('3. MVP or Initiative'!$A$1,ROW(G168)-1,COLUMN(G168)-1)="","",OFFSET('3. MVP or Initiative'!$A$1,ROW(G168)-1,COLUMN(G168)-1))</f>
        <v/>
      </c>
      <c r="H168" s="3" t="str">
        <f ca="1">IF(OFFSET('3. MVP or Initiative'!$A$1,ROW(H168)-1,COLUMN(H168)-1)="","",OFFSET('3. MVP or Initiative'!$A$1,ROW(H168)-1,COLUMN(H168)-1))</f>
        <v/>
      </c>
      <c r="I168" s="3" t="str">
        <f ca="1">IF(A168&lt;&gt;"",MAX('Strategy Indirect'!$I:$I)+(ROW(A168)-1),"")</f>
        <v/>
      </c>
      <c r="J168" s="3" t="str">
        <f ca="1">IF(B168&lt;&gt;"",INDEX('Strategy Indirect'!$I:$I,MATCH(B168,'Strategy Indirect'!$A:$A,0)),"")</f>
        <v/>
      </c>
      <c r="K168" s="3" t="str">
        <f ca="1">IF(B168&lt;&gt;"",SUMIF('Work Indirect'!B:B,'Initiative Indirect'!A168,'Work Indirect'!E:E),"")</f>
        <v/>
      </c>
    </row>
    <row r="169" spans="1:11" x14ac:dyDescent="0.25">
      <c r="A169" s="3" t="str">
        <f ca="1">IF(OFFSET('3. MVP or Initiative'!$A$1,ROW(A169)-1,COLUMN(A169)-1)="","",OFFSET('3. MVP or Initiative'!$A$1,ROW(A169)-1,COLUMN(A169)-1))</f>
        <v/>
      </c>
      <c r="B169" s="3" t="str">
        <f ca="1">IF(OFFSET('3. MVP or Initiative'!$A$1,ROW(B169)-1,COLUMN(B169)-1)="","",OFFSET('3. MVP or Initiative'!$A$1,ROW(B169)-1,COLUMN(B169)-1))</f>
        <v/>
      </c>
      <c r="C169" s="3" t="str">
        <f ca="1">IF(OFFSET('3. MVP or Initiative'!$A$1,ROW(C169)-1,COLUMN(C169)-1)="","",OFFSET('3. MVP or Initiative'!$A$1,ROW(C169)-1,COLUMN(C169)-1))</f>
        <v/>
      </c>
      <c r="D169" s="3" t="str">
        <f ca="1">IF(OFFSET('3. MVP or Initiative'!$A$1,ROW(D169)-1,COLUMN(D169)-1)="","",OFFSET('3. MVP or Initiative'!$A$1,ROW(D169)-1,COLUMN(D169)-1))</f>
        <v/>
      </c>
      <c r="E169" s="3" t="str">
        <f ca="1">IF(OFFSET('3. MVP or Initiative'!$A$1,ROW(E169)-1,COLUMN(E169)-1)="","",OFFSET('3. MVP or Initiative'!$A$1,ROW(E169)-1,COLUMN(E169)-1))</f>
        <v/>
      </c>
      <c r="F169" s="3" t="str">
        <f ca="1">IF(OFFSET('3. MVP or Initiative'!$A$1,ROW(F169)-1,COLUMN(F169)-1)="","",OFFSET('3. MVP or Initiative'!$A$1,ROW(F169)-1,COLUMN(F169)-1))</f>
        <v/>
      </c>
      <c r="G169" s="3" t="str">
        <f ca="1">IF(OFFSET('3. MVP or Initiative'!$A$1,ROW(G169)-1,COLUMN(G169)-1)="","",OFFSET('3. MVP or Initiative'!$A$1,ROW(G169)-1,COLUMN(G169)-1))</f>
        <v/>
      </c>
      <c r="H169" s="3" t="str">
        <f ca="1">IF(OFFSET('3. MVP or Initiative'!$A$1,ROW(H169)-1,COLUMN(H169)-1)="","",OFFSET('3. MVP or Initiative'!$A$1,ROW(H169)-1,COLUMN(H169)-1))</f>
        <v/>
      </c>
      <c r="I169" s="3" t="str">
        <f ca="1">IF(A169&lt;&gt;"",MAX('Strategy Indirect'!$I:$I)+(ROW(A169)-1),"")</f>
        <v/>
      </c>
      <c r="J169" s="3" t="str">
        <f ca="1">IF(B169&lt;&gt;"",INDEX('Strategy Indirect'!$I:$I,MATCH(B169,'Strategy Indirect'!$A:$A,0)),"")</f>
        <v/>
      </c>
      <c r="K169" s="3" t="str">
        <f ca="1">IF(B169&lt;&gt;"",SUMIF('Work Indirect'!B:B,'Initiative Indirect'!A169,'Work Indirect'!E:E),"")</f>
        <v/>
      </c>
    </row>
    <row r="170" spans="1:11" x14ac:dyDescent="0.25">
      <c r="A170" s="3" t="str">
        <f ca="1">IF(OFFSET('3. MVP or Initiative'!$A$1,ROW(A170)-1,COLUMN(A170)-1)="","",OFFSET('3. MVP or Initiative'!$A$1,ROW(A170)-1,COLUMN(A170)-1))</f>
        <v/>
      </c>
      <c r="B170" s="3" t="str">
        <f ca="1">IF(OFFSET('3. MVP or Initiative'!$A$1,ROW(B170)-1,COLUMN(B170)-1)="","",OFFSET('3. MVP or Initiative'!$A$1,ROW(B170)-1,COLUMN(B170)-1))</f>
        <v/>
      </c>
      <c r="C170" s="3" t="str">
        <f ca="1">IF(OFFSET('3. MVP or Initiative'!$A$1,ROW(C170)-1,COLUMN(C170)-1)="","",OFFSET('3. MVP or Initiative'!$A$1,ROW(C170)-1,COLUMN(C170)-1))</f>
        <v/>
      </c>
      <c r="D170" s="3" t="str">
        <f ca="1">IF(OFFSET('3. MVP or Initiative'!$A$1,ROW(D170)-1,COLUMN(D170)-1)="","",OFFSET('3. MVP or Initiative'!$A$1,ROW(D170)-1,COLUMN(D170)-1))</f>
        <v/>
      </c>
      <c r="E170" s="3" t="str">
        <f ca="1">IF(OFFSET('3. MVP or Initiative'!$A$1,ROW(E170)-1,COLUMN(E170)-1)="","",OFFSET('3. MVP or Initiative'!$A$1,ROW(E170)-1,COLUMN(E170)-1))</f>
        <v/>
      </c>
      <c r="F170" s="3" t="str">
        <f ca="1">IF(OFFSET('3. MVP or Initiative'!$A$1,ROW(F170)-1,COLUMN(F170)-1)="","",OFFSET('3. MVP or Initiative'!$A$1,ROW(F170)-1,COLUMN(F170)-1))</f>
        <v/>
      </c>
      <c r="G170" s="3" t="str">
        <f ca="1">IF(OFFSET('3. MVP or Initiative'!$A$1,ROW(G170)-1,COLUMN(G170)-1)="","",OFFSET('3. MVP or Initiative'!$A$1,ROW(G170)-1,COLUMN(G170)-1))</f>
        <v/>
      </c>
      <c r="H170" s="3" t="str">
        <f ca="1">IF(OFFSET('3. MVP or Initiative'!$A$1,ROW(H170)-1,COLUMN(H170)-1)="","",OFFSET('3. MVP or Initiative'!$A$1,ROW(H170)-1,COLUMN(H170)-1))</f>
        <v/>
      </c>
      <c r="I170" s="3" t="str">
        <f ca="1">IF(A170&lt;&gt;"",MAX('Strategy Indirect'!$I:$I)+(ROW(A170)-1),"")</f>
        <v/>
      </c>
      <c r="J170" s="3" t="str">
        <f ca="1">IF(B170&lt;&gt;"",INDEX('Strategy Indirect'!$I:$I,MATCH(B170,'Strategy Indirect'!$A:$A,0)),"")</f>
        <v/>
      </c>
      <c r="K170" s="3" t="str">
        <f ca="1">IF(B170&lt;&gt;"",SUMIF('Work Indirect'!B:B,'Initiative Indirect'!A170,'Work Indirect'!E:E),"")</f>
        <v/>
      </c>
    </row>
    <row r="171" spans="1:11" x14ac:dyDescent="0.25">
      <c r="A171" s="3" t="str">
        <f ca="1">IF(OFFSET('3. MVP or Initiative'!$A$1,ROW(A171)-1,COLUMN(A171)-1)="","",OFFSET('3. MVP or Initiative'!$A$1,ROW(A171)-1,COLUMN(A171)-1))</f>
        <v/>
      </c>
      <c r="B171" s="3" t="str">
        <f ca="1">IF(OFFSET('3. MVP or Initiative'!$A$1,ROW(B171)-1,COLUMN(B171)-1)="","",OFFSET('3. MVP or Initiative'!$A$1,ROW(B171)-1,COLUMN(B171)-1))</f>
        <v/>
      </c>
      <c r="C171" s="3" t="str">
        <f ca="1">IF(OFFSET('3. MVP or Initiative'!$A$1,ROW(C171)-1,COLUMN(C171)-1)="","",OFFSET('3. MVP or Initiative'!$A$1,ROW(C171)-1,COLUMN(C171)-1))</f>
        <v/>
      </c>
      <c r="D171" s="3" t="str">
        <f ca="1">IF(OFFSET('3. MVP or Initiative'!$A$1,ROW(D171)-1,COLUMN(D171)-1)="","",OFFSET('3. MVP or Initiative'!$A$1,ROW(D171)-1,COLUMN(D171)-1))</f>
        <v/>
      </c>
      <c r="E171" s="3" t="str">
        <f ca="1">IF(OFFSET('3. MVP or Initiative'!$A$1,ROW(E171)-1,COLUMN(E171)-1)="","",OFFSET('3. MVP or Initiative'!$A$1,ROW(E171)-1,COLUMN(E171)-1))</f>
        <v/>
      </c>
      <c r="F171" s="3" t="str">
        <f ca="1">IF(OFFSET('3. MVP or Initiative'!$A$1,ROW(F171)-1,COLUMN(F171)-1)="","",OFFSET('3. MVP or Initiative'!$A$1,ROW(F171)-1,COLUMN(F171)-1))</f>
        <v/>
      </c>
      <c r="G171" s="3" t="str">
        <f ca="1">IF(OFFSET('3. MVP or Initiative'!$A$1,ROW(G171)-1,COLUMN(G171)-1)="","",OFFSET('3. MVP or Initiative'!$A$1,ROW(G171)-1,COLUMN(G171)-1))</f>
        <v/>
      </c>
      <c r="H171" s="3" t="str">
        <f ca="1">IF(OFFSET('3. MVP or Initiative'!$A$1,ROW(H171)-1,COLUMN(H171)-1)="","",OFFSET('3. MVP or Initiative'!$A$1,ROW(H171)-1,COLUMN(H171)-1))</f>
        <v/>
      </c>
      <c r="I171" s="3" t="str">
        <f ca="1">IF(A171&lt;&gt;"",MAX('Strategy Indirect'!$I:$I)+(ROW(A171)-1),"")</f>
        <v/>
      </c>
      <c r="J171" s="3" t="str">
        <f ca="1">IF(B171&lt;&gt;"",INDEX('Strategy Indirect'!$I:$I,MATCH(B171,'Strategy Indirect'!$A:$A,0)),"")</f>
        <v/>
      </c>
      <c r="K171" s="3" t="str">
        <f ca="1">IF(B171&lt;&gt;"",SUMIF('Work Indirect'!B:B,'Initiative Indirect'!A171,'Work Indirect'!E:E),"")</f>
        <v/>
      </c>
    </row>
    <row r="172" spans="1:11" x14ac:dyDescent="0.25">
      <c r="A172" s="3" t="str">
        <f ca="1">IF(OFFSET('3. MVP or Initiative'!$A$1,ROW(A172)-1,COLUMN(A172)-1)="","",OFFSET('3. MVP or Initiative'!$A$1,ROW(A172)-1,COLUMN(A172)-1))</f>
        <v/>
      </c>
      <c r="B172" s="3" t="str">
        <f ca="1">IF(OFFSET('3. MVP or Initiative'!$A$1,ROW(B172)-1,COLUMN(B172)-1)="","",OFFSET('3. MVP or Initiative'!$A$1,ROW(B172)-1,COLUMN(B172)-1))</f>
        <v/>
      </c>
      <c r="C172" s="3" t="str">
        <f ca="1">IF(OFFSET('3. MVP or Initiative'!$A$1,ROW(C172)-1,COLUMN(C172)-1)="","",OFFSET('3. MVP or Initiative'!$A$1,ROW(C172)-1,COLUMN(C172)-1))</f>
        <v/>
      </c>
      <c r="D172" s="3" t="str">
        <f ca="1">IF(OFFSET('3. MVP or Initiative'!$A$1,ROW(D172)-1,COLUMN(D172)-1)="","",OFFSET('3. MVP or Initiative'!$A$1,ROW(D172)-1,COLUMN(D172)-1))</f>
        <v/>
      </c>
      <c r="E172" s="3" t="str">
        <f ca="1">IF(OFFSET('3. MVP or Initiative'!$A$1,ROW(E172)-1,COLUMN(E172)-1)="","",OFFSET('3. MVP or Initiative'!$A$1,ROW(E172)-1,COLUMN(E172)-1))</f>
        <v/>
      </c>
      <c r="F172" s="3" t="str">
        <f ca="1">IF(OFFSET('3. MVP or Initiative'!$A$1,ROW(F172)-1,COLUMN(F172)-1)="","",OFFSET('3. MVP or Initiative'!$A$1,ROW(F172)-1,COLUMN(F172)-1))</f>
        <v/>
      </c>
      <c r="G172" s="3" t="str">
        <f ca="1">IF(OFFSET('3. MVP or Initiative'!$A$1,ROW(G172)-1,COLUMN(G172)-1)="","",OFFSET('3. MVP or Initiative'!$A$1,ROW(G172)-1,COLUMN(G172)-1))</f>
        <v/>
      </c>
      <c r="H172" s="3" t="str">
        <f ca="1">IF(OFFSET('3. MVP or Initiative'!$A$1,ROW(H172)-1,COLUMN(H172)-1)="","",OFFSET('3. MVP or Initiative'!$A$1,ROW(H172)-1,COLUMN(H172)-1))</f>
        <v/>
      </c>
      <c r="I172" s="3" t="str">
        <f ca="1">IF(A172&lt;&gt;"",MAX('Strategy Indirect'!$I:$I)+(ROW(A172)-1),"")</f>
        <v/>
      </c>
      <c r="J172" s="3" t="str">
        <f ca="1">IF(B172&lt;&gt;"",INDEX('Strategy Indirect'!$I:$I,MATCH(B172,'Strategy Indirect'!$A:$A,0)),"")</f>
        <v/>
      </c>
      <c r="K172" s="3" t="str">
        <f ca="1">IF(B172&lt;&gt;"",SUMIF('Work Indirect'!B:B,'Initiative Indirect'!A172,'Work Indirect'!E:E),"")</f>
        <v/>
      </c>
    </row>
    <row r="173" spans="1:11" x14ac:dyDescent="0.25">
      <c r="A173" s="3" t="str">
        <f ca="1">IF(OFFSET('3. MVP or Initiative'!$A$1,ROW(A173)-1,COLUMN(A173)-1)="","",OFFSET('3. MVP or Initiative'!$A$1,ROW(A173)-1,COLUMN(A173)-1))</f>
        <v/>
      </c>
      <c r="B173" s="3" t="str">
        <f ca="1">IF(OFFSET('3. MVP or Initiative'!$A$1,ROW(B173)-1,COLUMN(B173)-1)="","",OFFSET('3. MVP or Initiative'!$A$1,ROW(B173)-1,COLUMN(B173)-1))</f>
        <v/>
      </c>
      <c r="C173" s="3" t="str">
        <f ca="1">IF(OFFSET('3. MVP or Initiative'!$A$1,ROW(C173)-1,COLUMN(C173)-1)="","",OFFSET('3. MVP or Initiative'!$A$1,ROW(C173)-1,COLUMN(C173)-1))</f>
        <v/>
      </c>
      <c r="D173" s="3" t="str">
        <f ca="1">IF(OFFSET('3. MVP or Initiative'!$A$1,ROW(D173)-1,COLUMN(D173)-1)="","",OFFSET('3. MVP or Initiative'!$A$1,ROW(D173)-1,COLUMN(D173)-1))</f>
        <v/>
      </c>
      <c r="E173" s="3" t="str">
        <f ca="1">IF(OFFSET('3. MVP or Initiative'!$A$1,ROW(E173)-1,COLUMN(E173)-1)="","",OFFSET('3. MVP or Initiative'!$A$1,ROW(E173)-1,COLUMN(E173)-1))</f>
        <v/>
      </c>
      <c r="F173" s="3" t="str">
        <f ca="1">IF(OFFSET('3. MVP or Initiative'!$A$1,ROW(F173)-1,COLUMN(F173)-1)="","",OFFSET('3. MVP or Initiative'!$A$1,ROW(F173)-1,COLUMN(F173)-1))</f>
        <v/>
      </c>
      <c r="G173" s="3" t="str">
        <f ca="1">IF(OFFSET('3. MVP or Initiative'!$A$1,ROW(G173)-1,COLUMN(G173)-1)="","",OFFSET('3. MVP or Initiative'!$A$1,ROW(G173)-1,COLUMN(G173)-1))</f>
        <v/>
      </c>
      <c r="H173" s="3" t="str">
        <f ca="1">IF(OFFSET('3. MVP or Initiative'!$A$1,ROW(H173)-1,COLUMN(H173)-1)="","",OFFSET('3. MVP or Initiative'!$A$1,ROW(H173)-1,COLUMN(H173)-1))</f>
        <v/>
      </c>
      <c r="I173" s="3" t="str">
        <f ca="1">IF(A173&lt;&gt;"",MAX('Strategy Indirect'!$I:$I)+(ROW(A173)-1),"")</f>
        <v/>
      </c>
      <c r="J173" s="3" t="str">
        <f ca="1">IF(B173&lt;&gt;"",INDEX('Strategy Indirect'!$I:$I,MATCH(B173,'Strategy Indirect'!$A:$A,0)),"")</f>
        <v/>
      </c>
      <c r="K173" s="3" t="str">
        <f ca="1">IF(B173&lt;&gt;"",SUMIF('Work Indirect'!B:B,'Initiative Indirect'!A173,'Work Indirect'!E:E),"")</f>
        <v/>
      </c>
    </row>
    <row r="174" spans="1:11" x14ac:dyDescent="0.25">
      <c r="A174" s="3" t="str">
        <f ca="1">IF(OFFSET('3. MVP or Initiative'!$A$1,ROW(A174)-1,COLUMN(A174)-1)="","",OFFSET('3. MVP or Initiative'!$A$1,ROW(A174)-1,COLUMN(A174)-1))</f>
        <v/>
      </c>
      <c r="B174" s="3" t="str">
        <f ca="1">IF(OFFSET('3. MVP or Initiative'!$A$1,ROW(B174)-1,COLUMN(B174)-1)="","",OFFSET('3. MVP or Initiative'!$A$1,ROW(B174)-1,COLUMN(B174)-1))</f>
        <v/>
      </c>
      <c r="C174" s="3" t="str">
        <f ca="1">IF(OFFSET('3. MVP or Initiative'!$A$1,ROW(C174)-1,COLUMN(C174)-1)="","",OFFSET('3. MVP or Initiative'!$A$1,ROW(C174)-1,COLUMN(C174)-1))</f>
        <v/>
      </c>
      <c r="D174" s="3" t="str">
        <f ca="1">IF(OFFSET('3. MVP or Initiative'!$A$1,ROW(D174)-1,COLUMN(D174)-1)="","",OFFSET('3. MVP or Initiative'!$A$1,ROW(D174)-1,COLUMN(D174)-1))</f>
        <v/>
      </c>
      <c r="E174" s="3" t="str">
        <f ca="1">IF(OFFSET('3. MVP or Initiative'!$A$1,ROW(E174)-1,COLUMN(E174)-1)="","",OFFSET('3. MVP or Initiative'!$A$1,ROW(E174)-1,COLUMN(E174)-1))</f>
        <v/>
      </c>
      <c r="F174" s="3" t="str">
        <f ca="1">IF(OFFSET('3. MVP or Initiative'!$A$1,ROW(F174)-1,COLUMN(F174)-1)="","",OFFSET('3. MVP or Initiative'!$A$1,ROW(F174)-1,COLUMN(F174)-1))</f>
        <v/>
      </c>
      <c r="G174" s="3" t="str">
        <f ca="1">IF(OFFSET('3. MVP or Initiative'!$A$1,ROW(G174)-1,COLUMN(G174)-1)="","",OFFSET('3. MVP or Initiative'!$A$1,ROW(G174)-1,COLUMN(G174)-1))</f>
        <v/>
      </c>
      <c r="H174" s="3" t="str">
        <f ca="1">IF(OFFSET('3. MVP or Initiative'!$A$1,ROW(H174)-1,COLUMN(H174)-1)="","",OFFSET('3. MVP or Initiative'!$A$1,ROW(H174)-1,COLUMN(H174)-1))</f>
        <v/>
      </c>
      <c r="I174" s="3" t="str">
        <f ca="1">IF(A174&lt;&gt;"",MAX('Strategy Indirect'!$I:$I)+(ROW(A174)-1),"")</f>
        <v/>
      </c>
      <c r="J174" s="3" t="str">
        <f ca="1">IF(B174&lt;&gt;"",INDEX('Strategy Indirect'!$I:$I,MATCH(B174,'Strategy Indirect'!$A:$A,0)),"")</f>
        <v/>
      </c>
      <c r="K174" s="3" t="str">
        <f ca="1">IF(B174&lt;&gt;"",SUMIF('Work Indirect'!B:B,'Initiative Indirect'!A174,'Work Indirect'!E:E),"")</f>
        <v/>
      </c>
    </row>
    <row r="175" spans="1:11" x14ac:dyDescent="0.25">
      <c r="A175" s="3" t="str">
        <f ca="1">IF(OFFSET('3. MVP or Initiative'!$A$1,ROW(A175)-1,COLUMN(A175)-1)="","",OFFSET('3. MVP or Initiative'!$A$1,ROW(A175)-1,COLUMN(A175)-1))</f>
        <v/>
      </c>
      <c r="B175" s="3" t="str">
        <f ca="1">IF(OFFSET('3. MVP or Initiative'!$A$1,ROW(B175)-1,COLUMN(B175)-1)="","",OFFSET('3. MVP or Initiative'!$A$1,ROW(B175)-1,COLUMN(B175)-1))</f>
        <v/>
      </c>
      <c r="C175" s="3" t="str">
        <f ca="1">IF(OFFSET('3. MVP or Initiative'!$A$1,ROW(C175)-1,COLUMN(C175)-1)="","",OFFSET('3. MVP or Initiative'!$A$1,ROW(C175)-1,COLUMN(C175)-1))</f>
        <v/>
      </c>
      <c r="D175" s="3" t="str">
        <f ca="1">IF(OFFSET('3. MVP or Initiative'!$A$1,ROW(D175)-1,COLUMN(D175)-1)="","",OFFSET('3. MVP or Initiative'!$A$1,ROW(D175)-1,COLUMN(D175)-1))</f>
        <v/>
      </c>
      <c r="E175" s="3" t="str">
        <f ca="1">IF(OFFSET('3. MVP or Initiative'!$A$1,ROW(E175)-1,COLUMN(E175)-1)="","",OFFSET('3. MVP or Initiative'!$A$1,ROW(E175)-1,COLUMN(E175)-1))</f>
        <v/>
      </c>
      <c r="F175" s="3" t="str">
        <f ca="1">IF(OFFSET('3. MVP or Initiative'!$A$1,ROW(F175)-1,COLUMN(F175)-1)="","",OFFSET('3. MVP or Initiative'!$A$1,ROW(F175)-1,COLUMN(F175)-1))</f>
        <v/>
      </c>
      <c r="G175" s="3" t="str">
        <f ca="1">IF(OFFSET('3. MVP or Initiative'!$A$1,ROW(G175)-1,COLUMN(G175)-1)="","",OFFSET('3. MVP or Initiative'!$A$1,ROW(G175)-1,COLUMN(G175)-1))</f>
        <v/>
      </c>
      <c r="H175" s="3" t="str">
        <f ca="1">IF(OFFSET('3. MVP or Initiative'!$A$1,ROW(H175)-1,COLUMN(H175)-1)="","",OFFSET('3. MVP or Initiative'!$A$1,ROW(H175)-1,COLUMN(H175)-1))</f>
        <v/>
      </c>
      <c r="I175" s="3" t="str">
        <f ca="1">IF(A175&lt;&gt;"",MAX('Strategy Indirect'!$I:$I)+(ROW(A175)-1),"")</f>
        <v/>
      </c>
      <c r="J175" s="3" t="str">
        <f ca="1">IF(B175&lt;&gt;"",INDEX('Strategy Indirect'!$I:$I,MATCH(B175,'Strategy Indirect'!$A:$A,0)),"")</f>
        <v/>
      </c>
      <c r="K175" s="3" t="str">
        <f ca="1">IF(B175&lt;&gt;"",SUMIF('Work Indirect'!B:B,'Initiative Indirect'!A175,'Work Indirect'!E:E),"")</f>
        <v/>
      </c>
    </row>
    <row r="176" spans="1:11" x14ac:dyDescent="0.25">
      <c r="A176" s="3" t="str">
        <f ca="1">IF(OFFSET('3. MVP or Initiative'!$A$1,ROW(A176)-1,COLUMN(A176)-1)="","",OFFSET('3. MVP or Initiative'!$A$1,ROW(A176)-1,COLUMN(A176)-1))</f>
        <v/>
      </c>
      <c r="B176" s="3" t="str">
        <f ca="1">IF(OFFSET('3. MVP or Initiative'!$A$1,ROW(B176)-1,COLUMN(B176)-1)="","",OFFSET('3. MVP or Initiative'!$A$1,ROW(B176)-1,COLUMN(B176)-1))</f>
        <v/>
      </c>
      <c r="C176" s="3" t="str">
        <f ca="1">IF(OFFSET('3. MVP or Initiative'!$A$1,ROW(C176)-1,COLUMN(C176)-1)="","",OFFSET('3. MVP or Initiative'!$A$1,ROW(C176)-1,COLUMN(C176)-1))</f>
        <v/>
      </c>
      <c r="D176" s="3" t="str">
        <f ca="1">IF(OFFSET('3. MVP or Initiative'!$A$1,ROW(D176)-1,COLUMN(D176)-1)="","",OFFSET('3. MVP or Initiative'!$A$1,ROW(D176)-1,COLUMN(D176)-1))</f>
        <v/>
      </c>
      <c r="E176" s="3" t="str">
        <f ca="1">IF(OFFSET('3. MVP or Initiative'!$A$1,ROW(E176)-1,COLUMN(E176)-1)="","",OFFSET('3. MVP or Initiative'!$A$1,ROW(E176)-1,COLUMN(E176)-1))</f>
        <v/>
      </c>
      <c r="F176" s="3" t="str">
        <f ca="1">IF(OFFSET('3. MVP or Initiative'!$A$1,ROW(F176)-1,COLUMN(F176)-1)="","",OFFSET('3. MVP or Initiative'!$A$1,ROW(F176)-1,COLUMN(F176)-1))</f>
        <v/>
      </c>
      <c r="G176" s="3" t="str">
        <f ca="1">IF(OFFSET('3. MVP or Initiative'!$A$1,ROW(G176)-1,COLUMN(G176)-1)="","",OFFSET('3. MVP or Initiative'!$A$1,ROW(G176)-1,COLUMN(G176)-1))</f>
        <v/>
      </c>
      <c r="H176" s="3" t="str">
        <f ca="1">IF(OFFSET('3. MVP or Initiative'!$A$1,ROW(H176)-1,COLUMN(H176)-1)="","",OFFSET('3. MVP or Initiative'!$A$1,ROW(H176)-1,COLUMN(H176)-1))</f>
        <v/>
      </c>
      <c r="I176" s="3" t="str">
        <f ca="1">IF(A176&lt;&gt;"",MAX('Strategy Indirect'!$I:$I)+(ROW(A176)-1),"")</f>
        <v/>
      </c>
      <c r="J176" s="3" t="str">
        <f ca="1">IF(B176&lt;&gt;"",INDEX('Strategy Indirect'!$I:$I,MATCH(B176,'Strategy Indirect'!$A:$A,0)),"")</f>
        <v/>
      </c>
      <c r="K176" s="3" t="str">
        <f ca="1">IF(B176&lt;&gt;"",SUMIF('Work Indirect'!B:B,'Initiative Indirect'!A176,'Work Indirect'!E:E),"")</f>
        <v/>
      </c>
    </row>
    <row r="177" spans="1:11" x14ac:dyDescent="0.25">
      <c r="A177" s="3" t="str">
        <f ca="1">IF(OFFSET('3. MVP or Initiative'!$A$1,ROW(A177)-1,COLUMN(A177)-1)="","",OFFSET('3. MVP or Initiative'!$A$1,ROW(A177)-1,COLUMN(A177)-1))</f>
        <v/>
      </c>
      <c r="B177" s="3" t="str">
        <f ca="1">IF(OFFSET('3. MVP or Initiative'!$A$1,ROW(B177)-1,COLUMN(B177)-1)="","",OFFSET('3. MVP or Initiative'!$A$1,ROW(B177)-1,COLUMN(B177)-1))</f>
        <v/>
      </c>
      <c r="C177" s="3" t="str">
        <f ca="1">IF(OFFSET('3. MVP or Initiative'!$A$1,ROW(C177)-1,COLUMN(C177)-1)="","",OFFSET('3. MVP or Initiative'!$A$1,ROW(C177)-1,COLUMN(C177)-1))</f>
        <v/>
      </c>
      <c r="D177" s="3" t="str">
        <f ca="1">IF(OFFSET('3. MVP or Initiative'!$A$1,ROW(D177)-1,COLUMN(D177)-1)="","",OFFSET('3. MVP or Initiative'!$A$1,ROW(D177)-1,COLUMN(D177)-1))</f>
        <v/>
      </c>
      <c r="E177" s="3" t="str">
        <f ca="1">IF(OFFSET('3. MVP or Initiative'!$A$1,ROW(E177)-1,COLUMN(E177)-1)="","",OFFSET('3. MVP or Initiative'!$A$1,ROW(E177)-1,COLUMN(E177)-1))</f>
        <v/>
      </c>
      <c r="F177" s="3" t="str">
        <f ca="1">IF(OFFSET('3. MVP or Initiative'!$A$1,ROW(F177)-1,COLUMN(F177)-1)="","",OFFSET('3. MVP or Initiative'!$A$1,ROW(F177)-1,COLUMN(F177)-1))</f>
        <v/>
      </c>
      <c r="G177" s="3" t="str">
        <f ca="1">IF(OFFSET('3. MVP or Initiative'!$A$1,ROW(G177)-1,COLUMN(G177)-1)="","",OFFSET('3. MVP or Initiative'!$A$1,ROW(G177)-1,COLUMN(G177)-1))</f>
        <v/>
      </c>
      <c r="H177" s="3" t="str">
        <f ca="1">IF(OFFSET('3. MVP or Initiative'!$A$1,ROW(H177)-1,COLUMN(H177)-1)="","",OFFSET('3. MVP or Initiative'!$A$1,ROW(H177)-1,COLUMN(H177)-1))</f>
        <v/>
      </c>
      <c r="I177" s="3" t="str">
        <f ca="1">IF(A177&lt;&gt;"",MAX('Strategy Indirect'!$I:$I)+(ROW(A177)-1),"")</f>
        <v/>
      </c>
      <c r="J177" s="3" t="str">
        <f ca="1">IF(B177&lt;&gt;"",INDEX('Strategy Indirect'!$I:$I,MATCH(B177,'Strategy Indirect'!$A:$A,0)),"")</f>
        <v/>
      </c>
      <c r="K177" s="3" t="str">
        <f ca="1">IF(B177&lt;&gt;"",SUMIF('Work Indirect'!B:B,'Initiative Indirect'!A177,'Work Indirect'!E:E),"")</f>
        <v/>
      </c>
    </row>
    <row r="178" spans="1:11" x14ac:dyDescent="0.25">
      <c r="A178" s="3" t="str">
        <f ca="1">IF(OFFSET('3. MVP or Initiative'!$A$1,ROW(A178)-1,COLUMN(A178)-1)="","",OFFSET('3. MVP or Initiative'!$A$1,ROW(A178)-1,COLUMN(A178)-1))</f>
        <v/>
      </c>
      <c r="B178" s="3" t="str">
        <f ca="1">IF(OFFSET('3. MVP or Initiative'!$A$1,ROW(B178)-1,COLUMN(B178)-1)="","",OFFSET('3. MVP or Initiative'!$A$1,ROW(B178)-1,COLUMN(B178)-1))</f>
        <v/>
      </c>
      <c r="C178" s="3" t="str">
        <f ca="1">IF(OFFSET('3. MVP or Initiative'!$A$1,ROW(C178)-1,COLUMN(C178)-1)="","",OFFSET('3. MVP or Initiative'!$A$1,ROW(C178)-1,COLUMN(C178)-1))</f>
        <v/>
      </c>
      <c r="D178" s="3" t="str">
        <f ca="1">IF(OFFSET('3. MVP or Initiative'!$A$1,ROW(D178)-1,COLUMN(D178)-1)="","",OFFSET('3. MVP or Initiative'!$A$1,ROW(D178)-1,COLUMN(D178)-1))</f>
        <v/>
      </c>
      <c r="E178" s="3" t="str">
        <f ca="1">IF(OFFSET('3. MVP or Initiative'!$A$1,ROW(E178)-1,COLUMN(E178)-1)="","",OFFSET('3. MVP or Initiative'!$A$1,ROW(E178)-1,COLUMN(E178)-1))</f>
        <v/>
      </c>
      <c r="F178" s="3" t="str">
        <f ca="1">IF(OFFSET('3. MVP or Initiative'!$A$1,ROW(F178)-1,COLUMN(F178)-1)="","",OFFSET('3. MVP or Initiative'!$A$1,ROW(F178)-1,COLUMN(F178)-1))</f>
        <v/>
      </c>
      <c r="G178" s="3" t="str">
        <f ca="1">IF(OFFSET('3. MVP or Initiative'!$A$1,ROW(G178)-1,COLUMN(G178)-1)="","",OFFSET('3. MVP or Initiative'!$A$1,ROW(G178)-1,COLUMN(G178)-1))</f>
        <v/>
      </c>
      <c r="H178" s="3" t="str">
        <f ca="1">IF(OFFSET('3. MVP or Initiative'!$A$1,ROW(H178)-1,COLUMN(H178)-1)="","",OFFSET('3. MVP or Initiative'!$A$1,ROW(H178)-1,COLUMN(H178)-1))</f>
        <v/>
      </c>
      <c r="I178" s="3" t="str">
        <f ca="1">IF(A178&lt;&gt;"",MAX('Strategy Indirect'!$I:$I)+(ROW(A178)-1),"")</f>
        <v/>
      </c>
      <c r="J178" s="3" t="str">
        <f ca="1">IF(B178&lt;&gt;"",INDEX('Strategy Indirect'!$I:$I,MATCH(B178,'Strategy Indirect'!$A:$A,0)),"")</f>
        <v/>
      </c>
      <c r="K178" s="3" t="str">
        <f ca="1">IF(B178&lt;&gt;"",SUMIF('Work Indirect'!B:B,'Initiative Indirect'!A178,'Work Indirect'!E:E),"")</f>
        <v/>
      </c>
    </row>
    <row r="179" spans="1:11" x14ac:dyDescent="0.25">
      <c r="A179" s="3" t="str">
        <f ca="1">IF(OFFSET('3. MVP or Initiative'!$A$1,ROW(A179)-1,COLUMN(A179)-1)="","",OFFSET('3. MVP or Initiative'!$A$1,ROW(A179)-1,COLUMN(A179)-1))</f>
        <v/>
      </c>
      <c r="B179" s="3" t="str">
        <f ca="1">IF(OFFSET('3. MVP or Initiative'!$A$1,ROW(B179)-1,COLUMN(B179)-1)="","",OFFSET('3. MVP or Initiative'!$A$1,ROW(B179)-1,COLUMN(B179)-1))</f>
        <v/>
      </c>
      <c r="C179" s="3" t="str">
        <f ca="1">IF(OFFSET('3. MVP or Initiative'!$A$1,ROW(C179)-1,COLUMN(C179)-1)="","",OFFSET('3. MVP or Initiative'!$A$1,ROW(C179)-1,COLUMN(C179)-1))</f>
        <v/>
      </c>
      <c r="D179" s="3" t="str">
        <f ca="1">IF(OFFSET('3. MVP or Initiative'!$A$1,ROW(D179)-1,COLUMN(D179)-1)="","",OFFSET('3. MVP or Initiative'!$A$1,ROW(D179)-1,COLUMN(D179)-1))</f>
        <v/>
      </c>
      <c r="E179" s="3" t="str">
        <f ca="1">IF(OFFSET('3. MVP or Initiative'!$A$1,ROW(E179)-1,COLUMN(E179)-1)="","",OFFSET('3. MVP or Initiative'!$A$1,ROW(E179)-1,COLUMN(E179)-1))</f>
        <v/>
      </c>
      <c r="F179" s="3" t="str">
        <f ca="1">IF(OFFSET('3. MVP or Initiative'!$A$1,ROW(F179)-1,COLUMN(F179)-1)="","",OFFSET('3. MVP or Initiative'!$A$1,ROW(F179)-1,COLUMN(F179)-1))</f>
        <v/>
      </c>
      <c r="G179" s="3" t="str">
        <f ca="1">IF(OFFSET('3. MVP or Initiative'!$A$1,ROW(G179)-1,COLUMN(G179)-1)="","",OFFSET('3. MVP or Initiative'!$A$1,ROW(G179)-1,COLUMN(G179)-1))</f>
        <v/>
      </c>
      <c r="H179" s="3" t="str">
        <f ca="1">IF(OFFSET('3. MVP or Initiative'!$A$1,ROW(H179)-1,COLUMN(H179)-1)="","",OFFSET('3. MVP or Initiative'!$A$1,ROW(H179)-1,COLUMN(H179)-1))</f>
        <v/>
      </c>
      <c r="I179" s="3" t="str">
        <f ca="1">IF(A179&lt;&gt;"",MAX('Strategy Indirect'!$I:$I)+(ROW(A179)-1),"")</f>
        <v/>
      </c>
      <c r="J179" s="3" t="str">
        <f ca="1">IF(B179&lt;&gt;"",INDEX('Strategy Indirect'!$I:$I,MATCH(B179,'Strategy Indirect'!$A:$A,0)),"")</f>
        <v/>
      </c>
      <c r="K179" s="3" t="str">
        <f ca="1">IF(B179&lt;&gt;"",SUMIF('Work Indirect'!B:B,'Initiative Indirect'!A179,'Work Indirect'!E:E),"")</f>
        <v/>
      </c>
    </row>
    <row r="180" spans="1:11" x14ac:dyDescent="0.25">
      <c r="A180" s="3" t="str">
        <f ca="1">IF(OFFSET('3. MVP or Initiative'!$A$1,ROW(A180)-1,COLUMN(A180)-1)="","",OFFSET('3. MVP or Initiative'!$A$1,ROW(A180)-1,COLUMN(A180)-1))</f>
        <v/>
      </c>
      <c r="B180" s="3" t="str">
        <f ca="1">IF(OFFSET('3. MVP or Initiative'!$A$1,ROW(B180)-1,COLUMN(B180)-1)="","",OFFSET('3. MVP or Initiative'!$A$1,ROW(B180)-1,COLUMN(B180)-1))</f>
        <v/>
      </c>
      <c r="C180" s="3" t="str">
        <f ca="1">IF(OFFSET('3. MVP or Initiative'!$A$1,ROW(C180)-1,COLUMN(C180)-1)="","",OFFSET('3. MVP or Initiative'!$A$1,ROW(C180)-1,COLUMN(C180)-1))</f>
        <v/>
      </c>
      <c r="D180" s="3" t="str">
        <f ca="1">IF(OFFSET('3. MVP or Initiative'!$A$1,ROW(D180)-1,COLUMN(D180)-1)="","",OFFSET('3. MVP or Initiative'!$A$1,ROW(D180)-1,COLUMN(D180)-1))</f>
        <v/>
      </c>
      <c r="E180" s="3" t="str">
        <f ca="1">IF(OFFSET('3. MVP or Initiative'!$A$1,ROW(E180)-1,COLUMN(E180)-1)="","",OFFSET('3. MVP or Initiative'!$A$1,ROW(E180)-1,COLUMN(E180)-1))</f>
        <v/>
      </c>
      <c r="F180" s="3" t="str">
        <f ca="1">IF(OFFSET('3. MVP or Initiative'!$A$1,ROW(F180)-1,COLUMN(F180)-1)="","",OFFSET('3. MVP or Initiative'!$A$1,ROW(F180)-1,COLUMN(F180)-1))</f>
        <v/>
      </c>
      <c r="G180" s="3" t="str">
        <f ca="1">IF(OFFSET('3. MVP or Initiative'!$A$1,ROW(G180)-1,COLUMN(G180)-1)="","",OFFSET('3. MVP or Initiative'!$A$1,ROW(G180)-1,COLUMN(G180)-1))</f>
        <v/>
      </c>
      <c r="H180" s="3" t="str">
        <f ca="1">IF(OFFSET('3. MVP or Initiative'!$A$1,ROW(H180)-1,COLUMN(H180)-1)="","",OFFSET('3. MVP or Initiative'!$A$1,ROW(H180)-1,COLUMN(H180)-1))</f>
        <v/>
      </c>
      <c r="I180" s="3" t="str">
        <f ca="1">IF(A180&lt;&gt;"",MAX('Strategy Indirect'!$I:$I)+(ROW(A180)-1),"")</f>
        <v/>
      </c>
      <c r="J180" s="3" t="str">
        <f ca="1">IF(B180&lt;&gt;"",INDEX('Strategy Indirect'!$I:$I,MATCH(B180,'Strategy Indirect'!$A:$A,0)),"")</f>
        <v/>
      </c>
      <c r="K180" s="3" t="str">
        <f ca="1">IF(B180&lt;&gt;"",SUMIF('Work Indirect'!B:B,'Initiative Indirect'!A180,'Work Indirect'!E:E),"")</f>
        <v/>
      </c>
    </row>
    <row r="181" spans="1:11" x14ac:dyDescent="0.25">
      <c r="A181" s="3" t="str">
        <f ca="1">IF(OFFSET('3. MVP or Initiative'!$A$1,ROW(A181)-1,COLUMN(A181)-1)="","",OFFSET('3. MVP or Initiative'!$A$1,ROW(A181)-1,COLUMN(A181)-1))</f>
        <v/>
      </c>
      <c r="B181" s="3" t="str">
        <f ca="1">IF(OFFSET('3. MVP or Initiative'!$A$1,ROW(B181)-1,COLUMN(B181)-1)="","",OFFSET('3. MVP or Initiative'!$A$1,ROW(B181)-1,COLUMN(B181)-1))</f>
        <v/>
      </c>
      <c r="C181" s="3" t="str">
        <f ca="1">IF(OFFSET('3. MVP or Initiative'!$A$1,ROW(C181)-1,COLUMN(C181)-1)="","",OFFSET('3. MVP or Initiative'!$A$1,ROW(C181)-1,COLUMN(C181)-1))</f>
        <v/>
      </c>
      <c r="D181" s="3" t="str">
        <f ca="1">IF(OFFSET('3. MVP or Initiative'!$A$1,ROW(D181)-1,COLUMN(D181)-1)="","",OFFSET('3. MVP or Initiative'!$A$1,ROW(D181)-1,COLUMN(D181)-1))</f>
        <v/>
      </c>
      <c r="E181" s="3" t="str">
        <f ca="1">IF(OFFSET('3. MVP or Initiative'!$A$1,ROW(E181)-1,COLUMN(E181)-1)="","",OFFSET('3. MVP or Initiative'!$A$1,ROW(E181)-1,COLUMN(E181)-1))</f>
        <v/>
      </c>
      <c r="F181" s="3" t="str">
        <f ca="1">IF(OFFSET('3. MVP or Initiative'!$A$1,ROW(F181)-1,COLUMN(F181)-1)="","",OFFSET('3. MVP or Initiative'!$A$1,ROW(F181)-1,COLUMN(F181)-1))</f>
        <v/>
      </c>
      <c r="G181" s="3" t="str">
        <f ca="1">IF(OFFSET('3. MVP or Initiative'!$A$1,ROW(G181)-1,COLUMN(G181)-1)="","",OFFSET('3. MVP or Initiative'!$A$1,ROW(G181)-1,COLUMN(G181)-1))</f>
        <v/>
      </c>
      <c r="H181" s="3" t="str">
        <f ca="1">IF(OFFSET('3. MVP or Initiative'!$A$1,ROW(H181)-1,COLUMN(H181)-1)="","",OFFSET('3. MVP or Initiative'!$A$1,ROW(H181)-1,COLUMN(H181)-1))</f>
        <v/>
      </c>
      <c r="I181" s="3" t="str">
        <f ca="1">IF(A181&lt;&gt;"",MAX('Strategy Indirect'!$I:$I)+(ROW(A181)-1),"")</f>
        <v/>
      </c>
      <c r="J181" s="3" t="str">
        <f ca="1">IF(B181&lt;&gt;"",INDEX('Strategy Indirect'!$I:$I,MATCH(B181,'Strategy Indirect'!$A:$A,0)),"")</f>
        <v/>
      </c>
      <c r="K181" s="3" t="str">
        <f ca="1">IF(B181&lt;&gt;"",SUMIF('Work Indirect'!B:B,'Initiative Indirect'!A181,'Work Indirect'!E:E),"")</f>
        <v/>
      </c>
    </row>
    <row r="182" spans="1:11" x14ac:dyDescent="0.25">
      <c r="A182" s="3" t="str">
        <f ca="1">IF(OFFSET('3. MVP or Initiative'!$A$1,ROW(A182)-1,COLUMN(A182)-1)="","",OFFSET('3. MVP or Initiative'!$A$1,ROW(A182)-1,COLUMN(A182)-1))</f>
        <v/>
      </c>
      <c r="B182" s="3" t="str">
        <f ca="1">IF(OFFSET('3. MVP or Initiative'!$A$1,ROW(B182)-1,COLUMN(B182)-1)="","",OFFSET('3. MVP or Initiative'!$A$1,ROW(B182)-1,COLUMN(B182)-1))</f>
        <v/>
      </c>
      <c r="C182" s="3" t="str">
        <f ca="1">IF(OFFSET('3. MVP or Initiative'!$A$1,ROW(C182)-1,COLUMN(C182)-1)="","",OFFSET('3. MVP or Initiative'!$A$1,ROW(C182)-1,COLUMN(C182)-1))</f>
        <v/>
      </c>
      <c r="D182" s="3" t="str">
        <f ca="1">IF(OFFSET('3. MVP or Initiative'!$A$1,ROW(D182)-1,COLUMN(D182)-1)="","",OFFSET('3. MVP or Initiative'!$A$1,ROW(D182)-1,COLUMN(D182)-1))</f>
        <v/>
      </c>
      <c r="E182" s="3" t="str">
        <f ca="1">IF(OFFSET('3. MVP or Initiative'!$A$1,ROW(E182)-1,COLUMN(E182)-1)="","",OFFSET('3. MVP or Initiative'!$A$1,ROW(E182)-1,COLUMN(E182)-1))</f>
        <v/>
      </c>
      <c r="F182" s="3" t="str">
        <f ca="1">IF(OFFSET('3. MVP or Initiative'!$A$1,ROW(F182)-1,COLUMN(F182)-1)="","",OFFSET('3. MVP or Initiative'!$A$1,ROW(F182)-1,COLUMN(F182)-1))</f>
        <v/>
      </c>
      <c r="G182" s="3" t="str">
        <f ca="1">IF(OFFSET('3. MVP or Initiative'!$A$1,ROW(G182)-1,COLUMN(G182)-1)="","",OFFSET('3. MVP or Initiative'!$A$1,ROW(G182)-1,COLUMN(G182)-1))</f>
        <v/>
      </c>
      <c r="H182" s="3" t="str">
        <f ca="1">IF(OFFSET('3. MVP or Initiative'!$A$1,ROW(H182)-1,COLUMN(H182)-1)="","",OFFSET('3. MVP or Initiative'!$A$1,ROW(H182)-1,COLUMN(H182)-1))</f>
        <v/>
      </c>
      <c r="I182" s="3" t="str">
        <f ca="1">IF(A182&lt;&gt;"",MAX('Strategy Indirect'!$I:$I)+(ROW(A182)-1),"")</f>
        <v/>
      </c>
      <c r="J182" s="3" t="str">
        <f ca="1">IF(B182&lt;&gt;"",INDEX('Strategy Indirect'!$I:$I,MATCH(B182,'Strategy Indirect'!$A:$A,0)),"")</f>
        <v/>
      </c>
      <c r="K182" s="3" t="str">
        <f ca="1">IF(B182&lt;&gt;"",SUMIF('Work Indirect'!B:B,'Initiative Indirect'!A182,'Work Indirect'!E:E),"")</f>
        <v/>
      </c>
    </row>
    <row r="183" spans="1:11" x14ac:dyDescent="0.25">
      <c r="A183" s="3" t="str">
        <f ca="1">IF(OFFSET('3. MVP or Initiative'!$A$1,ROW(A183)-1,COLUMN(A183)-1)="","",OFFSET('3. MVP or Initiative'!$A$1,ROW(A183)-1,COLUMN(A183)-1))</f>
        <v/>
      </c>
      <c r="B183" s="3" t="str">
        <f ca="1">IF(OFFSET('3. MVP or Initiative'!$A$1,ROW(B183)-1,COLUMN(B183)-1)="","",OFFSET('3. MVP or Initiative'!$A$1,ROW(B183)-1,COLUMN(B183)-1))</f>
        <v/>
      </c>
      <c r="C183" s="3" t="str">
        <f ca="1">IF(OFFSET('3. MVP or Initiative'!$A$1,ROW(C183)-1,COLUMN(C183)-1)="","",OFFSET('3. MVP or Initiative'!$A$1,ROW(C183)-1,COLUMN(C183)-1))</f>
        <v/>
      </c>
      <c r="D183" s="3" t="str">
        <f ca="1">IF(OFFSET('3. MVP or Initiative'!$A$1,ROW(D183)-1,COLUMN(D183)-1)="","",OFFSET('3. MVP or Initiative'!$A$1,ROW(D183)-1,COLUMN(D183)-1))</f>
        <v/>
      </c>
      <c r="E183" s="3" t="str">
        <f ca="1">IF(OFFSET('3. MVP or Initiative'!$A$1,ROW(E183)-1,COLUMN(E183)-1)="","",OFFSET('3. MVP or Initiative'!$A$1,ROW(E183)-1,COLUMN(E183)-1))</f>
        <v/>
      </c>
      <c r="F183" s="3" t="str">
        <f ca="1">IF(OFFSET('3. MVP or Initiative'!$A$1,ROW(F183)-1,COLUMN(F183)-1)="","",OFFSET('3. MVP or Initiative'!$A$1,ROW(F183)-1,COLUMN(F183)-1))</f>
        <v/>
      </c>
      <c r="G183" s="3" t="str">
        <f ca="1">IF(OFFSET('3. MVP or Initiative'!$A$1,ROW(G183)-1,COLUMN(G183)-1)="","",OFFSET('3. MVP or Initiative'!$A$1,ROW(G183)-1,COLUMN(G183)-1))</f>
        <v/>
      </c>
      <c r="H183" s="3" t="str">
        <f ca="1">IF(OFFSET('3. MVP or Initiative'!$A$1,ROW(H183)-1,COLUMN(H183)-1)="","",OFFSET('3. MVP or Initiative'!$A$1,ROW(H183)-1,COLUMN(H183)-1))</f>
        <v/>
      </c>
      <c r="I183" s="3" t="str">
        <f ca="1">IF(A183&lt;&gt;"",MAX('Strategy Indirect'!$I:$I)+(ROW(A183)-1),"")</f>
        <v/>
      </c>
      <c r="J183" s="3" t="str">
        <f ca="1">IF(B183&lt;&gt;"",INDEX('Strategy Indirect'!$I:$I,MATCH(B183,'Strategy Indirect'!$A:$A,0)),"")</f>
        <v/>
      </c>
      <c r="K183" s="3" t="str">
        <f ca="1">IF(B183&lt;&gt;"",SUMIF('Work Indirect'!B:B,'Initiative Indirect'!A183,'Work Indirect'!E:E),"")</f>
        <v/>
      </c>
    </row>
    <row r="184" spans="1:11" x14ac:dyDescent="0.25">
      <c r="A184" s="3" t="str">
        <f ca="1">IF(OFFSET('3. MVP or Initiative'!$A$1,ROW(A184)-1,COLUMN(A184)-1)="","",OFFSET('3. MVP or Initiative'!$A$1,ROW(A184)-1,COLUMN(A184)-1))</f>
        <v/>
      </c>
      <c r="B184" s="3" t="str">
        <f ca="1">IF(OFFSET('3. MVP or Initiative'!$A$1,ROW(B184)-1,COLUMN(B184)-1)="","",OFFSET('3. MVP or Initiative'!$A$1,ROW(B184)-1,COLUMN(B184)-1))</f>
        <v/>
      </c>
      <c r="C184" s="3" t="str">
        <f ca="1">IF(OFFSET('3. MVP or Initiative'!$A$1,ROW(C184)-1,COLUMN(C184)-1)="","",OFFSET('3. MVP or Initiative'!$A$1,ROW(C184)-1,COLUMN(C184)-1))</f>
        <v/>
      </c>
      <c r="D184" s="3" t="str">
        <f ca="1">IF(OFFSET('3. MVP or Initiative'!$A$1,ROW(D184)-1,COLUMN(D184)-1)="","",OFFSET('3. MVP or Initiative'!$A$1,ROW(D184)-1,COLUMN(D184)-1))</f>
        <v/>
      </c>
      <c r="E184" s="3" t="str">
        <f ca="1">IF(OFFSET('3. MVP or Initiative'!$A$1,ROW(E184)-1,COLUMN(E184)-1)="","",OFFSET('3. MVP or Initiative'!$A$1,ROW(E184)-1,COLUMN(E184)-1))</f>
        <v/>
      </c>
      <c r="F184" s="3" t="str">
        <f ca="1">IF(OFFSET('3. MVP or Initiative'!$A$1,ROW(F184)-1,COLUMN(F184)-1)="","",OFFSET('3. MVP or Initiative'!$A$1,ROW(F184)-1,COLUMN(F184)-1))</f>
        <v/>
      </c>
      <c r="G184" s="3" t="str">
        <f ca="1">IF(OFFSET('3. MVP or Initiative'!$A$1,ROW(G184)-1,COLUMN(G184)-1)="","",OFFSET('3. MVP or Initiative'!$A$1,ROW(G184)-1,COLUMN(G184)-1))</f>
        <v/>
      </c>
      <c r="H184" s="3" t="str">
        <f ca="1">IF(OFFSET('3. MVP or Initiative'!$A$1,ROW(H184)-1,COLUMN(H184)-1)="","",OFFSET('3. MVP or Initiative'!$A$1,ROW(H184)-1,COLUMN(H184)-1))</f>
        <v/>
      </c>
      <c r="I184" s="3" t="str">
        <f ca="1">IF(A184&lt;&gt;"",MAX('Strategy Indirect'!$I:$I)+(ROW(A184)-1),"")</f>
        <v/>
      </c>
      <c r="J184" s="3" t="str">
        <f ca="1">IF(B184&lt;&gt;"",INDEX('Strategy Indirect'!$I:$I,MATCH(B184,'Strategy Indirect'!$A:$A,0)),"")</f>
        <v/>
      </c>
      <c r="K184" s="3" t="str">
        <f ca="1">IF(B184&lt;&gt;"",SUMIF('Work Indirect'!B:B,'Initiative Indirect'!A184,'Work Indirect'!E:E),"")</f>
        <v/>
      </c>
    </row>
    <row r="185" spans="1:11" x14ac:dyDescent="0.25">
      <c r="A185" s="3" t="str">
        <f ca="1">IF(OFFSET('3. MVP or Initiative'!$A$1,ROW(A185)-1,COLUMN(A185)-1)="","",OFFSET('3. MVP or Initiative'!$A$1,ROW(A185)-1,COLUMN(A185)-1))</f>
        <v/>
      </c>
      <c r="B185" s="3" t="str">
        <f ca="1">IF(OFFSET('3. MVP or Initiative'!$A$1,ROW(B185)-1,COLUMN(B185)-1)="","",OFFSET('3. MVP or Initiative'!$A$1,ROW(B185)-1,COLUMN(B185)-1))</f>
        <v/>
      </c>
      <c r="C185" s="3" t="str">
        <f ca="1">IF(OFFSET('3. MVP or Initiative'!$A$1,ROW(C185)-1,COLUMN(C185)-1)="","",OFFSET('3. MVP or Initiative'!$A$1,ROW(C185)-1,COLUMN(C185)-1))</f>
        <v/>
      </c>
      <c r="D185" s="3" t="str">
        <f ca="1">IF(OFFSET('3. MVP or Initiative'!$A$1,ROW(D185)-1,COLUMN(D185)-1)="","",OFFSET('3. MVP or Initiative'!$A$1,ROW(D185)-1,COLUMN(D185)-1))</f>
        <v/>
      </c>
      <c r="E185" s="3" t="str">
        <f ca="1">IF(OFFSET('3. MVP or Initiative'!$A$1,ROW(E185)-1,COLUMN(E185)-1)="","",OFFSET('3. MVP or Initiative'!$A$1,ROW(E185)-1,COLUMN(E185)-1))</f>
        <v/>
      </c>
      <c r="F185" s="3" t="str">
        <f ca="1">IF(OFFSET('3. MVP or Initiative'!$A$1,ROW(F185)-1,COLUMN(F185)-1)="","",OFFSET('3. MVP or Initiative'!$A$1,ROW(F185)-1,COLUMN(F185)-1))</f>
        <v/>
      </c>
      <c r="G185" s="3" t="str">
        <f ca="1">IF(OFFSET('3. MVP or Initiative'!$A$1,ROW(G185)-1,COLUMN(G185)-1)="","",OFFSET('3. MVP or Initiative'!$A$1,ROW(G185)-1,COLUMN(G185)-1))</f>
        <v/>
      </c>
      <c r="H185" s="3" t="str">
        <f ca="1">IF(OFFSET('3. MVP or Initiative'!$A$1,ROW(H185)-1,COLUMN(H185)-1)="","",OFFSET('3. MVP or Initiative'!$A$1,ROW(H185)-1,COLUMN(H185)-1))</f>
        <v/>
      </c>
      <c r="I185" s="3" t="str">
        <f ca="1">IF(A185&lt;&gt;"",MAX('Strategy Indirect'!$I:$I)+(ROW(A185)-1),"")</f>
        <v/>
      </c>
      <c r="J185" s="3" t="str">
        <f ca="1">IF(B185&lt;&gt;"",INDEX('Strategy Indirect'!$I:$I,MATCH(B185,'Strategy Indirect'!$A:$A,0)),"")</f>
        <v/>
      </c>
      <c r="K185" s="3" t="str">
        <f ca="1">IF(B185&lt;&gt;"",SUMIF('Work Indirect'!B:B,'Initiative Indirect'!A185,'Work Indirect'!E:E),"")</f>
        <v/>
      </c>
    </row>
    <row r="186" spans="1:11" x14ac:dyDescent="0.25">
      <c r="A186" s="3" t="str">
        <f ca="1">IF(OFFSET('3. MVP or Initiative'!$A$1,ROW(A186)-1,COLUMN(A186)-1)="","",OFFSET('3. MVP or Initiative'!$A$1,ROW(A186)-1,COLUMN(A186)-1))</f>
        <v/>
      </c>
      <c r="B186" s="3" t="str">
        <f ca="1">IF(OFFSET('3. MVP or Initiative'!$A$1,ROW(B186)-1,COLUMN(B186)-1)="","",OFFSET('3. MVP or Initiative'!$A$1,ROW(B186)-1,COLUMN(B186)-1))</f>
        <v/>
      </c>
      <c r="C186" s="3" t="str">
        <f ca="1">IF(OFFSET('3. MVP or Initiative'!$A$1,ROW(C186)-1,COLUMN(C186)-1)="","",OFFSET('3. MVP or Initiative'!$A$1,ROW(C186)-1,COLUMN(C186)-1))</f>
        <v/>
      </c>
      <c r="D186" s="3" t="str">
        <f ca="1">IF(OFFSET('3. MVP or Initiative'!$A$1,ROW(D186)-1,COLUMN(D186)-1)="","",OFFSET('3. MVP or Initiative'!$A$1,ROW(D186)-1,COLUMN(D186)-1))</f>
        <v/>
      </c>
      <c r="E186" s="3" t="str">
        <f ca="1">IF(OFFSET('3. MVP or Initiative'!$A$1,ROW(E186)-1,COLUMN(E186)-1)="","",OFFSET('3. MVP or Initiative'!$A$1,ROW(E186)-1,COLUMN(E186)-1))</f>
        <v/>
      </c>
      <c r="F186" s="3" t="str">
        <f ca="1">IF(OFFSET('3. MVP or Initiative'!$A$1,ROW(F186)-1,COLUMN(F186)-1)="","",OFFSET('3. MVP or Initiative'!$A$1,ROW(F186)-1,COLUMN(F186)-1))</f>
        <v/>
      </c>
      <c r="G186" s="3" t="str">
        <f ca="1">IF(OFFSET('3. MVP or Initiative'!$A$1,ROW(G186)-1,COLUMN(G186)-1)="","",OFFSET('3. MVP or Initiative'!$A$1,ROW(G186)-1,COLUMN(G186)-1))</f>
        <v/>
      </c>
      <c r="H186" s="3" t="str">
        <f ca="1">IF(OFFSET('3. MVP or Initiative'!$A$1,ROW(H186)-1,COLUMN(H186)-1)="","",OFFSET('3. MVP or Initiative'!$A$1,ROW(H186)-1,COLUMN(H186)-1))</f>
        <v/>
      </c>
      <c r="I186" s="3" t="str">
        <f ca="1">IF(A186&lt;&gt;"",MAX('Strategy Indirect'!$I:$I)+(ROW(A186)-1),"")</f>
        <v/>
      </c>
      <c r="J186" s="3" t="str">
        <f ca="1">IF(B186&lt;&gt;"",INDEX('Strategy Indirect'!$I:$I,MATCH(B186,'Strategy Indirect'!$A:$A,0)),"")</f>
        <v/>
      </c>
      <c r="K186" s="3" t="str">
        <f ca="1">IF(B186&lt;&gt;"",SUMIF('Work Indirect'!B:B,'Initiative Indirect'!A186,'Work Indirect'!E:E),"")</f>
        <v/>
      </c>
    </row>
    <row r="187" spans="1:11" x14ac:dyDescent="0.25">
      <c r="A187" s="3" t="str">
        <f ca="1">IF(OFFSET('3. MVP or Initiative'!$A$1,ROW(A187)-1,COLUMN(A187)-1)="","",OFFSET('3. MVP or Initiative'!$A$1,ROW(A187)-1,COLUMN(A187)-1))</f>
        <v/>
      </c>
      <c r="B187" s="3" t="str">
        <f ca="1">IF(OFFSET('3. MVP or Initiative'!$A$1,ROW(B187)-1,COLUMN(B187)-1)="","",OFFSET('3. MVP or Initiative'!$A$1,ROW(B187)-1,COLUMN(B187)-1))</f>
        <v/>
      </c>
      <c r="C187" s="3" t="str">
        <f ca="1">IF(OFFSET('3. MVP or Initiative'!$A$1,ROW(C187)-1,COLUMN(C187)-1)="","",OFFSET('3. MVP or Initiative'!$A$1,ROW(C187)-1,COLUMN(C187)-1))</f>
        <v/>
      </c>
      <c r="D187" s="3" t="str">
        <f ca="1">IF(OFFSET('3. MVP or Initiative'!$A$1,ROW(D187)-1,COLUMN(D187)-1)="","",OFFSET('3. MVP or Initiative'!$A$1,ROW(D187)-1,COLUMN(D187)-1))</f>
        <v/>
      </c>
      <c r="E187" s="3" t="str">
        <f ca="1">IF(OFFSET('3. MVP or Initiative'!$A$1,ROW(E187)-1,COLUMN(E187)-1)="","",OFFSET('3. MVP or Initiative'!$A$1,ROW(E187)-1,COLUMN(E187)-1))</f>
        <v/>
      </c>
      <c r="F187" s="3" t="str">
        <f ca="1">IF(OFFSET('3. MVP or Initiative'!$A$1,ROW(F187)-1,COLUMN(F187)-1)="","",OFFSET('3. MVP or Initiative'!$A$1,ROW(F187)-1,COLUMN(F187)-1))</f>
        <v/>
      </c>
      <c r="G187" s="3" t="str">
        <f ca="1">IF(OFFSET('3. MVP or Initiative'!$A$1,ROW(G187)-1,COLUMN(G187)-1)="","",OFFSET('3. MVP or Initiative'!$A$1,ROW(G187)-1,COLUMN(G187)-1))</f>
        <v/>
      </c>
      <c r="H187" s="3" t="str">
        <f ca="1">IF(OFFSET('3. MVP or Initiative'!$A$1,ROW(H187)-1,COLUMN(H187)-1)="","",OFFSET('3. MVP or Initiative'!$A$1,ROW(H187)-1,COLUMN(H187)-1))</f>
        <v/>
      </c>
      <c r="I187" s="3" t="str">
        <f ca="1">IF(A187&lt;&gt;"",MAX('Strategy Indirect'!$I:$I)+(ROW(A187)-1),"")</f>
        <v/>
      </c>
      <c r="J187" s="3" t="str">
        <f ca="1">IF(B187&lt;&gt;"",INDEX('Strategy Indirect'!$I:$I,MATCH(B187,'Strategy Indirect'!$A:$A,0)),"")</f>
        <v/>
      </c>
      <c r="K187" s="3" t="str">
        <f ca="1">IF(B187&lt;&gt;"",SUMIF('Work Indirect'!B:B,'Initiative Indirect'!A187,'Work Indirect'!E:E),"")</f>
        <v/>
      </c>
    </row>
    <row r="188" spans="1:11" x14ac:dyDescent="0.25">
      <c r="A188" s="3" t="str">
        <f ca="1">IF(OFFSET('3. MVP or Initiative'!$A$1,ROW(A188)-1,COLUMN(A188)-1)="","",OFFSET('3. MVP or Initiative'!$A$1,ROW(A188)-1,COLUMN(A188)-1))</f>
        <v/>
      </c>
      <c r="B188" s="3" t="str">
        <f ca="1">IF(OFFSET('3. MVP or Initiative'!$A$1,ROW(B188)-1,COLUMN(B188)-1)="","",OFFSET('3. MVP or Initiative'!$A$1,ROW(B188)-1,COLUMN(B188)-1))</f>
        <v/>
      </c>
      <c r="C188" s="3" t="str">
        <f ca="1">IF(OFFSET('3. MVP or Initiative'!$A$1,ROW(C188)-1,COLUMN(C188)-1)="","",OFFSET('3. MVP or Initiative'!$A$1,ROW(C188)-1,COLUMN(C188)-1))</f>
        <v/>
      </c>
      <c r="D188" s="3" t="str">
        <f ca="1">IF(OFFSET('3. MVP or Initiative'!$A$1,ROW(D188)-1,COLUMN(D188)-1)="","",OFFSET('3. MVP or Initiative'!$A$1,ROW(D188)-1,COLUMN(D188)-1))</f>
        <v/>
      </c>
      <c r="E188" s="3" t="str">
        <f ca="1">IF(OFFSET('3. MVP or Initiative'!$A$1,ROW(E188)-1,COLUMN(E188)-1)="","",OFFSET('3. MVP or Initiative'!$A$1,ROW(E188)-1,COLUMN(E188)-1))</f>
        <v/>
      </c>
      <c r="F188" s="3" t="str">
        <f ca="1">IF(OFFSET('3. MVP or Initiative'!$A$1,ROW(F188)-1,COLUMN(F188)-1)="","",OFFSET('3. MVP or Initiative'!$A$1,ROW(F188)-1,COLUMN(F188)-1))</f>
        <v/>
      </c>
      <c r="G188" s="3" t="str">
        <f ca="1">IF(OFFSET('3. MVP or Initiative'!$A$1,ROW(G188)-1,COLUMN(G188)-1)="","",OFFSET('3. MVP or Initiative'!$A$1,ROW(G188)-1,COLUMN(G188)-1))</f>
        <v/>
      </c>
      <c r="H188" s="3" t="str">
        <f ca="1">IF(OFFSET('3. MVP or Initiative'!$A$1,ROW(H188)-1,COLUMN(H188)-1)="","",OFFSET('3. MVP or Initiative'!$A$1,ROW(H188)-1,COLUMN(H188)-1))</f>
        <v/>
      </c>
      <c r="I188" s="3" t="str">
        <f ca="1">IF(A188&lt;&gt;"",MAX('Strategy Indirect'!$I:$I)+(ROW(A188)-1),"")</f>
        <v/>
      </c>
      <c r="J188" s="3" t="str">
        <f ca="1">IF(B188&lt;&gt;"",INDEX('Strategy Indirect'!$I:$I,MATCH(B188,'Strategy Indirect'!$A:$A,0)),"")</f>
        <v/>
      </c>
      <c r="K188" s="3" t="str">
        <f ca="1">IF(B188&lt;&gt;"",SUMIF('Work Indirect'!B:B,'Initiative Indirect'!A188,'Work Indirect'!E:E),"")</f>
        <v/>
      </c>
    </row>
    <row r="189" spans="1:11" x14ac:dyDescent="0.25">
      <c r="A189" s="3" t="str">
        <f ca="1">IF(OFFSET('3. MVP or Initiative'!$A$1,ROW(A189)-1,COLUMN(A189)-1)="","",OFFSET('3. MVP or Initiative'!$A$1,ROW(A189)-1,COLUMN(A189)-1))</f>
        <v/>
      </c>
      <c r="B189" s="3" t="str">
        <f ca="1">IF(OFFSET('3. MVP or Initiative'!$A$1,ROW(B189)-1,COLUMN(B189)-1)="","",OFFSET('3. MVP or Initiative'!$A$1,ROW(B189)-1,COLUMN(B189)-1))</f>
        <v/>
      </c>
      <c r="C189" s="3" t="str">
        <f ca="1">IF(OFFSET('3. MVP or Initiative'!$A$1,ROW(C189)-1,COLUMN(C189)-1)="","",OFFSET('3. MVP or Initiative'!$A$1,ROW(C189)-1,COLUMN(C189)-1))</f>
        <v/>
      </c>
      <c r="D189" s="3" t="str">
        <f ca="1">IF(OFFSET('3. MVP or Initiative'!$A$1,ROW(D189)-1,COLUMN(D189)-1)="","",OFFSET('3. MVP or Initiative'!$A$1,ROW(D189)-1,COLUMN(D189)-1))</f>
        <v/>
      </c>
      <c r="E189" s="3" t="str">
        <f ca="1">IF(OFFSET('3. MVP or Initiative'!$A$1,ROW(E189)-1,COLUMN(E189)-1)="","",OFFSET('3. MVP or Initiative'!$A$1,ROW(E189)-1,COLUMN(E189)-1))</f>
        <v/>
      </c>
      <c r="F189" s="3" t="str">
        <f ca="1">IF(OFFSET('3. MVP or Initiative'!$A$1,ROW(F189)-1,COLUMN(F189)-1)="","",OFFSET('3. MVP or Initiative'!$A$1,ROW(F189)-1,COLUMN(F189)-1))</f>
        <v/>
      </c>
      <c r="G189" s="3" t="str">
        <f ca="1">IF(OFFSET('3. MVP or Initiative'!$A$1,ROW(G189)-1,COLUMN(G189)-1)="","",OFFSET('3. MVP or Initiative'!$A$1,ROW(G189)-1,COLUMN(G189)-1))</f>
        <v/>
      </c>
      <c r="H189" s="3" t="str">
        <f ca="1">IF(OFFSET('3. MVP or Initiative'!$A$1,ROW(H189)-1,COLUMN(H189)-1)="","",OFFSET('3. MVP or Initiative'!$A$1,ROW(H189)-1,COLUMN(H189)-1))</f>
        <v/>
      </c>
      <c r="I189" s="3" t="str">
        <f ca="1">IF(A189&lt;&gt;"",MAX('Strategy Indirect'!$I:$I)+(ROW(A189)-1),"")</f>
        <v/>
      </c>
      <c r="J189" s="3" t="str">
        <f ca="1">IF(B189&lt;&gt;"",INDEX('Strategy Indirect'!$I:$I,MATCH(B189,'Strategy Indirect'!$A:$A,0)),"")</f>
        <v/>
      </c>
      <c r="K189" s="3" t="str">
        <f ca="1">IF(B189&lt;&gt;"",SUMIF('Work Indirect'!B:B,'Initiative Indirect'!A189,'Work Indirect'!E:E),"")</f>
        <v/>
      </c>
    </row>
    <row r="190" spans="1:11" x14ac:dyDescent="0.25">
      <c r="A190" s="3" t="str">
        <f ca="1">IF(OFFSET('3. MVP or Initiative'!$A$1,ROW(A190)-1,COLUMN(A190)-1)="","",OFFSET('3. MVP or Initiative'!$A$1,ROW(A190)-1,COLUMN(A190)-1))</f>
        <v/>
      </c>
      <c r="B190" s="3" t="str">
        <f ca="1">IF(OFFSET('3. MVP or Initiative'!$A$1,ROW(B190)-1,COLUMN(B190)-1)="","",OFFSET('3. MVP or Initiative'!$A$1,ROW(B190)-1,COLUMN(B190)-1))</f>
        <v/>
      </c>
      <c r="C190" s="3" t="str">
        <f ca="1">IF(OFFSET('3. MVP or Initiative'!$A$1,ROW(C190)-1,COLUMN(C190)-1)="","",OFFSET('3. MVP or Initiative'!$A$1,ROW(C190)-1,COLUMN(C190)-1))</f>
        <v/>
      </c>
      <c r="D190" s="3" t="str">
        <f ca="1">IF(OFFSET('3. MVP or Initiative'!$A$1,ROW(D190)-1,COLUMN(D190)-1)="","",OFFSET('3. MVP or Initiative'!$A$1,ROW(D190)-1,COLUMN(D190)-1))</f>
        <v/>
      </c>
      <c r="E190" s="3" t="str">
        <f ca="1">IF(OFFSET('3. MVP or Initiative'!$A$1,ROW(E190)-1,COLUMN(E190)-1)="","",OFFSET('3. MVP or Initiative'!$A$1,ROW(E190)-1,COLUMN(E190)-1))</f>
        <v/>
      </c>
      <c r="F190" s="3" t="str">
        <f ca="1">IF(OFFSET('3. MVP or Initiative'!$A$1,ROW(F190)-1,COLUMN(F190)-1)="","",OFFSET('3. MVP or Initiative'!$A$1,ROW(F190)-1,COLUMN(F190)-1))</f>
        <v/>
      </c>
      <c r="G190" s="3" t="str">
        <f ca="1">IF(OFFSET('3. MVP or Initiative'!$A$1,ROW(G190)-1,COLUMN(G190)-1)="","",OFFSET('3. MVP or Initiative'!$A$1,ROW(G190)-1,COLUMN(G190)-1))</f>
        <v/>
      </c>
      <c r="H190" s="3" t="str">
        <f ca="1">IF(OFFSET('3. MVP or Initiative'!$A$1,ROW(H190)-1,COLUMN(H190)-1)="","",OFFSET('3. MVP or Initiative'!$A$1,ROW(H190)-1,COLUMN(H190)-1))</f>
        <v/>
      </c>
      <c r="I190" s="3" t="str">
        <f ca="1">IF(A190&lt;&gt;"",MAX('Strategy Indirect'!$I:$I)+(ROW(A190)-1),"")</f>
        <v/>
      </c>
      <c r="J190" s="3" t="str">
        <f ca="1">IF(B190&lt;&gt;"",INDEX('Strategy Indirect'!$I:$I,MATCH(B190,'Strategy Indirect'!$A:$A,0)),"")</f>
        <v/>
      </c>
      <c r="K190" s="3" t="str">
        <f ca="1">IF(B190&lt;&gt;"",SUMIF('Work Indirect'!B:B,'Initiative Indirect'!A190,'Work Indirect'!E:E),"")</f>
        <v/>
      </c>
    </row>
    <row r="191" spans="1:11" x14ac:dyDescent="0.25">
      <c r="A191" s="3" t="str">
        <f ca="1">IF(OFFSET('3. MVP or Initiative'!$A$1,ROW(A191)-1,COLUMN(A191)-1)="","",OFFSET('3. MVP or Initiative'!$A$1,ROW(A191)-1,COLUMN(A191)-1))</f>
        <v/>
      </c>
      <c r="B191" s="3" t="str">
        <f ca="1">IF(OFFSET('3. MVP or Initiative'!$A$1,ROW(B191)-1,COLUMN(B191)-1)="","",OFFSET('3. MVP or Initiative'!$A$1,ROW(B191)-1,COLUMN(B191)-1))</f>
        <v/>
      </c>
      <c r="C191" s="3" t="str">
        <f ca="1">IF(OFFSET('3. MVP or Initiative'!$A$1,ROW(C191)-1,COLUMN(C191)-1)="","",OFFSET('3. MVP or Initiative'!$A$1,ROW(C191)-1,COLUMN(C191)-1))</f>
        <v/>
      </c>
      <c r="D191" s="3" t="str">
        <f ca="1">IF(OFFSET('3. MVP or Initiative'!$A$1,ROW(D191)-1,COLUMN(D191)-1)="","",OFFSET('3. MVP or Initiative'!$A$1,ROW(D191)-1,COLUMN(D191)-1))</f>
        <v/>
      </c>
      <c r="E191" s="3" t="str">
        <f ca="1">IF(OFFSET('3. MVP or Initiative'!$A$1,ROW(E191)-1,COLUMN(E191)-1)="","",OFFSET('3. MVP or Initiative'!$A$1,ROW(E191)-1,COLUMN(E191)-1))</f>
        <v/>
      </c>
      <c r="F191" s="3" t="str">
        <f ca="1">IF(OFFSET('3. MVP or Initiative'!$A$1,ROW(F191)-1,COLUMN(F191)-1)="","",OFFSET('3. MVP or Initiative'!$A$1,ROW(F191)-1,COLUMN(F191)-1))</f>
        <v/>
      </c>
      <c r="G191" s="3" t="str">
        <f ca="1">IF(OFFSET('3. MVP or Initiative'!$A$1,ROW(G191)-1,COLUMN(G191)-1)="","",OFFSET('3. MVP or Initiative'!$A$1,ROW(G191)-1,COLUMN(G191)-1))</f>
        <v/>
      </c>
      <c r="H191" s="3" t="str">
        <f ca="1">IF(OFFSET('3. MVP or Initiative'!$A$1,ROW(H191)-1,COLUMN(H191)-1)="","",OFFSET('3. MVP or Initiative'!$A$1,ROW(H191)-1,COLUMN(H191)-1))</f>
        <v/>
      </c>
      <c r="I191" s="3" t="str">
        <f ca="1">IF(A191&lt;&gt;"",MAX('Strategy Indirect'!$I:$I)+(ROW(A191)-1),"")</f>
        <v/>
      </c>
      <c r="J191" s="3" t="str">
        <f ca="1">IF(B191&lt;&gt;"",INDEX('Strategy Indirect'!$I:$I,MATCH(B191,'Strategy Indirect'!$A:$A,0)),"")</f>
        <v/>
      </c>
      <c r="K191" s="3" t="str">
        <f ca="1">IF(B191&lt;&gt;"",SUMIF('Work Indirect'!B:B,'Initiative Indirect'!A191,'Work Indirect'!E:E),"")</f>
        <v/>
      </c>
    </row>
    <row r="192" spans="1:11" x14ac:dyDescent="0.25">
      <c r="A192" s="3" t="str">
        <f ca="1">IF(OFFSET('3. MVP or Initiative'!$A$1,ROW(A192)-1,COLUMN(A192)-1)="","",OFFSET('3. MVP or Initiative'!$A$1,ROW(A192)-1,COLUMN(A192)-1))</f>
        <v/>
      </c>
      <c r="B192" s="3" t="str">
        <f ca="1">IF(OFFSET('3. MVP or Initiative'!$A$1,ROW(B192)-1,COLUMN(B192)-1)="","",OFFSET('3. MVP or Initiative'!$A$1,ROW(B192)-1,COLUMN(B192)-1))</f>
        <v/>
      </c>
      <c r="C192" s="3" t="str">
        <f ca="1">IF(OFFSET('3. MVP or Initiative'!$A$1,ROW(C192)-1,COLUMN(C192)-1)="","",OFFSET('3. MVP or Initiative'!$A$1,ROW(C192)-1,COLUMN(C192)-1))</f>
        <v/>
      </c>
      <c r="D192" s="3" t="str">
        <f ca="1">IF(OFFSET('3. MVP or Initiative'!$A$1,ROW(D192)-1,COLUMN(D192)-1)="","",OFFSET('3. MVP or Initiative'!$A$1,ROW(D192)-1,COLUMN(D192)-1))</f>
        <v/>
      </c>
      <c r="E192" s="3" t="str">
        <f ca="1">IF(OFFSET('3. MVP or Initiative'!$A$1,ROW(E192)-1,COLUMN(E192)-1)="","",OFFSET('3. MVP or Initiative'!$A$1,ROW(E192)-1,COLUMN(E192)-1))</f>
        <v/>
      </c>
      <c r="F192" s="3" t="str">
        <f ca="1">IF(OFFSET('3. MVP or Initiative'!$A$1,ROW(F192)-1,COLUMN(F192)-1)="","",OFFSET('3. MVP or Initiative'!$A$1,ROW(F192)-1,COLUMN(F192)-1))</f>
        <v/>
      </c>
      <c r="G192" s="3" t="str">
        <f ca="1">IF(OFFSET('3. MVP or Initiative'!$A$1,ROW(G192)-1,COLUMN(G192)-1)="","",OFFSET('3. MVP or Initiative'!$A$1,ROW(G192)-1,COLUMN(G192)-1))</f>
        <v/>
      </c>
      <c r="H192" s="3" t="str">
        <f ca="1">IF(OFFSET('3. MVP or Initiative'!$A$1,ROW(H192)-1,COLUMN(H192)-1)="","",OFFSET('3. MVP or Initiative'!$A$1,ROW(H192)-1,COLUMN(H192)-1))</f>
        <v/>
      </c>
      <c r="I192" s="3" t="str">
        <f ca="1">IF(A192&lt;&gt;"",MAX('Strategy Indirect'!$I:$I)+(ROW(A192)-1),"")</f>
        <v/>
      </c>
      <c r="J192" s="3" t="str">
        <f ca="1">IF(B192&lt;&gt;"",INDEX('Strategy Indirect'!$I:$I,MATCH(B192,'Strategy Indirect'!$A:$A,0)),"")</f>
        <v/>
      </c>
      <c r="K192" s="3" t="str">
        <f ca="1">IF(B192&lt;&gt;"",SUMIF('Work Indirect'!B:B,'Initiative Indirect'!A192,'Work Indirect'!E:E),"")</f>
        <v/>
      </c>
    </row>
    <row r="193" spans="1:11" x14ac:dyDescent="0.25">
      <c r="A193" s="3" t="str">
        <f ca="1">IF(OFFSET('3. MVP or Initiative'!$A$1,ROW(A193)-1,COLUMN(A193)-1)="","",OFFSET('3. MVP or Initiative'!$A$1,ROW(A193)-1,COLUMN(A193)-1))</f>
        <v/>
      </c>
      <c r="B193" s="3" t="str">
        <f ca="1">IF(OFFSET('3. MVP or Initiative'!$A$1,ROW(B193)-1,COLUMN(B193)-1)="","",OFFSET('3. MVP or Initiative'!$A$1,ROW(B193)-1,COLUMN(B193)-1))</f>
        <v/>
      </c>
      <c r="C193" s="3" t="str">
        <f ca="1">IF(OFFSET('3. MVP or Initiative'!$A$1,ROW(C193)-1,COLUMN(C193)-1)="","",OFFSET('3. MVP or Initiative'!$A$1,ROW(C193)-1,COLUMN(C193)-1))</f>
        <v/>
      </c>
      <c r="D193" s="3" t="str">
        <f ca="1">IF(OFFSET('3. MVP or Initiative'!$A$1,ROW(D193)-1,COLUMN(D193)-1)="","",OFFSET('3. MVP or Initiative'!$A$1,ROW(D193)-1,COLUMN(D193)-1))</f>
        <v/>
      </c>
      <c r="E193" s="3" t="str">
        <f ca="1">IF(OFFSET('3. MVP or Initiative'!$A$1,ROW(E193)-1,COLUMN(E193)-1)="","",OFFSET('3. MVP or Initiative'!$A$1,ROW(E193)-1,COLUMN(E193)-1))</f>
        <v/>
      </c>
      <c r="F193" s="3" t="str">
        <f ca="1">IF(OFFSET('3. MVP or Initiative'!$A$1,ROW(F193)-1,COLUMN(F193)-1)="","",OFFSET('3. MVP or Initiative'!$A$1,ROW(F193)-1,COLUMN(F193)-1))</f>
        <v/>
      </c>
      <c r="G193" s="3" t="str">
        <f ca="1">IF(OFFSET('3. MVP or Initiative'!$A$1,ROW(G193)-1,COLUMN(G193)-1)="","",OFFSET('3. MVP or Initiative'!$A$1,ROW(G193)-1,COLUMN(G193)-1))</f>
        <v/>
      </c>
      <c r="H193" s="3" t="str">
        <f ca="1">IF(OFFSET('3. MVP or Initiative'!$A$1,ROW(H193)-1,COLUMN(H193)-1)="","",OFFSET('3. MVP or Initiative'!$A$1,ROW(H193)-1,COLUMN(H193)-1))</f>
        <v/>
      </c>
      <c r="I193" s="3" t="str">
        <f ca="1">IF(A193&lt;&gt;"",MAX('Strategy Indirect'!$I:$I)+(ROW(A193)-1),"")</f>
        <v/>
      </c>
      <c r="J193" s="3" t="str">
        <f ca="1">IF(B193&lt;&gt;"",INDEX('Strategy Indirect'!$I:$I,MATCH(B193,'Strategy Indirect'!$A:$A,0)),"")</f>
        <v/>
      </c>
      <c r="K193" s="3" t="str">
        <f ca="1">IF(B193&lt;&gt;"",SUMIF('Work Indirect'!B:B,'Initiative Indirect'!A193,'Work Indirect'!E:E),"")</f>
        <v/>
      </c>
    </row>
    <row r="194" spans="1:11" x14ac:dyDescent="0.25">
      <c r="A194" s="3" t="str">
        <f ca="1">IF(OFFSET('3. MVP or Initiative'!$A$1,ROW(A194)-1,COLUMN(A194)-1)="","",OFFSET('3. MVP or Initiative'!$A$1,ROW(A194)-1,COLUMN(A194)-1))</f>
        <v/>
      </c>
      <c r="B194" s="3" t="str">
        <f ca="1">IF(OFFSET('3. MVP or Initiative'!$A$1,ROW(B194)-1,COLUMN(B194)-1)="","",OFFSET('3. MVP or Initiative'!$A$1,ROW(B194)-1,COLUMN(B194)-1))</f>
        <v/>
      </c>
      <c r="C194" s="3" t="str">
        <f ca="1">IF(OFFSET('3. MVP or Initiative'!$A$1,ROW(C194)-1,COLUMN(C194)-1)="","",OFFSET('3. MVP or Initiative'!$A$1,ROW(C194)-1,COLUMN(C194)-1))</f>
        <v/>
      </c>
      <c r="D194" s="3" t="str">
        <f ca="1">IF(OFFSET('3. MVP or Initiative'!$A$1,ROW(D194)-1,COLUMN(D194)-1)="","",OFFSET('3. MVP or Initiative'!$A$1,ROW(D194)-1,COLUMN(D194)-1))</f>
        <v/>
      </c>
      <c r="E194" s="3" t="str">
        <f ca="1">IF(OFFSET('3. MVP or Initiative'!$A$1,ROW(E194)-1,COLUMN(E194)-1)="","",OFFSET('3. MVP or Initiative'!$A$1,ROW(E194)-1,COLUMN(E194)-1))</f>
        <v/>
      </c>
      <c r="F194" s="3" t="str">
        <f ca="1">IF(OFFSET('3. MVP or Initiative'!$A$1,ROW(F194)-1,COLUMN(F194)-1)="","",OFFSET('3. MVP or Initiative'!$A$1,ROW(F194)-1,COLUMN(F194)-1))</f>
        <v/>
      </c>
      <c r="G194" s="3" t="str">
        <f ca="1">IF(OFFSET('3. MVP or Initiative'!$A$1,ROW(G194)-1,COLUMN(G194)-1)="","",OFFSET('3. MVP or Initiative'!$A$1,ROW(G194)-1,COLUMN(G194)-1))</f>
        <v/>
      </c>
      <c r="H194" s="3" t="str">
        <f ca="1">IF(OFFSET('3. MVP or Initiative'!$A$1,ROW(H194)-1,COLUMN(H194)-1)="","",OFFSET('3. MVP or Initiative'!$A$1,ROW(H194)-1,COLUMN(H194)-1))</f>
        <v/>
      </c>
      <c r="I194" s="3" t="str">
        <f ca="1">IF(A194&lt;&gt;"",MAX('Strategy Indirect'!$I:$I)+(ROW(A194)-1),"")</f>
        <v/>
      </c>
      <c r="J194" s="3" t="str">
        <f ca="1">IF(B194&lt;&gt;"",INDEX('Strategy Indirect'!$I:$I,MATCH(B194,'Strategy Indirect'!$A:$A,0)),"")</f>
        <v/>
      </c>
      <c r="K194" s="3" t="str">
        <f ca="1">IF(B194&lt;&gt;"",SUMIF('Work Indirect'!B:B,'Initiative Indirect'!A194,'Work Indirect'!E:E),"")</f>
        <v/>
      </c>
    </row>
    <row r="195" spans="1:11" x14ac:dyDescent="0.25">
      <c r="A195" s="3" t="str">
        <f ca="1">IF(OFFSET('3. MVP or Initiative'!$A$1,ROW(A195)-1,COLUMN(A195)-1)="","",OFFSET('3. MVP or Initiative'!$A$1,ROW(A195)-1,COLUMN(A195)-1))</f>
        <v/>
      </c>
      <c r="B195" s="3" t="str">
        <f ca="1">IF(OFFSET('3. MVP or Initiative'!$A$1,ROW(B195)-1,COLUMN(B195)-1)="","",OFFSET('3. MVP or Initiative'!$A$1,ROW(B195)-1,COLUMN(B195)-1))</f>
        <v/>
      </c>
      <c r="C195" s="3" t="str">
        <f ca="1">IF(OFFSET('3. MVP or Initiative'!$A$1,ROW(C195)-1,COLUMN(C195)-1)="","",OFFSET('3. MVP or Initiative'!$A$1,ROW(C195)-1,COLUMN(C195)-1))</f>
        <v/>
      </c>
      <c r="D195" s="3" t="str">
        <f ca="1">IF(OFFSET('3. MVP or Initiative'!$A$1,ROW(D195)-1,COLUMN(D195)-1)="","",OFFSET('3. MVP or Initiative'!$A$1,ROW(D195)-1,COLUMN(D195)-1))</f>
        <v/>
      </c>
      <c r="E195" s="3" t="str">
        <f ca="1">IF(OFFSET('3. MVP or Initiative'!$A$1,ROW(E195)-1,COLUMN(E195)-1)="","",OFFSET('3. MVP or Initiative'!$A$1,ROW(E195)-1,COLUMN(E195)-1))</f>
        <v/>
      </c>
      <c r="F195" s="3" t="str">
        <f ca="1">IF(OFFSET('3. MVP or Initiative'!$A$1,ROW(F195)-1,COLUMN(F195)-1)="","",OFFSET('3. MVP or Initiative'!$A$1,ROW(F195)-1,COLUMN(F195)-1))</f>
        <v/>
      </c>
      <c r="G195" s="3" t="str">
        <f ca="1">IF(OFFSET('3. MVP or Initiative'!$A$1,ROW(G195)-1,COLUMN(G195)-1)="","",OFFSET('3. MVP or Initiative'!$A$1,ROW(G195)-1,COLUMN(G195)-1))</f>
        <v/>
      </c>
      <c r="H195" s="3" t="str">
        <f ca="1">IF(OFFSET('3. MVP or Initiative'!$A$1,ROW(H195)-1,COLUMN(H195)-1)="","",OFFSET('3. MVP or Initiative'!$A$1,ROW(H195)-1,COLUMN(H195)-1))</f>
        <v/>
      </c>
      <c r="I195" s="3" t="str">
        <f ca="1">IF(A195&lt;&gt;"",MAX('Strategy Indirect'!$I:$I)+(ROW(A195)-1),"")</f>
        <v/>
      </c>
      <c r="J195" s="3" t="str">
        <f ca="1">IF(B195&lt;&gt;"",INDEX('Strategy Indirect'!$I:$I,MATCH(B195,'Strategy Indirect'!$A:$A,0)),"")</f>
        <v/>
      </c>
      <c r="K195" s="3" t="str">
        <f ca="1">IF(B195&lt;&gt;"",SUMIF('Work Indirect'!B:B,'Initiative Indirect'!A195,'Work Indirect'!E:E),"")</f>
        <v/>
      </c>
    </row>
    <row r="196" spans="1:11" x14ac:dyDescent="0.25">
      <c r="A196" s="3" t="str">
        <f ca="1">IF(OFFSET('3. MVP or Initiative'!$A$1,ROW(A196)-1,COLUMN(A196)-1)="","",OFFSET('3. MVP or Initiative'!$A$1,ROW(A196)-1,COLUMN(A196)-1))</f>
        <v/>
      </c>
      <c r="B196" s="3" t="str">
        <f ca="1">IF(OFFSET('3. MVP or Initiative'!$A$1,ROW(B196)-1,COLUMN(B196)-1)="","",OFFSET('3. MVP or Initiative'!$A$1,ROW(B196)-1,COLUMN(B196)-1))</f>
        <v/>
      </c>
      <c r="C196" s="3" t="str">
        <f ca="1">IF(OFFSET('3. MVP or Initiative'!$A$1,ROW(C196)-1,COLUMN(C196)-1)="","",OFFSET('3. MVP or Initiative'!$A$1,ROW(C196)-1,COLUMN(C196)-1))</f>
        <v/>
      </c>
      <c r="D196" s="3" t="str">
        <f ca="1">IF(OFFSET('3. MVP or Initiative'!$A$1,ROW(D196)-1,COLUMN(D196)-1)="","",OFFSET('3. MVP or Initiative'!$A$1,ROW(D196)-1,COLUMN(D196)-1))</f>
        <v/>
      </c>
      <c r="E196" s="3" t="str">
        <f ca="1">IF(OFFSET('3. MVP or Initiative'!$A$1,ROW(E196)-1,COLUMN(E196)-1)="","",OFFSET('3. MVP or Initiative'!$A$1,ROW(E196)-1,COLUMN(E196)-1))</f>
        <v/>
      </c>
      <c r="F196" s="3" t="str">
        <f ca="1">IF(OFFSET('3. MVP or Initiative'!$A$1,ROW(F196)-1,COLUMN(F196)-1)="","",OFFSET('3. MVP or Initiative'!$A$1,ROW(F196)-1,COLUMN(F196)-1))</f>
        <v/>
      </c>
      <c r="G196" s="3" t="str">
        <f ca="1">IF(OFFSET('3. MVP or Initiative'!$A$1,ROW(G196)-1,COLUMN(G196)-1)="","",OFFSET('3. MVP or Initiative'!$A$1,ROW(G196)-1,COLUMN(G196)-1))</f>
        <v/>
      </c>
      <c r="H196" s="3" t="str">
        <f ca="1">IF(OFFSET('3. MVP or Initiative'!$A$1,ROW(H196)-1,COLUMN(H196)-1)="","",OFFSET('3. MVP or Initiative'!$A$1,ROW(H196)-1,COLUMN(H196)-1))</f>
        <v/>
      </c>
      <c r="I196" s="3" t="str">
        <f ca="1">IF(A196&lt;&gt;"",MAX('Strategy Indirect'!$I:$I)+(ROW(A196)-1),"")</f>
        <v/>
      </c>
      <c r="J196" s="3" t="str">
        <f ca="1">IF(B196&lt;&gt;"",INDEX('Strategy Indirect'!$I:$I,MATCH(B196,'Strategy Indirect'!$A:$A,0)),"")</f>
        <v/>
      </c>
      <c r="K196" s="3" t="str">
        <f ca="1">IF(B196&lt;&gt;"",SUMIF('Work Indirect'!B:B,'Initiative Indirect'!A196,'Work Indirect'!E:E),"")</f>
        <v/>
      </c>
    </row>
    <row r="197" spans="1:11" x14ac:dyDescent="0.25">
      <c r="A197" s="3" t="str">
        <f ca="1">IF(OFFSET('3. MVP or Initiative'!$A$1,ROW(A197)-1,COLUMN(A197)-1)="","",OFFSET('3. MVP or Initiative'!$A$1,ROW(A197)-1,COLUMN(A197)-1))</f>
        <v/>
      </c>
      <c r="B197" s="3" t="str">
        <f ca="1">IF(OFFSET('3. MVP or Initiative'!$A$1,ROW(B197)-1,COLUMN(B197)-1)="","",OFFSET('3. MVP or Initiative'!$A$1,ROW(B197)-1,COLUMN(B197)-1))</f>
        <v/>
      </c>
      <c r="C197" s="3" t="str">
        <f ca="1">IF(OFFSET('3. MVP or Initiative'!$A$1,ROW(C197)-1,COLUMN(C197)-1)="","",OFFSET('3. MVP or Initiative'!$A$1,ROW(C197)-1,COLUMN(C197)-1))</f>
        <v/>
      </c>
      <c r="D197" s="3" t="str">
        <f ca="1">IF(OFFSET('3. MVP or Initiative'!$A$1,ROW(D197)-1,COLUMN(D197)-1)="","",OFFSET('3. MVP or Initiative'!$A$1,ROW(D197)-1,COLUMN(D197)-1))</f>
        <v/>
      </c>
      <c r="E197" s="3" t="str">
        <f ca="1">IF(OFFSET('3. MVP or Initiative'!$A$1,ROW(E197)-1,COLUMN(E197)-1)="","",OFFSET('3. MVP or Initiative'!$A$1,ROW(E197)-1,COLUMN(E197)-1))</f>
        <v/>
      </c>
      <c r="F197" s="3" t="str">
        <f ca="1">IF(OFFSET('3. MVP or Initiative'!$A$1,ROW(F197)-1,COLUMN(F197)-1)="","",OFFSET('3. MVP or Initiative'!$A$1,ROW(F197)-1,COLUMN(F197)-1))</f>
        <v/>
      </c>
      <c r="G197" s="3" t="str">
        <f ca="1">IF(OFFSET('3. MVP or Initiative'!$A$1,ROW(G197)-1,COLUMN(G197)-1)="","",OFFSET('3. MVP or Initiative'!$A$1,ROW(G197)-1,COLUMN(G197)-1))</f>
        <v/>
      </c>
      <c r="H197" s="3" t="str">
        <f ca="1">IF(OFFSET('3. MVP or Initiative'!$A$1,ROW(H197)-1,COLUMN(H197)-1)="","",OFFSET('3. MVP or Initiative'!$A$1,ROW(H197)-1,COLUMN(H197)-1))</f>
        <v/>
      </c>
      <c r="I197" s="3" t="str">
        <f ca="1">IF(A197&lt;&gt;"",MAX('Strategy Indirect'!$I:$I)+(ROW(A197)-1),"")</f>
        <v/>
      </c>
      <c r="J197" s="3" t="str">
        <f ca="1">IF(B197&lt;&gt;"",INDEX('Strategy Indirect'!$I:$I,MATCH(B197,'Strategy Indirect'!$A:$A,0)),"")</f>
        <v/>
      </c>
      <c r="K197" s="3" t="str">
        <f ca="1">IF(B197&lt;&gt;"",SUMIF('Work Indirect'!B:B,'Initiative Indirect'!A197,'Work Indirect'!E:E),"")</f>
        <v/>
      </c>
    </row>
    <row r="198" spans="1:11" x14ac:dyDescent="0.25">
      <c r="A198" s="3" t="str">
        <f ca="1">IF(OFFSET('3. MVP or Initiative'!$A$1,ROW(A198)-1,COLUMN(A198)-1)="","",OFFSET('3. MVP or Initiative'!$A$1,ROW(A198)-1,COLUMN(A198)-1))</f>
        <v/>
      </c>
      <c r="B198" s="3" t="str">
        <f ca="1">IF(OFFSET('3. MVP or Initiative'!$A$1,ROW(B198)-1,COLUMN(B198)-1)="","",OFFSET('3. MVP or Initiative'!$A$1,ROW(B198)-1,COLUMN(B198)-1))</f>
        <v/>
      </c>
      <c r="C198" s="3" t="str">
        <f ca="1">IF(OFFSET('3. MVP or Initiative'!$A$1,ROW(C198)-1,COLUMN(C198)-1)="","",OFFSET('3. MVP or Initiative'!$A$1,ROW(C198)-1,COLUMN(C198)-1))</f>
        <v/>
      </c>
      <c r="D198" s="3" t="str">
        <f ca="1">IF(OFFSET('3. MVP or Initiative'!$A$1,ROW(D198)-1,COLUMN(D198)-1)="","",OFFSET('3. MVP or Initiative'!$A$1,ROW(D198)-1,COLUMN(D198)-1))</f>
        <v/>
      </c>
      <c r="E198" s="3" t="str">
        <f ca="1">IF(OFFSET('3. MVP or Initiative'!$A$1,ROW(E198)-1,COLUMN(E198)-1)="","",OFFSET('3. MVP or Initiative'!$A$1,ROW(E198)-1,COLUMN(E198)-1))</f>
        <v/>
      </c>
      <c r="F198" s="3" t="str">
        <f ca="1">IF(OFFSET('3. MVP or Initiative'!$A$1,ROW(F198)-1,COLUMN(F198)-1)="","",OFFSET('3. MVP or Initiative'!$A$1,ROW(F198)-1,COLUMN(F198)-1))</f>
        <v/>
      </c>
      <c r="G198" s="3" t="str">
        <f ca="1">IF(OFFSET('3. MVP or Initiative'!$A$1,ROW(G198)-1,COLUMN(G198)-1)="","",OFFSET('3. MVP or Initiative'!$A$1,ROW(G198)-1,COLUMN(G198)-1))</f>
        <v/>
      </c>
      <c r="H198" s="3" t="str">
        <f ca="1">IF(OFFSET('3. MVP or Initiative'!$A$1,ROW(H198)-1,COLUMN(H198)-1)="","",OFFSET('3. MVP or Initiative'!$A$1,ROW(H198)-1,COLUMN(H198)-1))</f>
        <v/>
      </c>
      <c r="I198" s="3" t="str">
        <f ca="1">IF(A198&lt;&gt;"",MAX('Strategy Indirect'!$I:$I)+(ROW(A198)-1),"")</f>
        <v/>
      </c>
      <c r="J198" s="3" t="str">
        <f ca="1">IF(B198&lt;&gt;"",INDEX('Strategy Indirect'!$I:$I,MATCH(B198,'Strategy Indirect'!$A:$A,0)),"")</f>
        <v/>
      </c>
      <c r="K198" s="3" t="str">
        <f ca="1">IF(B198&lt;&gt;"",SUMIF('Work Indirect'!B:B,'Initiative Indirect'!A198,'Work Indirect'!E:E),"")</f>
        <v/>
      </c>
    </row>
    <row r="199" spans="1:11" x14ac:dyDescent="0.25">
      <c r="A199" s="3" t="str">
        <f ca="1">IF(OFFSET('3. MVP or Initiative'!$A$1,ROW(A199)-1,COLUMN(A199)-1)="","",OFFSET('3. MVP or Initiative'!$A$1,ROW(A199)-1,COLUMN(A199)-1))</f>
        <v/>
      </c>
      <c r="B199" s="3" t="str">
        <f ca="1">IF(OFFSET('3. MVP or Initiative'!$A$1,ROW(B199)-1,COLUMN(B199)-1)="","",OFFSET('3. MVP or Initiative'!$A$1,ROW(B199)-1,COLUMN(B199)-1))</f>
        <v/>
      </c>
      <c r="C199" s="3" t="str">
        <f ca="1">IF(OFFSET('3. MVP or Initiative'!$A$1,ROW(C199)-1,COLUMN(C199)-1)="","",OFFSET('3. MVP or Initiative'!$A$1,ROW(C199)-1,COLUMN(C199)-1))</f>
        <v/>
      </c>
      <c r="D199" s="3" t="str">
        <f ca="1">IF(OFFSET('3. MVP or Initiative'!$A$1,ROW(D199)-1,COLUMN(D199)-1)="","",OFFSET('3. MVP or Initiative'!$A$1,ROW(D199)-1,COLUMN(D199)-1))</f>
        <v/>
      </c>
      <c r="E199" s="3" t="str">
        <f ca="1">IF(OFFSET('3. MVP or Initiative'!$A$1,ROW(E199)-1,COLUMN(E199)-1)="","",OFFSET('3. MVP or Initiative'!$A$1,ROW(E199)-1,COLUMN(E199)-1))</f>
        <v/>
      </c>
      <c r="F199" s="3" t="str">
        <f ca="1">IF(OFFSET('3. MVP or Initiative'!$A$1,ROW(F199)-1,COLUMN(F199)-1)="","",OFFSET('3. MVP or Initiative'!$A$1,ROW(F199)-1,COLUMN(F199)-1))</f>
        <v/>
      </c>
      <c r="G199" s="3" t="str">
        <f ca="1">IF(OFFSET('3. MVP or Initiative'!$A$1,ROW(G199)-1,COLUMN(G199)-1)="","",OFFSET('3. MVP or Initiative'!$A$1,ROW(G199)-1,COLUMN(G199)-1))</f>
        <v/>
      </c>
      <c r="H199" s="3" t="str">
        <f ca="1">IF(OFFSET('3. MVP or Initiative'!$A$1,ROW(H199)-1,COLUMN(H199)-1)="","",OFFSET('3. MVP or Initiative'!$A$1,ROW(H199)-1,COLUMN(H199)-1))</f>
        <v/>
      </c>
      <c r="I199" s="3" t="str">
        <f ca="1">IF(A199&lt;&gt;"",MAX('Strategy Indirect'!$I:$I)+(ROW(A199)-1),"")</f>
        <v/>
      </c>
      <c r="J199" s="3" t="str">
        <f ca="1">IF(B199&lt;&gt;"",INDEX('Strategy Indirect'!$I:$I,MATCH(B199,'Strategy Indirect'!$A:$A,0)),"")</f>
        <v/>
      </c>
      <c r="K199" s="3" t="str">
        <f ca="1">IF(B199&lt;&gt;"",SUMIF('Work Indirect'!B:B,'Initiative Indirect'!A199,'Work Indirect'!E:E),"")</f>
        <v/>
      </c>
    </row>
    <row r="200" spans="1:11" x14ac:dyDescent="0.25">
      <c r="A200" s="3" t="str">
        <f ca="1">IF(OFFSET('3. MVP or Initiative'!$A$1,ROW(A200)-1,COLUMN(A200)-1)="","",OFFSET('3. MVP or Initiative'!$A$1,ROW(A200)-1,COLUMN(A200)-1))</f>
        <v/>
      </c>
      <c r="B200" s="3" t="str">
        <f ca="1">IF(OFFSET('3. MVP or Initiative'!$A$1,ROW(B200)-1,COLUMN(B200)-1)="","",OFFSET('3. MVP or Initiative'!$A$1,ROW(B200)-1,COLUMN(B200)-1))</f>
        <v/>
      </c>
      <c r="C200" s="3" t="str">
        <f ca="1">IF(OFFSET('3. MVP or Initiative'!$A$1,ROW(C200)-1,COLUMN(C200)-1)="","",OFFSET('3. MVP or Initiative'!$A$1,ROW(C200)-1,COLUMN(C200)-1))</f>
        <v/>
      </c>
      <c r="D200" s="3" t="str">
        <f ca="1">IF(OFFSET('3. MVP or Initiative'!$A$1,ROW(D200)-1,COLUMN(D200)-1)="","",OFFSET('3. MVP or Initiative'!$A$1,ROW(D200)-1,COLUMN(D200)-1))</f>
        <v/>
      </c>
      <c r="E200" s="3" t="str">
        <f ca="1">IF(OFFSET('3. MVP or Initiative'!$A$1,ROW(E200)-1,COLUMN(E200)-1)="","",OFFSET('3. MVP or Initiative'!$A$1,ROW(E200)-1,COLUMN(E200)-1))</f>
        <v/>
      </c>
      <c r="F200" s="3" t="str">
        <f ca="1">IF(OFFSET('3. MVP or Initiative'!$A$1,ROW(F200)-1,COLUMN(F200)-1)="","",OFFSET('3. MVP or Initiative'!$A$1,ROW(F200)-1,COLUMN(F200)-1))</f>
        <v/>
      </c>
      <c r="G200" s="3" t="str">
        <f ca="1">IF(OFFSET('3. MVP or Initiative'!$A$1,ROW(G200)-1,COLUMN(G200)-1)="","",OFFSET('3. MVP or Initiative'!$A$1,ROW(G200)-1,COLUMN(G200)-1))</f>
        <v/>
      </c>
      <c r="H200" s="3" t="str">
        <f ca="1">IF(OFFSET('3. MVP or Initiative'!$A$1,ROW(H200)-1,COLUMN(H200)-1)="","",OFFSET('3. MVP or Initiative'!$A$1,ROW(H200)-1,COLUMN(H200)-1))</f>
        <v/>
      </c>
      <c r="I200" s="3" t="str">
        <f ca="1">IF(A200&lt;&gt;"",MAX('Strategy Indirect'!$I:$I)+(ROW(A200)-1),"")</f>
        <v/>
      </c>
      <c r="J200" s="3" t="str">
        <f ca="1">IF(B200&lt;&gt;"",INDEX('Strategy Indirect'!$I:$I,MATCH(B200,'Strategy Indirect'!$A:$A,0)),"")</f>
        <v/>
      </c>
      <c r="K200" s="3" t="str">
        <f ca="1">IF(B200&lt;&gt;"",SUMIF('Work Indirect'!B:B,'Initiative Indirect'!A200,'Work Indirect'!E:E),"")</f>
        <v/>
      </c>
    </row>
    <row r="201" spans="1:11" x14ac:dyDescent="0.25">
      <c r="A201" s="3" t="str">
        <f ca="1">IF(OFFSET('3. MVP or Initiative'!$A$1,ROW(A201)-1,COLUMN(A201)-1)="","",OFFSET('3. MVP or Initiative'!$A$1,ROW(A201)-1,COLUMN(A201)-1))</f>
        <v/>
      </c>
      <c r="B201" s="3" t="str">
        <f ca="1">IF(OFFSET('3. MVP or Initiative'!$A$1,ROW(B201)-1,COLUMN(B201)-1)="","",OFFSET('3. MVP or Initiative'!$A$1,ROW(B201)-1,COLUMN(B201)-1))</f>
        <v/>
      </c>
      <c r="C201" s="3" t="str">
        <f ca="1">IF(OFFSET('3. MVP or Initiative'!$A$1,ROW(C201)-1,COLUMN(C201)-1)="","",OFFSET('3. MVP or Initiative'!$A$1,ROW(C201)-1,COLUMN(C201)-1))</f>
        <v/>
      </c>
      <c r="D201" s="3" t="str">
        <f ca="1">IF(OFFSET('3. MVP or Initiative'!$A$1,ROW(D201)-1,COLUMN(D201)-1)="","",OFFSET('3. MVP or Initiative'!$A$1,ROW(D201)-1,COLUMN(D201)-1))</f>
        <v/>
      </c>
      <c r="E201" s="3" t="str">
        <f ca="1">IF(OFFSET('3. MVP or Initiative'!$A$1,ROW(E201)-1,COLUMN(E201)-1)="","",OFFSET('3. MVP or Initiative'!$A$1,ROW(E201)-1,COLUMN(E201)-1))</f>
        <v/>
      </c>
      <c r="F201" s="3" t="str">
        <f ca="1">IF(OFFSET('3. MVP or Initiative'!$A$1,ROW(F201)-1,COLUMN(F201)-1)="","",OFFSET('3. MVP or Initiative'!$A$1,ROW(F201)-1,COLUMN(F201)-1))</f>
        <v/>
      </c>
      <c r="G201" s="3" t="str">
        <f ca="1">IF(OFFSET('3. MVP or Initiative'!$A$1,ROW(G201)-1,COLUMN(G201)-1)="","",OFFSET('3. MVP or Initiative'!$A$1,ROW(G201)-1,COLUMN(G201)-1))</f>
        <v/>
      </c>
      <c r="H201" s="3" t="str">
        <f ca="1">IF(OFFSET('3. MVP or Initiative'!$A$1,ROW(H201)-1,COLUMN(H201)-1)="","",OFFSET('3. MVP or Initiative'!$A$1,ROW(H201)-1,COLUMN(H201)-1))</f>
        <v/>
      </c>
      <c r="I201" s="3" t="str">
        <f ca="1">IF(A201&lt;&gt;"",MAX('Strategy Indirect'!$I:$I)+(ROW(A201)-1),"")</f>
        <v/>
      </c>
      <c r="J201" s="3" t="str">
        <f ca="1">IF(B201&lt;&gt;"",INDEX('Strategy Indirect'!$I:$I,MATCH(B201,'Strategy Indirect'!$A:$A,0)),"")</f>
        <v/>
      </c>
      <c r="K201" s="3" t="str">
        <f ca="1">IF(B201&lt;&gt;"",SUMIF('Work Indirect'!B:B,'Initiative Indirect'!A201,'Work Indirect'!E:E),"")</f>
        <v/>
      </c>
    </row>
    <row r="202" spans="1:11" x14ac:dyDescent="0.25">
      <c r="A202" s="3" t="str">
        <f ca="1">IF(OFFSET('3. MVP or Initiative'!$A$1,ROW(A202)-1,COLUMN(A202)-1)="","",OFFSET('3. MVP or Initiative'!$A$1,ROW(A202)-1,COLUMN(A202)-1))</f>
        <v/>
      </c>
      <c r="B202" s="3" t="str">
        <f ca="1">IF(OFFSET('3. MVP or Initiative'!$A$1,ROW(B202)-1,COLUMN(B202)-1)="","",OFFSET('3. MVP or Initiative'!$A$1,ROW(B202)-1,COLUMN(B202)-1))</f>
        <v/>
      </c>
      <c r="C202" s="3" t="str">
        <f ca="1">IF(OFFSET('3. MVP or Initiative'!$A$1,ROW(C202)-1,COLUMN(C202)-1)="","",OFFSET('3. MVP or Initiative'!$A$1,ROW(C202)-1,COLUMN(C202)-1))</f>
        <v/>
      </c>
      <c r="D202" s="3" t="str">
        <f ca="1">IF(OFFSET('3. MVP or Initiative'!$A$1,ROW(D202)-1,COLUMN(D202)-1)="","",OFFSET('3. MVP or Initiative'!$A$1,ROW(D202)-1,COLUMN(D202)-1))</f>
        <v/>
      </c>
      <c r="E202" s="3" t="str">
        <f ca="1">IF(OFFSET('3. MVP or Initiative'!$A$1,ROW(E202)-1,COLUMN(E202)-1)="","",OFFSET('3. MVP or Initiative'!$A$1,ROW(E202)-1,COLUMN(E202)-1))</f>
        <v/>
      </c>
      <c r="F202" s="3" t="str">
        <f ca="1">IF(OFFSET('3. MVP or Initiative'!$A$1,ROW(F202)-1,COLUMN(F202)-1)="","",OFFSET('3. MVP or Initiative'!$A$1,ROW(F202)-1,COLUMN(F202)-1))</f>
        <v/>
      </c>
      <c r="G202" s="3" t="str">
        <f ca="1">IF(OFFSET('3. MVP or Initiative'!$A$1,ROW(G202)-1,COLUMN(G202)-1)="","",OFFSET('3. MVP or Initiative'!$A$1,ROW(G202)-1,COLUMN(G202)-1))</f>
        <v/>
      </c>
      <c r="H202" s="3" t="str">
        <f ca="1">IF(OFFSET('3. MVP or Initiative'!$A$1,ROW(H202)-1,COLUMN(H202)-1)="","",OFFSET('3. MVP or Initiative'!$A$1,ROW(H202)-1,COLUMN(H202)-1))</f>
        <v/>
      </c>
      <c r="I202" s="3" t="str">
        <f ca="1">IF(A202&lt;&gt;"",MAX('Strategy Indirect'!$I:$I)+(ROW(A202)-1),"")</f>
        <v/>
      </c>
      <c r="J202" s="3" t="str">
        <f ca="1">IF(B202&lt;&gt;"",INDEX('Strategy Indirect'!$I:$I,MATCH(B202,'Strategy Indirect'!$A:$A,0)),"")</f>
        <v/>
      </c>
      <c r="K202" s="3" t="str">
        <f ca="1">IF(B202&lt;&gt;"",SUMIF('Work Indirect'!B:B,'Initiative Indirect'!A202,'Work Indirect'!E:E),"")</f>
        <v/>
      </c>
    </row>
    <row r="203" spans="1:11" x14ac:dyDescent="0.25">
      <c r="A203" s="3" t="str">
        <f ca="1">IF(OFFSET('3. MVP or Initiative'!$A$1,ROW(A203)-1,COLUMN(A203)-1)="","",OFFSET('3. MVP or Initiative'!$A$1,ROW(A203)-1,COLUMN(A203)-1))</f>
        <v/>
      </c>
      <c r="B203" s="3" t="str">
        <f ca="1">IF(OFFSET('3. MVP or Initiative'!$A$1,ROW(B203)-1,COLUMN(B203)-1)="","",OFFSET('3. MVP or Initiative'!$A$1,ROW(B203)-1,COLUMN(B203)-1))</f>
        <v/>
      </c>
      <c r="C203" s="3" t="str">
        <f ca="1">IF(OFFSET('3. MVP or Initiative'!$A$1,ROW(C203)-1,COLUMN(C203)-1)="","",OFFSET('3. MVP or Initiative'!$A$1,ROW(C203)-1,COLUMN(C203)-1))</f>
        <v/>
      </c>
      <c r="D203" s="3" t="str">
        <f ca="1">IF(OFFSET('3. MVP or Initiative'!$A$1,ROW(D203)-1,COLUMN(D203)-1)="","",OFFSET('3. MVP or Initiative'!$A$1,ROW(D203)-1,COLUMN(D203)-1))</f>
        <v/>
      </c>
      <c r="E203" s="3" t="str">
        <f ca="1">IF(OFFSET('3. MVP or Initiative'!$A$1,ROW(E203)-1,COLUMN(E203)-1)="","",OFFSET('3. MVP or Initiative'!$A$1,ROW(E203)-1,COLUMN(E203)-1))</f>
        <v/>
      </c>
      <c r="F203" s="3" t="str">
        <f ca="1">IF(OFFSET('3. MVP or Initiative'!$A$1,ROW(F203)-1,COLUMN(F203)-1)="","",OFFSET('3. MVP or Initiative'!$A$1,ROW(F203)-1,COLUMN(F203)-1))</f>
        <v/>
      </c>
      <c r="G203" s="3" t="str">
        <f ca="1">IF(OFFSET('3. MVP or Initiative'!$A$1,ROW(G203)-1,COLUMN(G203)-1)="","",OFFSET('3. MVP or Initiative'!$A$1,ROW(G203)-1,COLUMN(G203)-1))</f>
        <v/>
      </c>
      <c r="H203" s="3" t="str">
        <f ca="1">IF(OFFSET('3. MVP or Initiative'!$A$1,ROW(H203)-1,COLUMN(H203)-1)="","",OFFSET('3. MVP or Initiative'!$A$1,ROW(H203)-1,COLUMN(H203)-1))</f>
        <v/>
      </c>
      <c r="I203" s="3" t="str">
        <f ca="1">IF(A203&lt;&gt;"",MAX('Strategy Indirect'!$I:$I)+(ROW(A203)-1),"")</f>
        <v/>
      </c>
      <c r="J203" s="3" t="str">
        <f ca="1">IF(B203&lt;&gt;"",INDEX('Strategy Indirect'!$I:$I,MATCH(B203,'Strategy Indirect'!$A:$A,0)),"")</f>
        <v/>
      </c>
      <c r="K203" s="3" t="str">
        <f ca="1">IF(B203&lt;&gt;"",SUMIF('Work Indirect'!B:B,'Initiative Indirect'!A203,'Work Indirect'!E:E),"")</f>
        <v/>
      </c>
    </row>
    <row r="204" spans="1:11" x14ac:dyDescent="0.25">
      <c r="A204" s="3" t="str">
        <f ca="1">IF(OFFSET('3. MVP or Initiative'!$A$1,ROW(A204)-1,COLUMN(A204)-1)="","",OFFSET('3. MVP or Initiative'!$A$1,ROW(A204)-1,COLUMN(A204)-1))</f>
        <v/>
      </c>
      <c r="B204" s="3" t="str">
        <f ca="1">IF(OFFSET('3. MVP or Initiative'!$A$1,ROW(B204)-1,COLUMN(B204)-1)="","",OFFSET('3. MVP or Initiative'!$A$1,ROW(B204)-1,COLUMN(B204)-1))</f>
        <v/>
      </c>
      <c r="C204" s="3" t="str">
        <f ca="1">IF(OFFSET('3. MVP or Initiative'!$A$1,ROW(C204)-1,COLUMN(C204)-1)="","",OFFSET('3. MVP or Initiative'!$A$1,ROW(C204)-1,COLUMN(C204)-1))</f>
        <v/>
      </c>
      <c r="D204" s="3" t="str">
        <f ca="1">IF(OFFSET('3. MVP or Initiative'!$A$1,ROW(D204)-1,COLUMN(D204)-1)="","",OFFSET('3. MVP or Initiative'!$A$1,ROW(D204)-1,COLUMN(D204)-1))</f>
        <v/>
      </c>
      <c r="E204" s="3" t="str">
        <f ca="1">IF(OFFSET('3. MVP or Initiative'!$A$1,ROW(E204)-1,COLUMN(E204)-1)="","",OFFSET('3. MVP or Initiative'!$A$1,ROW(E204)-1,COLUMN(E204)-1))</f>
        <v/>
      </c>
      <c r="F204" s="3" t="str">
        <f ca="1">IF(OFFSET('3. MVP or Initiative'!$A$1,ROW(F204)-1,COLUMN(F204)-1)="","",OFFSET('3. MVP or Initiative'!$A$1,ROW(F204)-1,COLUMN(F204)-1))</f>
        <v/>
      </c>
      <c r="G204" s="3" t="str">
        <f ca="1">IF(OFFSET('3. MVP or Initiative'!$A$1,ROW(G204)-1,COLUMN(G204)-1)="","",OFFSET('3. MVP or Initiative'!$A$1,ROW(G204)-1,COLUMN(G204)-1))</f>
        <v/>
      </c>
      <c r="H204" s="3" t="str">
        <f ca="1">IF(OFFSET('3. MVP or Initiative'!$A$1,ROW(H204)-1,COLUMN(H204)-1)="","",OFFSET('3. MVP or Initiative'!$A$1,ROW(H204)-1,COLUMN(H204)-1))</f>
        <v/>
      </c>
      <c r="I204" s="3" t="str">
        <f ca="1">IF(A204&lt;&gt;"",MAX('Strategy Indirect'!$I:$I)+(ROW(A204)-1),"")</f>
        <v/>
      </c>
      <c r="J204" s="3" t="str">
        <f ca="1">IF(B204&lt;&gt;"",INDEX('Strategy Indirect'!$I:$I,MATCH(B204,'Strategy Indirect'!$A:$A,0)),"")</f>
        <v/>
      </c>
      <c r="K204" s="3" t="str">
        <f ca="1">IF(B204&lt;&gt;"",SUMIF('Work Indirect'!B:B,'Initiative Indirect'!A204,'Work Indirect'!E:E),"")</f>
        <v/>
      </c>
    </row>
    <row r="205" spans="1:11" x14ac:dyDescent="0.25">
      <c r="A205" s="3" t="str">
        <f ca="1">IF(OFFSET('3. MVP or Initiative'!$A$1,ROW(A205)-1,COLUMN(A205)-1)="","",OFFSET('3. MVP or Initiative'!$A$1,ROW(A205)-1,COLUMN(A205)-1))</f>
        <v/>
      </c>
      <c r="B205" s="3" t="str">
        <f ca="1">IF(OFFSET('3. MVP or Initiative'!$A$1,ROW(B205)-1,COLUMN(B205)-1)="","",OFFSET('3. MVP or Initiative'!$A$1,ROW(B205)-1,COLUMN(B205)-1))</f>
        <v/>
      </c>
      <c r="C205" s="3" t="str">
        <f ca="1">IF(OFFSET('3. MVP or Initiative'!$A$1,ROW(C205)-1,COLUMN(C205)-1)="","",OFFSET('3. MVP or Initiative'!$A$1,ROW(C205)-1,COLUMN(C205)-1))</f>
        <v/>
      </c>
      <c r="D205" s="3" t="str">
        <f ca="1">IF(OFFSET('3. MVP or Initiative'!$A$1,ROW(D205)-1,COLUMN(D205)-1)="","",OFFSET('3. MVP or Initiative'!$A$1,ROW(D205)-1,COLUMN(D205)-1))</f>
        <v/>
      </c>
      <c r="E205" s="3" t="str">
        <f ca="1">IF(OFFSET('3. MVP or Initiative'!$A$1,ROW(E205)-1,COLUMN(E205)-1)="","",OFFSET('3. MVP or Initiative'!$A$1,ROW(E205)-1,COLUMN(E205)-1))</f>
        <v/>
      </c>
      <c r="F205" s="3" t="str">
        <f ca="1">IF(OFFSET('3. MVP or Initiative'!$A$1,ROW(F205)-1,COLUMN(F205)-1)="","",OFFSET('3. MVP or Initiative'!$A$1,ROW(F205)-1,COLUMN(F205)-1))</f>
        <v/>
      </c>
      <c r="G205" s="3" t="str">
        <f ca="1">IF(OFFSET('3. MVP or Initiative'!$A$1,ROW(G205)-1,COLUMN(G205)-1)="","",OFFSET('3. MVP or Initiative'!$A$1,ROW(G205)-1,COLUMN(G205)-1))</f>
        <v/>
      </c>
      <c r="H205" s="3" t="str">
        <f ca="1">IF(OFFSET('3. MVP or Initiative'!$A$1,ROW(H205)-1,COLUMN(H205)-1)="","",OFFSET('3. MVP or Initiative'!$A$1,ROW(H205)-1,COLUMN(H205)-1))</f>
        <v/>
      </c>
      <c r="I205" s="3" t="str">
        <f ca="1">IF(A205&lt;&gt;"",MAX('Strategy Indirect'!$I:$I)+(ROW(A205)-1),"")</f>
        <v/>
      </c>
      <c r="J205" s="3" t="str">
        <f ca="1">IF(B205&lt;&gt;"",INDEX('Strategy Indirect'!$I:$I,MATCH(B205,'Strategy Indirect'!$A:$A,0)),"")</f>
        <v/>
      </c>
      <c r="K205" s="3" t="str">
        <f ca="1">IF(B205&lt;&gt;"",SUMIF('Work Indirect'!B:B,'Initiative Indirect'!A205,'Work Indirect'!E:E),"")</f>
        <v/>
      </c>
    </row>
    <row r="206" spans="1:11" x14ac:dyDescent="0.25">
      <c r="A206" s="3" t="str">
        <f ca="1">IF(OFFSET('3. MVP or Initiative'!$A$1,ROW(A206)-1,COLUMN(A206)-1)="","",OFFSET('3. MVP or Initiative'!$A$1,ROW(A206)-1,COLUMN(A206)-1))</f>
        <v/>
      </c>
      <c r="B206" s="3" t="str">
        <f ca="1">IF(OFFSET('3. MVP or Initiative'!$A$1,ROW(B206)-1,COLUMN(B206)-1)="","",OFFSET('3. MVP or Initiative'!$A$1,ROW(B206)-1,COLUMN(B206)-1))</f>
        <v/>
      </c>
      <c r="C206" s="3" t="str">
        <f ca="1">IF(OFFSET('3. MVP or Initiative'!$A$1,ROW(C206)-1,COLUMN(C206)-1)="","",OFFSET('3. MVP or Initiative'!$A$1,ROW(C206)-1,COLUMN(C206)-1))</f>
        <v/>
      </c>
      <c r="D206" s="3" t="str">
        <f ca="1">IF(OFFSET('3. MVP or Initiative'!$A$1,ROW(D206)-1,COLUMN(D206)-1)="","",OFFSET('3. MVP or Initiative'!$A$1,ROW(D206)-1,COLUMN(D206)-1))</f>
        <v/>
      </c>
      <c r="E206" s="3" t="str">
        <f ca="1">IF(OFFSET('3. MVP or Initiative'!$A$1,ROW(E206)-1,COLUMN(E206)-1)="","",OFFSET('3. MVP or Initiative'!$A$1,ROW(E206)-1,COLUMN(E206)-1))</f>
        <v/>
      </c>
      <c r="F206" s="3" t="str">
        <f ca="1">IF(OFFSET('3. MVP or Initiative'!$A$1,ROW(F206)-1,COLUMN(F206)-1)="","",OFFSET('3. MVP or Initiative'!$A$1,ROW(F206)-1,COLUMN(F206)-1))</f>
        <v/>
      </c>
      <c r="G206" s="3" t="str">
        <f ca="1">IF(OFFSET('3. MVP or Initiative'!$A$1,ROW(G206)-1,COLUMN(G206)-1)="","",OFFSET('3. MVP or Initiative'!$A$1,ROW(G206)-1,COLUMN(G206)-1))</f>
        <v/>
      </c>
      <c r="H206" s="3" t="str">
        <f ca="1">IF(OFFSET('3. MVP or Initiative'!$A$1,ROW(H206)-1,COLUMN(H206)-1)="","",OFFSET('3. MVP or Initiative'!$A$1,ROW(H206)-1,COLUMN(H206)-1))</f>
        <v/>
      </c>
      <c r="I206" s="3" t="str">
        <f ca="1">IF(A206&lt;&gt;"",MAX('Strategy Indirect'!$I:$I)+(ROW(A206)-1),"")</f>
        <v/>
      </c>
      <c r="J206" s="3" t="str">
        <f ca="1">IF(B206&lt;&gt;"",INDEX('Strategy Indirect'!$I:$I,MATCH(B206,'Strategy Indirect'!$A:$A,0)),"")</f>
        <v/>
      </c>
      <c r="K206" s="3" t="str">
        <f ca="1">IF(B206&lt;&gt;"",SUMIF('Work Indirect'!B:B,'Initiative Indirect'!A206,'Work Indirect'!E:E),"")</f>
        <v/>
      </c>
    </row>
    <row r="207" spans="1:11" x14ac:dyDescent="0.25">
      <c r="A207" s="3" t="str">
        <f ca="1">IF(OFFSET('3. MVP or Initiative'!$A$1,ROW(A207)-1,COLUMN(A207)-1)="","",OFFSET('3. MVP or Initiative'!$A$1,ROW(A207)-1,COLUMN(A207)-1))</f>
        <v/>
      </c>
      <c r="B207" s="3" t="str">
        <f ca="1">IF(OFFSET('3. MVP or Initiative'!$A$1,ROW(B207)-1,COLUMN(B207)-1)="","",OFFSET('3. MVP or Initiative'!$A$1,ROW(B207)-1,COLUMN(B207)-1))</f>
        <v/>
      </c>
      <c r="C207" s="3" t="str">
        <f ca="1">IF(OFFSET('3. MVP or Initiative'!$A$1,ROW(C207)-1,COLUMN(C207)-1)="","",OFFSET('3. MVP or Initiative'!$A$1,ROW(C207)-1,COLUMN(C207)-1))</f>
        <v/>
      </c>
      <c r="D207" s="3" t="str">
        <f ca="1">IF(OFFSET('3. MVP or Initiative'!$A$1,ROW(D207)-1,COLUMN(D207)-1)="","",OFFSET('3. MVP or Initiative'!$A$1,ROW(D207)-1,COLUMN(D207)-1))</f>
        <v/>
      </c>
      <c r="E207" s="3" t="str">
        <f ca="1">IF(OFFSET('3. MVP or Initiative'!$A$1,ROW(E207)-1,COLUMN(E207)-1)="","",OFFSET('3. MVP or Initiative'!$A$1,ROW(E207)-1,COLUMN(E207)-1))</f>
        <v/>
      </c>
      <c r="F207" s="3" t="str">
        <f ca="1">IF(OFFSET('3. MVP or Initiative'!$A$1,ROW(F207)-1,COLUMN(F207)-1)="","",OFFSET('3. MVP or Initiative'!$A$1,ROW(F207)-1,COLUMN(F207)-1))</f>
        <v/>
      </c>
      <c r="G207" s="3" t="str">
        <f ca="1">IF(OFFSET('3. MVP or Initiative'!$A$1,ROW(G207)-1,COLUMN(G207)-1)="","",OFFSET('3. MVP or Initiative'!$A$1,ROW(G207)-1,COLUMN(G207)-1))</f>
        <v/>
      </c>
      <c r="H207" s="3" t="str">
        <f ca="1">IF(OFFSET('3. MVP or Initiative'!$A$1,ROW(H207)-1,COLUMN(H207)-1)="","",OFFSET('3. MVP or Initiative'!$A$1,ROW(H207)-1,COLUMN(H207)-1))</f>
        <v/>
      </c>
      <c r="I207" s="3" t="str">
        <f ca="1">IF(A207&lt;&gt;"",MAX('Strategy Indirect'!$I:$I)+(ROW(A207)-1),"")</f>
        <v/>
      </c>
      <c r="J207" s="3" t="str">
        <f ca="1">IF(B207&lt;&gt;"",INDEX('Strategy Indirect'!$I:$I,MATCH(B207,'Strategy Indirect'!$A:$A,0)),"")</f>
        <v/>
      </c>
      <c r="K207" s="3" t="str">
        <f ca="1">IF(B207&lt;&gt;"",SUMIF('Work Indirect'!B:B,'Initiative Indirect'!A207,'Work Indirect'!E:E),"")</f>
        <v/>
      </c>
    </row>
    <row r="208" spans="1:11" x14ac:dyDescent="0.25">
      <c r="A208" s="3" t="str">
        <f ca="1">IF(OFFSET('3. MVP or Initiative'!$A$1,ROW(A208)-1,COLUMN(A208)-1)="","",OFFSET('3. MVP or Initiative'!$A$1,ROW(A208)-1,COLUMN(A208)-1))</f>
        <v/>
      </c>
      <c r="B208" s="3" t="str">
        <f ca="1">IF(OFFSET('3. MVP or Initiative'!$A$1,ROW(B208)-1,COLUMN(B208)-1)="","",OFFSET('3. MVP or Initiative'!$A$1,ROW(B208)-1,COLUMN(B208)-1))</f>
        <v/>
      </c>
      <c r="C208" s="3" t="str">
        <f ca="1">IF(OFFSET('3. MVP or Initiative'!$A$1,ROW(C208)-1,COLUMN(C208)-1)="","",OFFSET('3. MVP or Initiative'!$A$1,ROW(C208)-1,COLUMN(C208)-1))</f>
        <v/>
      </c>
      <c r="D208" s="3" t="str">
        <f ca="1">IF(OFFSET('3. MVP or Initiative'!$A$1,ROW(D208)-1,COLUMN(D208)-1)="","",OFFSET('3. MVP or Initiative'!$A$1,ROW(D208)-1,COLUMN(D208)-1))</f>
        <v/>
      </c>
      <c r="E208" s="3" t="str">
        <f ca="1">IF(OFFSET('3. MVP or Initiative'!$A$1,ROW(E208)-1,COLUMN(E208)-1)="","",OFFSET('3. MVP or Initiative'!$A$1,ROW(E208)-1,COLUMN(E208)-1))</f>
        <v/>
      </c>
      <c r="F208" s="3" t="str">
        <f ca="1">IF(OFFSET('3. MVP or Initiative'!$A$1,ROW(F208)-1,COLUMN(F208)-1)="","",OFFSET('3. MVP or Initiative'!$A$1,ROW(F208)-1,COLUMN(F208)-1))</f>
        <v/>
      </c>
      <c r="G208" s="3" t="str">
        <f ca="1">IF(OFFSET('3. MVP or Initiative'!$A$1,ROW(G208)-1,COLUMN(G208)-1)="","",OFFSET('3. MVP or Initiative'!$A$1,ROW(G208)-1,COLUMN(G208)-1))</f>
        <v/>
      </c>
      <c r="H208" s="3" t="str">
        <f ca="1">IF(OFFSET('3. MVP or Initiative'!$A$1,ROW(H208)-1,COLUMN(H208)-1)="","",OFFSET('3. MVP or Initiative'!$A$1,ROW(H208)-1,COLUMN(H208)-1))</f>
        <v/>
      </c>
      <c r="I208" s="3" t="str">
        <f ca="1">IF(A208&lt;&gt;"",MAX('Strategy Indirect'!$I:$I)+(ROW(A208)-1),"")</f>
        <v/>
      </c>
      <c r="J208" s="3" t="str">
        <f ca="1">IF(B208&lt;&gt;"",INDEX('Strategy Indirect'!$I:$I,MATCH(B208,'Strategy Indirect'!$A:$A,0)),"")</f>
        <v/>
      </c>
      <c r="K208" s="3" t="str">
        <f ca="1">IF(B208&lt;&gt;"",SUMIF('Work Indirect'!B:B,'Initiative Indirect'!A208,'Work Indirect'!E:E),"")</f>
        <v/>
      </c>
    </row>
    <row r="209" spans="1:11" x14ac:dyDescent="0.25">
      <c r="A209" s="3" t="str">
        <f ca="1">IF(OFFSET('3. MVP or Initiative'!$A$1,ROW(A209)-1,COLUMN(A209)-1)="","",OFFSET('3. MVP or Initiative'!$A$1,ROW(A209)-1,COLUMN(A209)-1))</f>
        <v/>
      </c>
      <c r="B209" s="3" t="str">
        <f ca="1">IF(OFFSET('3. MVP or Initiative'!$A$1,ROW(B209)-1,COLUMN(B209)-1)="","",OFFSET('3. MVP or Initiative'!$A$1,ROW(B209)-1,COLUMN(B209)-1))</f>
        <v/>
      </c>
      <c r="C209" s="3" t="str">
        <f ca="1">IF(OFFSET('3. MVP or Initiative'!$A$1,ROW(C209)-1,COLUMN(C209)-1)="","",OFFSET('3. MVP or Initiative'!$A$1,ROW(C209)-1,COLUMN(C209)-1))</f>
        <v/>
      </c>
      <c r="D209" s="3" t="str">
        <f ca="1">IF(OFFSET('3. MVP or Initiative'!$A$1,ROW(D209)-1,COLUMN(D209)-1)="","",OFFSET('3. MVP or Initiative'!$A$1,ROW(D209)-1,COLUMN(D209)-1))</f>
        <v/>
      </c>
      <c r="E209" s="3" t="str">
        <f ca="1">IF(OFFSET('3. MVP or Initiative'!$A$1,ROW(E209)-1,COLUMN(E209)-1)="","",OFFSET('3. MVP or Initiative'!$A$1,ROW(E209)-1,COLUMN(E209)-1))</f>
        <v/>
      </c>
      <c r="F209" s="3" t="str">
        <f ca="1">IF(OFFSET('3. MVP or Initiative'!$A$1,ROW(F209)-1,COLUMN(F209)-1)="","",OFFSET('3. MVP or Initiative'!$A$1,ROW(F209)-1,COLUMN(F209)-1))</f>
        <v/>
      </c>
      <c r="G209" s="3" t="str">
        <f ca="1">IF(OFFSET('3. MVP or Initiative'!$A$1,ROW(G209)-1,COLUMN(G209)-1)="","",OFFSET('3. MVP or Initiative'!$A$1,ROW(G209)-1,COLUMN(G209)-1))</f>
        <v/>
      </c>
      <c r="H209" s="3" t="str">
        <f ca="1">IF(OFFSET('3. MVP or Initiative'!$A$1,ROW(H209)-1,COLUMN(H209)-1)="","",OFFSET('3. MVP or Initiative'!$A$1,ROW(H209)-1,COLUMN(H209)-1))</f>
        <v/>
      </c>
      <c r="I209" s="3" t="str">
        <f ca="1">IF(A209&lt;&gt;"",MAX('Strategy Indirect'!$I:$I)+(ROW(A209)-1),"")</f>
        <v/>
      </c>
      <c r="J209" s="3" t="str">
        <f ca="1">IF(B209&lt;&gt;"",INDEX('Strategy Indirect'!$I:$I,MATCH(B209,'Strategy Indirect'!$A:$A,0)),"")</f>
        <v/>
      </c>
      <c r="K209" s="3" t="str">
        <f ca="1">IF(B209&lt;&gt;"",SUMIF('Work Indirect'!B:B,'Initiative Indirect'!A209,'Work Indirect'!E:E),"")</f>
        <v/>
      </c>
    </row>
    <row r="210" spans="1:11" x14ac:dyDescent="0.25">
      <c r="A210" s="3" t="str">
        <f ca="1">IF(OFFSET('3. MVP or Initiative'!$A$1,ROW(A210)-1,COLUMN(A210)-1)="","",OFFSET('3. MVP or Initiative'!$A$1,ROW(A210)-1,COLUMN(A210)-1))</f>
        <v/>
      </c>
      <c r="B210" s="3" t="str">
        <f ca="1">IF(OFFSET('3. MVP or Initiative'!$A$1,ROW(B210)-1,COLUMN(B210)-1)="","",OFFSET('3. MVP or Initiative'!$A$1,ROW(B210)-1,COLUMN(B210)-1))</f>
        <v/>
      </c>
      <c r="C210" s="3" t="str">
        <f ca="1">IF(OFFSET('3. MVP or Initiative'!$A$1,ROW(C210)-1,COLUMN(C210)-1)="","",OFFSET('3. MVP or Initiative'!$A$1,ROW(C210)-1,COLUMN(C210)-1))</f>
        <v/>
      </c>
      <c r="D210" s="3" t="str">
        <f ca="1">IF(OFFSET('3. MVP or Initiative'!$A$1,ROW(D210)-1,COLUMN(D210)-1)="","",OFFSET('3. MVP or Initiative'!$A$1,ROW(D210)-1,COLUMN(D210)-1))</f>
        <v/>
      </c>
      <c r="E210" s="3" t="str">
        <f ca="1">IF(OFFSET('3. MVP or Initiative'!$A$1,ROW(E210)-1,COLUMN(E210)-1)="","",OFFSET('3. MVP or Initiative'!$A$1,ROW(E210)-1,COLUMN(E210)-1))</f>
        <v/>
      </c>
      <c r="F210" s="3" t="str">
        <f ca="1">IF(OFFSET('3. MVP or Initiative'!$A$1,ROW(F210)-1,COLUMN(F210)-1)="","",OFFSET('3. MVP or Initiative'!$A$1,ROW(F210)-1,COLUMN(F210)-1))</f>
        <v/>
      </c>
      <c r="G210" s="3" t="str">
        <f ca="1">IF(OFFSET('3. MVP or Initiative'!$A$1,ROW(G210)-1,COLUMN(G210)-1)="","",OFFSET('3. MVP or Initiative'!$A$1,ROW(G210)-1,COLUMN(G210)-1))</f>
        <v/>
      </c>
      <c r="H210" s="3" t="str">
        <f ca="1">IF(OFFSET('3. MVP or Initiative'!$A$1,ROW(H210)-1,COLUMN(H210)-1)="","",OFFSET('3. MVP or Initiative'!$A$1,ROW(H210)-1,COLUMN(H210)-1))</f>
        <v/>
      </c>
      <c r="I210" s="3" t="str">
        <f ca="1">IF(A210&lt;&gt;"",MAX('Strategy Indirect'!$I:$I)+(ROW(A210)-1),"")</f>
        <v/>
      </c>
      <c r="J210" s="3" t="str">
        <f ca="1">IF(B210&lt;&gt;"",INDEX('Strategy Indirect'!$I:$I,MATCH(B210,'Strategy Indirect'!$A:$A,0)),"")</f>
        <v/>
      </c>
      <c r="K210" s="3" t="str">
        <f ca="1">IF(B210&lt;&gt;"",SUMIF('Work Indirect'!B:B,'Initiative Indirect'!A210,'Work Indirect'!E:E),"")</f>
        <v/>
      </c>
    </row>
    <row r="211" spans="1:11" x14ac:dyDescent="0.25">
      <c r="A211" s="3" t="str">
        <f ca="1">IF(OFFSET('3. MVP or Initiative'!$A$1,ROW(A211)-1,COLUMN(A211)-1)="","",OFFSET('3. MVP or Initiative'!$A$1,ROW(A211)-1,COLUMN(A211)-1))</f>
        <v/>
      </c>
      <c r="B211" s="3" t="str">
        <f ca="1">IF(OFFSET('3. MVP or Initiative'!$A$1,ROW(B211)-1,COLUMN(B211)-1)="","",OFFSET('3. MVP or Initiative'!$A$1,ROW(B211)-1,COLUMN(B211)-1))</f>
        <v/>
      </c>
      <c r="C211" s="3" t="str">
        <f ca="1">IF(OFFSET('3. MVP or Initiative'!$A$1,ROW(C211)-1,COLUMN(C211)-1)="","",OFFSET('3. MVP or Initiative'!$A$1,ROW(C211)-1,COLUMN(C211)-1))</f>
        <v/>
      </c>
      <c r="D211" s="3" t="str">
        <f ca="1">IF(OFFSET('3. MVP or Initiative'!$A$1,ROW(D211)-1,COLUMN(D211)-1)="","",OFFSET('3. MVP or Initiative'!$A$1,ROW(D211)-1,COLUMN(D211)-1))</f>
        <v/>
      </c>
      <c r="E211" s="3" t="str">
        <f ca="1">IF(OFFSET('3. MVP or Initiative'!$A$1,ROW(E211)-1,COLUMN(E211)-1)="","",OFFSET('3. MVP or Initiative'!$A$1,ROW(E211)-1,COLUMN(E211)-1))</f>
        <v/>
      </c>
      <c r="F211" s="3" t="str">
        <f ca="1">IF(OFFSET('3. MVP or Initiative'!$A$1,ROW(F211)-1,COLUMN(F211)-1)="","",OFFSET('3. MVP or Initiative'!$A$1,ROW(F211)-1,COLUMN(F211)-1))</f>
        <v/>
      </c>
      <c r="G211" s="3" t="str">
        <f ca="1">IF(OFFSET('3. MVP or Initiative'!$A$1,ROW(G211)-1,COLUMN(G211)-1)="","",OFFSET('3. MVP or Initiative'!$A$1,ROW(G211)-1,COLUMN(G211)-1))</f>
        <v/>
      </c>
      <c r="H211" s="3" t="str">
        <f ca="1">IF(OFFSET('3. MVP or Initiative'!$A$1,ROW(H211)-1,COLUMN(H211)-1)="","",OFFSET('3. MVP or Initiative'!$A$1,ROW(H211)-1,COLUMN(H211)-1))</f>
        <v/>
      </c>
      <c r="I211" s="3" t="str">
        <f ca="1">IF(A211&lt;&gt;"",MAX('Strategy Indirect'!$I:$I)+(ROW(A211)-1),"")</f>
        <v/>
      </c>
      <c r="J211" s="3" t="str">
        <f ca="1">IF(B211&lt;&gt;"",INDEX('Strategy Indirect'!$I:$I,MATCH(B211,'Strategy Indirect'!$A:$A,0)),"")</f>
        <v/>
      </c>
      <c r="K211" s="3" t="str">
        <f ca="1">IF(B211&lt;&gt;"",SUMIF('Work Indirect'!B:B,'Initiative Indirect'!A211,'Work Indirect'!E:E),"")</f>
        <v/>
      </c>
    </row>
    <row r="212" spans="1:11" x14ac:dyDescent="0.25">
      <c r="A212" s="3" t="str">
        <f ca="1">IF(OFFSET('3. MVP or Initiative'!$A$1,ROW(A212)-1,COLUMN(A212)-1)="","",OFFSET('3. MVP or Initiative'!$A$1,ROW(A212)-1,COLUMN(A212)-1))</f>
        <v/>
      </c>
      <c r="B212" s="3" t="str">
        <f ca="1">IF(OFFSET('3. MVP or Initiative'!$A$1,ROW(B212)-1,COLUMN(B212)-1)="","",OFFSET('3. MVP or Initiative'!$A$1,ROW(B212)-1,COLUMN(B212)-1))</f>
        <v/>
      </c>
      <c r="C212" s="3" t="str">
        <f ca="1">IF(OFFSET('3. MVP or Initiative'!$A$1,ROW(C212)-1,COLUMN(C212)-1)="","",OFFSET('3. MVP or Initiative'!$A$1,ROW(C212)-1,COLUMN(C212)-1))</f>
        <v/>
      </c>
      <c r="D212" s="3" t="str">
        <f ca="1">IF(OFFSET('3. MVP or Initiative'!$A$1,ROW(D212)-1,COLUMN(D212)-1)="","",OFFSET('3. MVP or Initiative'!$A$1,ROW(D212)-1,COLUMN(D212)-1))</f>
        <v/>
      </c>
      <c r="E212" s="3" t="str">
        <f ca="1">IF(OFFSET('3. MVP or Initiative'!$A$1,ROW(E212)-1,COLUMN(E212)-1)="","",OFFSET('3. MVP or Initiative'!$A$1,ROW(E212)-1,COLUMN(E212)-1))</f>
        <v/>
      </c>
      <c r="F212" s="3" t="str">
        <f ca="1">IF(OFFSET('3. MVP or Initiative'!$A$1,ROW(F212)-1,COLUMN(F212)-1)="","",OFFSET('3. MVP or Initiative'!$A$1,ROW(F212)-1,COLUMN(F212)-1))</f>
        <v/>
      </c>
      <c r="G212" s="3" t="str">
        <f ca="1">IF(OFFSET('3. MVP or Initiative'!$A$1,ROW(G212)-1,COLUMN(G212)-1)="","",OFFSET('3. MVP or Initiative'!$A$1,ROW(G212)-1,COLUMN(G212)-1))</f>
        <v/>
      </c>
      <c r="H212" s="3" t="str">
        <f ca="1">IF(OFFSET('3. MVP or Initiative'!$A$1,ROW(H212)-1,COLUMN(H212)-1)="","",OFFSET('3. MVP or Initiative'!$A$1,ROW(H212)-1,COLUMN(H212)-1))</f>
        <v/>
      </c>
      <c r="I212" s="3" t="str">
        <f ca="1">IF(A212&lt;&gt;"",MAX('Strategy Indirect'!$I:$I)+(ROW(A212)-1),"")</f>
        <v/>
      </c>
      <c r="J212" s="3" t="str">
        <f ca="1">IF(B212&lt;&gt;"",INDEX('Strategy Indirect'!$I:$I,MATCH(B212,'Strategy Indirect'!$A:$A,0)),"")</f>
        <v/>
      </c>
      <c r="K212" s="3" t="str">
        <f ca="1">IF(B212&lt;&gt;"",SUMIF('Work Indirect'!B:B,'Initiative Indirect'!A212,'Work Indirect'!E:E),"")</f>
        <v/>
      </c>
    </row>
    <row r="213" spans="1:11" x14ac:dyDescent="0.25">
      <c r="A213" s="3" t="str">
        <f ca="1">IF(OFFSET('3. MVP or Initiative'!$A$1,ROW(A213)-1,COLUMN(A213)-1)="","",OFFSET('3. MVP or Initiative'!$A$1,ROW(A213)-1,COLUMN(A213)-1))</f>
        <v/>
      </c>
      <c r="B213" s="3" t="str">
        <f ca="1">IF(OFFSET('3. MVP or Initiative'!$A$1,ROW(B213)-1,COLUMN(B213)-1)="","",OFFSET('3. MVP or Initiative'!$A$1,ROW(B213)-1,COLUMN(B213)-1))</f>
        <v/>
      </c>
      <c r="C213" s="3" t="str">
        <f ca="1">IF(OFFSET('3. MVP or Initiative'!$A$1,ROW(C213)-1,COLUMN(C213)-1)="","",OFFSET('3. MVP or Initiative'!$A$1,ROW(C213)-1,COLUMN(C213)-1))</f>
        <v/>
      </c>
      <c r="D213" s="3" t="str">
        <f ca="1">IF(OFFSET('3. MVP or Initiative'!$A$1,ROW(D213)-1,COLUMN(D213)-1)="","",OFFSET('3. MVP or Initiative'!$A$1,ROW(D213)-1,COLUMN(D213)-1))</f>
        <v/>
      </c>
      <c r="E213" s="3" t="str">
        <f ca="1">IF(OFFSET('3. MVP or Initiative'!$A$1,ROW(E213)-1,COLUMN(E213)-1)="","",OFFSET('3. MVP or Initiative'!$A$1,ROW(E213)-1,COLUMN(E213)-1))</f>
        <v/>
      </c>
      <c r="F213" s="3" t="str">
        <f ca="1">IF(OFFSET('3. MVP or Initiative'!$A$1,ROW(F213)-1,COLUMN(F213)-1)="","",OFFSET('3. MVP or Initiative'!$A$1,ROW(F213)-1,COLUMN(F213)-1))</f>
        <v/>
      </c>
      <c r="G213" s="3" t="str">
        <f ca="1">IF(OFFSET('3. MVP or Initiative'!$A$1,ROW(G213)-1,COLUMN(G213)-1)="","",OFFSET('3. MVP or Initiative'!$A$1,ROW(G213)-1,COLUMN(G213)-1))</f>
        <v/>
      </c>
      <c r="H213" s="3" t="str">
        <f ca="1">IF(OFFSET('3. MVP or Initiative'!$A$1,ROW(H213)-1,COLUMN(H213)-1)="","",OFFSET('3. MVP or Initiative'!$A$1,ROW(H213)-1,COLUMN(H213)-1))</f>
        <v/>
      </c>
      <c r="I213" s="3" t="str">
        <f ca="1">IF(A213&lt;&gt;"",MAX('Strategy Indirect'!$I:$I)+(ROW(A213)-1),"")</f>
        <v/>
      </c>
      <c r="J213" s="3" t="str">
        <f ca="1">IF(B213&lt;&gt;"",INDEX('Strategy Indirect'!$I:$I,MATCH(B213,'Strategy Indirect'!$A:$A,0)),"")</f>
        <v/>
      </c>
      <c r="K213" s="3" t="str">
        <f ca="1">IF(B213&lt;&gt;"",SUMIF('Work Indirect'!B:B,'Initiative Indirect'!A213,'Work Indirect'!E:E),"")</f>
        <v/>
      </c>
    </row>
    <row r="214" spans="1:11" x14ac:dyDescent="0.25">
      <c r="A214" s="3" t="str">
        <f ca="1">IF(OFFSET('3. MVP or Initiative'!$A$1,ROW(A214)-1,COLUMN(A214)-1)="","",OFFSET('3. MVP or Initiative'!$A$1,ROW(A214)-1,COLUMN(A214)-1))</f>
        <v/>
      </c>
      <c r="B214" s="3" t="str">
        <f ca="1">IF(OFFSET('3. MVP or Initiative'!$A$1,ROW(B214)-1,COLUMN(B214)-1)="","",OFFSET('3. MVP or Initiative'!$A$1,ROW(B214)-1,COLUMN(B214)-1))</f>
        <v/>
      </c>
      <c r="C214" s="3" t="str">
        <f ca="1">IF(OFFSET('3. MVP or Initiative'!$A$1,ROW(C214)-1,COLUMN(C214)-1)="","",OFFSET('3. MVP or Initiative'!$A$1,ROW(C214)-1,COLUMN(C214)-1))</f>
        <v/>
      </c>
      <c r="D214" s="3" t="str">
        <f ca="1">IF(OFFSET('3. MVP or Initiative'!$A$1,ROW(D214)-1,COLUMN(D214)-1)="","",OFFSET('3. MVP or Initiative'!$A$1,ROW(D214)-1,COLUMN(D214)-1))</f>
        <v/>
      </c>
      <c r="E214" s="3" t="str">
        <f ca="1">IF(OFFSET('3. MVP or Initiative'!$A$1,ROW(E214)-1,COLUMN(E214)-1)="","",OFFSET('3. MVP or Initiative'!$A$1,ROW(E214)-1,COLUMN(E214)-1))</f>
        <v/>
      </c>
      <c r="F214" s="3" t="str">
        <f ca="1">IF(OFFSET('3. MVP or Initiative'!$A$1,ROW(F214)-1,COLUMN(F214)-1)="","",OFFSET('3. MVP or Initiative'!$A$1,ROW(F214)-1,COLUMN(F214)-1))</f>
        <v/>
      </c>
      <c r="G214" s="3" t="str">
        <f ca="1">IF(OFFSET('3. MVP or Initiative'!$A$1,ROW(G214)-1,COLUMN(G214)-1)="","",OFFSET('3. MVP or Initiative'!$A$1,ROW(G214)-1,COLUMN(G214)-1))</f>
        <v/>
      </c>
      <c r="H214" s="3" t="str">
        <f ca="1">IF(OFFSET('3. MVP or Initiative'!$A$1,ROW(H214)-1,COLUMN(H214)-1)="","",OFFSET('3. MVP or Initiative'!$A$1,ROW(H214)-1,COLUMN(H214)-1))</f>
        <v/>
      </c>
      <c r="I214" s="3" t="str">
        <f ca="1">IF(A214&lt;&gt;"",MAX('Strategy Indirect'!$I:$I)+(ROW(A214)-1),"")</f>
        <v/>
      </c>
      <c r="J214" s="3" t="str">
        <f ca="1">IF(B214&lt;&gt;"",INDEX('Strategy Indirect'!$I:$I,MATCH(B214,'Strategy Indirect'!$A:$A,0)),"")</f>
        <v/>
      </c>
      <c r="K214" s="3" t="str">
        <f ca="1">IF(B214&lt;&gt;"",SUMIF('Work Indirect'!B:B,'Initiative Indirect'!A214,'Work Indirect'!E:E),"")</f>
        <v/>
      </c>
    </row>
    <row r="215" spans="1:11" x14ac:dyDescent="0.25">
      <c r="A215" s="3" t="str">
        <f ca="1">IF(OFFSET('3. MVP or Initiative'!$A$1,ROW(A215)-1,COLUMN(A215)-1)="","",OFFSET('3. MVP or Initiative'!$A$1,ROW(A215)-1,COLUMN(A215)-1))</f>
        <v/>
      </c>
      <c r="B215" s="3" t="str">
        <f ca="1">IF(OFFSET('3. MVP or Initiative'!$A$1,ROW(B215)-1,COLUMN(B215)-1)="","",OFFSET('3. MVP or Initiative'!$A$1,ROW(B215)-1,COLUMN(B215)-1))</f>
        <v/>
      </c>
      <c r="C215" s="3" t="str">
        <f ca="1">IF(OFFSET('3. MVP or Initiative'!$A$1,ROW(C215)-1,COLUMN(C215)-1)="","",OFFSET('3. MVP or Initiative'!$A$1,ROW(C215)-1,COLUMN(C215)-1))</f>
        <v/>
      </c>
      <c r="D215" s="3" t="str">
        <f ca="1">IF(OFFSET('3. MVP or Initiative'!$A$1,ROW(D215)-1,COLUMN(D215)-1)="","",OFFSET('3. MVP or Initiative'!$A$1,ROW(D215)-1,COLUMN(D215)-1))</f>
        <v/>
      </c>
      <c r="E215" s="3" t="str">
        <f ca="1">IF(OFFSET('3. MVP or Initiative'!$A$1,ROW(E215)-1,COLUMN(E215)-1)="","",OFFSET('3. MVP or Initiative'!$A$1,ROW(E215)-1,COLUMN(E215)-1))</f>
        <v/>
      </c>
      <c r="F215" s="3" t="str">
        <f ca="1">IF(OFFSET('3. MVP or Initiative'!$A$1,ROW(F215)-1,COLUMN(F215)-1)="","",OFFSET('3. MVP or Initiative'!$A$1,ROW(F215)-1,COLUMN(F215)-1))</f>
        <v/>
      </c>
      <c r="G215" s="3" t="str">
        <f ca="1">IF(OFFSET('3. MVP or Initiative'!$A$1,ROW(G215)-1,COLUMN(G215)-1)="","",OFFSET('3. MVP or Initiative'!$A$1,ROW(G215)-1,COLUMN(G215)-1))</f>
        <v/>
      </c>
      <c r="H215" s="3" t="str">
        <f ca="1">IF(OFFSET('3. MVP or Initiative'!$A$1,ROW(H215)-1,COLUMN(H215)-1)="","",OFFSET('3. MVP or Initiative'!$A$1,ROW(H215)-1,COLUMN(H215)-1))</f>
        <v/>
      </c>
      <c r="I215" s="3" t="str">
        <f ca="1">IF(A215&lt;&gt;"",MAX('Strategy Indirect'!$I:$I)+(ROW(A215)-1),"")</f>
        <v/>
      </c>
      <c r="J215" s="3" t="str">
        <f ca="1">IF(B215&lt;&gt;"",INDEX('Strategy Indirect'!$I:$I,MATCH(B215,'Strategy Indirect'!$A:$A,0)),"")</f>
        <v/>
      </c>
      <c r="K215" s="3" t="str">
        <f ca="1">IF(B215&lt;&gt;"",SUMIF('Work Indirect'!B:B,'Initiative Indirect'!A215,'Work Indirect'!E:E),"")</f>
        <v/>
      </c>
    </row>
    <row r="216" spans="1:11" x14ac:dyDescent="0.25">
      <c r="A216" s="3" t="str">
        <f ca="1">IF(OFFSET('3. MVP or Initiative'!$A$1,ROW(A216)-1,COLUMN(A216)-1)="","",OFFSET('3. MVP or Initiative'!$A$1,ROW(A216)-1,COLUMN(A216)-1))</f>
        <v/>
      </c>
      <c r="B216" s="3" t="str">
        <f ca="1">IF(OFFSET('3. MVP or Initiative'!$A$1,ROW(B216)-1,COLUMN(B216)-1)="","",OFFSET('3. MVP or Initiative'!$A$1,ROW(B216)-1,COLUMN(B216)-1))</f>
        <v/>
      </c>
      <c r="C216" s="3" t="str">
        <f ca="1">IF(OFFSET('3. MVP or Initiative'!$A$1,ROW(C216)-1,COLUMN(C216)-1)="","",OFFSET('3. MVP or Initiative'!$A$1,ROW(C216)-1,COLUMN(C216)-1))</f>
        <v/>
      </c>
      <c r="D216" s="3" t="str">
        <f ca="1">IF(OFFSET('3. MVP or Initiative'!$A$1,ROW(D216)-1,COLUMN(D216)-1)="","",OFFSET('3. MVP or Initiative'!$A$1,ROW(D216)-1,COLUMN(D216)-1))</f>
        <v/>
      </c>
      <c r="E216" s="3" t="str">
        <f ca="1">IF(OFFSET('3. MVP or Initiative'!$A$1,ROW(E216)-1,COLUMN(E216)-1)="","",OFFSET('3. MVP or Initiative'!$A$1,ROW(E216)-1,COLUMN(E216)-1))</f>
        <v/>
      </c>
      <c r="F216" s="3" t="str">
        <f ca="1">IF(OFFSET('3. MVP or Initiative'!$A$1,ROW(F216)-1,COLUMN(F216)-1)="","",OFFSET('3. MVP or Initiative'!$A$1,ROW(F216)-1,COLUMN(F216)-1))</f>
        <v/>
      </c>
      <c r="G216" s="3" t="str">
        <f ca="1">IF(OFFSET('3. MVP or Initiative'!$A$1,ROW(G216)-1,COLUMN(G216)-1)="","",OFFSET('3. MVP or Initiative'!$A$1,ROW(G216)-1,COLUMN(G216)-1))</f>
        <v/>
      </c>
      <c r="H216" s="3" t="str">
        <f ca="1">IF(OFFSET('3. MVP or Initiative'!$A$1,ROW(H216)-1,COLUMN(H216)-1)="","",OFFSET('3. MVP or Initiative'!$A$1,ROW(H216)-1,COLUMN(H216)-1))</f>
        <v/>
      </c>
      <c r="I216" s="3" t="str">
        <f ca="1">IF(A216&lt;&gt;"",MAX('Strategy Indirect'!$I:$I)+(ROW(A216)-1),"")</f>
        <v/>
      </c>
      <c r="J216" s="3" t="str">
        <f ca="1">IF(B216&lt;&gt;"",INDEX('Strategy Indirect'!$I:$I,MATCH(B216,'Strategy Indirect'!$A:$A,0)),"")</f>
        <v/>
      </c>
      <c r="K216" s="3" t="str">
        <f ca="1">IF(B216&lt;&gt;"",SUMIF('Work Indirect'!B:B,'Initiative Indirect'!A216,'Work Indirect'!E:E),"")</f>
        <v/>
      </c>
    </row>
    <row r="217" spans="1:11" x14ac:dyDescent="0.25">
      <c r="A217" s="3" t="str">
        <f ca="1">IF(OFFSET('3. MVP or Initiative'!$A$1,ROW(A217)-1,COLUMN(A217)-1)="","",OFFSET('3. MVP or Initiative'!$A$1,ROW(A217)-1,COLUMN(A217)-1))</f>
        <v/>
      </c>
      <c r="B217" s="3" t="str">
        <f ca="1">IF(OFFSET('3. MVP or Initiative'!$A$1,ROW(B217)-1,COLUMN(B217)-1)="","",OFFSET('3. MVP or Initiative'!$A$1,ROW(B217)-1,COLUMN(B217)-1))</f>
        <v/>
      </c>
      <c r="C217" s="3" t="str">
        <f ca="1">IF(OFFSET('3. MVP or Initiative'!$A$1,ROW(C217)-1,COLUMN(C217)-1)="","",OFFSET('3. MVP or Initiative'!$A$1,ROW(C217)-1,COLUMN(C217)-1))</f>
        <v/>
      </c>
      <c r="D217" s="3" t="str">
        <f ca="1">IF(OFFSET('3. MVP or Initiative'!$A$1,ROW(D217)-1,COLUMN(D217)-1)="","",OFFSET('3. MVP or Initiative'!$A$1,ROW(D217)-1,COLUMN(D217)-1))</f>
        <v/>
      </c>
      <c r="E217" s="3" t="str">
        <f ca="1">IF(OFFSET('3. MVP or Initiative'!$A$1,ROW(E217)-1,COLUMN(E217)-1)="","",OFFSET('3. MVP or Initiative'!$A$1,ROW(E217)-1,COLUMN(E217)-1))</f>
        <v/>
      </c>
      <c r="F217" s="3" t="str">
        <f ca="1">IF(OFFSET('3. MVP or Initiative'!$A$1,ROW(F217)-1,COLUMN(F217)-1)="","",OFFSET('3. MVP or Initiative'!$A$1,ROW(F217)-1,COLUMN(F217)-1))</f>
        <v/>
      </c>
      <c r="G217" s="3" t="str">
        <f ca="1">IF(OFFSET('3. MVP or Initiative'!$A$1,ROW(G217)-1,COLUMN(G217)-1)="","",OFFSET('3. MVP or Initiative'!$A$1,ROW(G217)-1,COLUMN(G217)-1))</f>
        <v/>
      </c>
      <c r="H217" s="3" t="str">
        <f ca="1">IF(OFFSET('3. MVP or Initiative'!$A$1,ROW(H217)-1,COLUMN(H217)-1)="","",OFFSET('3. MVP or Initiative'!$A$1,ROW(H217)-1,COLUMN(H217)-1))</f>
        <v/>
      </c>
      <c r="I217" s="3" t="str">
        <f ca="1">IF(A217&lt;&gt;"",MAX('Strategy Indirect'!$I:$I)+(ROW(A217)-1),"")</f>
        <v/>
      </c>
      <c r="J217" s="3" t="str">
        <f ca="1">IF(B217&lt;&gt;"",INDEX('Strategy Indirect'!$I:$I,MATCH(B217,'Strategy Indirect'!$A:$A,0)),"")</f>
        <v/>
      </c>
      <c r="K217" s="3" t="str">
        <f ca="1">IF(B217&lt;&gt;"",SUMIF('Work Indirect'!B:B,'Initiative Indirect'!A217,'Work Indirect'!E:E),"")</f>
        <v/>
      </c>
    </row>
    <row r="218" spans="1:11" x14ac:dyDescent="0.25">
      <c r="A218" s="3" t="str">
        <f ca="1">IF(OFFSET('3. MVP or Initiative'!$A$1,ROW(A218)-1,COLUMN(A218)-1)="","",OFFSET('3. MVP or Initiative'!$A$1,ROW(A218)-1,COLUMN(A218)-1))</f>
        <v/>
      </c>
      <c r="B218" s="3" t="str">
        <f ca="1">IF(OFFSET('3. MVP or Initiative'!$A$1,ROW(B218)-1,COLUMN(B218)-1)="","",OFFSET('3. MVP or Initiative'!$A$1,ROW(B218)-1,COLUMN(B218)-1))</f>
        <v/>
      </c>
      <c r="C218" s="3" t="str">
        <f ca="1">IF(OFFSET('3. MVP or Initiative'!$A$1,ROW(C218)-1,COLUMN(C218)-1)="","",OFFSET('3. MVP or Initiative'!$A$1,ROW(C218)-1,COLUMN(C218)-1))</f>
        <v/>
      </c>
      <c r="D218" s="3" t="str">
        <f ca="1">IF(OFFSET('3. MVP or Initiative'!$A$1,ROW(D218)-1,COLUMN(D218)-1)="","",OFFSET('3. MVP or Initiative'!$A$1,ROW(D218)-1,COLUMN(D218)-1))</f>
        <v/>
      </c>
      <c r="E218" s="3" t="str">
        <f ca="1">IF(OFFSET('3. MVP or Initiative'!$A$1,ROW(E218)-1,COLUMN(E218)-1)="","",OFFSET('3. MVP or Initiative'!$A$1,ROW(E218)-1,COLUMN(E218)-1))</f>
        <v/>
      </c>
      <c r="F218" s="3" t="str">
        <f ca="1">IF(OFFSET('3. MVP or Initiative'!$A$1,ROW(F218)-1,COLUMN(F218)-1)="","",OFFSET('3. MVP or Initiative'!$A$1,ROW(F218)-1,COLUMN(F218)-1))</f>
        <v/>
      </c>
      <c r="G218" s="3" t="str">
        <f ca="1">IF(OFFSET('3. MVP or Initiative'!$A$1,ROW(G218)-1,COLUMN(G218)-1)="","",OFFSET('3. MVP or Initiative'!$A$1,ROW(G218)-1,COLUMN(G218)-1))</f>
        <v/>
      </c>
      <c r="H218" s="3" t="str">
        <f ca="1">IF(OFFSET('3. MVP or Initiative'!$A$1,ROW(H218)-1,COLUMN(H218)-1)="","",OFFSET('3. MVP or Initiative'!$A$1,ROW(H218)-1,COLUMN(H218)-1))</f>
        <v/>
      </c>
      <c r="I218" s="3" t="str">
        <f ca="1">IF(A218&lt;&gt;"",MAX('Strategy Indirect'!$I:$I)+(ROW(A218)-1),"")</f>
        <v/>
      </c>
      <c r="J218" s="3" t="str">
        <f ca="1">IF(B218&lt;&gt;"",INDEX('Strategy Indirect'!$I:$I,MATCH(B218,'Strategy Indirect'!$A:$A,0)),"")</f>
        <v/>
      </c>
      <c r="K218" s="3" t="str">
        <f ca="1">IF(B218&lt;&gt;"",SUMIF('Work Indirect'!B:B,'Initiative Indirect'!A218,'Work Indirect'!E:E),"")</f>
        <v/>
      </c>
    </row>
    <row r="219" spans="1:11" x14ac:dyDescent="0.25">
      <c r="A219" s="3" t="str">
        <f ca="1">IF(OFFSET('3. MVP or Initiative'!$A$1,ROW(A219)-1,COLUMN(A219)-1)="","",OFFSET('3. MVP or Initiative'!$A$1,ROW(A219)-1,COLUMN(A219)-1))</f>
        <v/>
      </c>
      <c r="B219" s="3" t="str">
        <f ca="1">IF(OFFSET('3. MVP or Initiative'!$A$1,ROW(B219)-1,COLUMN(B219)-1)="","",OFFSET('3. MVP or Initiative'!$A$1,ROW(B219)-1,COLUMN(B219)-1))</f>
        <v/>
      </c>
      <c r="C219" s="3" t="str">
        <f ca="1">IF(OFFSET('3. MVP or Initiative'!$A$1,ROW(C219)-1,COLUMN(C219)-1)="","",OFFSET('3. MVP or Initiative'!$A$1,ROW(C219)-1,COLUMN(C219)-1))</f>
        <v/>
      </c>
      <c r="D219" s="3" t="str">
        <f ca="1">IF(OFFSET('3. MVP or Initiative'!$A$1,ROW(D219)-1,COLUMN(D219)-1)="","",OFFSET('3. MVP or Initiative'!$A$1,ROW(D219)-1,COLUMN(D219)-1))</f>
        <v/>
      </c>
      <c r="E219" s="3" t="str">
        <f ca="1">IF(OFFSET('3. MVP or Initiative'!$A$1,ROW(E219)-1,COLUMN(E219)-1)="","",OFFSET('3. MVP or Initiative'!$A$1,ROW(E219)-1,COLUMN(E219)-1))</f>
        <v/>
      </c>
      <c r="F219" s="3" t="str">
        <f ca="1">IF(OFFSET('3. MVP or Initiative'!$A$1,ROW(F219)-1,COLUMN(F219)-1)="","",OFFSET('3. MVP or Initiative'!$A$1,ROW(F219)-1,COLUMN(F219)-1))</f>
        <v/>
      </c>
      <c r="G219" s="3" t="str">
        <f ca="1">IF(OFFSET('3. MVP or Initiative'!$A$1,ROW(G219)-1,COLUMN(G219)-1)="","",OFFSET('3. MVP or Initiative'!$A$1,ROW(G219)-1,COLUMN(G219)-1))</f>
        <v/>
      </c>
      <c r="H219" s="3" t="str">
        <f ca="1">IF(OFFSET('3. MVP or Initiative'!$A$1,ROW(H219)-1,COLUMN(H219)-1)="","",OFFSET('3. MVP or Initiative'!$A$1,ROW(H219)-1,COLUMN(H219)-1))</f>
        <v/>
      </c>
      <c r="I219" s="3" t="str">
        <f ca="1">IF(A219&lt;&gt;"",MAX('Strategy Indirect'!$I:$I)+(ROW(A219)-1),"")</f>
        <v/>
      </c>
      <c r="J219" s="3" t="str">
        <f ca="1">IF(B219&lt;&gt;"",INDEX('Strategy Indirect'!$I:$I,MATCH(B219,'Strategy Indirect'!$A:$A,0)),"")</f>
        <v/>
      </c>
      <c r="K219" s="3" t="str">
        <f ca="1">IF(B219&lt;&gt;"",SUMIF('Work Indirect'!B:B,'Initiative Indirect'!A219,'Work Indirect'!E:E),"")</f>
        <v/>
      </c>
    </row>
    <row r="220" spans="1:11" x14ac:dyDescent="0.25">
      <c r="A220" s="3" t="str">
        <f ca="1">IF(OFFSET('3. MVP or Initiative'!$A$1,ROW(A220)-1,COLUMN(A220)-1)="","",OFFSET('3. MVP or Initiative'!$A$1,ROW(A220)-1,COLUMN(A220)-1))</f>
        <v/>
      </c>
      <c r="B220" s="3" t="str">
        <f ca="1">IF(OFFSET('3. MVP or Initiative'!$A$1,ROW(B220)-1,COLUMN(B220)-1)="","",OFFSET('3. MVP or Initiative'!$A$1,ROW(B220)-1,COLUMN(B220)-1))</f>
        <v/>
      </c>
      <c r="C220" s="3" t="str">
        <f ca="1">IF(OFFSET('3. MVP or Initiative'!$A$1,ROW(C220)-1,COLUMN(C220)-1)="","",OFFSET('3. MVP or Initiative'!$A$1,ROW(C220)-1,COLUMN(C220)-1))</f>
        <v/>
      </c>
      <c r="D220" s="3" t="str">
        <f ca="1">IF(OFFSET('3. MVP or Initiative'!$A$1,ROW(D220)-1,COLUMN(D220)-1)="","",OFFSET('3. MVP or Initiative'!$A$1,ROW(D220)-1,COLUMN(D220)-1))</f>
        <v/>
      </c>
      <c r="E220" s="3" t="str">
        <f ca="1">IF(OFFSET('3. MVP or Initiative'!$A$1,ROW(E220)-1,COLUMN(E220)-1)="","",OFFSET('3. MVP or Initiative'!$A$1,ROW(E220)-1,COLUMN(E220)-1))</f>
        <v/>
      </c>
      <c r="F220" s="3" t="str">
        <f ca="1">IF(OFFSET('3. MVP or Initiative'!$A$1,ROW(F220)-1,COLUMN(F220)-1)="","",OFFSET('3. MVP or Initiative'!$A$1,ROW(F220)-1,COLUMN(F220)-1))</f>
        <v/>
      </c>
      <c r="G220" s="3" t="str">
        <f ca="1">IF(OFFSET('3. MVP or Initiative'!$A$1,ROW(G220)-1,COLUMN(G220)-1)="","",OFFSET('3. MVP or Initiative'!$A$1,ROW(G220)-1,COLUMN(G220)-1))</f>
        <v/>
      </c>
      <c r="H220" s="3" t="str">
        <f ca="1">IF(OFFSET('3. MVP or Initiative'!$A$1,ROW(H220)-1,COLUMN(H220)-1)="","",OFFSET('3. MVP or Initiative'!$A$1,ROW(H220)-1,COLUMN(H220)-1))</f>
        <v/>
      </c>
      <c r="I220" s="3" t="str">
        <f ca="1">IF(A220&lt;&gt;"",MAX('Strategy Indirect'!$I:$I)+(ROW(A220)-1),"")</f>
        <v/>
      </c>
      <c r="J220" s="3" t="str">
        <f ca="1">IF(B220&lt;&gt;"",INDEX('Strategy Indirect'!$I:$I,MATCH(B220,'Strategy Indirect'!$A:$A,0)),"")</f>
        <v/>
      </c>
      <c r="K220" s="3" t="str">
        <f ca="1">IF(B220&lt;&gt;"",SUMIF('Work Indirect'!B:B,'Initiative Indirect'!A220,'Work Indirect'!E:E),"")</f>
        <v/>
      </c>
    </row>
    <row r="221" spans="1:11" x14ac:dyDescent="0.25">
      <c r="A221" s="3" t="str">
        <f ca="1">IF(OFFSET('3. MVP or Initiative'!$A$1,ROW(A221)-1,COLUMN(A221)-1)="","",OFFSET('3. MVP or Initiative'!$A$1,ROW(A221)-1,COLUMN(A221)-1))</f>
        <v/>
      </c>
      <c r="B221" s="3" t="str">
        <f ca="1">IF(OFFSET('3. MVP or Initiative'!$A$1,ROW(B221)-1,COLUMN(B221)-1)="","",OFFSET('3. MVP or Initiative'!$A$1,ROW(B221)-1,COLUMN(B221)-1))</f>
        <v/>
      </c>
      <c r="C221" s="3" t="str">
        <f ca="1">IF(OFFSET('3. MVP or Initiative'!$A$1,ROW(C221)-1,COLUMN(C221)-1)="","",OFFSET('3. MVP or Initiative'!$A$1,ROW(C221)-1,COLUMN(C221)-1))</f>
        <v/>
      </c>
      <c r="D221" s="3" t="str">
        <f ca="1">IF(OFFSET('3. MVP or Initiative'!$A$1,ROW(D221)-1,COLUMN(D221)-1)="","",OFFSET('3. MVP or Initiative'!$A$1,ROW(D221)-1,COLUMN(D221)-1))</f>
        <v/>
      </c>
      <c r="E221" s="3" t="str">
        <f ca="1">IF(OFFSET('3. MVP or Initiative'!$A$1,ROW(E221)-1,COLUMN(E221)-1)="","",OFFSET('3. MVP or Initiative'!$A$1,ROW(E221)-1,COLUMN(E221)-1))</f>
        <v/>
      </c>
      <c r="F221" s="3" t="str">
        <f ca="1">IF(OFFSET('3. MVP or Initiative'!$A$1,ROW(F221)-1,COLUMN(F221)-1)="","",OFFSET('3. MVP or Initiative'!$A$1,ROW(F221)-1,COLUMN(F221)-1))</f>
        <v/>
      </c>
      <c r="G221" s="3" t="str">
        <f ca="1">IF(OFFSET('3. MVP or Initiative'!$A$1,ROW(G221)-1,COLUMN(G221)-1)="","",OFFSET('3. MVP or Initiative'!$A$1,ROW(G221)-1,COLUMN(G221)-1))</f>
        <v/>
      </c>
      <c r="H221" s="3" t="str">
        <f ca="1">IF(OFFSET('3. MVP or Initiative'!$A$1,ROW(H221)-1,COLUMN(H221)-1)="","",OFFSET('3. MVP or Initiative'!$A$1,ROW(H221)-1,COLUMN(H221)-1))</f>
        <v/>
      </c>
      <c r="I221" s="3" t="str">
        <f ca="1">IF(A221&lt;&gt;"",MAX('Strategy Indirect'!$I:$I)+(ROW(A221)-1),"")</f>
        <v/>
      </c>
      <c r="J221" s="3" t="str">
        <f ca="1">IF(B221&lt;&gt;"",INDEX('Strategy Indirect'!$I:$I,MATCH(B221,'Strategy Indirect'!$A:$A,0)),"")</f>
        <v/>
      </c>
      <c r="K221" s="3" t="str">
        <f ca="1">IF(B221&lt;&gt;"",SUMIF('Work Indirect'!B:B,'Initiative Indirect'!A221,'Work Indirect'!E:E),"")</f>
        <v/>
      </c>
    </row>
    <row r="222" spans="1:11" x14ac:dyDescent="0.25">
      <c r="A222" s="3" t="str">
        <f ca="1">IF(OFFSET('3. MVP or Initiative'!$A$1,ROW(A222)-1,COLUMN(A222)-1)="","",OFFSET('3. MVP or Initiative'!$A$1,ROW(A222)-1,COLUMN(A222)-1))</f>
        <v/>
      </c>
      <c r="B222" s="3" t="str">
        <f ca="1">IF(OFFSET('3. MVP or Initiative'!$A$1,ROW(B222)-1,COLUMN(B222)-1)="","",OFFSET('3. MVP or Initiative'!$A$1,ROW(B222)-1,COLUMN(B222)-1))</f>
        <v/>
      </c>
      <c r="C222" s="3" t="str">
        <f ca="1">IF(OFFSET('3. MVP or Initiative'!$A$1,ROW(C222)-1,COLUMN(C222)-1)="","",OFFSET('3. MVP or Initiative'!$A$1,ROW(C222)-1,COLUMN(C222)-1))</f>
        <v/>
      </c>
      <c r="D222" s="3" t="str">
        <f ca="1">IF(OFFSET('3. MVP or Initiative'!$A$1,ROW(D222)-1,COLUMN(D222)-1)="","",OFFSET('3. MVP or Initiative'!$A$1,ROW(D222)-1,COLUMN(D222)-1))</f>
        <v/>
      </c>
      <c r="E222" s="3" t="str">
        <f ca="1">IF(OFFSET('3. MVP or Initiative'!$A$1,ROW(E222)-1,COLUMN(E222)-1)="","",OFFSET('3. MVP or Initiative'!$A$1,ROW(E222)-1,COLUMN(E222)-1))</f>
        <v/>
      </c>
      <c r="F222" s="3" t="str">
        <f ca="1">IF(OFFSET('3. MVP or Initiative'!$A$1,ROW(F222)-1,COLUMN(F222)-1)="","",OFFSET('3. MVP or Initiative'!$A$1,ROW(F222)-1,COLUMN(F222)-1))</f>
        <v/>
      </c>
      <c r="G222" s="3" t="str">
        <f ca="1">IF(OFFSET('3. MVP or Initiative'!$A$1,ROW(G222)-1,COLUMN(G222)-1)="","",OFFSET('3. MVP or Initiative'!$A$1,ROW(G222)-1,COLUMN(G222)-1))</f>
        <v/>
      </c>
      <c r="H222" s="3" t="str">
        <f ca="1">IF(OFFSET('3. MVP or Initiative'!$A$1,ROW(H222)-1,COLUMN(H222)-1)="","",OFFSET('3. MVP or Initiative'!$A$1,ROW(H222)-1,COLUMN(H222)-1))</f>
        <v/>
      </c>
      <c r="I222" s="3" t="str">
        <f ca="1">IF(A222&lt;&gt;"",MAX('Strategy Indirect'!$I:$I)+(ROW(A222)-1),"")</f>
        <v/>
      </c>
      <c r="J222" s="3" t="str">
        <f ca="1">IF(B222&lt;&gt;"",INDEX('Strategy Indirect'!$I:$I,MATCH(B222,'Strategy Indirect'!$A:$A,0)),"")</f>
        <v/>
      </c>
      <c r="K222" s="3" t="str">
        <f ca="1">IF(B222&lt;&gt;"",SUMIF('Work Indirect'!B:B,'Initiative Indirect'!A222,'Work Indirect'!E:E),"")</f>
        <v/>
      </c>
    </row>
    <row r="223" spans="1:11" x14ac:dyDescent="0.25">
      <c r="A223" s="3" t="str">
        <f ca="1">IF(OFFSET('3. MVP or Initiative'!$A$1,ROW(A223)-1,COLUMN(A223)-1)="","",OFFSET('3. MVP or Initiative'!$A$1,ROW(A223)-1,COLUMN(A223)-1))</f>
        <v/>
      </c>
      <c r="B223" s="3" t="str">
        <f ca="1">IF(OFFSET('3. MVP or Initiative'!$A$1,ROW(B223)-1,COLUMN(B223)-1)="","",OFFSET('3. MVP or Initiative'!$A$1,ROW(B223)-1,COLUMN(B223)-1))</f>
        <v/>
      </c>
      <c r="C223" s="3" t="str">
        <f ca="1">IF(OFFSET('3. MVP or Initiative'!$A$1,ROW(C223)-1,COLUMN(C223)-1)="","",OFFSET('3. MVP or Initiative'!$A$1,ROW(C223)-1,COLUMN(C223)-1))</f>
        <v/>
      </c>
      <c r="D223" s="3" t="str">
        <f ca="1">IF(OFFSET('3. MVP or Initiative'!$A$1,ROW(D223)-1,COLUMN(D223)-1)="","",OFFSET('3. MVP or Initiative'!$A$1,ROW(D223)-1,COLUMN(D223)-1))</f>
        <v/>
      </c>
      <c r="E223" s="3" t="str">
        <f ca="1">IF(OFFSET('3. MVP or Initiative'!$A$1,ROW(E223)-1,COLUMN(E223)-1)="","",OFFSET('3. MVP or Initiative'!$A$1,ROW(E223)-1,COLUMN(E223)-1))</f>
        <v/>
      </c>
      <c r="F223" s="3" t="str">
        <f ca="1">IF(OFFSET('3. MVP or Initiative'!$A$1,ROW(F223)-1,COLUMN(F223)-1)="","",OFFSET('3. MVP or Initiative'!$A$1,ROW(F223)-1,COLUMN(F223)-1))</f>
        <v/>
      </c>
      <c r="G223" s="3" t="str">
        <f ca="1">IF(OFFSET('3. MVP or Initiative'!$A$1,ROW(G223)-1,COLUMN(G223)-1)="","",OFFSET('3. MVP or Initiative'!$A$1,ROW(G223)-1,COLUMN(G223)-1))</f>
        <v/>
      </c>
      <c r="H223" s="3" t="str">
        <f ca="1">IF(OFFSET('3. MVP or Initiative'!$A$1,ROW(H223)-1,COLUMN(H223)-1)="","",OFFSET('3. MVP or Initiative'!$A$1,ROW(H223)-1,COLUMN(H223)-1))</f>
        <v/>
      </c>
      <c r="I223" s="3" t="str">
        <f ca="1">IF(A223&lt;&gt;"",MAX('Strategy Indirect'!$I:$I)+(ROW(A223)-1),"")</f>
        <v/>
      </c>
      <c r="J223" s="3" t="str">
        <f ca="1">IF(B223&lt;&gt;"",INDEX('Strategy Indirect'!$I:$I,MATCH(B223,'Strategy Indirect'!$A:$A,0)),"")</f>
        <v/>
      </c>
      <c r="K223" s="3" t="str">
        <f ca="1">IF(B223&lt;&gt;"",SUMIF('Work Indirect'!B:B,'Initiative Indirect'!A223,'Work Indirect'!E:E),"")</f>
        <v/>
      </c>
    </row>
    <row r="224" spans="1:11" x14ac:dyDescent="0.25">
      <c r="A224" s="3" t="str">
        <f ca="1">IF(OFFSET('3. MVP or Initiative'!$A$1,ROW(A224)-1,COLUMN(A224)-1)="","",OFFSET('3. MVP or Initiative'!$A$1,ROW(A224)-1,COLUMN(A224)-1))</f>
        <v/>
      </c>
      <c r="B224" s="3" t="str">
        <f ca="1">IF(OFFSET('3. MVP or Initiative'!$A$1,ROW(B224)-1,COLUMN(B224)-1)="","",OFFSET('3. MVP or Initiative'!$A$1,ROW(B224)-1,COLUMN(B224)-1))</f>
        <v/>
      </c>
      <c r="C224" s="3" t="str">
        <f ca="1">IF(OFFSET('3. MVP or Initiative'!$A$1,ROW(C224)-1,COLUMN(C224)-1)="","",OFFSET('3. MVP or Initiative'!$A$1,ROW(C224)-1,COLUMN(C224)-1))</f>
        <v/>
      </c>
      <c r="D224" s="3" t="str">
        <f ca="1">IF(OFFSET('3. MVP or Initiative'!$A$1,ROW(D224)-1,COLUMN(D224)-1)="","",OFFSET('3. MVP or Initiative'!$A$1,ROW(D224)-1,COLUMN(D224)-1))</f>
        <v/>
      </c>
      <c r="E224" s="3" t="str">
        <f ca="1">IF(OFFSET('3. MVP or Initiative'!$A$1,ROW(E224)-1,COLUMN(E224)-1)="","",OFFSET('3. MVP or Initiative'!$A$1,ROW(E224)-1,COLUMN(E224)-1))</f>
        <v/>
      </c>
      <c r="F224" s="3" t="str">
        <f ca="1">IF(OFFSET('3. MVP or Initiative'!$A$1,ROW(F224)-1,COLUMN(F224)-1)="","",OFFSET('3. MVP or Initiative'!$A$1,ROW(F224)-1,COLUMN(F224)-1))</f>
        <v/>
      </c>
      <c r="G224" s="3" t="str">
        <f ca="1">IF(OFFSET('3. MVP or Initiative'!$A$1,ROW(G224)-1,COLUMN(G224)-1)="","",OFFSET('3. MVP or Initiative'!$A$1,ROW(G224)-1,COLUMN(G224)-1))</f>
        <v/>
      </c>
      <c r="H224" s="3" t="str">
        <f ca="1">IF(OFFSET('3. MVP or Initiative'!$A$1,ROW(H224)-1,COLUMN(H224)-1)="","",OFFSET('3. MVP or Initiative'!$A$1,ROW(H224)-1,COLUMN(H224)-1))</f>
        <v/>
      </c>
      <c r="I224" s="3" t="str">
        <f ca="1">IF(A224&lt;&gt;"",MAX('Strategy Indirect'!$I:$I)+(ROW(A224)-1),"")</f>
        <v/>
      </c>
      <c r="J224" s="3" t="str">
        <f ca="1">IF(B224&lt;&gt;"",INDEX('Strategy Indirect'!$I:$I,MATCH(B224,'Strategy Indirect'!$A:$A,0)),"")</f>
        <v/>
      </c>
      <c r="K224" s="3" t="str">
        <f ca="1">IF(B224&lt;&gt;"",SUMIF('Work Indirect'!B:B,'Initiative Indirect'!A224,'Work Indirect'!E:E),"")</f>
        <v/>
      </c>
    </row>
    <row r="225" spans="1:11" x14ac:dyDescent="0.25">
      <c r="A225" s="3" t="str">
        <f ca="1">IF(OFFSET('3. MVP or Initiative'!$A$1,ROW(A225)-1,COLUMN(A225)-1)="","",OFFSET('3. MVP or Initiative'!$A$1,ROW(A225)-1,COLUMN(A225)-1))</f>
        <v/>
      </c>
      <c r="B225" s="3" t="str">
        <f ca="1">IF(OFFSET('3. MVP or Initiative'!$A$1,ROW(B225)-1,COLUMN(B225)-1)="","",OFFSET('3. MVP or Initiative'!$A$1,ROW(B225)-1,COLUMN(B225)-1))</f>
        <v/>
      </c>
      <c r="C225" s="3" t="str">
        <f ca="1">IF(OFFSET('3. MVP or Initiative'!$A$1,ROW(C225)-1,COLUMN(C225)-1)="","",OFFSET('3. MVP or Initiative'!$A$1,ROW(C225)-1,COLUMN(C225)-1))</f>
        <v/>
      </c>
      <c r="D225" s="3" t="str">
        <f ca="1">IF(OFFSET('3. MVP or Initiative'!$A$1,ROW(D225)-1,COLUMN(D225)-1)="","",OFFSET('3. MVP or Initiative'!$A$1,ROW(D225)-1,COLUMN(D225)-1))</f>
        <v/>
      </c>
      <c r="E225" s="3" t="str">
        <f ca="1">IF(OFFSET('3. MVP or Initiative'!$A$1,ROW(E225)-1,COLUMN(E225)-1)="","",OFFSET('3. MVP or Initiative'!$A$1,ROW(E225)-1,COLUMN(E225)-1))</f>
        <v/>
      </c>
      <c r="F225" s="3" t="str">
        <f ca="1">IF(OFFSET('3. MVP or Initiative'!$A$1,ROW(F225)-1,COLUMN(F225)-1)="","",OFFSET('3. MVP or Initiative'!$A$1,ROW(F225)-1,COLUMN(F225)-1))</f>
        <v/>
      </c>
      <c r="G225" s="3" t="str">
        <f ca="1">IF(OFFSET('3. MVP or Initiative'!$A$1,ROW(G225)-1,COLUMN(G225)-1)="","",OFFSET('3. MVP or Initiative'!$A$1,ROW(G225)-1,COLUMN(G225)-1))</f>
        <v/>
      </c>
      <c r="H225" s="3" t="str">
        <f ca="1">IF(OFFSET('3. MVP or Initiative'!$A$1,ROW(H225)-1,COLUMN(H225)-1)="","",OFFSET('3. MVP or Initiative'!$A$1,ROW(H225)-1,COLUMN(H225)-1))</f>
        <v/>
      </c>
      <c r="I225" s="3" t="str">
        <f ca="1">IF(A225&lt;&gt;"",MAX('Strategy Indirect'!$I:$I)+(ROW(A225)-1),"")</f>
        <v/>
      </c>
      <c r="J225" s="3" t="str">
        <f ca="1">IF(B225&lt;&gt;"",INDEX('Strategy Indirect'!$I:$I,MATCH(B225,'Strategy Indirect'!$A:$A,0)),"")</f>
        <v/>
      </c>
      <c r="K225" s="3" t="str">
        <f ca="1">IF(B225&lt;&gt;"",SUMIF('Work Indirect'!B:B,'Initiative Indirect'!A225,'Work Indirect'!E:E),"")</f>
        <v/>
      </c>
    </row>
    <row r="226" spans="1:11" x14ac:dyDescent="0.25">
      <c r="A226" s="3" t="str">
        <f ca="1">IF(OFFSET('3. MVP or Initiative'!$A$1,ROW(A226)-1,COLUMN(A226)-1)="","",OFFSET('3. MVP or Initiative'!$A$1,ROW(A226)-1,COLUMN(A226)-1))</f>
        <v/>
      </c>
      <c r="B226" s="3" t="str">
        <f ca="1">IF(OFFSET('3. MVP or Initiative'!$A$1,ROW(B226)-1,COLUMN(B226)-1)="","",OFFSET('3. MVP or Initiative'!$A$1,ROW(B226)-1,COLUMN(B226)-1))</f>
        <v/>
      </c>
      <c r="C226" s="3" t="str">
        <f ca="1">IF(OFFSET('3. MVP or Initiative'!$A$1,ROW(C226)-1,COLUMN(C226)-1)="","",OFFSET('3. MVP or Initiative'!$A$1,ROW(C226)-1,COLUMN(C226)-1))</f>
        <v/>
      </c>
      <c r="D226" s="3" t="str">
        <f ca="1">IF(OFFSET('3. MVP or Initiative'!$A$1,ROW(D226)-1,COLUMN(D226)-1)="","",OFFSET('3. MVP or Initiative'!$A$1,ROW(D226)-1,COLUMN(D226)-1))</f>
        <v/>
      </c>
      <c r="E226" s="3" t="str">
        <f ca="1">IF(OFFSET('3. MVP or Initiative'!$A$1,ROW(E226)-1,COLUMN(E226)-1)="","",OFFSET('3. MVP or Initiative'!$A$1,ROW(E226)-1,COLUMN(E226)-1))</f>
        <v/>
      </c>
      <c r="F226" s="3" t="str">
        <f ca="1">IF(OFFSET('3. MVP or Initiative'!$A$1,ROW(F226)-1,COLUMN(F226)-1)="","",OFFSET('3. MVP or Initiative'!$A$1,ROW(F226)-1,COLUMN(F226)-1))</f>
        <v/>
      </c>
      <c r="G226" s="3" t="str">
        <f ca="1">IF(OFFSET('3. MVP or Initiative'!$A$1,ROW(G226)-1,COLUMN(G226)-1)="","",OFFSET('3. MVP or Initiative'!$A$1,ROW(G226)-1,COLUMN(G226)-1))</f>
        <v/>
      </c>
      <c r="H226" s="3" t="str">
        <f ca="1">IF(OFFSET('3. MVP or Initiative'!$A$1,ROW(H226)-1,COLUMN(H226)-1)="","",OFFSET('3. MVP or Initiative'!$A$1,ROW(H226)-1,COLUMN(H226)-1))</f>
        <v/>
      </c>
      <c r="I226" s="3" t="str">
        <f ca="1">IF(A226&lt;&gt;"",MAX('Strategy Indirect'!$I:$I)+(ROW(A226)-1),"")</f>
        <v/>
      </c>
      <c r="J226" s="3" t="str">
        <f ca="1">IF(B226&lt;&gt;"",INDEX('Strategy Indirect'!$I:$I,MATCH(B226,'Strategy Indirect'!$A:$A,0)),"")</f>
        <v/>
      </c>
      <c r="K226" s="3" t="str">
        <f ca="1">IF(B226&lt;&gt;"",SUMIF('Work Indirect'!B:B,'Initiative Indirect'!A226,'Work Indirect'!E:E),"")</f>
        <v/>
      </c>
    </row>
    <row r="227" spans="1:11" x14ac:dyDescent="0.25">
      <c r="A227" s="3" t="str">
        <f ca="1">IF(OFFSET('3. MVP or Initiative'!$A$1,ROW(A227)-1,COLUMN(A227)-1)="","",OFFSET('3. MVP or Initiative'!$A$1,ROW(A227)-1,COLUMN(A227)-1))</f>
        <v/>
      </c>
      <c r="B227" s="3" t="str">
        <f ca="1">IF(OFFSET('3. MVP or Initiative'!$A$1,ROW(B227)-1,COLUMN(B227)-1)="","",OFFSET('3. MVP or Initiative'!$A$1,ROW(B227)-1,COLUMN(B227)-1))</f>
        <v/>
      </c>
      <c r="C227" s="3" t="str">
        <f ca="1">IF(OFFSET('3. MVP or Initiative'!$A$1,ROW(C227)-1,COLUMN(C227)-1)="","",OFFSET('3. MVP or Initiative'!$A$1,ROW(C227)-1,COLUMN(C227)-1))</f>
        <v/>
      </c>
      <c r="D227" s="3" t="str">
        <f ca="1">IF(OFFSET('3. MVP or Initiative'!$A$1,ROW(D227)-1,COLUMN(D227)-1)="","",OFFSET('3. MVP or Initiative'!$A$1,ROW(D227)-1,COLUMN(D227)-1))</f>
        <v/>
      </c>
      <c r="E227" s="3" t="str">
        <f ca="1">IF(OFFSET('3. MVP or Initiative'!$A$1,ROW(E227)-1,COLUMN(E227)-1)="","",OFFSET('3. MVP or Initiative'!$A$1,ROW(E227)-1,COLUMN(E227)-1))</f>
        <v/>
      </c>
      <c r="F227" s="3" t="str">
        <f ca="1">IF(OFFSET('3. MVP or Initiative'!$A$1,ROW(F227)-1,COLUMN(F227)-1)="","",OFFSET('3. MVP or Initiative'!$A$1,ROW(F227)-1,COLUMN(F227)-1))</f>
        <v/>
      </c>
      <c r="G227" s="3" t="str">
        <f ca="1">IF(OFFSET('3. MVP or Initiative'!$A$1,ROW(G227)-1,COLUMN(G227)-1)="","",OFFSET('3. MVP or Initiative'!$A$1,ROW(G227)-1,COLUMN(G227)-1))</f>
        <v/>
      </c>
      <c r="H227" s="3" t="str">
        <f ca="1">IF(OFFSET('3. MVP or Initiative'!$A$1,ROW(H227)-1,COLUMN(H227)-1)="","",OFFSET('3. MVP or Initiative'!$A$1,ROW(H227)-1,COLUMN(H227)-1))</f>
        <v/>
      </c>
      <c r="I227" s="3" t="str">
        <f ca="1">IF(A227&lt;&gt;"",MAX('Strategy Indirect'!$I:$I)+(ROW(A227)-1),"")</f>
        <v/>
      </c>
      <c r="J227" s="3" t="str">
        <f ca="1">IF(B227&lt;&gt;"",INDEX('Strategy Indirect'!$I:$I,MATCH(B227,'Strategy Indirect'!$A:$A,0)),"")</f>
        <v/>
      </c>
      <c r="K227" s="3" t="str">
        <f ca="1">IF(B227&lt;&gt;"",SUMIF('Work Indirect'!B:B,'Initiative Indirect'!A227,'Work Indirect'!E:E),"")</f>
        <v/>
      </c>
    </row>
    <row r="228" spans="1:11" x14ac:dyDescent="0.25">
      <c r="A228" s="3" t="str">
        <f ca="1">IF(OFFSET('3. MVP or Initiative'!$A$1,ROW(A228)-1,COLUMN(A228)-1)="","",OFFSET('3. MVP or Initiative'!$A$1,ROW(A228)-1,COLUMN(A228)-1))</f>
        <v/>
      </c>
      <c r="B228" s="3" t="str">
        <f ca="1">IF(OFFSET('3. MVP or Initiative'!$A$1,ROW(B228)-1,COLUMN(B228)-1)="","",OFFSET('3. MVP or Initiative'!$A$1,ROW(B228)-1,COLUMN(B228)-1))</f>
        <v/>
      </c>
      <c r="C228" s="3" t="str">
        <f ca="1">IF(OFFSET('3. MVP or Initiative'!$A$1,ROW(C228)-1,COLUMN(C228)-1)="","",OFFSET('3. MVP or Initiative'!$A$1,ROW(C228)-1,COLUMN(C228)-1))</f>
        <v/>
      </c>
      <c r="D228" s="3" t="str">
        <f ca="1">IF(OFFSET('3. MVP or Initiative'!$A$1,ROW(D228)-1,COLUMN(D228)-1)="","",OFFSET('3. MVP or Initiative'!$A$1,ROW(D228)-1,COLUMN(D228)-1))</f>
        <v/>
      </c>
      <c r="E228" s="3" t="str">
        <f ca="1">IF(OFFSET('3. MVP or Initiative'!$A$1,ROW(E228)-1,COLUMN(E228)-1)="","",OFFSET('3. MVP or Initiative'!$A$1,ROW(E228)-1,COLUMN(E228)-1))</f>
        <v/>
      </c>
      <c r="F228" s="3" t="str">
        <f ca="1">IF(OFFSET('3. MVP or Initiative'!$A$1,ROW(F228)-1,COLUMN(F228)-1)="","",OFFSET('3. MVP or Initiative'!$A$1,ROW(F228)-1,COLUMN(F228)-1))</f>
        <v/>
      </c>
      <c r="G228" s="3" t="str">
        <f ca="1">IF(OFFSET('3. MVP or Initiative'!$A$1,ROW(G228)-1,COLUMN(G228)-1)="","",OFFSET('3. MVP or Initiative'!$A$1,ROW(G228)-1,COLUMN(G228)-1))</f>
        <v/>
      </c>
      <c r="H228" s="3" t="str">
        <f ca="1">IF(OFFSET('3. MVP or Initiative'!$A$1,ROW(H228)-1,COLUMN(H228)-1)="","",OFFSET('3. MVP or Initiative'!$A$1,ROW(H228)-1,COLUMN(H228)-1))</f>
        <v/>
      </c>
      <c r="I228" s="3" t="str">
        <f ca="1">IF(A228&lt;&gt;"",MAX('Strategy Indirect'!$I:$I)+(ROW(A228)-1),"")</f>
        <v/>
      </c>
      <c r="J228" s="3" t="str">
        <f ca="1">IF(B228&lt;&gt;"",INDEX('Strategy Indirect'!$I:$I,MATCH(B228,'Strategy Indirect'!$A:$A,0)),"")</f>
        <v/>
      </c>
      <c r="K228" s="3" t="str">
        <f ca="1">IF(B228&lt;&gt;"",SUMIF('Work Indirect'!B:B,'Initiative Indirect'!A228,'Work Indirect'!E:E),"")</f>
        <v/>
      </c>
    </row>
    <row r="229" spans="1:11" x14ac:dyDescent="0.25">
      <c r="A229" s="3" t="str">
        <f ca="1">IF(OFFSET('3. MVP or Initiative'!$A$1,ROW(A229)-1,COLUMN(A229)-1)="","",OFFSET('3. MVP or Initiative'!$A$1,ROW(A229)-1,COLUMN(A229)-1))</f>
        <v/>
      </c>
      <c r="B229" s="3" t="str">
        <f ca="1">IF(OFFSET('3. MVP or Initiative'!$A$1,ROW(B229)-1,COLUMN(B229)-1)="","",OFFSET('3. MVP or Initiative'!$A$1,ROW(B229)-1,COLUMN(B229)-1))</f>
        <v/>
      </c>
      <c r="C229" s="3" t="str">
        <f ca="1">IF(OFFSET('3. MVP or Initiative'!$A$1,ROW(C229)-1,COLUMN(C229)-1)="","",OFFSET('3. MVP or Initiative'!$A$1,ROW(C229)-1,COLUMN(C229)-1))</f>
        <v/>
      </c>
      <c r="D229" s="3" t="str">
        <f ca="1">IF(OFFSET('3. MVP or Initiative'!$A$1,ROW(D229)-1,COLUMN(D229)-1)="","",OFFSET('3. MVP or Initiative'!$A$1,ROW(D229)-1,COLUMN(D229)-1))</f>
        <v/>
      </c>
      <c r="E229" s="3" t="str">
        <f ca="1">IF(OFFSET('3. MVP or Initiative'!$A$1,ROW(E229)-1,COLUMN(E229)-1)="","",OFFSET('3. MVP or Initiative'!$A$1,ROW(E229)-1,COLUMN(E229)-1))</f>
        <v/>
      </c>
      <c r="F229" s="3" t="str">
        <f ca="1">IF(OFFSET('3. MVP or Initiative'!$A$1,ROW(F229)-1,COLUMN(F229)-1)="","",OFFSET('3. MVP or Initiative'!$A$1,ROW(F229)-1,COLUMN(F229)-1))</f>
        <v/>
      </c>
      <c r="G229" s="3" t="str">
        <f ca="1">IF(OFFSET('3. MVP or Initiative'!$A$1,ROW(G229)-1,COLUMN(G229)-1)="","",OFFSET('3. MVP or Initiative'!$A$1,ROW(G229)-1,COLUMN(G229)-1))</f>
        <v/>
      </c>
      <c r="H229" s="3" t="str">
        <f ca="1">IF(OFFSET('3. MVP or Initiative'!$A$1,ROW(H229)-1,COLUMN(H229)-1)="","",OFFSET('3. MVP or Initiative'!$A$1,ROW(H229)-1,COLUMN(H229)-1))</f>
        <v/>
      </c>
      <c r="I229" s="3" t="str">
        <f ca="1">IF(A229&lt;&gt;"",MAX('Strategy Indirect'!$I:$I)+(ROW(A229)-1),"")</f>
        <v/>
      </c>
      <c r="J229" s="3" t="str">
        <f ca="1">IF(B229&lt;&gt;"",INDEX('Strategy Indirect'!$I:$I,MATCH(B229,'Strategy Indirect'!$A:$A,0)),"")</f>
        <v/>
      </c>
      <c r="K229" s="3" t="str">
        <f ca="1">IF(B229&lt;&gt;"",SUMIF('Work Indirect'!B:B,'Initiative Indirect'!A229,'Work Indirect'!E:E),"")</f>
        <v/>
      </c>
    </row>
    <row r="230" spans="1:11" x14ac:dyDescent="0.25">
      <c r="A230" s="3" t="str">
        <f ca="1">IF(OFFSET('3. MVP or Initiative'!$A$1,ROW(A230)-1,COLUMN(A230)-1)="","",OFFSET('3. MVP or Initiative'!$A$1,ROW(A230)-1,COLUMN(A230)-1))</f>
        <v/>
      </c>
      <c r="B230" s="3" t="str">
        <f ca="1">IF(OFFSET('3. MVP or Initiative'!$A$1,ROW(B230)-1,COLUMN(B230)-1)="","",OFFSET('3. MVP or Initiative'!$A$1,ROW(B230)-1,COLUMN(B230)-1))</f>
        <v/>
      </c>
      <c r="C230" s="3" t="str">
        <f ca="1">IF(OFFSET('3. MVP or Initiative'!$A$1,ROW(C230)-1,COLUMN(C230)-1)="","",OFFSET('3. MVP or Initiative'!$A$1,ROW(C230)-1,COLUMN(C230)-1))</f>
        <v/>
      </c>
      <c r="D230" s="3" t="str">
        <f ca="1">IF(OFFSET('3. MVP or Initiative'!$A$1,ROW(D230)-1,COLUMN(D230)-1)="","",OFFSET('3. MVP or Initiative'!$A$1,ROW(D230)-1,COLUMN(D230)-1))</f>
        <v/>
      </c>
      <c r="E230" s="3" t="str">
        <f ca="1">IF(OFFSET('3. MVP or Initiative'!$A$1,ROW(E230)-1,COLUMN(E230)-1)="","",OFFSET('3. MVP or Initiative'!$A$1,ROW(E230)-1,COLUMN(E230)-1))</f>
        <v/>
      </c>
      <c r="F230" s="3" t="str">
        <f ca="1">IF(OFFSET('3. MVP or Initiative'!$A$1,ROW(F230)-1,COLUMN(F230)-1)="","",OFFSET('3. MVP or Initiative'!$A$1,ROW(F230)-1,COLUMN(F230)-1))</f>
        <v/>
      </c>
      <c r="G230" s="3" t="str">
        <f ca="1">IF(OFFSET('3. MVP or Initiative'!$A$1,ROW(G230)-1,COLUMN(G230)-1)="","",OFFSET('3. MVP or Initiative'!$A$1,ROW(G230)-1,COLUMN(G230)-1))</f>
        <v/>
      </c>
      <c r="H230" s="3" t="str">
        <f ca="1">IF(OFFSET('3. MVP or Initiative'!$A$1,ROW(H230)-1,COLUMN(H230)-1)="","",OFFSET('3. MVP or Initiative'!$A$1,ROW(H230)-1,COLUMN(H230)-1))</f>
        <v/>
      </c>
      <c r="I230" s="3" t="str">
        <f ca="1">IF(A230&lt;&gt;"",MAX('Strategy Indirect'!$I:$I)+(ROW(A230)-1),"")</f>
        <v/>
      </c>
      <c r="J230" s="3" t="str">
        <f ca="1">IF(B230&lt;&gt;"",INDEX('Strategy Indirect'!$I:$I,MATCH(B230,'Strategy Indirect'!$A:$A,0)),"")</f>
        <v/>
      </c>
      <c r="K230" s="3" t="str">
        <f ca="1">IF(B230&lt;&gt;"",SUMIF('Work Indirect'!B:B,'Initiative Indirect'!A230,'Work Indirect'!E:E),"")</f>
        <v/>
      </c>
    </row>
    <row r="231" spans="1:11" x14ac:dyDescent="0.25">
      <c r="A231" s="3" t="str">
        <f ca="1">IF(OFFSET('3. MVP or Initiative'!$A$1,ROW(A231)-1,COLUMN(A231)-1)="","",OFFSET('3. MVP or Initiative'!$A$1,ROW(A231)-1,COLUMN(A231)-1))</f>
        <v/>
      </c>
      <c r="B231" s="3" t="str">
        <f ca="1">IF(OFFSET('3. MVP or Initiative'!$A$1,ROW(B231)-1,COLUMN(B231)-1)="","",OFFSET('3. MVP or Initiative'!$A$1,ROW(B231)-1,COLUMN(B231)-1))</f>
        <v/>
      </c>
      <c r="C231" s="3" t="str">
        <f ca="1">IF(OFFSET('3. MVP or Initiative'!$A$1,ROW(C231)-1,COLUMN(C231)-1)="","",OFFSET('3. MVP or Initiative'!$A$1,ROW(C231)-1,COLUMN(C231)-1))</f>
        <v/>
      </c>
      <c r="D231" s="3" t="str">
        <f ca="1">IF(OFFSET('3. MVP or Initiative'!$A$1,ROW(D231)-1,COLUMN(D231)-1)="","",OFFSET('3. MVP or Initiative'!$A$1,ROW(D231)-1,COLUMN(D231)-1))</f>
        <v/>
      </c>
      <c r="E231" s="3" t="str">
        <f ca="1">IF(OFFSET('3. MVP or Initiative'!$A$1,ROW(E231)-1,COLUMN(E231)-1)="","",OFFSET('3. MVP or Initiative'!$A$1,ROW(E231)-1,COLUMN(E231)-1))</f>
        <v/>
      </c>
      <c r="F231" s="3" t="str">
        <f ca="1">IF(OFFSET('3. MVP or Initiative'!$A$1,ROW(F231)-1,COLUMN(F231)-1)="","",OFFSET('3. MVP or Initiative'!$A$1,ROW(F231)-1,COLUMN(F231)-1))</f>
        <v/>
      </c>
      <c r="G231" s="3" t="str">
        <f ca="1">IF(OFFSET('3. MVP or Initiative'!$A$1,ROW(G231)-1,COLUMN(G231)-1)="","",OFFSET('3. MVP or Initiative'!$A$1,ROW(G231)-1,COLUMN(G231)-1))</f>
        <v/>
      </c>
      <c r="H231" s="3" t="str">
        <f ca="1">IF(OFFSET('3. MVP or Initiative'!$A$1,ROW(H231)-1,COLUMN(H231)-1)="","",OFFSET('3. MVP or Initiative'!$A$1,ROW(H231)-1,COLUMN(H231)-1))</f>
        <v/>
      </c>
      <c r="I231" s="3" t="str">
        <f ca="1">IF(A231&lt;&gt;"",MAX('Strategy Indirect'!$I:$I)+(ROW(A231)-1),"")</f>
        <v/>
      </c>
      <c r="J231" s="3" t="str">
        <f ca="1">IF(B231&lt;&gt;"",INDEX('Strategy Indirect'!$I:$I,MATCH(B231,'Strategy Indirect'!$A:$A,0)),"")</f>
        <v/>
      </c>
      <c r="K231" s="3" t="str">
        <f ca="1">IF(B231&lt;&gt;"",SUMIF('Work Indirect'!B:B,'Initiative Indirect'!A231,'Work Indirect'!E:E),"")</f>
        <v/>
      </c>
    </row>
    <row r="232" spans="1:11" x14ac:dyDescent="0.25">
      <c r="A232" s="3" t="str">
        <f ca="1">IF(OFFSET('3. MVP or Initiative'!$A$1,ROW(A232)-1,COLUMN(A232)-1)="","",OFFSET('3. MVP or Initiative'!$A$1,ROW(A232)-1,COLUMN(A232)-1))</f>
        <v/>
      </c>
      <c r="B232" s="3" t="str">
        <f ca="1">IF(OFFSET('3. MVP or Initiative'!$A$1,ROW(B232)-1,COLUMN(B232)-1)="","",OFFSET('3. MVP or Initiative'!$A$1,ROW(B232)-1,COLUMN(B232)-1))</f>
        <v/>
      </c>
      <c r="C232" s="3" t="str">
        <f ca="1">IF(OFFSET('3. MVP or Initiative'!$A$1,ROW(C232)-1,COLUMN(C232)-1)="","",OFFSET('3. MVP or Initiative'!$A$1,ROW(C232)-1,COLUMN(C232)-1))</f>
        <v/>
      </c>
      <c r="D232" s="3" t="str">
        <f ca="1">IF(OFFSET('3. MVP or Initiative'!$A$1,ROW(D232)-1,COLUMN(D232)-1)="","",OFFSET('3. MVP or Initiative'!$A$1,ROW(D232)-1,COLUMN(D232)-1))</f>
        <v/>
      </c>
      <c r="E232" s="3" t="str">
        <f ca="1">IF(OFFSET('3. MVP or Initiative'!$A$1,ROW(E232)-1,COLUMN(E232)-1)="","",OFFSET('3. MVP or Initiative'!$A$1,ROW(E232)-1,COLUMN(E232)-1))</f>
        <v/>
      </c>
      <c r="F232" s="3" t="str">
        <f ca="1">IF(OFFSET('3. MVP or Initiative'!$A$1,ROW(F232)-1,COLUMN(F232)-1)="","",OFFSET('3. MVP or Initiative'!$A$1,ROW(F232)-1,COLUMN(F232)-1))</f>
        <v/>
      </c>
      <c r="G232" s="3" t="str">
        <f ca="1">IF(OFFSET('3. MVP or Initiative'!$A$1,ROW(G232)-1,COLUMN(G232)-1)="","",OFFSET('3. MVP or Initiative'!$A$1,ROW(G232)-1,COLUMN(G232)-1))</f>
        <v/>
      </c>
      <c r="H232" s="3" t="str">
        <f ca="1">IF(OFFSET('3. MVP or Initiative'!$A$1,ROW(H232)-1,COLUMN(H232)-1)="","",OFFSET('3. MVP or Initiative'!$A$1,ROW(H232)-1,COLUMN(H232)-1))</f>
        <v/>
      </c>
      <c r="I232" s="3" t="str">
        <f ca="1">IF(A232&lt;&gt;"",MAX('Strategy Indirect'!$I:$I)+(ROW(A232)-1),"")</f>
        <v/>
      </c>
      <c r="J232" s="3" t="str">
        <f ca="1">IF(B232&lt;&gt;"",INDEX('Strategy Indirect'!$I:$I,MATCH(B232,'Strategy Indirect'!$A:$A,0)),"")</f>
        <v/>
      </c>
      <c r="K232" s="3" t="str">
        <f ca="1">IF(B232&lt;&gt;"",SUMIF('Work Indirect'!B:B,'Initiative Indirect'!A232,'Work Indirect'!E:E),"")</f>
        <v/>
      </c>
    </row>
    <row r="233" spans="1:11" x14ac:dyDescent="0.25">
      <c r="A233" s="3" t="str">
        <f ca="1">IF(OFFSET('3. MVP or Initiative'!$A$1,ROW(A233)-1,COLUMN(A233)-1)="","",OFFSET('3. MVP or Initiative'!$A$1,ROW(A233)-1,COLUMN(A233)-1))</f>
        <v/>
      </c>
      <c r="B233" s="3" t="str">
        <f ca="1">IF(OFFSET('3. MVP or Initiative'!$A$1,ROW(B233)-1,COLUMN(B233)-1)="","",OFFSET('3. MVP or Initiative'!$A$1,ROW(B233)-1,COLUMN(B233)-1))</f>
        <v/>
      </c>
      <c r="C233" s="3" t="str">
        <f ca="1">IF(OFFSET('3. MVP or Initiative'!$A$1,ROW(C233)-1,COLUMN(C233)-1)="","",OFFSET('3. MVP or Initiative'!$A$1,ROW(C233)-1,COLUMN(C233)-1))</f>
        <v/>
      </c>
      <c r="D233" s="3" t="str">
        <f ca="1">IF(OFFSET('3. MVP or Initiative'!$A$1,ROW(D233)-1,COLUMN(D233)-1)="","",OFFSET('3. MVP or Initiative'!$A$1,ROW(D233)-1,COLUMN(D233)-1))</f>
        <v/>
      </c>
      <c r="E233" s="3" t="str">
        <f ca="1">IF(OFFSET('3. MVP or Initiative'!$A$1,ROW(E233)-1,COLUMN(E233)-1)="","",OFFSET('3. MVP or Initiative'!$A$1,ROW(E233)-1,COLUMN(E233)-1))</f>
        <v/>
      </c>
      <c r="F233" s="3" t="str">
        <f ca="1">IF(OFFSET('3. MVP or Initiative'!$A$1,ROW(F233)-1,COLUMN(F233)-1)="","",OFFSET('3. MVP or Initiative'!$A$1,ROW(F233)-1,COLUMN(F233)-1))</f>
        <v/>
      </c>
      <c r="G233" s="3" t="str">
        <f ca="1">IF(OFFSET('3. MVP or Initiative'!$A$1,ROW(G233)-1,COLUMN(G233)-1)="","",OFFSET('3. MVP or Initiative'!$A$1,ROW(G233)-1,COLUMN(G233)-1))</f>
        <v/>
      </c>
      <c r="H233" s="3" t="str">
        <f ca="1">IF(OFFSET('3. MVP or Initiative'!$A$1,ROW(H233)-1,COLUMN(H233)-1)="","",OFFSET('3. MVP or Initiative'!$A$1,ROW(H233)-1,COLUMN(H233)-1))</f>
        <v/>
      </c>
      <c r="I233" s="3" t="str">
        <f ca="1">IF(A233&lt;&gt;"",MAX('Strategy Indirect'!$I:$I)+(ROW(A233)-1),"")</f>
        <v/>
      </c>
      <c r="J233" s="3" t="str">
        <f ca="1">IF(B233&lt;&gt;"",INDEX('Strategy Indirect'!$I:$I,MATCH(B233,'Strategy Indirect'!$A:$A,0)),"")</f>
        <v/>
      </c>
      <c r="K233" s="3" t="str">
        <f ca="1">IF(B233&lt;&gt;"",SUMIF('Work Indirect'!B:B,'Initiative Indirect'!A233,'Work Indirect'!E:E),"")</f>
        <v/>
      </c>
    </row>
    <row r="234" spans="1:11" x14ac:dyDescent="0.25">
      <c r="A234" s="3" t="str">
        <f ca="1">IF(OFFSET('3. MVP or Initiative'!$A$1,ROW(A234)-1,COLUMN(A234)-1)="","",OFFSET('3. MVP or Initiative'!$A$1,ROW(A234)-1,COLUMN(A234)-1))</f>
        <v/>
      </c>
      <c r="B234" s="3" t="str">
        <f ca="1">IF(OFFSET('3. MVP or Initiative'!$A$1,ROW(B234)-1,COLUMN(B234)-1)="","",OFFSET('3. MVP or Initiative'!$A$1,ROW(B234)-1,COLUMN(B234)-1))</f>
        <v/>
      </c>
      <c r="C234" s="3" t="str">
        <f ca="1">IF(OFFSET('3. MVP or Initiative'!$A$1,ROW(C234)-1,COLUMN(C234)-1)="","",OFFSET('3. MVP or Initiative'!$A$1,ROW(C234)-1,COLUMN(C234)-1))</f>
        <v/>
      </c>
      <c r="D234" s="3" t="str">
        <f ca="1">IF(OFFSET('3. MVP or Initiative'!$A$1,ROW(D234)-1,COLUMN(D234)-1)="","",OFFSET('3. MVP or Initiative'!$A$1,ROW(D234)-1,COLUMN(D234)-1))</f>
        <v/>
      </c>
      <c r="E234" s="3" t="str">
        <f ca="1">IF(OFFSET('3. MVP or Initiative'!$A$1,ROW(E234)-1,COLUMN(E234)-1)="","",OFFSET('3. MVP or Initiative'!$A$1,ROW(E234)-1,COLUMN(E234)-1))</f>
        <v/>
      </c>
      <c r="F234" s="3" t="str">
        <f ca="1">IF(OFFSET('3. MVP or Initiative'!$A$1,ROW(F234)-1,COLUMN(F234)-1)="","",OFFSET('3. MVP or Initiative'!$A$1,ROW(F234)-1,COLUMN(F234)-1))</f>
        <v/>
      </c>
      <c r="G234" s="3" t="str">
        <f ca="1">IF(OFFSET('3. MVP or Initiative'!$A$1,ROW(G234)-1,COLUMN(G234)-1)="","",OFFSET('3. MVP or Initiative'!$A$1,ROW(G234)-1,COLUMN(G234)-1))</f>
        <v/>
      </c>
      <c r="H234" s="3" t="str">
        <f ca="1">IF(OFFSET('3. MVP or Initiative'!$A$1,ROW(H234)-1,COLUMN(H234)-1)="","",OFFSET('3. MVP or Initiative'!$A$1,ROW(H234)-1,COLUMN(H234)-1))</f>
        <v/>
      </c>
      <c r="I234" s="3" t="str">
        <f ca="1">IF(A234&lt;&gt;"",MAX('Strategy Indirect'!$I:$I)+(ROW(A234)-1),"")</f>
        <v/>
      </c>
      <c r="J234" s="3" t="str">
        <f ca="1">IF(B234&lt;&gt;"",INDEX('Strategy Indirect'!$I:$I,MATCH(B234,'Strategy Indirect'!$A:$A,0)),"")</f>
        <v/>
      </c>
      <c r="K234" s="3" t="str">
        <f ca="1">IF(B234&lt;&gt;"",SUMIF('Work Indirect'!B:B,'Initiative Indirect'!A234,'Work Indirect'!E:E),"")</f>
        <v/>
      </c>
    </row>
    <row r="235" spans="1:11" x14ac:dyDescent="0.25">
      <c r="A235" s="3" t="str">
        <f ca="1">IF(OFFSET('3. MVP or Initiative'!$A$1,ROW(A235)-1,COLUMN(A235)-1)="","",OFFSET('3. MVP or Initiative'!$A$1,ROW(A235)-1,COLUMN(A235)-1))</f>
        <v/>
      </c>
      <c r="B235" s="3" t="str">
        <f ca="1">IF(OFFSET('3. MVP or Initiative'!$A$1,ROW(B235)-1,COLUMN(B235)-1)="","",OFFSET('3. MVP or Initiative'!$A$1,ROW(B235)-1,COLUMN(B235)-1))</f>
        <v/>
      </c>
      <c r="C235" s="3" t="str">
        <f ca="1">IF(OFFSET('3. MVP or Initiative'!$A$1,ROW(C235)-1,COLUMN(C235)-1)="","",OFFSET('3. MVP or Initiative'!$A$1,ROW(C235)-1,COLUMN(C235)-1))</f>
        <v/>
      </c>
      <c r="D235" s="3" t="str">
        <f ca="1">IF(OFFSET('3. MVP or Initiative'!$A$1,ROW(D235)-1,COLUMN(D235)-1)="","",OFFSET('3. MVP or Initiative'!$A$1,ROW(D235)-1,COLUMN(D235)-1))</f>
        <v/>
      </c>
      <c r="E235" s="3" t="str">
        <f ca="1">IF(OFFSET('3. MVP or Initiative'!$A$1,ROW(E235)-1,COLUMN(E235)-1)="","",OFFSET('3. MVP or Initiative'!$A$1,ROW(E235)-1,COLUMN(E235)-1))</f>
        <v/>
      </c>
      <c r="F235" s="3" t="str">
        <f ca="1">IF(OFFSET('3. MVP or Initiative'!$A$1,ROW(F235)-1,COLUMN(F235)-1)="","",OFFSET('3. MVP or Initiative'!$A$1,ROW(F235)-1,COLUMN(F235)-1))</f>
        <v/>
      </c>
      <c r="G235" s="3" t="str">
        <f ca="1">IF(OFFSET('3. MVP or Initiative'!$A$1,ROW(G235)-1,COLUMN(G235)-1)="","",OFFSET('3. MVP or Initiative'!$A$1,ROW(G235)-1,COLUMN(G235)-1))</f>
        <v/>
      </c>
      <c r="H235" s="3" t="str">
        <f ca="1">IF(OFFSET('3. MVP or Initiative'!$A$1,ROW(H235)-1,COLUMN(H235)-1)="","",OFFSET('3. MVP or Initiative'!$A$1,ROW(H235)-1,COLUMN(H235)-1))</f>
        <v/>
      </c>
      <c r="I235" s="3" t="str">
        <f ca="1">IF(A235&lt;&gt;"",MAX('Strategy Indirect'!$I:$I)+(ROW(A235)-1),"")</f>
        <v/>
      </c>
      <c r="J235" s="3" t="str">
        <f ca="1">IF(B235&lt;&gt;"",INDEX('Strategy Indirect'!$I:$I,MATCH(B235,'Strategy Indirect'!$A:$A,0)),"")</f>
        <v/>
      </c>
      <c r="K235" s="3" t="str">
        <f ca="1">IF(B235&lt;&gt;"",SUMIF('Work Indirect'!B:B,'Initiative Indirect'!A235,'Work Indirect'!E:E),"")</f>
        <v/>
      </c>
    </row>
    <row r="236" spans="1:11" x14ac:dyDescent="0.25">
      <c r="A236" s="3" t="str">
        <f ca="1">IF(OFFSET('3. MVP or Initiative'!$A$1,ROW(A236)-1,COLUMN(A236)-1)="","",OFFSET('3. MVP or Initiative'!$A$1,ROW(A236)-1,COLUMN(A236)-1))</f>
        <v/>
      </c>
      <c r="B236" s="3" t="str">
        <f ca="1">IF(OFFSET('3. MVP or Initiative'!$A$1,ROW(B236)-1,COLUMN(B236)-1)="","",OFFSET('3. MVP or Initiative'!$A$1,ROW(B236)-1,COLUMN(B236)-1))</f>
        <v/>
      </c>
      <c r="C236" s="3" t="str">
        <f ca="1">IF(OFFSET('3. MVP or Initiative'!$A$1,ROW(C236)-1,COLUMN(C236)-1)="","",OFFSET('3. MVP or Initiative'!$A$1,ROW(C236)-1,COLUMN(C236)-1))</f>
        <v/>
      </c>
      <c r="D236" s="3" t="str">
        <f ca="1">IF(OFFSET('3. MVP or Initiative'!$A$1,ROW(D236)-1,COLUMN(D236)-1)="","",OFFSET('3. MVP or Initiative'!$A$1,ROW(D236)-1,COLUMN(D236)-1))</f>
        <v/>
      </c>
      <c r="E236" s="3" t="str">
        <f ca="1">IF(OFFSET('3. MVP or Initiative'!$A$1,ROW(E236)-1,COLUMN(E236)-1)="","",OFFSET('3. MVP or Initiative'!$A$1,ROW(E236)-1,COLUMN(E236)-1))</f>
        <v/>
      </c>
      <c r="F236" s="3" t="str">
        <f ca="1">IF(OFFSET('3. MVP or Initiative'!$A$1,ROW(F236)-1,COLUMN(F236)-1)="","",OFFSET('3. MVP or Initiative'!$A$1,ROW(F236)-1,COLUMN(F236)-1))</f>
        <v/>
      </c>
      <c r="G236" s="3" t="str">
        <f ca="1">IF(OFFSET('3. MVP or Initiative'!$A$1,ROW(G236)-1,COLUMN(G236)-1)="","",OFFSET('3. MVP or Initiative'!$A$1,ROW(G236)-1,COLUMN(G236)-1))</f>
        <v/>
      </c>
      <c r="H236" s="3" t="str">
        <f ca="1">IF(OFFSET('3. MVP or Initiative'!$A$1,ROW(H236)-1,COLUMN(H236)-1)="","",OFFSET('3. MVP or Initiative'!$A$1,ROW(H236)-1,COLUMN(H236)-1))</f>
        <v/>
      </c>
      <c r="I236" s="3" t="str">
        <f ca="1">IF(A236&lt;&gt;"",MAX('Strategy Indirect'!$I:$I)+(ROW(A236)-1),"")</f>
        <v/>
      </c>
      <c r="J236" s="3" t="str">
        <f ca="1">IF(B236&lt;&gt;"",INDEX('Strategy Indirect'!$I:$I,MATCH(B236,'Strategy Indirect'!$A:$A,0)),"")</f>
        <v/>
      </c>
      <c r="K236" s="3" t="str">
        <f ca="1">IF(B236&lt;&gt;"",SUMIF('Work Indirect'!B:B,'Initiative Indirect'!A236,'Work Indirect'!E:E),"")</f>
        <v/>
      </c>
    </row>
    <row r="237" spans="1:11" x14ac:dyDescent="0.25">
      <c r="A237" s="3" t="str">
        <f ca="1">IF(OFFSET('3. MVP or Initiative'!$A$1,ROW(A237)-1,COLUMN(A237)-1)="","",OFFSET('3. MVP or Initiative'!$A$1,ROW(A237)-1,COLUMN(A237)-1))</f>
        <v/>
      </c>
      <c r="B237" s="3" t="str">
        <f ca="1">IF(OFFSET('3. MVP or Initiative'!$A$1,ROW(B237)-1,COLUMN(B237)-1)="","",OFFSET('3. MVP or Initiative'!$A$1,ROW(B237)-1,COLUMN(B237)-1))</f>
        <v/>
      </c>
      <c r="C237" s="3" t="str">
        <f ca="1">IF(OFFSET('3. MVP or Initiative'!$A$1,ROW(C237)-1,COLUMN(C237)-1)="","",OFFSET('3. MVP or Initiative'!$A$1,ROW(C237)-1,COLUMN(C237)-1))</f>
        <v/>
      </c>
      <c r="D237" s="3" t="str">
        <f ca="1">IF(OFFSET('3. MVP or Initiative'!$A$1,ROW(D237)-1,COLUMN(D237)-1)="","",OFFSET('3. MVP or Initiative'!$A$1,ROW(D237)-1,COLUMN(D237)-1))</f>
        <v/>
      </c>
      <c r="E237" s="3" t="str">
        <f ca="1">IF(OFFSET('3. MVP or Initiative'!$A$1,ROW(E237)-1,COLUMN(E237)-1)="","",OFFSET('3. MVP or Initiative'!$A$1,ROW(E237)-1,COLUMN(E237)-1))</f>
        <v/>
      </c>
      <c r="F237" s="3" t="str">
        <f ca="1">IF(OFFSET('3. MVP or Initiative'!$A$1,ROW(F237)-1,COLUMN(F237)-1)="","",OFFSET('3. MVP or Initiative'!$A$1,ROW(F237)-1,COLUMN(F237)-1))</f>
        <v/>
      </c>
      <c r="G237" s="3" t="str">
        <f ca="1">IF(OFFSET('3. MVP or Initiative'!$A$1,ROW(G237)-1,COLUMN(G237)-1)="","",OFFSET('3. MVP or Initiative'!$A$1,ROW(G237)-1,COLUMN(G237)-1))</f>
        <v/>
      </c>
      <c r="H237" s="3" t="str">
        <f ca="1">IF(OFFSET('3. MVP or Initiative'!$A$1,ROW(H237)-1,COLUMN(H237)-1)="","",OFFSET('3. MVP or Initiative'!$A$1,ROW(H237)-1,COLUMN(H237)-1))</f>
        <v/>
      </c>
      <c r="I237" s="3" t="str">
        <f ca="1">IF(A237&lt;&gt;"",MAX('Strategy Indirect'!$I:$I)+(ROW(A237)-1),"")</f>
        <v/>
      </c>
      <c r="J237" s="3" t="str">
        <f ca="1">IF(B237&lt;&gt;"",INDEX('Strategy Indirect'!$I:$I,MATCH(B237,'Strategy Indirect'!$A:$A,0)),"")</f>
        <v/>
      </c>
      <c r="K237" s="3" t="str">
        <f ca="1">IF(B237&lt;&gt;"",SUMIF('Work Indirect'!B:B,'Initiative Indirect'!A237,'Work Indirect'!E:E),"")</f>
        <v/>
      </c>
    </row>
    <row r="238" spans="1:11" x14ac:dyDescent="0.25">
      <c r="A238" s="3" t="str">
        <f ca="1">IF(OFFSET('3. MVP or Initiative'!$A$1,ROW(A238)-1,COLUMN(A238)-1)="","",OFFSET('3. MVP or Initiative'!$A$1,ROW(A238)-1,COLUMN(A238)-1))</f>
        <v/>
      </c>
      <c r="B238" s="3" t="str">
        <f ca="1">IF(OFFSET('3. MVP or Initiative'!$A$1,ROW(B238)-1,COLUMN(B238)-1)="","",OFFSET('3. MVP or Initiative'!$A$1,ROW(B238)-1,COLUMN(B238)-1))</f>
        <v/>
      </c>
      <c r="C238" s="3" t="str">
        <f ca="1">IF(OFFSET('3. MVP or Initiative'!$A$1,ROW(C238)-1,COLUMN(C238)-1)="","",OFFSET('3. MVP or Initiative'!$A$1,ROW(C238)-1,COLUMN(C238)-1))</f>
        <v/>
      </c>
      <c r="D238" s="3" t="str">
        <f ca="1">IF(OFFSET('3. MVP or Initiative'!$A$1,ROW(D238)-1,COLUMN(D238)-1)="","",OFFSET('3. MVP or Initiative'!$A$1,ROW(D238)-1,COLUMN(D238)-1))</f>
        <v/>
      </c>
      <c r="E238" s="3" t="str">
        <f ca="1">IF(OFFSET('3. MVP or Initiative'!$A$1,ROW(E238)-1,COLUMN(E238)-1)="","",OFFSET('3. MVP or Initiative'!$A$1,ROW(E238)-1,COLUMN(E238)-1))</f>
        <v/>
      </c>
      <c r="F238" s="3" t="str">
        <f ca="1">IF(OFFSET('3. MVP or Initiative'!$A$1,ROW(F238)-1,COLUMN(F238)-1)="","",OFFSET('3. MVP or Initiative'!$A$1,ROW(F238)-1,COLUMN(F238)-1))</f>
        <v/>
      </c>
      <c r="G238" s="3" t="str">
        <f ca="1">IF(OFFSET('3. MVP or Initiative'!$A$1,ROW(G238)-1,COLUMN(G238)-1)="","",OFFSET('3. MVP or Initiative'!$A$1,ROW(G238)-1,COLUMN(G238)-1))</f>
        <v/>
      </c>
      <c r="H238" s="3" t="str">
        <f ca="1">IF(OFFSET('3. MVP or Initiative'!$A$1,ROW(H238)-1,COLUMN(H238)-1)="","",OFFSET('3. MVP or Initiative'!$A$1,ROW(H238)-1,COLUMN(H238)-1))</f>
        <v/>
      </c>
      <c r="I238" s="3" t="str">
        <f ca="1">IF(A238&lt;&gt;"",MAX('Strategy Indirect'!$I:$I)+(ROW(A238)-1),"")</f>
        <v/>
      </c>
      <c r="J238" s="3" t="str">
        <f ca="1">IF(B238&lt;&gt;"",INDEX('Strategy Indirect'!$I:$I,MATCH(B238,'Strategy Indirect'!$A:$A,0)),"")</f>
        <v/>
      </c>
      <c r="K238" s="3" t="str">
        <f ca="1">IF(B238&lt;&gt;"",SUMIF('Work Indirect'!B:B,'Initiative Indirect'!A238,'Work Indirect'!E:E),"")</f>
        <v/>
      </c>
    </row>
    <row r="239" spans="1:11" x14ac:dyDescent="0.25">
      <c r="A239" s="3" t="str">
        <f ca="1">IF(OFFSET('3. MVP or Initiative'!$A$1,ROW(A239)-1,COLUMN(A239)-1)="","",OFFSET('3. MVP or Initiative'!$A$1,ROW(A239)-1,COLUMN(A239)-1))</f>
        <v/>
      </c>
      <c r="B239" s="3" t="str">
        <f ca="1">IF(OFFSET('3. MVP or Initiative'!$A$1,ROW(B239)-1,COLUMN(B239)-1)="","",OFFSET('3. MVP or Initiative'!$A$1,ROW(B239)-1,COLUMN(B239)-1))</f>
        <v/>
      </c>
      <c r="C239" s="3" t="str">
        <f ca="1">IF(OFFSET('3. MVP or Initiative'!$A$1,ROW(C239)-1,COLUMN(C239)-1)="","",OFFSET('3. MVP or Initiative'!$A$1,ROW(C239)-1,COLUMN(C239)-1))</f>
        <v/>
      </c>
      <c r="D239" s="3" t="str">
        <f ca="1">IF(OFFSET('3. MVP or Initiative'!$A$1,ROW(D239)-1,COLUMN(D239)-1)="","",OFFSET('3. MVP or Initiative'!$A$1,ROW(D239)-1,COLUMN(D239)-1))</f>
        <v/>
      </c>
      <c r="E239" s="3" t="str">
        <f ca="1">IF(OFFSET('3. MVP or Initiative'!$A$1,ROW(E239)-1,COLUMN(E239)-1)="","",OFFSET('3. MVP or Initiative'!$A$1,ROW(E239)-1,COLUMN(E239)-1))</f>
        <v/>
      </c>
      <c r="F239" s="3" t="str">
        <f ca="1">IF(OFFSET('3. MVP or Initiative'!$A$1,ROW(F239)-1,COLUMN(F239)-1)="","",OFFSET('3. MVP or Initiative'!$A$1,ROW(F239)-1,COLUMN(F239)-1))</f>
        <v/>
      </c>
      <c r="G239" s="3" t="str">
        <f ca="1">IF(OFFSET('3. MVP or Initiative'!$A$1,ROW(G239)-1,COLUMN(G239)-1)="","",OFFSET('3. MVP or Initiative'!$A$1,ROW(G239)-1,COLUMN(G239)-1))</f>
        <v/>
      </c>
      <c r="H239" s="3" t="str">
        <f ca="1">IF(OFFSET('3. MVP or Initiative'!$A$1,ROW(H239)-1,COLUMN(H239)-1)="","",OFFSET('3. MVP or Initiative'!$A$1,ROW(H239)-1,COLUMN(H239)-1))</f>
        <v/>
      </c>
      <c r="I239" s="3" t="str">
        <f ca="1">IF(A239&lt;&gt;"",MAX('Strategy Indirect'!$I:$I)+(ROW(A239)-1),"")</f>
        <v/>
      </c>
      <c r="J239" s="3" t="str">
        <f ca="1">IF(B239&lt;&gt;"",INDEX('Strategy Indirect'!$I:$I,MATCH(B239,'Strategy Indirect'!$A:$A,0)),"")</f>
        <v/>
      </c>
      <c r="K239" s="3" t="str">
        <f ca="1">IF(B239&lt;&gt;"",SUMIF('Work Indirect'!B:B,'Initiative Indirect'!A239,'Work Indirect'!E:E),"")</f>
        <v/>
      </c>
    </row>
    <row r="240" spans="1:11" x14ac:dyDescent="0.25">
      <c r="A240" s="3" t="str">
        <f ca="1">IF(OFFSET('3. MVP or Initiative'!$A$1,ROW(A240)-1,COLUMN(A240)-1)="","",OFFSET('3. MVP or Initiative'!$A$1,ROW(A240)-1,COLUMN(A240)-1))</f>
        <v/>
      </c>
      <c r="B240" s="3" t="str">
        <f ca="1">IF(OFFSET('3. MVP or Initiative'!$A$1,ROW(B240)-1,COLUMN(B240)-1)="","",OFFSET('3. MVP or Initiative'!$A$1,ROW(B240)-1,COLUMN(B240)-1))</f>
        <v/>
      </c>
      <c r="C240" s="3" t="str">
        <f ca="1">IF(OFFSET('3. MVP or Initiative'!$A$1,ROW(C240)-1,COLUMN(C240)-1)="","",OFFSET('3. MVP or Initiative'!$A$1,ROW(C240)-1,COLUMN(C240)-1))</f>
        <v/>
      </c>
      <c r="D240" s="3" t="str">
        <f ca="1">IF(OFFSET('3. MVP or Initiative'!$A$1,ROW(D240)-1,COLUMN(D240)-1)="","",OFFSET('3. MVP or Initiative'!$A$1,ROW(D240)-1,COLUMN(D240)-1))</f>
        <v/>
      </c>
      <c r="E240" s="3" t="str">
        <f ca="1">IF(OFFSET('3. MVP or Initiative'!$A$1,ROW(E240)-1,COLUMN(E240)-1)="","",OFFSET('3. MVP or Initiative'!$A$1,ROW(E240)-1,COLUMN(E240)-1))</f>
        <v/>
      </c>
      <c r="F240" s="3" t="str">
        <f ca="1">IF(OFFSET('3. MVP or Initiative'!$A$1,ROW(F240)-1,COLUMN(F240)-1)="","",OFFSET('3. MVP or Initiative'!$A$1,ROW(F240)-1,COLUMN(F240)-1))</f>
        <v/>
      </c>
      <c r="G240" s="3" t="str">
        <f ca="1">IF(OFFSET('3. MVP or Initiative'!$A$1,ROW(G240)-1,COLUMN(G240)-1)="","",OFFSET('3. MVP or Initiative'!$A$1,ROW(G240)-1,COLUMN(G240)-1))</f>
        <v/>
      </c>
      <c r="H240" s="3" t="str">
        <f ca="1">IF(OFFSET('3. MVP or Initiative'!$A$1,ROW(H240)-1,COLUMN(H240)-1)="","",OFFSET('3. MVP or Initiative'!$A$1,ROW(H240)-1,COLUMN(H240)-1))</f>
        <v/>
      </c>
      <c r="I240" s="3" t="str">
        <f ca="1">IF(A240&lt;&gt;"",MAX('Strategy Indirect'!$I:$I)+(ROW(A240)-1),"")</f>
        <v/>
      </c>
      <c r="J240" s="3" t="str">
        <f ca="1">IF(B240&lt;&gt;"",INDEX('Strategy Indirect'!$I:$I,MATCH(B240,'Strategy Indirect'!$A:$A,0)),"")</f>
        <v/>
      </c>
      <c r="K240" s="3" t="str">
        <f ca="1">IF(B240&lt;&gt;"",SUMIF('Work Indirect'!B:B,'Initiative Indirect'!A240,'Work Indirect'!E:E),"")</f>
        <v/>
      </c>
    </row>
    <row r="241" spans="1:11" x14ac:dyDescent="0.25">
      <c r="A241" s="3" t="str">
        <f ca="1">IF(OFFSET('3. MVP or Initiative'!$A$1,ROW(A241)-1,COLUMN(A241)-1)="","",OFFSET('3. MVP or Initiative'!$A$1,ROW(A241)-1,COLUMN(A241)-1))</f>
        <v/>
      </c>
      <c r="B241" s="3" t="str">
        <f ca="1">IF(OFFSET('3. MVP or Initiative'!$A$1,ROW(B241)-1,COLUMN(B241)-1)="","",OFFSET('3. MVP or Initiative'!$A$1,ROW(B241)-1,COLUMN(B241)-1))</f>
        <v/>
      </c>
      <c r="C241" s="3" t="str">
        <f ca="1">IF(OFFSET('3. MVP or Initiative'!$A$1,ROW(C241)-1,COLUMN(C241)-1)="","",OFFSET('3. MVP or Initiative'!$A$1,ROW(C241)-1,COLUMN(C241)-1))</f>
        <v/>
      </c>
      <c r="D241" s="3" t="str">
        <f ca="1">IF(OFFSET('3. MVP or Initiative'!$A$1,ROW(D241)-1,COLUMN(D241)-1)="","",OFFSET('3. MVP or Initiative'!$A$1,ROW(D241)-1,COLUMN(D241)-1))</f>
        <v/>
      </c>
      <c r="E241" s="3" t="str">
        <f ca="1">IF(OFFSET('3. MVP or Initiative'!$A$1,ROW(E241)-1,COLUMN(E241)-1)="","",OFFSET('3. MVP or Initiative'!$A$1,ROW(E241)-1,COLUMN(E241)-1))</f>
        <v/>
      </c>
      <c r="F241" s="3" t="str">
        <f ca="1">IF(OFFSET('3. MVP or Initiative'!$A$1,ROW(F241)-1,COLUMN(F241)-1)="","",OFFSET('3. MVP or Initiative'!$A$1,ROW(F241)-1,COLUMN(F241)-1))</f>
        <v/>
      </c>
      <c r="G241" s="3" t="str">
        <f ca="1">IF(OFFSET('3. MVP or Initiative'!$A$1,ROW(G241)-1,COLUMN(G241)-1)="","",OFFSET('3. MVP or Initiative'!$A$1,ROW(G241)-1,COLUMN(G241)-1))</f>
        <v/>
      </c>
      <c r="H241" s="3" t="str">
        <f ca="1">IF(OFFSET('3. MVP or Initiative'!$A$1,ROW(H241)-1,COLUMN(H241)-1)="","",OFFSET('3. MVP or Initiative'!$A$1,ROW(H241)-1,COLUMN(H241)-1))</f>
        <v/>
      </c>
      <c r="I241" s="3" t="str">
        <f ca="1">IF(A241&lt;&gt;"",MAX('Strategy Indirect'!$I:$I)+(ROW(A241)-1),"")</f>
        <v/>
      </c>
      <c r="J241" s="3" t="str">
        <f ca="1">IF(B241&lt;&gt;"",INDEX('Strategy Indirect'!$I:$I,MATCH(B241,'Strategy Indirect'!$A:$A,0)),"")</f>
        <v/>
      </c>
      <c r="K241" s="3" t="str">
        <f ca="1">IF(B241&lt;&gt;"",SUMIF('Work Indirect'!B:B,'Initiative Indirect'!A241,'Work Indirect'!E:E),"")</f>
        <v/>
      </c>
    </row>
    <row r="242" spans="1:11" x14ac:dyDescent="0.25">
      <c r="A242" s="3" t="str">
        <f ca="1">IF(OFFSET('3. MVP or Initiative'!$A$1,ROW(A242)-1,COLUMN(A242)-1)="","",OFFSET('3. MVP or Initiative'!$A$1,ROW(A242)-1,COLUMN(A242)-1))</f>
        <v/>
      </c>
      <c r="B242" s="3" t="str">
        <f ca="1">IF(OFFSET('3. MVP or Initiative'!$A$1,ROW(B242)-1,COLUMN(B242)-1)="","",OFFSET('3. MVP or Initiative'!$A$1,ROW(B242)-1,COLUMN(B242)-1))</f>
        <v/>
      </c>
      <c r="C242" s="3" t="str">
        <f ca="1">IF(OFFSET('3. MVP or Initiative'!$A$1,ROW(C242)-1,COLUMN(C242)-1)="","",OFFSET('3. MVP or Initiative'!$A$1,ROW(C242)-1,COLUMN(C242)-1))</f>
        <v/>
      </c>
      <c r="D242" s="3" t="str">
        <f ca="1">IF(OFFSET('3. MVP or Initiative'!$A$1,ROW(D242)-1,COLUMN(D242)-1)="","",OFFSET('3. MVP or Initiative'!$A$1,ROW(D242)-1,COLUMN(D242)-1))</f>
        <v/>
      </c>
      <c r="E242" s="3" t="str">
        <f ca="1">IF(OFFSET('3. MVP or Initiative'!$A$1,ROW(E242)-1,COLUMN(E242)-1)="","",OFFSET('3. MVP or Initiative'!$A$1,ROW(E242)-1,COLUMN(E242)-1))</f>
        <v/>
      </c>
      <c r="F242" s="3" t="str">
        <f ca="1">IF(OFFSET('3. MVP or Initiative'!$A$1,ROW(F242)-1,COLUMN(F242)-1)="","",OFFSET('3. MVP or Initiative'!$A$1,ROW(F242)-1,COLUMN(F242)-1))</f>
        <v/>
      </c>
      <c r="G242" s="3" t="str">
        <f ca="1">IF(OFFSET('3. MVP or Initiative'!$A$1,ROW(G242)-1,COLUMN(G242)-1)="","",OFFSET('3. MVP or Initiative'!$A$1,ROW(G242)-1,COLUMN(G242)-1))</f>
        <v/>
      </c>
      <c r="H242" s="3" t="str">
        <f ca="1">IF(OFFSET('3. MVP or Initiative'!$A$1,ROW(H242)-1,COLUMN(H242)-1)="","",OFFSET('3. MVP or Initiative'!$A$1,ROW(H242)-1,COLUMN(H242)-1))</f>
        <v/>
      </c>
      <c r="I242" s="3" t="str">
        <f ca="1">IF(A242&lt;&gt;"",MAX('Strategy Indirect'!$I:$I)+(ROW(A242)-1),"")</f>
        <v/>
      </c>
      <c r="J242" s="3" t="str">
        <f ca="1">IF(B242&lt;&gt;"",INDEX('Strategy Indirect'!$I:$I,MATCH(B242,'Strategy Indirect'!$A:$A,0)),"")</f>
        <v/>
      </c>
      <c r="K242" s="3" t="str">
        <f ca="1">IF(B242&lt;&gt;"",SUMIF('Work Indirect'!B:B,'Initiative Indirect'!A242,'Work Indirect'!E:E),"")</f>
        <v/>
      </c>
    </row>
    <row r="243" spans="1:11" x14ac:dyDescent="0.25">
      <c r="A243" s="3" t="str">
        <f ca="1">IF(OFFSET('3. MVP or Initiative'!$A$1,ROW(A243)-1,COLUMN(A243)-1)="","",OFFSET('3. MVP or Initiative'!$A$1,ROW(A243)-1,COLUMN(A243)-1))</f>
        <v/>
      </c>
      <c r="B243" s="3" t="str">
        <f ca="1">IF(OFFSET('3. MVP or Initiative'!$A$1,ROW(B243)-1,COLUMN(B243)-1)="","",OFFSET('3. MVP or Initiative'!$A$1,ROW(B243)-1,COLUMN(B243)-1))</f>
        <v/>
      </c>
      <c r="C243" s="3" t="str">
        <f ca="1">IF(OFFSET('3. MVP or Initiative'!$A$1,ROW(C243)-1,COLUMN(C243)-1)="","",OFFSET('3. MVP or Initiative'!$A$1,ROW(C243)-1,COLUMN(C243)-1))</f>
        <v/>
      </c>
      <c r="D243" s="3" t="str">
        <f ca="1">IF(OFFSET('3. MVP or Initiative'!$A$1,ROW(D243)-1,COLUMN(D243)-1)="","",OFFSET('3. MVP or Initiative'!$A$1,ROW(D243)-1,COLUMN(D243)-1))</f>
        <v/>
      </c>
      <c r="E243" s="3" t="str">
        <f ca="1">IF(OFFSET('3. MVP or Initiative'!$A$1,ROW(E243)-1,COLUMN(E243)-1)="","",OFFSET('3. MVP or Initiative'!$A$1,ROW(E243)-1,COLUMN(E243)-1))</f>
        <v/>
      </c>
      <c r="F243" s="3" t="str">
        <f ca="1">IF(OFFSET('3. MVP or Initiative'!$A$1,ROW(F243)-1,COLUMN(F243)-1)="","",OFFSET('3. MVP or Initiative'!$A$1,ROW(F243)-1,COLUMN(F243)-1))</f>
        <v/>
      </c>
      <c r="G243" s="3" t="str">
        <f ca="1">IF(OFFSET('3. MVP or Initiative'!$A$1,ROW(G243)-1,COLUMN(G243)-1)="","",OFFSET('3. MVP or Initiative'!$A$1,ROW(G243)-1,COLUMN(G243)-1))</f>
        <v/>
      </c>
      <c r="H243" s="3" t="str">
        <f ca="1">IF(OFFSET('3. MVP or Initiative'!$A$1,ROW(H243)-1,COLUMN(H243)-1)="","",OFFSET('3. MVP or Initiative'!$A$1,ROW(H243)-1,COLUMN(H243)-1))</f>
        <v/>
      </c>
      <c r="I243" s="3" t="str">
        <f ca="1">IF(A243&lt;&gt;"",MAX('Strategy Indirect'!$I:$I)+(ROW(A243)-1),"")</f>
        <v/>
      </c>
      <c r="J243" s="3" t="str">
        <f ca="1">IF(B243&lt;&gt;"",INDEX('Strategy Indirect'!$I:$I,MATCH(B243,'Strategy Indirect'!$A:$A,0)),"")</f>
        <v/>
      </c>
      <c r="K243" s="3" t="str">
        <f ca="1">IF(B243&lt;&gt;"",SUMIF('Work Indirect'!B:B,'Initiative Indirect'!A243,'Work Indirect'!E:E),"")</f>
        <v/>
      </c>
    </row>
    <row r="244" spans="1:11" x14ac:dyDescent="0.25">
      <c r="A244" s="3" t="str">
        <f ca="1">IF(OFFSET('3. MVP or Initiative'!$A$1,ROW(A244)-1,COLUMN(A244)-1)="","",OFFSET('3. MVP or Initiative'!$A$1,ROW(A244)-1,COLUMN(A244)-1))</f>
        <v/>
      </c>
      <c r="B244" s="3" t="str">
        <f ca="1">IF(OFFSET('3. MVP or Initiative'!$A$1,ROW(B244)-1,COLUMN(B244)-1)="","",OFFSET('3. MVP or Initiative'!$A$1,ROW(B244)-1,COLUMN(B244)-1))</f>
        <v/>
      </c>
      <c r="C244" s="3" t="str">
        <f ca="1">IF(OFFSET('3. MVP or Initiative'!$A$1,ROW(C244)-1,COLUMN(C244)-1)="","",OFFSET('3. MVP or Initiative'!$A$1,ROW(C244)-1,COLUMN(C244)-1))</f>
        <v/>
      </c>
      <c r="D244" s="3" t="str">
        <f ca="1">IF(OFFSET('3. MVP or Initiative'!$A$1,ROW(D244)-1,COLUMN(D244)-1)="","",OFFSET('3. MVP or Initiative'!$A$1,ROW(D244)-1,COLUMN(D244)-1))</f>
        <v/>
      </c>
      <c r="E244" s="3" t="str">
        <f ca="1">IF(OFFSET('3. MVP or Initiative'!$A$1,ROW(E244)-1,COLUMN(E244)-1)="","",OFFSET('3. MVP or Initiative'!$A$1,ROW(E244)-1,COLUMN(E244)-1))</f>
        <v/>
      </c>
      <c r="F244" s="3" t="str">
        <f ca="1">IF(OFFSET('3. MVP or Initiative'!$A$1,ROW(F244)-1,COLUMN(F244)-1)="","",OFFSET('3. MVP or Initiative'!$A$1,ROW(F244)-1,COLUMN(F244)-1))</f>
        <v/>
      </c>
      <c r="G244" s="3" t="str">
        <f ca="1">IF(OFFSET('3. MVP or Initiative'!$A$1,ROW(G244)-1,COLUMN(G244)-1)="","",OFFSET('3. MVP or Initiative'!$A$1,ROW(G244)-1,COLUMN(G244)-1))</f>
        <v/>
      </c>
      <c r="H244" s="3" t="str">
        <f ca="1">IF(OFFSET('3. MVP or Initiative'!$A$1,ROW(H244)-1,COLUMN(H244)-1)="","",OFFSET('3. MVP or Initiative'!$A$1,ROW(H244)-1,COLUMN(H244)-1))</f>
        <v/>
      </c>
      <c r="I244" s="3" t="str">
        <f ca="1">IF(A244&lt;&gt;"",MAX('Strategy Indirect'!$I:$I)+(ROW(A244)-1),"")</f>
        <v/>
      </c>
      <c r="J244" s="3" t="str">
        <f ca="1">IF(B244&lt;&gt;"",INDEX('Strategy Indirect'!$I:$I,MATCH(B244,'Strategy Indirect'!$A:$A,0)),"")</f>
        <v/>
      </c>
      <c r="K244" s="3" t="str">
        <f ca="1">IF(B244&lt;&gt;"",SUMIF('Work Indirect'!B:B,'Initiative Indirect'!A244,'Work Indirect'!E:E),"")</f>
        <v/>
      </c>
    </row>
    <row r="245" spans="1:11" x14ac:dyDescent="0.25">
      <c r="A245" s="3" t="str">
        <f ca="1">IF(OFFSET('3. MVP or Initiative'!$A$1,ROW(A245)-1,COLUMN(A245)-1)="","",OFFSET('3. MVP or Initiative'!$A$1,ROW(A245)-1,COLUMN(A245)-1))</f>
        <v/>
      </c>
      <c r="B245" s="3" t="str">
        <f ca="1">IF(OFFSET('3. MVP or Initiative'!$A$1,ROW(B245)-1,COLUMN(B245)-1)="","",OFFSET('3. MVP or Initiative'!$A$1,ROW(B245)-1,COLUMN(B245)-1))</f>
        <v/>
      </c>
      <c r="C245" s="3" t="str">
        <f ca="1">IF(OFFSET('3. MVP or Initiative'!$A$1,ROW(C245)-1,COLUMN(C245)-1)="","",OFFSET('3. MVP or Initiative'!$A$1,ROW(C245)-1,COLUMN(C245)-1))</f>
        <v/>
      </c>
      <c r="D245" s="3" t="str">
        <f ca="1">IF(OFFSET('3. MVP or Initiative'!$A$1,ROW(D245)-1,COLUMN(D245)-1)="","",OFFSET('3. MVP or Initiative'!$A$1,ROW(D245)-1,COLUMN(D245)-1))</f>
        <v/>
      </c>
      <c r="E245" s="3" t="str">
        <f ca="1">IF(OFFSET('3. MVP or Initiative'!$A$1,ROW(E245)-1,COLUMN(E245)-1)="","",OFFSET('3. MVP or Initiative'!$A$1,ROW(E245)-1,COLUMN(E245)-1))</f>
        <v/>
      </c>
      <c r="F245" s="3" t="str">
        <f ca="1">IF(OFFSET('3. MVP or Initiative'!$A$1,ROW(F245)-1,COLUMN(F245)-1)="","",OFFSET('3. MVP or Initiative'!$A$1,ROW(F245)-1,COLUMN(F245)-1))</f>
        <v/>
      </c>
      <c r="G245" s="3" t="str">
        <f ca="1">IF(OFFSET('3. MVP or Initiative'!$A$1,ROW(G245)-1,COLUMN(G245)-1)="","",OFFSET('3. MVP or Initiative'!$A$1,ROW(G245)-1,COLUMN(G245)-1))</f>
        <v/>
      </c>
      <c r="H245" s="3" t="str">
        <f ca="1">IF(OFFSET('3. MVP or Initiative'!$A$1,ROW(H245)-1,COLUMN(H245)-1)="","",OFFSET('3. MVP or Initiative'!$A$1,ROW(H245)-1,COLUMN(H245)-1))</f>
        <v/>
      </c>
      <c r="I245" s="3" t="str">
        <f ca="1">IF(A245&lt;&gt;"",MAX('Strategy Indirect'!$I:$I)+(ROW(A245)-1),"")</f>
        <v/>
      </c>
      <c r="J245" s="3" t="str">
        <f ca="1">IF(B245&lt;&gt;"",INDEX('Strategy Indirect'!$I:$I,MATCH(B245,'Strategy Indirect'!$A:$A,0)),"")</f>
        <v/>
      </c>
      <c r="K245" s="3" t="str">
        <f ca="1">IF(B245&lt;&gt;"",SUMIF('Work Indirect'!B:B,'Initiative Indirect'!A245,'Work Indirect'!E:E),"")</f>
        <v/>
      </c>
    </row>
    <row r="246" spans="1:11" x14ac:dyDescent="0.25">
      <c r="A246" s="3" t="str">
        <f ca="1">IF(OFFSET('3. MVP or Initiative'!$A$1,ROW(A246)-1,COLUMN(A246)-1)="","",OFFSET('3. MVP or Initiative'!$A$1,ROW(A246)-1,COLUMN(A246)-1))</f>
        <v/>
      </c>
      <c r="B246" s="3" t="str">
        <f ca="1">IF(OFFSET('3. MVP or Initiative'!$A$1,ROW(B246)-1,COLUMN(B246)-1)="","",OFFSET('3. MVP or Initiative'!$A$1,ROW(B246)-1,COLUMN(B246)-1))</f>
        <v/>
      </c>
      <c r="C246" s="3" t="str">
        <f ca="1">IF(OFFSET('3. MVP or Initiative'!$A$1,ROW(C246)-1,COLUMN(C246)-1)="","",OFFSET('3. MVP or Initiative'!$A$1,ROW(C246)-1,COLUMN(C246)-1))</f>
        <v/>
      </c>
      <c r="D246" s="3" t="str">
        <f ca="1">IF(OFFSET('3. MVP or Initiative'!$A$1,ROW(D246)-1,COLUMN(D246)-1)="","",OFFSET('3. MVP or Initiative'!$A$1,ROW(D246)-1,COLUMN(D246)-1))</f>
        <v/>
      </c>
      <c r="E246" s="3" t="str">
        <f ca="1">IF(OFFSET('3. MVP or Initiative'!$A$1,ROW(E246)-1,COLUMN(E246)-1)="","",OFFSET('3. MVP or Initiative'!$A$1,ROW(E246)-1,COLUMN(E246)-1))</f>
        <v/>
      </c>
      <c r="F246" s="3" t="str">
        <f ca="1">IF(OFFSET('3. MVP or Initiative'!$A$1,ROW(F246)-1,COLUMN(F246)-1)="","",OFFSET('3. MVP or Initiative'!$A$1,ROW(F246)-1,COLUMN(F246)-1))</f>
        <v/>
      </c>
      <c r="G246" s="3" t="str">
        <f ca="1">IF(OFFSET('3. MVP or Initiative'!$A$1,ROW(G246)-1,COLUMN(G246)-1)="","",OFFSET('3. MVP or Initiative'!$A$1,ROW(G246)-1,COLUMN(G246)-1))</f>
        <v/>
      </c>
      <c r="H246" s="3" t="str">
        <f ca="1">IF(OFFSET('3. MVP or Initiative'!$A$1,ROW(H246)-1,COLUMN(H246)-1)="","",OFFSET('3. MVP or Initiative'!$A$1,ROW(H246)-1,COLUMN(H246)-1))</f>
        <v/>
      </c>
      <c r="I246" s="3" t="str">
        <f ca="1">IF(A246&lt;&gt;"",MAX('Strategy Indirect'!$I:$I)+(ROW(A246)-1),"")</f>
        <v/>
      </c>
      <c r="J246" s="3" t="str">
        <f ca="1">IF(B246&lt;&gt;"",INDEX('Strategy Indirect'!$I:$I,MATCH(B246,'Strategy Indirect'!$A:$A,0)),"")</f>
        <v/>
      </c>
      <c r="K246" s="3" t="str">
        <f ca="1">IF(B246&lt;&gt;"",SUMIF('Work Indirect'!B:B,'Initiative Indirect'!A246,'Work Indirect'!E:E),"")</f>
        <v/>
      </c>
    </row>
    <row r="247" spans="1:11" x14ac:dyDescent="0.25">
      <c r="A247" s="3" t="str">
        <f ca="1">IF(OFFSET('3. MVP or Initiative'!$A$1,ROW(A247)-1,COLUMN(A247)-1)="","",OFFSET('3. MVP or Initiative'!$A$1,ROW(A247)-1,COLUMN(A247)-1))</f>
        <v/>
      </c>
      <c r="B247" s="3" t="str">
        <f ca="1">IF(OFFSET('3. MVP or Initiative'!$A$1,ROW(B247)-1,COLUMN(B247)-1)="","",OFFSET('3. MVP or Initiative'!$A$1,ROW(B247)-1,COLUMN(B247)-1))</f>
        <v/>
      </c>
      <c r="C247" s="3" t="str">
        <f ca="1">IF(OFFSET('3. MVP or Initiative'!$A$1,ROW(C247)-1,COLUMN(C247)-1)="","",OFFSET('3. MVP or Initiative'!$A$1,ROW(C247)-1,COLUMN(C247)-1))</f>
        <v/>
      </c>
      <c r="D247" s="3" t="str">
        <f ca="1">IF(OFFSET('3. MVP or Initiative'!$A$1,ROW(D247)-1,COLUMN(D247)-1)="","",OFFSET('3. MVP or Initiative'!$A$1,ROW(D247)-1,COLUMN(D247)-1))</f>
        <v/>
      </c>
      <c r="E247" s="3" t="str">
        <f ca="1">IF(OFFSET('3. MVP or Initiative'!$A$1,ROW(E247)-1,COLUMN(E247)-1)="","",OFFSET('3. MVP or Initiative'!$A$1,ROW(E247)-1,COLUMN(E247)-1))</f>
        <v/>
      </c>
      <c r="F247" s="3" t="str">
        <f ca="1">IF(OFFSET('3. MVP or Initiative'!$A$1,ROW(F247)-1,COLUMN(F247)-1)="","",OFFSET('3. MVP or Initiative'!$A$1,ROW(F247)-1,COLUMN(F247)-1))</f>
        <v/>
      </c>
      <c r="G247" s="3" t="str">
        <f ca="1">IF(OFFSET('3. MVP or Initiative'!$A$1,ROW(G247)-1,COLUMN(G247)-1)="","",OFFSET('3. MVP or Initiative'!$A$1,ROW(G247)-1,COLUMN(G247)-1))</f>
        <v/>
      </c>
      <c r="H247" s="3" t="str">
        <f ca="1">IF(OFFSET('3. MVP or Initiative'!$A$1,ROW(H247)-1,COLUMN(H247)-1)="","",OFFSET('3. MVP or Initiative'!$A$1,ROW(H247)-1,COLUMN(H247)-1))</f>
        <v/>
      </c>
      <c r="I247" s="3" t="str">
        <f ca="1">IF(A247&lt;&gt;"",MAX('Strategy Indirect'!$I:$I)+(ROW(A247)-1),"")</f>
        <v/>
      </c>
      <c r="J247" s="3" t="str">
        <f ca="1">IF(B247&lt;&gt;"",INDEX('Strategy Indirect'!$I:$I,MATCH(B247,'Strategy Indirect'!$A:$A,0)),"")</f>
        <v/>
      </c>
      <c r="K247" s="3" t="str">
        <f ca="1">IF(B247&lt;&gt;"",SUMIF('Work Indirect'!B:B,'Initiative Indirect'!A247,'Work Indirect'!E:E),"")</f>
        <v/>
      </c>
    </row>
    <row r="248" spans="1:11" x14ac:dyDescent="0.25">
      <c r="A248" s="3" t="str">
        <f ca="1">IF(OFFSET('3. MVP or Initiative'!$A$1,ROW(A248)-1,COLUMN(A248)-1)="","",OFFSET('3. MVP or Initiative'!$A$1,ROW(A248)-1,COLUMN(A248)-1))</f>
        <v/>
      </c>
      <c r="B248" s="3" t="str">
        <f ca="1">IF(OFFSET('3. MVP or Initiative'!$A$1,ROW(B248)-1,COLUMN(B248)-1)="","",OFFSET('3. MVP or Initiative'!$A$1,ROW(B248)-1,COLUMN(B248)-1))</f>
        <v/>
      </c>
      <c r="C248" s="3" t="str">
        <f ca="1">IF(OFFSET('3. MVP or Initiative'!$A$1,ROW(C248)-1,COLUMN(C248)-1)="","",OFFSET('3. MVP or Initiative'!$A$1,ROW(C248)-1,COLUMN(C248)-1))</f>
        <v/>
      </c>
      <c r="D248" s="3" t="str">
        <f ca="1">IF(OFFSET('3. MVP or Initiative'!$A$1,ROW(D248)-1,COLUMN(D248)-1)="","",OFFSET('3. MVP or Initiative'!$A$1,ROW(D248)-1,COLUMN(D248)-1))</f>
        <v/>
      </c>
      <c r="E248" s="3" t="str">
        <f ca="1">IF(OFFSET('3. MVP or Initiative'!$A$1,ROW(E248)-1,COLUMN(E248)-1)="","",OFFSET('3. MVP or Initiative'!$A$1,ROW(E248)-1,COLUMN(E248)-1))</f>
        <v/>
      </c>
      <c r="F248" s="3" t="str">
        <f ca="1">IF(OFFSET('3. MVP or Initiative'!$A$1,ROW(F248)-1,COLUMN(F248)-1)="","",OFFSET('3. MVP or Initiative'!$A$1,ROW(F248)-1,COLUMN(F248)-1))</f>
        <v/>
      </c>
      <c r="G248" s="3" t="str">
        <f ca="1">IF(OFFSET('3. MVP or Initiative'!$A$1,ROW(G248)-1,COLUMN(G248)-1)="","",OFFSET('3. MVP or Initiative'!$A$1,ROW(G248)-1,COLUMN(G248)-1))</f>
        <v/>
      </c>
      <c r="H248" s="3" t="str">
        <f ca="1">IF(OFFSET('3. MVP or Initiative'!$A$1,ROW(H248)-1,COLUMN(H248)-1)="","",OFFSET('3. MVP or Initiative'!$A$1,ROW(H248)-1,COLUMN(H248)-1))</f>
        <v/>
      </c>
      <c r="I248" s="3" t="str">
        <f ca="1">IF(A248&lt;&gt;"",MAX('Strategy Indirect'!$I:$I)+(ROW(A248)-1),"")</f>
        <v/>
      </c>
      <c r="J248" s="3" t="str">
        <f ca="1">IF(B248&lt;&gt;"",INDEX('Strategy Indirect'!$I:$I,MATCH(B248,'Strategy Indirect'!$A:$A,0)),"")</f>
        <v/>
      </c>
      <c r="K248" s="3" t="str">
        <f ca="1">IF(B248&lt;&gt;"",SUMIF('Work Indirect'!B:B,'Initiative Indirect'!A248,'Work Indirect'!E:E),"")</f>
        <v/>
      </c>
    </row>
    <row r="249" spans="1:11" x14ac:dyDescent="0.25">
      <c r="A249" s="3" t="str">
        <f ca="1">IF(OFFSET('3. MVP or Initiative'!$A$1,ROW(A249)-1,COLUMN(A249)-1)="","",OFFSET('3. MVP or Initiative'!$A$1,ROW(A249)-1,COLUMN(A249)-1))</f>
        <v/>
      </c>
      <c r="B249" s="3" t="str">
        <f ca="1">IF(OFFSET('3. MVP or Initiative'!$A$1,ROW(B249)-1,COLUMN(B249)-1)="","",OFFSET('3. MVP or Initiative'!$A$1,ROW(B249)-1,COLUMN(B249)-1))</f>
        <v/>
      </c>
      <c r="C249" s="3" t="str">
        <f ca="1">IF(OFFSET('3. MVP or Initiative'!$A$1,ROW(C249)-1,COLUMN(C249)-1)="","",OFFSET('3. MVP or Initiative'!$A$1,ROW(C249)-1,COLUMN(C249)-1))</f>
        <v/>
      </c>
      <c r="D249" s="3" t="str">
        <f ca="1">IF(OFFSET('3. MVP or Initiative'!$A$1,ROW(D249)-1,COLUMN(D249)-1)="","",OFFSET('3. MVP or Initiative'!$A$1,ROW(D249)-1,COLUMN(D249)-1))</f>
        <v/>
      </c>
      <c r="E249" s="3" t="str">
        <f ca="1">IF(OFFSET('3. MVP or Initiative'!$A$1,ROW(E249)-1,COLUMN(E249)-1)="","",OFFSET('3. MVP or Initiative'!$A$1,ROW(E249)-1,COLUMN(E249)-1))</f>
        <v/>
      </c>
      <c r="F249" s="3" t="str">
        <f ca="1">IF(OFFSET('3. MVP or Initiative'!$A$1,ROW(F249)-1,COLUMN(F249)-1)="","",OFFSET('3. MVP or Initiative'!$A$1,ROW(F249)-1,COLUMN(F249)-1))</f>
        <v/>
      </c>
      <c r="G249" s="3" t="str">
        <f ca="1">IF(OFFSET('3. MVP or Initiative'!$A$1,ROW(G249)-1,COLUMN(G249)-1)="","",OFFSET('3. MVP or Initiative'!$A$1,ROW(G249)-1,COLUMN(G249)-1))</f>
        <v/>
      </c>
      <c r="H249" s="3" t="str">
        <f ca="1">IF(OFFSET('3. MVP or Initiative'!$A$1,ROW(H249)-1,COLUMN(H249)-1)="","",OFFSET('3. MVP or Initiative'!$A$1,ROW(H249)-1,COLUMN(H249)-1))</f>
        <v/>
      </c>
      <c r="I249" s="3" t="str">
        <f ca="1">IF(A249&lt;&gt;"",MAX('Strategy Indirect'!$I:$I)+(ROW(A249)-1),"")</f>
        <v/>
      </c>
      <c r="J249" s="3" t="str">
        <f ca="1">IF(B249&lt;&gt;"",INDEX('Strategy Indirect'!$I:$I,MATCH(B249,'Strategy Indirect'!$A:$A,0)),"")</f>
        <v/>
      </c>
      <c r="K249" s="3" t="str">
        <f ca="1">IF(B249&lt;&gt;"",SUMIF('Work Indirect'!B:B,'Initiative Indirect'!A249,'Work Indirect'!E:E),"")</f>
        <v/>
      </c>
    </row>
    <row r="250" spans="1:11" x14ac:dyDescent="0.25">
      <c r="A250" s="3" t="str">
        <f ca="1">IF(OFFSET('3. MVP or Initiative'!$A$1,ROW(A250)-1,COLUMN(A250)-1)="","",OFFSET('3. MVP or Initiative'!$A$1,ROW(A250)-1,COLUMN(A250)-1))</f>
        <v/>
      </c>
      <c r="B250" s="3" t="str">
        <f ca="1">IF(OFFSET('3. MVP or Initiative'!$A$1,ROW(B250)-1,COLUMN(B250)-1)="","",OFFSET('3. MVP or Initiative'!$A$1,ROW(B250)-1,COLUMN(B250)-1))</f>
        <v/>
      </c>
      <c r="C250" s="3" t="str">
        <f ca="1">IF(OFFSET('3. MVP or Initiative'!$A$1,ROW(C250)-1,COLUMN(C250)-1)="","",OFFSET('3. MVP or Initiative'!$A$1,ROW(C250)-1,COLUMN(C250)-1))</f>
        <v/>
      </c>
      <c r="D250" s="3" t="str">
        <f ca="1">IF(OFFSET('3. MVP or Initiative'!$A$1,ROW(D250)-1,COLUMN(D250)-1)="","",OFFSET('3. MVP or Initiative'!$A$1,ROW(D250)-1,COLUMN(D250)-1))</f>
        <v/>
      </c>
      <c r="E250" s="3" t="str">
        <f ca="1">IF(OFFSET('3. MVP or Initiative'!$A$1,ROW(E250)-1,COLUMN(E250)-1)="","",OFFSET('3. MVP or Initiative'!$A$1,ROW(E250)-1,COLUMN(E250)-1))</f>
        <v/>
      </c>
      <c r="F250" s="3" t="str">
        <f ca="1">IF(OFFSET('3. MVP or Initiative'!$A$1,ROW(F250)-1,COLUMN(F250)-1)="","",OFFSET('3. MVP or Initiative'!$A$1,ROW(F250)-1,COLUMN(F250)-1))</f>
        <v/>
      </c>
      <c r="G250" s="3" t="str">
        <f ca="1">IF(OFFSET('3. MVP or Initiative'!$A$1,ROW(G250)-1,COLUMN(G250)-1)="","",OFFSET('3. MVP or Initiative'!$A$1,ROW(G250)-1,COLUMN(G250)-1))</f>
        <v/>
      </c>
      <c r="H250" s="3" t="str">
        <f ca="1">IF(OFFSET('3. MVP or Initiative'!$A$1,ROW(H250)-1,COLUMN(H250)-1)="","",OFFSET('3. MVP or Initiative'!$A$1,ROW(H250)-1,COLUMN(H250)-1))</f>
        <v/>
      </c>
      <c r="I250" s="3" t="str">
        <f ca="1">IF(A250&lt;&gt;"",MAX('Strategy Indirect'!$I:$I)+(ROW(A250)-1),"")</f>
        <v/>
      </c>
      <c r="J250" s="3" t="str">
        <f ca="1">IF(B250&lt;&gt;"",INDEX('Strategy Indirect'!$I:$I,MATCH(B250,'Strategy Indirect'!$A:$A,0)),"")</f>
        <v/>
      </c>
      <c r="K250" s="3" t="str">
        <f ca="1">IF(B250&lt;&gt;"",SUMIF('Work Indirect'!B:B,'Initiative Indirect'!A250,'Work Indirect'!E:E),"")</f>
        <v/>
      </c>
    </row>
    <row r="251" spans="1:11" x14ac:dyDescent="0.25">
      <c r="A251" s="3" t="str">
        <f ca="1">IF(OFFSET('3. MVP or Initiative'!$A$1,ROW(A251)-1,COLUMN(A251)-1)="","",OFFSET('3. MVP or Initiative'!$A$1,ROW(A251)-1,COLUMN(A251)-1))</f>
        <v/>
      </c>
      <c r="B251" s="3" t="str">
        <f ca="1">IF(OFFSET('3. MVP or Initiative'!$A$1,ROW(B251)-1,COLUMN(B251)-1)="","",OFFSET('3. MVP or Initiative'!$A$1,ROW(B251)-1,COLUMN(B251)-1))</f>
        <v/>
      </c>
      <c r="C251" s="3" t="str">
        <f ca="1">IF(OFFSET('3. MVP or Initiative'!$A$1,ROW(C251)-1,COLUMN(C251)-1)="","",OFFSET('3. MVP or Initiative'!$A$1,ROW(C251)-1,COLUMN(C251)-1))</f>
        <v/>
      </c>
      <c r="D251" s="3" t="str">
        <f ca="1">IF(OFFSET('3. MVP or Initiative'!$A$1,ROW(D251)-1,COLUMN(D251)-1)="","",OFFSET('3. MVP or Initiative'!$A$1,ROW(D251)-1,COLUMN(D251)-1))</f>
        <v/>
      </c>
      <c r="E251" s="3" t="str">
        <f ca="1">IF(OFFSET('3. MVP or Initiative'!$A$1,ROW(E251)-1,COLUMN(E251)-1)="","",OFFSET('3. MVP or Initiative'!$A$1,ROW(E251)-1,COLUMN(E251)-1))</f>
        <v/>
      </c>
      <c r="F251" s="3" t="str">
        <f ca="1">IF(OFFSET('3. MVP or Initiative'!$A$1,ROW(F251)-1,COLUMN(F251)-1)="","",OFFSET('3. MVP or Initiative'!$A$1,ROW(F251)-1,COLUMN(F251)-1))</f>
        <v/>
      </c>
      <c r="G251" s="3" t="str">
        <f ca="1">IF(OFFSET('3. MVP or Initiative'!$A$1,ROW(G251)-1,COLUMN(G251)-1)="","",OFFSET('3. MVP or Initiative'!$A$1,ROW(G251)-1,COLUMN(G251)-1))</f>
        <v/>
      </c>
      <c r="H251" s="3" t="str">
        <f ca="1">IF(OFFSET('3. MVP or Initiative'!$A$1,ROW(H251)-1,COLUMN(H251)-1)="","",OFFSET('3. MVP or Initiative'!$A$1,ROW(H251)-1,COLUMN(H251)-1))</f>
        <v/>
      </c>
      <c r="I251" s="3" t="str">
        <f ca="1">IF(A251&lt;&gt;"",MAX('Strategy Indirect'!$I:$I)+(ROW(A251)-1),"")</f>
        <v/>
      </c>
      <c r="J251" s="3" t="str">
        <f ca="1">IF(B251&lt;&gt;"",INDEX('Strategy Indirect'!$I:$I,MATCH(B251,'Strategy Indirect'!$A:$A,0)),"")</f>
        <v/>
      </c>
      <c r="K251" s="3" t="str">
        <f ca="1">IF(B251&lt;&gt;"",SUMIF('Work Indirect'!B:B,'Initiative Indirect'!A251,'Work Indirect'!E:E),"")</f>
        <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0E4A7-0CDE-456E-9562-3C7D1A9DE0F1}">
  <sheetPr codeName="Sheet10"/>
  <dimension ref="A1:K1001"/>
  <sheetViews>
    <sheetView workbookViewId="0">
      <selection activeCell="E2" sqref="E2:E5"/>
    </sheetView>
  </sheetViews>
  <sheetFormatPr defaultRowHeight="15" x14ac:dyDescent="0.25"/>
  <cols>
    <col min="1" max="1" width="31.42578125" customWidth="1"/>
    <col min="2" max="2" width="23.42578125" bestFit="1" customWidth="1"/>
    <col min="3" max="3" width="15.140625" customWidth="1"/>
    <col min="4" max="4" width="14.85546875" customWidth="1"/>
    <col min="5" max="5" width="13.85546875" customWidth="1"/>
    <col min="6" max="6" width="13.7109375" customWidth="1"/>
    <col min="7" max="7" width="48.5703125" customWidth="1"/>
    <col min="9" max="9" width="12.7109375" customWidth="1"/>
    <col min="10" max="10" width="15" customWidth="1"/>
    <col min="11" max="11" width="11.140625" customWidth="1"/>
  </cols>
  <sheetData>
    <row r="1" spans="1:11" x14ac:dyDescent="0.25">
      <c r="A1" s="3" t="str">
        <f ca="1">IF(OFFSET('4. Work'!$A$1,ROW(A1)-1,COLUMN(A1)-1)="","",OFFSET('4. Work'!$A$1,ROW(A1)-1,COLUMN(A1)-1))</f>
        <v>Title</v>
      </c>
      <c r="B1" s="3" t="str">
        <f ca="1">IF(OFFSET('4. Work'!$A$1,ROW(B1)-1,COLUMN(B1)-1)="","",OFFSET('4. Work'!$A$1,ROW(B1)-1,COLUMN(B1)-1))</f>
        <v>Initiative</v>
      </c>
      <c r="C1" s="3" t="str">
        <f ca="1">IF(OFFSET('4. Work'!$A$1,ROW(C1)-1,COLUMN(C1)-1)="","",OFFSET('4. Work'!$A$1,ROW(C1)-1,COLUMN(C1)-1))</f>
        <v>Team</v>
      </c>
      <c r="D1" s="3" t="str">
        <f ca="1">IF(OFFSET('4. Work'!$A$1,ROW(D1)-1,COLUMN(D1)-1)="","",OFFSET('4. Work'!$A$1,ROW(D1)-1,COLUMN(D1)-1))</f>
        <v/>
      </c>
      <c r="E1" s="3" t="str">
        <f ca="1">IF(OFFSET('4. Work'!$A$1,ROW(E1)-1,COLUMN(E1)-1)="","",OFFSET('4. Work'!$A$1,ROW(E1)-1,COLUMN(E1)-1))</f>
        <v>Size</v>
      </c>
      <c r="F1" s="3" t="str">
        <f ca="1">IF(OFFSET('4. Work'!$A$1,ROW(F1)-1,COLUMN(F1)-1)="","",OFFSET('4. Work'!$A$1,ROW(F1)-1,COLUMN(F1)-1))</f>
        <v>Color</v>
      </c>
      <c r="G1" s="3" t="str">
        <f ca="1">IF(OFFSET('4. Work'!$A$1,ROW(G1)-1,COLUMN(G1)-1)="","",OFFSET('4. Work'!$A$1,ROW(G1)-1,COLUMN(G1)-1))</f>
        <v>Description</v>
      </c>
      <c r="I1" s="1" t="s">
        <v>59</v>
      </c>
      <c r="J1" s="1" t="s">
        <v>62</v>
      </c>
      <c r="K1" t="s">
        <v>60</v>
      </c>
    </row>
    <row r="2" spans="1:11" x14ac:dyDescent="0.25">
      <c r="A2" s="3" t="str">
        <f ca="1">IF(OFFSET('4. Work'!$A$1,ROW(A2)-1,COLUMN(A2)-1)="","",OFFSET('4. Work'!$A$1,ROW(A2)-1,COLUMN(A2)-1))</f>
        <v>Authorization API Call</v>
      </c>
      <c r="B2" s="3" t="str">
        <f ca="1">IF(OFFSET('4. Work'!$A$1,ROW(B2)-1,COLUMN(B2)-1)="","",OFFSET('4. Work'!$A$1,ROW(B2)-1,COLUMN(B2)-1))</f>
        <v>New VISA/MC Provider</v>
      </c>
      <c r="C2" s="3" t="str">
        <f ca="1">IF(OFFSET('4. Work'!$A$1,ROW(C2)-1,COLUMN(C2)-1)="","",OFFSET('4. Work'!$A$1,ROW(C2)-1,COLUMN(C2)-1))</f>
        <v>Team Server Side</v>
      </c>
      <c r="D2" s="3" t="str">
        <f ca="1">IF(OFFSET('4. Work'!$A$1,ROW(D2)-1,COLUMN(D2)-1)="","",OFFSET('4. Work'!$A$1,ROW(D2)-1,COLUMN(D2)-1))</f>
        <v/>
      </c>
      <c r="E2" s="3">
        <f ca="1">IF(OFFSET('4. Work'!$A$1,ROW(E2)-1,COLUMN(E2)-1)="",1,OFFSET('4. Work'!$A$1,ROW(E2)-1,COLUMN(E2)-1))</f>
        <v>5</v>
      </c>
      <c r="F2" s="3" t="str">
        <f ca="1">IF(OFFSET('4. Work'!$A$1,ROW(F2)-1,COLUMN(F2)-1)="","",OFFSET('4. Work'!$A$1,ROW(F2)-1,COLUMN(F2)-1))</f>
        <v/>
      </c>
      <c r="G2" s="3" t="str">
        <f ca="1">IF(OFFSET('4. Work'!$A$1,ROW(G2)-1,COLUMN(G2)-1)="","",OFFSET('4. Work'!$A$1,ROW(G2)-1,COLUMN(G2)-1))</f>
        <v>Backend call to new providers API for authorization</v>
      </c>
      <c r="I2" s="3">
        <f ca="1">IF(A2&lt;&gt;"",MAX('Initiative Indirect'!$I:$I)+(ROW(A2)-1),"")</f>
        <v>12</v>
      </c>
      <c r="J2" s="3">
        <f ca="1">IF(B2&lt;&gt;"",INDEX('Initiative Indirect'!$I:$I,MATCH(B2,'Initiative Indirect'!$A:$A,0)),"")</f>
        <v>4</v>
      </c>
      <c r="K2" s="3">
        <f ca="1">IF(C2&lt;&gt;"",INDEX('Team Indirect'!$I:$I,MATCH(C2,'Team Indirect'!$A:$A,0)),"")</f>
        <v>35</v>
      </c>
    </row>
    <row r="3" spans="1:11" x14ac:dyDescent="0.25">
      <c r="A3" s="3" t="str">
        <f ca="1">IF(OFFSET('4. Work'!$A$1,ROW(A3)-1,COLUMN(A3)-1)="","",OFFSET('4. Work'!$A$1,ROW(A3)-1,COLUMN(A3)-1))</f>
        <v>Chargeback API Call</v>
      </c>
      <c r="B3" s="3" t="str">
        <f ca="1">IF(OFFSET('4. Work'!$A$1,ROW(B3)-1,COLUMN(B3)-1)="","",OFFSET('4. Work'!$A$1,ROW(B3)-1,COLUMN(B3)-1))</f>
        <v>New VISA/MC Provider</v>
      </c>
      <c r="C3" s="3" t="str">
        <f ca="1">IF(OFFSET('4. Work'!$A$1,ROW(C3)-1,COLUMN(C3)-1)="","",OFFSET('4. Work'!$A$1,ROW(C3)-1,COLUMN(C3)-1))</f>
        <v>Team Server Side</v>
      </c>
      <c r="D3" s="3" t="str">
        <f ca="1">IF(OFFSET('4. Work'!$A$1,ROW(D3)-1,COLUMN(D3)-1)="","",OFFSET('4. Work'!$A$1,ROW(D3)-1,COLUMN(D3)-1))</f>
        <v/>
      </c>
      <c r="E3" s="3">
        <f ca="1">IF(OFFSET('4. Work'!$A$1,ROW(E3)-1,COLUMN(E3)-1)="",1,OFFSET('4. Work'!$A$1,ROW(E3)-1,COLUMN(E3)-1))</f>
        <v>2</v>
      </c>
      <c r="F3" s="3" t="str">
        <f ca="1">IF(OFFSET('4. Work'!$A$1,ROW(F3)-1,COLUMN(F3)-1)="","",OFFSET('4. Work'!$A$1,ROW(F3)-1,COLUMN(F3)-1))</f>
        <v/>
      </c>
      <c r="G3" s="3" t="str">
        <f ca="1">IF(OFFSET('4. Work'!$A$1,ROW(G3)-1,COLUMN(G3)-1)="","",OFFSET('4. Work'!$A$1,ROW(G3)-1,COLUMN(G3)-1))</f>
        <v>Backend call to new providers Chargeback</v>
      </c>
      <c r="I3" s="3">
        <f ca="1">IF(A3&lt;&gt;"",MAX('Initiative Indirect'!$I:$I)+(ROW(A3)-1),"")</f>
        <v>13</v>
      </c>
      <c r="J3" s="3">
        <f ca="1">IF(B3&lt;&gt;"",INDEX('Initiative Indirect'!$I:$I,MATCH(B3,'Initiative Indirect'!$A:$A,0)),"")</f>
        <v>4</v>
      </c>
      <c r="K3" s="3">
        <f ca="1">IF(C3&lt;&gt;"",INDEX('Team Indirect'!$I:$I,MATCH(C3,'Team Indirect'!$A:$A,0)),"")</f>
        <v>35</v>
      </c>
    </row>
    <row r="4" spans="1:11" x14ac:dyDescent="0.25">
      <c r="A4" s="3" t="str">
        <f ca="1">IF(OFFSET('4. Work'!$A$1,ROW(A4)-1,COLUMN(A4)-1)="","",OFFSET('4. Work'!$A$1,ROW(A4)-1,COLUMN(A4)-1))</f>
        <v>Update checkout pages</v>
      </c>
      <c r="B4" s="3" t="str">
        <f ca="1">IF(OFFSET('4. Work'!$A$1,ROW(B4)-1,COLUMN(B4)-1)="","",OFFSET('4. Work'!$A$1,ROW(B4)-1,COLUMN(B4)-1))</f>
        <v>New VISA/MC Provider</v>
      </c>
      <c r="C4" s="3" t="str">
        <f ca="1">IF(OFFSET('4. Work'!$A$1,ROW(C4)-1,COLUMN(C4)-1)="","",OFFSET('4. Work'!$A$1,ROW(C4)-1,COLUMN(C4)-1))</f>
        <v>Team UI 1</v>
      </c>
      <c r="D4" s="3" t="str">
        <f ca="1">IF(OFFSET('4. Work'!$A$1,ROW(D4)-1,COLUMN(D4)-1)="","",OFFSET('4. Work'!$A$1,ROW(D4)-1,COLUMN(D4)-1))</f>
        <v/>
      </c>
      <c r="E4" s="3">
        <f ca="1">IF(OFFSET('4. Work'!$A$1,ROW(E4)-1,COLUMN(E4)-1)="",1,OFFSET('4. Work'!$A$1,ROW(E4)-1,COLUMN(E4)-1))</f>
        <v>10</v>
      </c>
      <c r="F4" s="3" t="str">
        <f ca="1">IF(OFFSET('4. Work'!$A$1,ROW(F4)-1,COLUMN(F4)-1)="","",OFFSET('4. Work'!$A$1,ROW(F4)-1,COLUMN(F4)-1))</f>
        <v/>
      </c>
      <c r="G4" s="3" t="str">
        <f ca="1">IF(OFFSET('4. Work'!$A$1,ROW(G4)-1,COLUMN(G4)-1)="","",OFFSET('4. Work'!$A$1,ROW(G4)-1,COLUMN(G4)-1))</f>
        <v>Call new API</v>
      </c>
      <c r="I4" s="3">
        <f ca="1">IF(A4&lt;&gt;"",MAX('Initiative Indirect'!$I:$I)+(ROW(A4)-1),"")</f>
        <v>14</v>
      </c>
      <c r="J4" s="3">
        <f ca="1">IF(B4&lt;&gt;"",INDEX('Initiative Indirect'!$I:$I,MATCH(B4,'Initiative Indirect'!$A:$A,0)),"")</f>
        <v>4</v>
      </c>
      <c r="K4" s="3">
        <f ca="1">IF(C4&lt;&gt;"",INDEX('Team Indirect'!$I:$I,MATCH(C4,'Team Indirect'!$A:$A,0)),"")</f>
        <v>33</v>
      </c>
    </row>
    <row r="5" spans="1:11" x14ac:dyDescent="0.25">
      <c r="A5" s="3" t="str">
        <f ca="1">IF(OFFSET('4. Work'!$A$1,ROW(A5)-1,COLUMN(A5)-1)="","",OFFSET('4. Work'!$A$1,ROW(A5)-1,COLUMN(A5)-1))</f>
        <v>Update refund pages</v>
      </c>
      <c r="B5" s="3" t="str">
        <f ca="1">IF(OFFSET('4. Work'!$A$1,ROW(B5)-1,COLUMN(B5)-1)="","",OFFSET('4. Work'!$A$1,ROW(B5)-1,COLUMN(B5)-1))</f>
        <v>New VISA/MC Provider</v>
      </c>
      <c r="C5" s="3" t="str">
        <f ca="1">IF(OFFSET('4. Work'!$A$1,ROW(C5)-1,COLUMN(C5)-1)="","",OFFSET('4. Work'!$A$1,ROW(C5)-1,COLUMN(C5)-1))</f>
        <v>Team UI 1</v>
      </c>
      <c r="D5" s="3" t="str">
        <f ca="1">IF(OFFSET('4. Work'!$A$1,ROW(D5)-1,COLUMN(D5)-1)="","",OFFSET('4. Work'!$A$1,ROW(D5)-1,COLUMN(D5)-1))</f>
        <v/>
      </c>
      <c r="E5" s="3">
        <f ca="1">IF(OFFSET('4. Work'!$A$1,ROW(E5)-1,COLUMN(E5)-1)="",1,OFFSET('4. Work'!$A$1,ROW(E5)-1,COLUMN(E5)-1))</f>
        <v>5</v>
      </c>
      <c r="F5" s="3" t="str">
        <f ca="1">IF(OFFSET('4. Work'!$A$1,ROW(F5)-1,COLUMN(F5)-1)="","",OFFSET('4. Work'!$A$1,ROW(F5)-1,COLUMN(F5)-1))</f>
        <v/>
      </c>
      <c r="G5" s="3" t="str">
        <f ca="1">IF(OFFSET('4. Work'!$A$1,ROW(G5)-1,COLUMN(G5)-1)="","",OFFSET('4. Work'!$A$1,ROW(G5)-1,COLUMN(G5)-1))</f>
        <v>Call new API</v>
      </c>
      <c r="I5" s="3">
        <f ca="1">IF(A5&lt;&gt;"",MAX('Initiative Indirect'!$I:$I)+(ROW(A5)-1),"")</f>
        <v>15</v>
      </c>
      <c r="J5" s="3">
        <f ca="1">IF(B5&lt;&gt;"",INDEX('Initiative Indirect'!$I:$I,MATCH(B5,'Initiative Indirect'!$A:$A,0)),"")</f>
        <v>4</v>
      </c>
      <c r="K5" s="3">
        <f ca="1">IF(C5&lt;&gt;"",INDEX('Team Indirect'!$I:$I,MATCH(C5,'Team Indirect'!$A:$A,0)),"")</f>
        <v>33</v>
      </c>
    </row>
    <row r="6" spans="1:11" x14ac:dyDescent="0.25">
      <c r="A6" s="3" t="str">
        <f ca="1">IF(OFFSET('4. Work'!$A$1,ROW(A6)-1,COLUMN(A6)-1)="","",OFFSET('4. Work'!$A$1,ROW(A6)-1,COLUMN(A6)-1))</f>
        <v>Update checkout pages on submit</v>
      </c>
      <c r="B6" s="3" t="str">
        <f ca="1">IF(OFFSET('4. Work'!$A$1,ROW(B6)-1,COLUMN(B6)-1)="","",OFFSET('4. Work'!$A$1,ROW(B6)-1,COLUMN(B6)-1))</f>
        <v>Support CVC Code on purchase</v>
      </c>
      <c r="C6" s="3" t="str">
        <f ca="1">IF(OFFSET('4. Work'!$A$1,ROW(C6)-1,COLUMN(C6)-1)="","",OFFSET('4. Work'!$A$1,ROW(C6)-1,COLUMN(C6)-1))</f>
        <v>Team UI 2</v>
      </c>
      <c r="D6" s="3" t="str">
        <f ca="1">IF(OFFSET('4. Work'!$A$1,ROW(D6)-1,COLUMN(D6)-1)="","",OFFSET('4. Work'!$A$1,ROW(D6)-1,COLUMN(D6)-1))</f>
        <v/>
      </c>
      <c r="E6" s="3">
        <f ca="1">IF(OFFSET('4. Work'!$A$1,ROW(E6)-1,COLUMN(E6)-1)="",1,OFFSET('4. Work'!$A$1,ROW(E6)-1,COLUMN(E6)-1))</f>
        <v>3</v>
      </c>
      <c r="F6" s="3" t="str">
        <f ca="1">IF(OFFSET('4. Work'!$A$1,ROW(F6)-1,COLUMN(F6)-1)="","",OFFSET('4. Work'!$A$1,ROW(F6)-1,COLUMN(F6)-1))</f>
        <v/>
      </c>
      <c r="G6" s="3" t="str">
        <f ca="1">IF(OFFSET('4. Work'!$A$1,ROW(G6)-1,COLUMN(G6)-1)="","",OFFSET('4. Work'!$A$1,ROW(G6)-1,COLUMN(G6)-1))</f>
        <v/>
      </c>
      <c r="I6" s="3">
        <f ca="1">IF(A6&lt;&gt;"",MAX('Initiative Indirect'!$I:$I)+(ROW(A6)-1),"")</f>
        <v>16</v>
      </c>
      <c r="J6" s="3">
        <f ca="1">IF(B6&lt;&gt;"",INDEX('Initiative Indirect'!$I:$I,MATCH(B6,'Initiative Indirect'!$A:$A,0)),"")</f>
        <v>5</v>
      </c>
      <c r="K6" s="3">
        <f ca="1">IF(C6&lt;&gt;"",INDEX('Team Indirect'!$I:$I,MATCH(C6,'Team Indirect'!$A:$A,0)),"")</f>
        <v>34</v>
      </c>
    </row>
    <row r="7" spans="1:11" x14ac:dyDescent="0.25">
      <c r="A7" s="3" t="str">
        <f ca="1">IF(OFFSET('4. Work'!$A$1,ROW(A7)-1,COLUMN(A7)-1)="","",OFFSET('4. Work'!$A$1,ROW(A7)-1,COLUMN(A7)-1))</f>
        <v>Approve/Decline API call</v>
      </c>
      <c r="B7" s="3" t="str">
        <f ca="1">IF(OFFSET('4. Work'!$A$1,ROW(B7)-1,COLUMN(B7)-1)="","",OFFSET('4. Work'!$A$1,ROW(B7)-1,COLUMN(B7)-1))</f>
        <v>Support CVC Code on purchase</v>
      </c>
      <c r="C7" s="3" t="str">
        <f ca="1">IF(OFFSET('4. Work'!$A$1,ROW(C7)-1,COLUMN(C7)-1)="","",OFFSET('4. Work'!$A$1,ROW(C7)-1,COLUMN(C7)-1))</f>
        <v>Team Server Side</v>
      </c>
      <c r="D7" s="3" t="str">
        <f ca="1">IF(OFFSET('4. Work'!$A$1,ROW(D7)-1,COLUMN(D7)-1)="","",OFFSET('4. Work'!$A$1,ROW(D7)-1,COLUMN(D7)-1))</f>
        <v/>
      </c>
      <c r="E7" s="3">
        <f ca="1">IF(OFFSET('4. Work'!$A$1,ROW(E7)-1,COLUMN(E7)-1)="",1,OFFSET('4. Work'!$A$1,ROW(E7)-1,COLUMN(E7)-1))</f>
        <v>3</v>
      </c>
      <c r="F7" s="3" t="str">
        <f ca="1">IF(OFFSET('4. Work'!$A$1,ROW(F7)-1,COLUMN(F7)-1)="","",OFFSET('4. Work'!$A$1,ROW(F7)-1,COLUMN(F7)-1))</f>
        <v/>
      </c>
      <c r="G7" s="3" t="str">
        <f ca="1">IF(OFFSET('4. Work'!$A$1,ROW(G7)-1,COLUMN(G7)-1)="","",OFFSET('4. Work'!$A$1,ROW(G7)-1,COLUMN(G7)-1))</f>
        <v/>
      </c>
      <c r="I7" s="3">
        <f ca="1">IF(A7&lt;&gt;"",MAX('Initiative Indirect'!$I:$I)+(ROW(A7)-1),"")</f>
        <v>17</v>
      </c>
      <c r="J7" s="3">
        <f ca="1">IF(B7&lt;&gt;"",INDEX('Initiative Indirect'!$I:$I,MATCH(B7,'Initiative Indirect'!$A:$A,0)),"")</f>
        <v>5</v>
      </c>
      <c r="K7" s="3">
        <f ca="1">IF(C7&lt;&gt;"",INDEX('Team Indirect'!$I:$I,MATCH(C7,'Team Indirect'!$A:$A,0)),"")</f>
        <v>35</v>
      </c>
    </row>
    <row r="8" spans="1:11" x14ac:dyDescent="0.25">
      <c r="A8" s="3" t="str">
        <f ca="1">IF(OFFSET('4. Work'!$A$1,ROW(A8)-1,COLUMN(A8)-1)="","",OFFSET('4. Work'!$A$1,ROW(A8)-1,COLUMN(A8)-1))</f>
        <v>Handle decline logic</v>
      </c>
      <c r="B8" s="3" t="str">
        <f ca="1">IF(OFFSET('4. Work'!$A$1,ROW(B8)-1,COLUMN(B8)-1)="","",OFFSET('4. Work'!$A$1,ROW(B8)-1,COLUMN(B8)-1))</f>
        <v>Support CVC Code on purchase</v>
      </c>
      <c r="C8" s="3" t="str">
        <f ca="1">IF(OFFSET('4. Work'!$A$1,ROW(C8)-1,COLUMN(C8)-1)="","",OFFSET('4. Work'!$A$1,ROW(C8)-1,COLUMN(C8)-1))</f>
        <v>Team UI 2</v>
      </c>
      <c r="D8" s="3" t="str">
        <f ca="1">IF(OFFSET('4. Work'!$A$1,ROW(D8)-1,COLUMN(D8)-1)="","",OFFSET('4. Work'!$A$1,ROW(D8)-1,COLUMN(D8)-1))</f>
        <v/>
      </c>
      <c r="E8" s="3">
        <f ca="1">IF(OFFSET('4. Work'!$A$1,ROW(E8)-1,COLUMN(E8)-1)="",1,OFFSET('4. Work'!$A$1,ROW(E8)-1,COLUMN(E8)-1))</f>
        <v>2</v>
      </c>
      <c r="F8" s="3" t="str">
        <f ca="1">IF(OFFSET('4. Work'!$A$1,ROW(F8)-1,COLUMN(F8)-1)="","",OFFSET('4. Work'!$A$1,ROW(F8)-1,COLUMN(F8)-1))</f>
        <v/>
      </c>
      <c r="G8" s="3" t="str">
        <f ca="1">IF(OFFSET('4. Work'!$A$1,ROW(G8)-1,COLUMN(G8)-1)="","",OFFSET('4. Work'!$A$1,ROW(G8)-1,COLUMN(G8)-1))</f>
        <v/>
      </c>
      <c r="I8" s="3">
        <f ca="1">IF(A8&lt;&gt;"",MAX('Initiative Indirect'!$I:$I)+(ROW(A8)-1),"")</f>
        <v>18</v>
      </c>
      <c r="J8" s="3">
        <f ca="1">IF(B8&lt;&gt;"",INDEX('Initiative Indirect'!$I:$I,MATCH(B8,'Initiative Indirect'!$A:$A,0)),"")</f>
        <v>5</v>
      </c>
      <c r="K8" s="3">
        <f ca="1">IF(C8&lt;&gt;"",INDEX('Team Indirect'!$I:$I,MATCH(C8,'Team Indirect'!$A:$A,0)),"")</f>
        <v>34</v>
      </c>
    </row>
    <row r="9" spans="1:11" x14ac:dyDescent="0.25">
      <c r="A9" s="3" t="str">
        <f ca="1">IF(OFFSET('4. Work'!$A$1,ROW(A9)-1,COLUMN(A9)-1)="","",OFFSET('4. Work'!$A$1,ROW(A9)-1,COLUMN(A9)-1))</f>
        <v>Mitigate database PCI issues</v>
      </c>
      <c r="B9" s="3" t="str">
        <f ca="1">IF(OFFSET('4. Work'!$A$1,ROW(B9)-1,COLUMN(B9)-1)="","",OFFSET('4. Work'!$A$1,ROW(B9)-1,COLUMN(B9)-1))</f>
        <v>PCI Audit Findings Implementation</v>
      </c>
      <c r="C9" s="3" t="str">
        <f ca="1">IF(OFFSET('4. Work'!$A$1,ROW(C9)-1,COLUMN(C9)-1)="","",OFFSET('4. Work'!$A$1,ROW(C9)-1,COLUMN(C9)-1))</f>
        <v>Database</v>
      </c>
      <c r="D9" s="3" t="str">
        <f ca="1">IF(OFFSET('4. Work'!$A$1,ROW(D9)-1,COLUMN(D9)-1)="","",OFFSET('4. Work'!$A$1,ROW(D9)-1,COLUMN(D9)-1))</f>
        <v/>
      </c>
      <c r="E9" s="3">
        <f ca="1">IF(OFFSET('4. Work'!$A$1,ROW(E9)-1,COLUMN(E9)-1)="",1,OFFSET('4. Work'!$A$1,ROW(E9)-1,COLUMN(E9)-1))</f>
        <v>10</v>
      </c>
      <c r="F9" s="3" t="str">
        <f ca="1">IF(OFFSET('4. Work'!$A$1,ROW(F9)-1,COLUMN(F9)-1)="","",OFFSET('4. Work'!$A$1,ROW(F9)-1,COLUMN(F9)-1))</f>
        <v/>
      </c>
      <c r="G9" s="3" t="str">
        <f ca="1">IF(OFFSET('4. Work'!$A$1,ROW(G9)-1,COLUMN(G9)-1)="","",OFFSET('4. Work'!$A$1,ROW(G9)-1,COLUMN(G9)-1))</f>
        <v/>
      </c>
      <c r="I9" s="3">
        <f ca="1">IF(A9&lt;&gt;"",MAX('Initiative Indirect'!$I:$I)+(ROW(A9)-1),"")</f>
        <v>19</v>
      </c>
      <c r="J9" s="3">
        <f ca="1">IF(B9&lt;&gt;"",INDEX('Initiative Indirect'!$I:$I,MATCH(B9,'Initiative Indirect'!$A:$A,0)),"")</f>
        <v>6</v>
      </c>
      <c r="K9" s="3">
        <f ca="1">IF(C9&lt;&gt;"",INDEX('Team Indirect'!$I:$I,MATCH(C9,'Team Indirect'!$A:$A,0)),"")</f>
        <v>32</v>
      </c>
    </row>
    <row r="10" spans="1:11" x14ac:dyDescent="0.25">
      <c r="A10" s="3" t="str">
        <f ca="1">IF(OFFSET('4. Work'!$A$1,ROW(A10)-1,COLUMN(A10)-1)="","",OFFSET('4. Work'!$A$1,ROW(A10)-1,COLUMN(A10)-1))</f>
        <v>Implement Tokenization API calls</v>
      </c>
      <c r="B10" s="3" t="str">
        <f ca="1">IF(OFFSET('4. Work'!$A$1,ROW(B10)-1,COLUMN(B10)-1)="","",OFFSET('4. Work'!$A$1,ROW(B10)-1,COLUMN(B10)-1))</f>
        <v>Tokenization of CC data</v>
      </c>
      <c r="C10" s="3" t="str">
        <f ca="1">IF(OFFSET('4. Work'!$A$1,ROW(C10)-1,COLUMN(C10)-1)="","",OFFSET('4. Work'!$A$1,ROW(C10)-1,COLUMN(C10)-1))</f>
        <v>Team Server Side</v>
      </c>
      <c r="D10" s="3" t="str">
        <f ca="1">IF(OFFSET('4. Work'!$A$1,ROW(D10)-1,COLUMN(D10)-1)="","",OFFSET('4. Work'!$A$1,ROW(D10)-1,COLUMN(D10)-1))</f>
        <v/>
      </c>
      <c r="E10" s="3">
        <f ca="1">IF(OFFSET('4. Work'!$A$1,ROW(E10)-1,COLUMN(E10)-1)="",1,OFFSET('4. Work'!$A$1,ROW(E10)-1,COLUMN(E10)-1))</f>
        <v>8</v>
      </c>
      <c r="F10" s="3" t="str">
        <f ca="1">IF(OFFSET('4. Work'!$A$1,ROW(F10)-1,COLUMN(F10)-1)="","",OFFSET('4. Work'!$A$1,ROW(F10)-1,COLUMN(F10)-1))</f>
        <v/>
      </c>
      <c r="G10" s="3" t="str">
        <f ca="1">IF(OFFSET('4. Work'!$A$1,ROW(G10)-1,COLUMN(G10)-1)="","",OFFSET('4. Work'!$A$1,ROW(G10)-1,COLUMN(G10)-1))</f>
        <v>For all credit card entry</v>
      </c>
      <c r="I10" s="3">
        <f ca="1">IF(A10&lt;&gt;"",MAX('Initiative Indirect'!$I:$I)+(ROW(A10)-1),"")</f>
        <v>20</v>
      </c>
      <c r="J10" s="3">
        <f ca="1">IF(B10&lt;&gt;"",INDEX('Initiative Indirect'!$I:$I,MATCH(B10,'Initiative Indirect'!$A:$A,0)),"")</f>
        <v>7</v>
      </c>
      <c r="K10" s="3">
        <f ca="1">IF(C10&lt;&gt;"",INDEX('Team Indirect'!$I:$I,MATCH(C10,'Team Indirect'!$A:$A,0)),"")</f>
        <v>35</v>
      </c>
    </row>
    <row r="11" spans="1:11" x14ac:dyDescent="0.25">
      <c r="A11" s="3" t="str">
        <f ca="1">IF(OFFSET('4. Work'!$A$1,ROW(A11)-1,COLUMN(A11)-1)="","",OFFSET('4. Work'!$A$1,ROW(A11)-1,COLUMN(A11)-1))</f>
        <v>Replace current card data with Tokens</v>
      </c>
      <c r="B11" s="3" t="str">
        <f ca="1">IF(OFFSET('4. Work'!$A$1,ROW(B11)-1,COLUMN(B11)-1)="","",OFFSET('4. Work'!$A$1,ROW(B11)-1,COLUMN(B11)-1))</f>
        <v>Tokenization of CC data</v>
      </c>
      <c r="C11" s="3" t="str">
        <f ca="1">IF(OFFSET('4. Work'!$A$1,ROW(C11)-1,COLUMN(C11)-1)="","",OFFSET('4. Work'!$A$1,ROW(C11)-1,COLUMN(C11)-1))</f>
        <v>Database</v>
      </c>
      <c r="D11" s="3" t="str">
        <f ca="1">IF(OFFSET('4. Work'!$A$1,ROW(D11)-1,COLUMN(D11)-1)="","",OFFSET('4. Work'!$A$1,ROW(D11)-1,COLUMN(D11)-1))</f>
        <v/>
      </c>
      <c r="E11" s="3">
        <f ca="1">IF(OFFSET('4. Work'!$A$1,ROW(E11)-1,COLUMN(E11)-1)="",1,OFFSET('4. Work'!$A$1,ROW(E11)-1,COLUMN(E11)-1))</f>
        <v>4</v>
      </c>
      <c r="F11" s="3" t="str">
        <f ca="1">IF(OFFSET('4. Work'!$A$1,ROW(F11)-1,COLUMN(F11)-1)="","",OFFSET('4. Work'!$A$1,ROW(F11)-1,COLUMN(F11)-1))</f>
        <v/>
      </c>
      <c r="G11" s="3" t="str">
        <f ca="1">IF(OFFSET('4. Work'!$A$1,ROW(G11)-1,COLUMN(G11)-1)="","",OFFSET('4. Work'!$A$1,ROW(G11)-1,COLUMN(G11)-1))</f>
        <v/>
      </c>
      <c r="I11" s="3">
        <f ca="1">IF(A11&lt;&gt;"",MAX('Initiative Indirect'!$I:$I)+(ROW(A11)-1),"")</f>
        <v>21</v>
      </c>
      <c r="J11" s="3">
        <f ca="1">IF(B11&lt;&gt;"",INDEX('Initiative Indirect'!$I:$I,MATCH(B11,'Initiative Indirect'!$A:$A,0)),"")</f>
        <v>7</v>
      </c>
      <c r="K11" s="3">
        <f ca="1">IF(C11&lt;&gt;"",INDEX('Team Indirect'!$I:$I,MATCH(C11,'Team Indirect'!$A:$A,0)),"")</f>
        <v>32</v>
      </c>
    </row>
    <row r="12" spans="1:11" x14ac:dyDescent="0.25">
      <c r="A12" s="3" t="str">
        <f ca="1">IF(OFFSET('4. Work'!$A$1,ROW(A12)-1,COLUMN(A12)-1)="","",OFFSET('4. Work'!$A$1,ROW(A12)-1,COLUMN(A12)-1))</f>
        <v>UI Libraries</v>
      </c>
      <c r="B12" s="3" t="str">
        <f ca="1">IF(OFFSET('4. Work'!$A$1,ROW(B12)-1,COLUMN(B12)-1)="","",OFFSET('4. Work'!$A$1,ROW(B12)-1,COLUMN(B12)-1))</f>
        <v>Open Source Library Upgrades</v>
      </c>
      <c r="C12" s="3" t="str">
        <f ca="1">IF(OFFSET('4. Work'!$A$1,ROW(C12)-1,COLUMN(C12)-1)="","",OFFSET('4. Work'!$A$1,ROW(C12)-1,COLUMN(C12)-1))</f>
        <v>Team UI 2</v>
      </c>
      <c r="D12" s="3" t="str">
        <f ca="1">IF(OFFSET('4. Work'!$A$1,ROW(D12)-1,COLUMN(D12)-1)="","",OFFSET('4. Work'!$A$1,ROW(D12)-1,COLUMN(D12)-1))</f>
        <v/>
      </c>
      <c r="E12" s="3">
        <f ca="1">IF(OFFSET('4. Work'!$A$1,ROW(E12)-1,COLUMN(E12)-1)="",1,OFFSET('4. Work'!$A$1,ROW(E12)-1,COLUMN(E12)-1))</f>
        <v>10</v>
      </c>
      <c r="F12" s="3" t="str">
        <f ca="1">IF(OFFSET('4. Work'!$A$1,ROW(F12)-1,COLUMN(F12)-1)="","",OFFSET('4. Work'!$A$1,ROW(F12)-1,COLUMN(F12)-1))</f>
        <v/>
      </c>
      <c r="G12" s="3" t="str">
        <f ca="1">IF(OFFSET('4. Work'!$A$1,ROW(G12)-1,COLUMN(G12)-1)="","",OFFSET('4. Work'!$A$1,ROW(G12)-1,COLUMN(G12)-1))</f>
        <v/>
      </c>
      <c r="I12" s="3">
        <f ca="1">IF(A12&lt;&gt;"",MAX('Initiative Indirect'!$I:$I)+(ROW(A12)-1),"")</f>
        <v>22</v>
      </c>
      <c r="J12" s="3">
        <f ca="1">IF(B12&lt;&gt;"",INDEX('Initiative Indirect'!$I:$I,MATCH(B12,'Initiative Indirect'!$A:$A,0)),"")</f>
        <v>8</v>
      </c>
      <c r="K12" s="3">
        <f ca="1">IF(C12&lt;&gt;"",INDEX('Team Indirect'!$I:$I,MATCH(C12,'Team Indirect'!$A:$A,0)),"")</f>
        <v>34</v>
      </c>
    </row>
    <row r="13" spans="1:11" x14ac:dyDescent="0.25">
      <c r="A13" s="3" t="str">
        <f ca="1">IF(OFFSET('4. Work'!$A$1,ROW(A13)-1,COLUMN(A13)-1)="","",OFFSET('4. Work'!$A$1,ROW(A13)-1,COLUMN(A13)-1))</f>
        <v>Server side libraries</v>
      </c>
      <c r="B13" s="3" t="str">
        <f ca="1">IF(OFFSET('4. Work'!$A$1,ROW(B13)-1,COLUMN(B13)-1)="","",OFFSET('4. Work'!$A$1,ROW(B13)-1,COLUMN(B13)-1))</f>
        <v>Open Source Library Upgrades</v>
      </c>
      <c r="C13" s="3" t="str">
        <f ca="1">IF(OFFSET('4. Work'!$A$1,ROW(C13)-1,COLUMN(C13)-1)="","",OFFSET('4. Work'!$A$1,ROW(C13)-1,COLUMN(C13)-1))</f>
        <v>Team Server Side</v>
      </c>
      <c r="D13" s="3" t="str">
        <f ca="1">IF(OFFSET('4. Work'!$A$1,ROW(D13)-1,COLUMN(D13)-1)="","",OFFSET('4. Work'!$A$1,ROW(D13)-1,COLUMN(D13)-1))</f>
        <v/>
      </c>
      <c r="E13" s="3">
        <f ca="1">IF(OFFSET('4. Work'!$A$1,ROW(E13)-1,COLUMN(E13)-1)="",1,OFFSET('4. Work'!$A$1,ROW(E13)-1,COLUMN(E13)-1))</f>
        <v>5</v>
      </c>
      <c r="F13" s="3" t="str">
        <f ca="1">IF(OFFSET('4. Work'!$A$1,ROW(F13)-1,COLUMN(F13)-1)="","",OFFSET('4. Work'!$A$1,ROW(F13)-1,COLUMN(F13)-1))</f>
        <v/>
      </c>
      <c r="G13" s="3" t="str">
        <f ca="1">IF(OFFSET('4. Work'!$A$1,ROW(G13)-1,COLUMN(G13)-1)="","",OFFSET('4. Work'!$A$1,ROW(G13)-1,COLUMN(G13)-1))</f>
        <v/>
      </c>
      <c r="I13" s="3">
        <f ca="1">IF(A13&lt;&gt;"",MAX('Initiative Indirect'!$I:$I)+(ROW(A13)-1),"")</f>
        <v>23</v>
      </c>
      <c r="J13" s="3">
        <f ca="1">IF(B13&lt;&gt;"",INDEX('Initiative Indirect'!$I:$I,MATCH(B13,'Initiative Indirect'!$A:$A,0)),"")</f>
        <v>8</v>
      </c>
      <c r="K13" s="3">
        <f ca="1">IF(C13&lt;&gt;"",INDEX('Team Indirect'!$I:$I,MATCH(C13,'Team Indirect'!$A:$A,0)),"")</f>
        <v>35</v>
      </c>
    </row>
    <row r="14" spans="1:11" x14ac:dyDescent="0.25">
      <c r="A14" s="3" t="str">
        <f ca="1">IF(OFFSET('4. Work'!$A$1,ROW(A14)-1,COLUMN(A14)-1)="","",OFFSET('4. Work'!$A$1,ROW(A14)-1,COLUMN(A14)-1))</f>
        <v>Detect multiple orders to same address</v>
      </c>
      <c r="B14" s="3" t="str">
        <f ca="1">IF(OFFSET('4. Work'!$A$1,ROW(B14)-1,COLUMN(B14)-1)="","",OFFSET('4. Work'!$A$1,ROW(B14)-1,COLUMN(B14)-1))</f>
        <v>Aggregate Multiple Orders</v>
      </c>
      <c r="C14" s="3" t="str">
        <f ca="1">IF(OFFSET('4. Work'!$A$1,ROW(C14)-1,COLUMN(C14)-1)="","",OFFSET('4. Work'!$A$1,ROW(C14)-1,COLUMN(C14)-1))</f>
        <v>Logistics</v>
      </c>
      <c r="D14" s="3" t="str">
        <f ca="1">IF(OFFSET('4. Work'!$A$1,ROW(D14)-1,COLUMN(D14)-1)="","",OFFSET('4. Work'!$A$1,ROW(D14)-1,COLUMN(D14)-1))</f>
        <v/>
      </c>
      <c r="E14" s="3">
        <f ca="1">IF(OFFSET('4. Work'!$A$1,ROW(E14)-1,COLUMN(E14)-1)="",1,OFFSET('4. Work'!$A$1,ROW(E14)-1,COLUMN(E14)-1))</f>
        <v>3</v>
      </c>
      <c r="F14" s="3" t="str">
        <f ca="1">IF(OFFSET('4. Work'!$A$1,ROW(F14)-1,COLUMN(F14)-1)="","",OFFSET('4. Work'!$A$1,ROW(F14)-1,COLUMN(F14)-1))</f>
        <v/>
      </c>
      <c r="G14" s="3" t="str">
        <f ca="1">IF(OFFSET('4. Work'!$A$1,ROW(G14)-1,COLUMN(G14)-1)="","",OFFSET('4. Work'!$A$1,ROW(G14)-1,COLUMN(G14)-1))</f>
        <v/>
      </c>
      <c r="I14" s="3">
        <f ca="1">IF(A14&lt;&gt;"",MAX('Initiative Indirect'!$I:$I)+(ROW(A14)-1),"")</f>
        <v>24</v>
      </c>
      <c r="J14" s="3">
        <f ca="1">IF(B14&lt;&gt;"",INDEX('Initiative Indirect'!$I:$I,MATCH(B14,'Initiative Indirect'!$A:$A,0)),"")</f>
        <v>9</v>
      </c>
      <c r="K14" s="3">
        <f ca="1">IF(C14&lt;&gt;"",INDEX('Team Indirect'!$I:$I,MATCH(C14,'Team Indirect'!$A:$A,0)),"")</f>
        <v>36</v>
      </c>
    </row>
    <row r="15" spans="1:11" x14ac:dyDescent="0.25">
      <c r="A15" s="3" t="str">
        <f ca="1">IF(OFFSET('4. Work'!$A$1,ROW(A15)-1,COLUMN(A15)-1)="","",OFFSET('4. Work'!$A$1,ROW(A15)-1,COLUMN(A15)-1))</f>
        <v>Collapse multiple orders into one packing slip</v>
      </c>
      <c r="B15" s="3" t="str">
        <f ca="1">IF(OFFSET('4. Work'!$A$1,ROW(B15)-1,COLUMN(B15)-1)="","",OFFSET('4. Work'!$A$1,ROW(B15)-1,COLUMN(B15)-1))</f>
        <v>Aggregate Multiple Orders</v>
      </c>
      <c r="C15" s="3" t="str">
        <f ca="1">IF(OFFSET('4. Work'!$A$1,ROW(C15)-1,COLUMN(C15)-1)="","",OFFSET('4. Work'!$A$1,ROW(C15)-1,COLUMN(C15)-1))</f>
        <v>Logistics</v>
      </c>
      <c r="D15" s="3" t="str">
        <f ca="1">IF(OFFSET('4. Work'!$A$1,ROW(D15)-1,COLUMN(D15)-1)="","",OFFSET('4. Work'!$A$1,ROW(D15)-1,COLUMN(D15)-1))</f>
        <v/>
      </c>
      <c r="E15" s="3">
        <f ca="1">IF(OFFSET('4. Work'!$A$1,ROW(E15)-1,COLUMN(E15)-1)="",1,OFFSET('4. Work'!$A$1,ROW(E15)-1,COLUMN(E15)-1))</f>
        <v>3</v>
      </c>
      <c r="F15" s="3" t="str">
        <f ca="1">IF(OFFSET('4. Work'!$A$1,ROW(F15)-1,COLUMN(F15)-1)="","",OFFSET('4. Work'!$A$1,ROW(F15)-1,COLUMN(F15)-1))</f>
        <v/>
      </c>
      <c r="G15" s="3" t="str">
        <f ca="1">IF(OFFSET('4. Work'!$A$1,ROW(G15)-1,COLUMN(G15)-1)="","",OFFSET('4. Work'!$A$1,ROW(G15)-1,COLUMN(G15)-1))</f>
        <v/>
      </c>
      <c r="I15" s="3">
        <f ca="1">IF(A15&lt;&gt;"",MAX('Initiative Indirect'!$I:$I)+(ROW(A15)-1),"")</f>
        <v>25</v>
      </c>
      <c r="J15" s="3">
        <f ca="1">IF(B15&lt;&gt;"",INDEX('Initiative Indirect'!$I:$I,MATCH(B15,'Initiative Indirect'!$A:$A,0)),"")</f>
        <v>9</v>
      </c>
      <c r="K15" s="3">
        <f ca="1">IF(C15&lt;&gt;"",INDEX('Team Indirect'!$I:$I,MATCH(C15,'Team Indirect'!$A:$A,0)),"")</f>
        <v>36</v>
      </c>
    </row>
    <row r="16" spans="1:11" x14ac:dyDescent="0.25">
      <c r="A16" s="3" t="str">
        <f ca="1">IF(OFFSET('4. Work'!$A$1,ROW(A16)-1,COLUMN(A16)-1)="","",OFFSET('4. Work'!$A$1,ROW(A16)-1,COLUMN(A16)-1))</f>
        <v>Authorization API Call</v>
      </c>
      <c r="B16" s="3" t="str">
        <f ca="1">IF(OFFSET('4. Work'!$A$1,ROW(B16)-1,COLUMN(B16)-1)="","",OFFSET('4. Work'!$A$1,ROW(B16)-1,COLUMN(B16)-1))</f>
        <v>AMEX Suport</v>
      </c>
      <c r="C16" s="3" t="str">
        <f ca="1">IF(OFFSET('4. Work'!$A$1,ROW(C16)-1,COLUMN(C16)-1)="","",OFFSET('4. Work'!$A$1,ROW(C16)-1,COLUMN(C16)-1))</f>
        <v>Team Server Side</v>
      </c>
      <c r="D16" s="3" t="str">
        <f ca="1">IF(OFFSET('4. Work'!$A$1,ROW(D16)-1,COLUMN(D16)-1)="","",OFFSET('4. Work'!$A$1,ROW(D16)-1,COLUMN(D16)-1))</f>
        <v/>
      </c>
      <c r="E16" s="3">
        <f ca="1">IF(OFFSET('4. Work'!$A$1,ROW(E16)-1,COLUMN(E16)-1)="",1,OFFSET('4. Work'!$A$1,ROW(E16)-1,COLUMN(E16)-1))</f>
        <v>3</v>
      </c>
      <c r="F16" s="3" t="str">
        <f ca="1">IF(OFFSET('4. Work'!$A$1,ROW(F16)-1,COLUMN(F16)-1)="","",OFFSET('4. Work'!$A$1,ROW(F16)-1,COLUMN(F16)-1))</f>
        <v/>
      </c>
      <c r="G16" s="3" t="str">
        <f ca="1">IF(OFFSET('4. Work'!$A$1,ROW(G16)-1,COLUMN(G16)-1)="","",OFFSET('4. Work'!$A$1,ROW(G16)-1,COLUMN(G16)-1))</f>
        <v/>
      </c>
      <c r="I16" s="3">
        <f ca="1">IF(A16&lt;&gt;"",MAX('Initiative Indirect'!$I:$I)+(ROW(A16)-1),"")</f>
        <v>26</v>
      </c>
      <c r="J16" s="3">
        <f ca="1">IF(B16&lt;&gt;"",INDEX('Initiative Indirect'!$I:$I,MATCH(B16,'Initiative Indirect'!$A:$A,0)),"")</f>
        <v>11</v>
      </c>
      <c r="K16" s="3">
        <f ca="1">IF(C16&lt;&gt;"",INDEX('Team Indirect'!$I:$I,MATCH(C16,'Team Indirect'!$A:$A,0)),"")</f>
        <v>35</v>
      </c>
    </row>
    <row r="17" spans="1:11" x14ac:dyDescent="0.25">
      <c r="A17" s="3" t="str">
        <f ca="1">IF(OFFSET('4. Work'!$A$1,ROW(A17)-1,COLUMN(A17)-1)="","",OFFSET('4. Work'!$A$1,ROW(A17)-1,COLUMN(A17)-1))</f>
        <v>Chargeback API Call</v>
      </c>
      <c r="B17" s="3" t="str">
        <f ca="1">IF(OFFSET('4. Work'!$A$1,ROW(B17)-1,COLUMN(B17)-1)="","",OFFSET('4. Work'!$A$1,ROW(B17)-1,COLUMN(B17)-1))</f>
        <v>AMEX Suport</v>
      </c>
      <c r="C17" s="3" t="str">
        <f ca="1">IF(OFFSET('4. Work'!$A$1,ROW(C17)-1,COLUMN(C17)-1)="","",OFFSET('4. Work'!$A$1,ROW(C17)-1,COLUMN(C17)-1))</f>
        <v>Team Server Side</v>
      </c>
      <c r="D17" s="3" t="str">
        <f ca="1">IF(OFFSET('4. Work'!$A$1,ROW(D17)-1,COLUMN(D17)-1)="","",OFFSET('4. Work'!$A$1,ROW(D17)-1,COLUMN(D17)-1))</f>
        <v/>
      </c>
      <c r="E17" s="3">
        <f ca="1">IF(OFFSET('4. Work'!$A$1,ROW(E17)-1,COLUMN(E17)-1)="",1,OFFSET('4. Work'!$A$1,ROW(E17)-1,COLUMN(E17)-1))</f>
        <v>2</v>
      </c>
      <c r="F17" s="3" t="str">
        <f ca="1">IF(OFFSET('4. Work'!$A$1,ROW(F17)-1,COLUMN(F17)-1)="","",OFFSET('4. Work'!$A$1,ROW(F17)-1,COLUMN(F17)-1))</f>
        <v/>
      </c>
      <c r="G17" s="3" t="str">
        <f ca="1">IF(OFFSET('4. Work'!$A$1,ROW(G17)-1,COLUMN(G17)-1)="","",OFFSET('4. Work'!$A$1,ROW(G17)-1,COLUMN(G17)-1))</f>
        <v/>
      </c>
      <c r="I17" s="3">
        <f ca="1">IF(A17&lt;&gt;"",MAX('Initiative Indirect'!$I:$I)+(ROW(A17)-1),"")</f>
        <v>27</v>
      </c>
      <c r="J17" s="3">
        <f ca="1">IF(B17&lt;&gt;"",INDEX('Initiative Indirect'!$I:$I,MATCH(B17,'Initiative Indirect'!$A:$A,0)),"")</f>
        <v>11</v>
      </c>
      <c r="K17" s="3">
        <f ca="1">IF(C17&lt;&gt;"",INDEX('Team Indirect'!$I:$I,MATCH(C17,'Team Indirect'!$A:$A,0)),"")</f>
        <v>35</v>
      </c>
    </row>
    <row r="18" spans="1:11" x14ac:dyDescent="0.25">
      <c r="A18" s="3" t="str">
        <f ca="1">IF(OFFSET('4. Work'!$A$1,ROW(A18)-1,COLUMN(A18)-1)="","",OFFSET('4. Work'!$A$1,ROW(A18)-1,COLUMN(A18)-1))</f>
        <v>Update checkout pages</v>
      </c>
      <c r="B18" s="3" t="str">
        <f ca="1">IF(OFFSET('4. Work'!$A$1,ROW(B18)-1,COLUMN(B18)-1)="","",OFFSET('4. Work'!$A$1,ROW(B18)-1,COLUMN(B18)-1))</f>
        <v>AMEX Suport</v>
      </c>
      <c r="C18" s="3" t="str">
        <f ca="1">IF(OFFSET('4. Work'!$A$1,ROW(C18)-1,COLUMN(C18)-1)="","",OFFSET('4. Work'!$A$1,ROW(C18)-1,COLUMN(C18)-1))</f>
        <v>Team UI 1</v>
      </c>
      <c r="D18" s="3" t="str">
        <f ca="1">IF(OFFSET('4. Work'!$A$1,ROW(D18)-1,COLUMN(D18)-1)="","",OFFSET('4. Work'!$A$1,ROW(D18)-1,COLUMN(D18)-1))</f>
        <v/>
      </c>
      <c r="E18" s="3">
        <f ca="1">IF(OFFSET('4. Work'!$A$1,ROW(E18)-1,COLUMN(E18)-1)="",1,OFFSET('4. Work'!$A$1,ROW(E18)-1,COLUMN(E18)-1))</f>
        <v>3</v>
      </c>
      <c r="F18" s="3" t="str">
        <f ca="1">IF(OFFSET('4. Work'!$A$1,ROW(F18)-1,COLUMN(F18)-1)="","",OFFSET('4. Work'!$A$1,ROW(F18)-1,COLUMN(F18)-1))</f>
        <v/>
      </c>
      <c r="G18" s="3" t="str">
        <f ca="1">IF(OFFSET('4. Work'!$A$1,ROW(G18)-1,COLUMN(G18)-1)="","",OFFSET('4. Work'!$A$1,ROW(G18)-1,COLUMN(G18)-1))</f>
        <v/>
      </c>
      <c r="I18" s="3">
        <f ca="1">IF(A18&lt;&gt;"",MAX('Initiative Indirect'!$I:$I)+(ROW(A18)-1),"")</f>
        <v>28</v>
      </c>
      <c r="J18" s="3">
        <f ca="1">IF(B18&lt;&gt;"",INDEX('Initiative Indirect'!$I:$I,MATCH(B18,'Initiative Indirect'!$A:$A,0)),"")</f>
        <v>11</v>
      </c>
      <c r="K18" s="3">
        <f ca="1">IF(C18&lt;&gt;"",INDEX('Team Indirect'!$I:$I,MATCH(C18,'Team Indirect'!$A:$A,0)),"")</f>
        <v>33</v>
      </c>
    </row>
    <row r="19" spans="1:11" x14ac:dyDescent="0.25">
      <c r="A19" s="3" t="str">
        <f ca="1">IF(OFFSET('4. Work'!$A$1,ROW(A19)-1,COLUMN(A19)-1)="","",OFFSET('4. Work'!$A$1,ROW(A19)-1,COLUMN(A19)-1))</f>
        <v>Authorization API Call</v>
      </c>
      <c r="B19" s="3" t="str">
        <f ca="1">IF(OFFSET('4. Work'!$A$1,ROW(B19)-1,COLUMN(B19)-1)="","",OFFSET('4. Work'!$A$1,ROW(B19)-1,COLUMN(B19)-1))</f>
        <v>Bitcoin Support</v>
      </c>
      <c r="C19" s="3" t="str">
        <f ca="1">IF(OFFSET('4. Work'!$A$1,ROW(C19)-1,COLUMN(C19)-1)="","",OFFSET('4. Work'!$A$1,ROW(C19)-1,COLUMN(C19)-1))</f>
        <v>Team Server Side</v>
      </c>
      <c r="D19" s="3" t="str">
        <f ca="1">IF(OFFSET('4. Work'!$A$1,ROW(D19)-1,COLUMN(D19)-1)="","",OFFSET('4. Work'!$A$1,ROW(D19)-1,COLUMN(D19)-1))</f>
        <v/>
      </c>
      <c r="E19" s="3">
        <f ca="1">IF(OFFSET('4. Work'!$A$1,ROW(E19)-1,COLUMN(E19)-1)="",1,OFFSET('4. Work'!$A$1,ROW(E19)-1,COLUMN(E19)-1))</f>
        <v>10</v>
      </c>
      <c r="F19" s="3" t="str">
        <f ca="1">IF(OFFSET('4. Work'!$A$1,ROW(F19)-1,COLUMN(F19)-1)="","",OFFSET('4. Work'!$A$1,ROW(F19)-1,COLUMN(F19)-1))</f>
        <v/>
      </c>
      <c r="G19" s="3" t="str">
        <f ca="1">IF(OFFSET('4. Work'!$A$1,ROW(G19)-1,COLUMN(G19)-1)="","",OFFSET('4. Work'!$A$1,ROW(G19)-1,COLUMN(G19)-1))</f>
        <v/>
      </c>
      <c r="I19" s="3">
        <f ca="1">IF(A19&lt;&gt;"",MAX('Initiative Indirect'!$I:$I)+(ROW(A19)-1),"")</f>
        <v>29</v>
      </c>
      <c r="J19" s="3">
        <f ca="1">IF(B19&lt;&gt;"",INDEX('Initiative Indirect'!$I:$I,MATCH(B19,'Initiative Indirect'!$A:$A,0)),"")</f>
        <v>10</v>
      </c>
      <c r="K19" s="3">
        <f ca="1">IF(C19&lt;&gt;"",INDEX('Team Indirect'!$I:$I,MATCH(C19,'Team Indirect'!$A:$A,0)),"")</f>
        <v>35</v>
      </c>
    </row>
    <row r="20" spans="1:11" x14ac:dyDescent="0.25">
      <c r="A20" s="3" t="str">
        <f ca="1">IF(OFFSET('4. Work'!$A$1,ROW(A20)-1,COLUMN(A20)-1)="","",OFFSET('4. Work'!$A$1,ROW(A20)-1,COLUMN(A20)-1))</f>
        <v>Chargeback API Call</v>
      </c>
      <c r="B20" s="3" t="str">
        <f ca="1">IF(OFFSET('4. Work'!$A$1,ROW(B20)-1,COLUMN(B20)-1)="","",OFFSET('4. Work'!$A$1,ROW(B20)-1,COLUMN(B20)-1))</f>
        <v>Bitcoin Support</v>
      </c>
      <c r="C20" s="3" t="str">
        <f ca="1">IF(OFFSET('4. Work'!$A$1,ROW(C20)-1,COLUMN(C20)-1)="","",OFFSET('4. Work'!$A$1,ROW(C20)-1,COLUMN(C20)-1))</f>
        <v>Team Server Side</v>
      </c>
      <c r="D20" s="3" t="str">
        <f ca="1">IF(OFFSET('4. Work'!$A$1,ROW(D20)-1,COLUMN(D20)-1)="","",OFFSET('4. Work'!$A$1,ROW(D20)-1,COLUMN(D20)-1))</f>
        <v/>
      </c>
      <c r="E20" s="3">
        <f ca="1">IF(OFFSET('4. Work'!$A$1,ROW(E20)-1,COLUMN(E20)-1)="",1,OFFSET('4. Work'!$A$1,ROW(E20)-1,COLUMN(E20)-1))</f>
        <v>5</v>
      </c>
      <c r="F20" s="3" t="str">
        <f ca="1">IF(OFFSET('4. Work'!$A$1,ROW(F20)-1,COLUMN(F20)-1)="","",OFFSET('4. Work'!$A$1,ROW(F20)-1,COLUMN(F20)-1))</f>
        <v/>
      </c>
      <c r="G20" s="3" t="str">
        <f ca="1">IF(OFFSET('4. Work'!$A$1,ROW(G20)-1,COLUMN(G20)-1)="","",OFFSET('4. Work'!$A$1,ROW(G20)-1,COLUMN(G20)-1))</f>
        <v/>
      </c>
      <c r="I20" s="3">
        <f ca="1">IF(A20&lt;&gt;"",MAX('Initiative Indirect'!$I:$I)+(ROW(A20)-1),"")</f>
        <v>30</v>
      </c>
      <c r="J20" s="3">
        <f ca="1">IF(B20&lt;&gt;"",INDEX('Initiative Indirect'!$I:$I,MATCH(B20,'Initiative Indirect'!$A:$A,0)),"")</f>
        <v>10</v>
      </c>
      <c r="K20" s="3">
        <f ca="1">IF(C20&lt;&gt;"",INDEX('Team Indirect'!$I:$I,MATCH(C20,'Team Indirect'!$A:$A,0)),"")</f>
        <v>35</v>
      </c>
    </row>
    <row r="21" spans="1:11" x14ac:dyDescent="0.25">
      <c r="A21" s="3" t="str">
        <f ca="1">IF(OFFSET('4. Work'!$A$1,ROW(A21)-1,COLUMN(A21)-1)="","",OFFSET('4. Work'!$A$1,ROW(A21)-1,COLUMN(A21)-1))</f>
        <v>Update checkout pages</v>
      </c>
      <c r="B21" s="3" t="str">
        <f ca="1">IF(OFFSET('4. Work'!$A$1,ROW(B21)-1,COLUMN(B21)-1)="","",OFFSET('4. Work'!$A$1,ROW(B21)-1,COLUMN(B21)-1))</f>
        <v>Bitcoin Support</v>
      </c>
      <c r="C21" s="3" t="str">
        <f ca="1">IF(OFFSET('4. Work'!$A$1,ROW(C21)-1,COLUMN(C21)-1)="","",OFFSET('4. Work'!$A$1,ROW(C21)-1,COLUMN(C21)-1))</f>
        <v>Team UI 1</v>
      </c>
      <c r="D21" s="3" t="str">
        <f ca="1">IF(OFFSET('4. Work'!$A$1,ROW(D21)-1,COLUMN(D21)-1)="","",OFFSET('4. Work'!$A$1,ROW(D21)-1,COLUMN(D21)-1))</f>
        <v/>
      </c>
      <c r="E21" s="3">
        <f ca="1">IF(OFFSET('4. Work'!$A$1,ROW(E21)-1,COLUMN(E21)-1)="",1,OFFSET('4. Work'!$A$1,ROW(E21)-1,COLUMN(E21)-1))</f>
        <v>3</v>
      </c>
      <c r="F21" s="3" t="str">
        <f ca="1">IF(OFFSET('4. Work'!$A$1,ROW(F21)-1,COLUMN(F21)-1)="","",OFFSET('4. Work'!$A$1,ROW(F21)-1,COLUMN(F21)-1))</f>
        <v/>
      </c>
      <c r="G21" s="3" t="str">
        <f ca="1">IF(OFFSET('4. Work'!$A$1,ROW(G21)-1,COLUMN(G21)-1)="","",OFFSET('4. Work'!$A$1,ROW(G21)-1,COLUMN(G21)-1))</f>
        <v/>
      </c>
      <c r="I21" s="3">
        <f ca="1">IF(A21&lt;&gt;"",MAX('Initiative Indirect'!$I:$I)+(ROW(A21)-1),"")</f>
        <v>31</v>
      </c>
      <c r="J21" s="3">
        <f ca="1">IF(B21&lt;&gt;"",INDEX('Initiative Indirect'!$I:$I,MATCH(B21,'Initiative Indirect'!$A:$A,0)),"")</f>
        <v>10</v>
      </c>
      <c r="K21" s="3">
        <f ca="1">IF(C21&lt;&gt;"",INDEX('Team Indirect'!$I:$I,MATCH(C21,'Team Indirect'!$A:$A,0)),"")</f>
        <v>33</v>
      </c>
    </row>
    <row r="22" spans="1:11" x14ac:dyDescent="0.25">
      <c r="A22" s="3" t="str">
        <f ca="1">IF(OFFSET('4. Work'!$A$1,ROW(A22)-1,COLUMN(A22)-1)="","",OFFSET('4. Work'!$A$1,ROW(A22)-1,COLUMN(A22)-1))</f>
        <v/>
      </c>
      <c r="B22" s="3" t="str">
        <f ca="1">IF(OFFSET('4. Work'!$A$1,ROW(B22)-1,COLUMN(B22)-1)="","",OFFSET('4. Work'!$A$1,ROW(B22)-1,COLUMN(B22)-1))</f>
        <v/>
      </c>
      <c r="C22" s="3" t="str">
        <f ca="1">IF(OFFSET('4. Work'!$A$1,ROW(C22)-1,COLUMN(C22)-1)="","",OFFSET('4. Work'!$A$1,ROW(C22)-1,COLUMN(C22)-1))</f>
        <v/>
      </c>
      <c r="D22" s="3" t="str">
        <f ca="1">IF(OFFSET('4. Work'!$A$1,ROW(D22)-1,COLUMN(D22)-1)="","",OFFSET('4. Work'!$A$1,ROW(D22)-1,COLUMN(D22)-1))</f>
        <v/>
      </c>
      <c r="E22" s="3">
        <f ca="1">IF(OFFSET('4. Work'!$A$1,ROW(E22)-1,COLUMN(E22)-1)="",1,OFFSET('4. Work'!$A$1,ROW(E22)-1,COLUMN(E22)-1))</f>
        <v>1</v>
      </c>
      <c r="F22" s="3" t="str">
        <f ca="1">IF(OFFSET('4. Work'!$A$1,ROW(F22)-1,COLUMN(F22)-1)="","",OFFSET('4. Work'!$A$1,ROW(F22)-1,COLUMN(F22)-1))</f>
        <v/>
      </c>
      <c r="G22" s="3" t="str">
        <f ca="1">IF(OFFSET('4. Work'!$A$1,ROW(G22)-1,COLUMN(G22)-1)="","",OFFSET('4. Work'!$A$1,ROW(G22)-1,COLUMN(G22)-1))</f>
        <v/>
      </c>
      <c r="I22" s="3" t="str">
        <f ca="1">IF(A22&lt;&gt;"",MAX('Initiative Indirect'!$I:$I)+(ROW(A22)-1),"")</f>
        <v/>
      </c>
      <c r="J22" s="3" t="str">
        <f ca="1">IF(B22&lt;&gt;"",INDEX('Initiative Indirect'!$I:$I,MATCH(B22,'Initiative Indirect'!$A:$A,0)),"")</f>
        <v/>
      </c>
      <c r="K22" s="3" t="str">
        <f ca="1">IF(C22&lt;&gt;"",INDEX('Team Indirect'!$I:$I,MATCH(C22,'Team Indirect'!$A:$A,0)),"")</f>
        <v/>
      </c>
    </row>
    <row r="23" spans="1:11" x14ac:dyDescent="0.25">
      <c r="A23" s="3" t="str">
        <f ca="1">IF(OFFSET('4. Work'!$A$1,ROW(A23)-1,COLUMN(A23)-1)="","",OFFSET('4. Work'!$A$1,ROW(A23)-1,COLUMN(A23)-1))</f>
        <v/>
      </c>
      <c r="B23" s="3" t="str">
        <f ca="1">IF(OFFSET('4. Work'!$A$1,ROW(B23)-1,COLUMN(B23)-1)="","",OFFSET('4. Work'!$A$1,ROW(B23)-1,COLUMN(B23)-1))</f>
        <v/>
      </c>
      <c r="C23" s="3" t="str">
        <f ca="1">IF(OFFSET('4. Work'!$A$1,ROW(C23)-1,COLUMN(C23)-1)="","",OFFSET('4. Work'!$A$1,ROW(C23)-1,COLUMN(C23)-1))</f>
        <v/>
      </c>
      <c r="D23" s="3" t="str">
        <f ca="1">IF(OFFSET('4. Work'!$A$1,ROW(D23)-1,COLUMN(D23)-1)="","",OFFSET('4. Work'!$A$1,ROW(D23)-1,COLUMN(D23)-1))</f>
        <v/>
      </c>
      <c r="E23" s="3">
        <f ca="1">IF(OFFSET('4. Work'!$A$1,ROW(E23)-1,COLUMN(E23)-1)="",1,OFFSET('4. Work'!$A$1,ROW(E23)-1,COLUMN(E23)-1))</f>
        <v>1</v>
      </c>
      <c r="F23" s="3" t="str">
        <f ca="1">IF(OFFSET('4. Work'!$A$1,ROW(F23)-1,COLUMN(F23)-1)="","",OFFSET('4. Work'!$A$1,ROW(F23)-1,COLUMN(F23)-1))</f>
        <v/>
      </c>
      <c r="G23" s="3" t="str">
        <f ca="1">IF(OFFSET('4. Work'!$A$1,ROW(G23)-1,COLUMN(G23)-1)="","",OFFSET('4. Work'!$A$1,ROW(G23)-1,COLUMN(G23)-1))</f>
        <v/>
      </c>
      <c r="I23" s="3" t="str">
        <f ca="1">IF(A23&lt;&gt;"",MAX('Initiative Indirect'!$I:$I)+(ROW(A23)-1),"")</f>
        <v/>
      </c>
      <c r="J23" s="3" t="str">
        <f ca="1">IF(B23&lt;&gt;"",INDEX('Initiative Indirect'!$I:$I,MATCH(B23,'Initiative Indirect'!$A:$A,0)),"")</f>
        <v/>
      </c>
      <c r="K23" s="3" t="str">
        <f ca="1">IF(C23&lt;&gt;"",INDEX('Team Indirect'!$I:$I,MATCH(C23,'Team Indirect'!$A:$A,0)),"")</f>
        <v/>
      </c>
    </row>
    <row r="24" spans="1:11" x14ac:dyDescent="0.25">
      <c r="A24" s="3" t="str">
        <f ca="1">IF(OFFSET('4. Work'!$A$1,ROW(A24)-1,COLUMN(A24)-1)="","",OFFSET('4. Work'!$A$1,ROW(A24)-1,COLUMN(A24)-1))</f>
        <v/>
      </c>
      <c r="B24" s="3" t="str">
        <f ca="1">IF(OFFSET('4. Work'!$A$1,ROW(B24)-1,COLUMN(B24)-1)="","",OFFSET('4. Work'!$A$1,ROW(B24)-1,COLUMN(B24)-1))</f>
        <v/>
      </c>
      <c r="C24" s="3" t="str">
        <f ca="1">IF(OFFSET('4. Work'!$A$1,ROW(C24)-1,COLUMN(C24)-1)="","",OFFSET('4. Work'!$A$1,ROW(C24)-1,COLUMN(C24)-1))</f>
        <v/>
      </c>
      <c r="D24" s="3" t="str">
        <f ca="1">IF(OFFSET('4. Work'!$A$1,ROW(D24)-1,COLUMN(D24)-1)="","",OFFSET('4. Work'!$A$1,ROW(D24)-1,COLUMN(D24)-1))</f>
        <v/>
      </c>
      <c r="E24" s="3">
        <f ca="1">IF(OFFSET('4. Work'!$A$1,ROW(E24)-1,COLUMN(E24)-1)="",1,OFFSET('4. Work'!$A$1,ROW(E24)-1,COLUMN(E24)-1))</f>
        <v>1</v>
      </c>
      <c r="F24" s="3" t="str">
        <f ca="1">IF(OFFSET('4. Work'!$A$1,ROW(F24)-1,COLUMN(F24)-1)="","",OFFSET('4. Work'!$A$1,ROW(F24)-1,COLUMN(F24)-1))</f>
        <v/>
      </c>
      <c r="G24" s="3" t="str">
        <f ca="1">IF(OFFSET('4. Work'!$A$1,ROW(G24)-1,COLUMN(G24)-1)="","",OFFSET('4. Work'!$A$1,ROW(G24)-1,COLUMN(G24)-1))</f>
        <v/>
      </c>
      <c r="I24" s="3" t="str">
        <f ca="1">IF(A24&lt;&gt;"",MAX('Initiative Indirect'!$I:$I)+(ROW(A24)-1),"")</f>
        <v/>
      </c>
      <c r="J24" s="3" t="str">
        <f ca="1">IF(B24&lt;&gt;"",INDEX('Initiative Indirect'!$I:$I,MATCH(B24,'Initiative Indirect'!$A:$A,0)),"")</f>
        <v/>
      </c>
      <c r="K24" s="3" t="str">
        <f ca="1">IF(C24&lt;&gt;"",INDEX('Team Indirect'!$I:$I,MATCH(C24,'Team Indirect'!$A:$A,0)),"")</f>
        <v/>
      </c>
    </row>
    <row r="25" spans="1:11" x14ac:dyDescent="0.25">
      <c r="A25" s="3" t="str">
        <f ca="1">IF(OFFSET('4. Work'!$A$1,ROW(A25)-1,COLUMN(A25)-1)="","",OFFSET('4. Work'!$A$1,ROW(A25)-1,COLUMN(A25)-1))</f>
        <v/>
      </c>
      <c r="B25" s="3" t="str">
        <f ca="1">IF(OFFSET('4. Work'!$A$1,ROW(B25)-1,COLUMN(B25)-1)="","",OFFSET('4. Work'!$A$1,ROW(B25)-1,COLUMN(B25)-1))</f>
        <v/>
      </c>
      <c r="C25" s="3" t="str">
        <f ca="1">IF(OFFSET('4. Work'!$A$1,ROW(C25)-1,COLUMN(C25)-1)="","",OFFSET('4. Work'!$A$1,ROW(C25)-1,COLUMN(C25)-1))</f>
        <v/>
      </c>
      <c r="D25" s="3" t="str">
        <f ca="1">IF(OFFSET('4. Work'!$A$1,ROW(D25)-1,COLUMN(D25)-1)="","",OFFSET('4. Work'!$A$1,ROW(D25)-1,COLUMN(D25)-1))</f>
        <v/>
      </c>
      <c r="E25" s="3">
        <f ca="1">IF(OFFSET('4. Work'!$A$1,ROW(E25)-1,COLUMN(E25)-1)="",1,OFFSET('4. Work'!$A$1,ROW(E25)-1,COLUMN(E25)-1))</f>
        <v>1</v>
      </c>
      <c r="F25" s="3" t="str">
        <f ca="1">IF(OFFSET('4. Work'!$A$1,ROW(F25)-1,COLUMN(F25)-1)="","",OFFSET('4. Work'!$A$1,ROW(F25)-1,COLUMN(F25)-1))</f>
        <v/>
      </c>
      <c r="G25" s="3" t="str">
        <f ca="1">IF(OFFSET('4. Work'!$A$1,ROW(G25)-1,COLUMN(G25)-1)="","",OFFSET('4. Work'!$A$1,ROW(G25)-1,COLUMN(G25)-1))</f>
        <v/>
      </c>
      <c r="I25" s="3" t="str">
        <f ca="1">IF(A25&lt;&gt;"",MAX('Initiative Indirect'!$I:$I)+(ROW(A25)-1),"")</f>
        <v/>
      </c>
      <c r="J25" s="3" t="str">
        <f ca="1">IF(B25&lt;&gt;"",INDEX('Initiative Indirect'!$I:$I,MATCH(B25,'Initiative Indirect'!$A:$A,0)),"")</f>
        <v/>
      </c>
      <c r="K25" s="3" t="str">
        <f ca="1">IF(C25&lt;&gt;"",INDEX('Team Indirect'!$I:$I,MATCH(C25,'Team Indirect'!$A:$A,0)),"")</f>
        <v/>
      </c>
    </row>
    <row r="26" spans="1:11" x14ac:dyDescent="0.25">
      <c r="A26" s="3" t="str">
        <f ca="1">IF(OFFSET('4. Work'!$A$1,ROW(A26)-1,COLUMN(A26)-1)="","",OFFSET('4. Work'!$A$1,ROW(A26)-1,COLUMN(A26)-1))</f>
        <v/>
      </c>
      <c r="B26" s="3" t="str">
        <f ca="1">IF(OFFSET('4. Work'!$A$1,ROW(B26)-1,COLUMN(B26)-1)="","",OFFSET('4. Work'!$A$1,ROW(B26)-1,COLUMN(B26)-1))</f>
        <v/>
      </c>
      <c r="C26" s="3" t="str">
        <f ca="1">IF(OFFSET('4. Work'!$A$1,ROW(C26)-1,COLUMN(C26)-1)="","",OFFSET('4. Work'!$A$1,ROW(C26)-1,COLUMN(C26)-1))</f>
        <v/>
      </c>
      <c r="D26" s="3" t="str">
        <f ca="1">IF(OFFSET('4. Work'!$A$1,ROW(D26)-1,COLUMN(D26)-1)="","",OFFSET('4. Work'!$A$1,ROW(D26)-1,COLUMN(D26)-1))</f>
        <v/>
      </c>
      <c r="E26" s="3">
        <f ca="1">IF(OFFSET('4. Work'!$A$1,ROW(E26)-1,COLUMN(E26)-1)="",1,OFFSET('4. Work'!$A$1,ROW(E26)-1,COLUMN(E26)-1))</f>
        <v>1</v>
      </c>
      <c r="F26" s="3" t="str">
        <f ca="1">IF(OFFSET('4. Work'!$A$1,ROW(F26)-1,COLUMN(F26)-1)="","",OFFSET('4. Work'!$A$1,ROW(F26)-1,COLUMN(F26)-1))</f>
        <v/>
      </c>
      <c r="G26" s="3" t="str">
        <f ca="1">IF(OFFSET('4. Work'!$A$1,ROW(G26)-1,COLUMN(G26)-1)="","",OFFSET('4. Work'!$A$1,ROW(G26)-1,COLUMN(G26)-1))</f>
        <v/>
      </c>
      <c r="I26" s="3" t="str">
        <f ca="1">IF(A26&lt;&gt;"",MAX('Initiative Indirect'!$I:$I)+(ROW(A26)-1),"")</f>
        <v/>
      </c>
      <c r="J26" s="3" t="str">
        <f ca="1">IF(B26&lt;&gt;"",INDEX('Initiative Indirect'!$I:$I,MATCH(B26,'Initiative Indirect'!$A:$A,0)),"")</f>
        <v/>
      </c>
      <c r="K26" s="3" t="str">
        <f ca="1">IF(C26&lt;&gt;"",INDEX('Team Indirect'!$I:$I,MATCH(C26,'Team Indirect'!$A:$A,0)),"")</f>
        <v/>
      </c>
    </row>
    <row r="27" spans="1:11" x14ac:dyDescent="0.25">
      <c r="A27" s="3" t="str">
        <f ca="1">IF(OFFSET('4. Work'!$A$1,ROW(A27)-1,COLUMN(A27)-1)="","",OFFSET('4. Work'!$A$1,ROW(A27)-1,COLUMN(A27)-1))</f>
        <v/>
      </c>
      <c r="B27" s="3" t="str">
        <f ca="1">IF(OFFSET('4. Work'!$A$1,ROW(B27)-1,COLUMN(B27)-1)="","",OFFSET('4. Work'!$A$1,ROW(B27)-1,COLUMN(B27)-1))</f>
        <v/>
      </c>
      <c r="C27" s="3" t="str">
        <f ca="1">IF(OFFSET('4. Work'!$A$1,ROW(C27)-1,COLUMN(C27)-1)="","",OFFSET('4. Work'!$A$1,ROW(C27)-1,COLUMN(C27)-1))</f>
        <v/>
      </c>
      <c r="D27" s="3" t="str">
        <f ca="1">IF(OFFSET('4. Work'!$A$1,ROW(D27)-1,COLUMN(D27)-1)="","",OFFSET('4. Work'!$A$1,ROW(D27)-1,COLUMN(D27)-1))</f>
        <v/>
      </c>
      <c r="E27" s="3">
        <f ca="1">IF(OFFSET('4. Work'!$A$1,ROW(E27)-1,COLUMN(E27)-1)="",1,OFFSET('4. Work'!$A$1,ROW(E27)-1,COLUMN(E27)-1))</f>
        <v>1</v>
      </c>
      <c r="F27" s="3" t="str">
        <f ca="1">IF(OFFSET('4. Work'!$A$1,ROW(F27)-1,COLUMN(F27)-1)="","",OFFSET('4. Work'!$A$1,ROW(F27)-1,COLUMN(F27)-1))</f>
        <v/>
      </c>
      <c r="G27" s="3" t="str">
        <f ca="1">IF(OFFSET('4. Work'!$A$1,ROW(G27)-1,COLUMN(G27)-1)="","",OFFSET('4. Work'!$A$1,ROW(G27)-1,COLUMN(G27)-1))</f>
        <v/>
      </c>
      <c r="I27" s="3" t="str">
        <f ca="1">IF(A27&lt;&gt;"",MAX('Initiative Indirect'!$I:$I)+(ROW(A27)-1),"")</f>
        <v/>
      </c>
      <c r="J27" s="3" t="str">
        <f ca="1">IF(B27&lt;&gt;"",INDEX('Initiative Indirect'!$I:$I,MATCH(B27,'Initiative Indirect'!$A:$A,0)),"")</f>
        <v/>
      </c>
      <c r="K27" s="3" t="str">
        <f ca="1">IF(C27&lt;&gt;"",INDEX('Team Indirect'!$I:$I,MATCH(C27,'Team Indirect'!$A:$A,0)),"")</f>
        <v/>
      </c>
    </row>
    <row r="28" spans="1:11" x14ac:dyDescent="0.25">
      <c r="A28" s="3" t="str">
        <f ca="1">IF(OFFSET('4. Work'!$A$1,ROW(A28)-1,COLUMN(A28)-1)="","",OFFSET('4. Work'!$A$1,ROW(A28)-1,COLUMN(A28)-1))</f>
        <v/>
      </c>
      <c r="B28" s="3" t="str">
        <f ca="1">IF(OFFSET('4. Work'!$A$1,ROW(B28)-1,COLUMN(B28)-1)="","",OFFSET('4. Work'!$A$1,ROW(B28)-1,COLUMN(B28)-1))</f>
        <v/>
      </c>
      <c r="C28" s="3" t="str">
        <f ca="1">IF(OFFSET('4. Work'!$A$1,ROW(C28)-1,COLUMN(C28)-1)="","",OFFSET('4. Work'!$A$1,ROW(C28)-1,COLUMN(C28)-1))</f>
        <v/>
      </c>
      <c r="D28" s="3" t="str">
        <f ca="1">IF(OFFSET('4. Work'!$A$1,ROW(D28)-1,COLUMN(D28)-1)="","",OFFSET('4. Work'!$A$1,ROW(D28)-1,COLUMN(D28)-1))</f>
        <v/>
      </c>
      <c r="E28" s="3">
        <f ca="1">IF(OFFSET('4. Work'!$A$1,ROW(E28)-1,COLUMN(E28)-1)="",1,OFFSET('4. Work'!$A$1,ROW(E28)-1,COLUMN(E28)-1))</f>
        <v>1</v>
      </c>
      <c r="F28" s="3" t="str">
        <f ca="1">IF(OFFSET('4. Work'!$A$1,ROW(F28)-1,COLUMN(F28)-1)="","",OFFSET('4. Work'!$A$1,ROW(F28)-1,COLUMN(F28)-1))</f>
        <v/>
      </c>
      <c r="G28" s="3" t="str">
        <f ca="1">IF(OFFSET('4. Work'!$A$1,ROW(G28)-1,COLUMN(G28)-1)="","",OFFSET('4. Work'!$A$1,ROW(G28)-1,COLUMN(G28)-1))</f>
        <v/>
      </c>
      <c r="I28" s="3" t="str">
        <f ca="1">IF(A28&lt;&gt;"",MAX('Initiative Indirect'!$I:$I)+(ROW(A28)-1),"")</f>
        <v/>
      </c>
      <c r="J28" s="3" t="str">
        <f ca="1">IF(B28&lt;&gt;"",INDEX('Initiative Indirect'!$I:$I,MATCH(B28,'Initiative Indirect'!$A:$A,0)),"")</f>
        <v/>
      </c>
      <c r="K28" s="3" t="str">
        <f ca="1">IF(C28&lt;&gt;"",INDEX('Team Indirect'!$I:$I,MATCH(C28,'Team Indirect'!$A:$A,0)),"")</f>
        <v/>
      </c>
    </row>
    <row r="29" spans="1:11" x14ac:dyDescent="0.25">
      <c r="A29" s="3" t="str">
        <f ca="1">IF(OFFSET('4. Work'!$A$1,ROW(A29)-1,COLUMN(A29)-1)="","",OFFSET('4. Work'!$A$1,ROW(A29)-1,COLUMN(A29)-1))</f>
        <v/>
      </c>
      <c r="B29" s="3" t="str">
        <f ca="1">IF(OFFSET('4. Work'!$A$1,ROW(B29)-1,COLUMN(B29)-1)="","",OFFSET('4. Work'!$A$1,ROW(B29)-1,COLUMN(B29)-1))</f>
        <v/>
      </c>
      <c r="C29" s="3" t="str">
        <f ca="1">IF(OFFSET('4. Work'!$A$1,ROW(C29)-1,COLUMN(C29)-1)="","",OFFSET('4. Work'!$A$1,ROW(C29)-1,COLUMN(C29)-1))</f>
        <v/>
      </c>
      <c r="D29" s="3" t="str">
        <f ca="1">IF(OFFSET('4. Work'!$A$1,ROW(D29)-1,COLUMN(D29)-1)="","",OFFSET('4. Work'!$A$1,ROW(D29)-1,COLUMN(D29)-1))</f>
        <v/>
      </c>
      <c r="E29" s="3">
        <f ca="1">IF(OFFSET('4. Work'!$A$1,ROW(E29)-1,COLUMN(E29)-1)="",1,OFFSET('4. Work'!$A$1,ROW(E29)-1,COLUMN(E29)-1))</f>
        <v>1</v>
      </c>
      <c r="F29" s="3" t="str">
        <f ca="1">IF(OFFSET('4. Work'!$A$1,ROW(F29)-1,COLUMN(F29)-1)="","",OFFSET('4. Work'!$A$1,ROW(F29)-1,COLUMN(F29)-1))</f>
        <v/>
      </c>
      <c r="G29" s="3" t="str">
        <f ca="1">IF(OFFSET('4. Work'!$A$1,ROW(G29)-1,COLUMN(G29)-1)="","",OFFSET('4. Work'!$A$1,ROW(G29)-1,COLUMN(G29)-1))</f>
        <v/>
      </c>
      <c r="I29" s="3" t="str">
        <f ca="1">IF(A29&lt;&gt;"",MAX('Initiative Indirect'!$I:$I)+(ROW(A29)-1),"")</f>
        <v/>
      </c>
      <c r="J29" s="3" t="str">
        <f ca="1">IF(B29&lt;&gt;"",INDEX('Initiative Indirect'!$I:$I,MATCH(B29,'Initiative Indirect'!$A:$A,0)),"")</f>
        <v/>
      </c>
      <c r="K29" s="3" t="str">
        <f ca="1">IF(C29&lt;&gt;"",INDEX('Team Indirect'!$I:$I,MATCH(C29,'Team Indirect'!$A:$A,0)),"")</f>
        <v/>
      </c>
    </row>
    <row r="30" spans="1:11" x14ac:dyDescent="0.25">
      <c r="A30" s="3" t="str">
        <f ca="1">IF(OFFSET('4. Work'!$A$1,ROW(A30)-1,COLUMN(A30)-1)="","",OFFSET('4. Work'!$A$1,ROW(A30)-1,COLUMN(A30)-1))</f>
        <v/>
      </c>
      <c r="B30" s="3" t="str">
        <f ca="1">IF(OFFSET('4. Work'!$A$1,ROW(B30)-1,COLUMN(B30)-1)="","",OFFSET('4. Work'!$A$1,ROW(B30)-1,COLUMN(B30)-1))</f>
        <v/>
      </c>
      <c r="C30" s="3" t="str">
        <f ca="1">IF(OFFSET('4. Work'!$A$1,ROW(C30)-1,COLUMN(C30)-1)="","",OFFSET('4. Work'!$A$1,ROW(C30)-1,COLUMN(C30)-1))</f>
        <v/>
      </c>
      <c r="D30" s="3" t="str">
        <f ca="1">IF(OFFSET('4. Work'!$A$1,ROW(D30)-1,COLUMN(D30)-1)="","",OFFSET('4. Work'!$A$1,ROW(D30)-1,COLUMN(D30)-1))</f>
        <v/>
      </c>
      <c r="E30" s="3">
        <f ca="1">IF(OFFSET('4. Work'!$A$1,ROW(E30)-1,COLUMN(E30)-1)="",1,OFFSET('4. Work'!$A$1,ROW(E30)-1,COLUMN(E30)-1))</f>
        <v>1</v>
      </c>
      <c r="F30" s="3" t="str">
        <f ca="1">IF(OFFSET('4. Work'!$A$1,ROW(F30)-1,COLUMN(F30)-1)="","",OFFSET('4. Work'!$A$1,ROW(F30)-1,COLUMN(F30)-1))</f>
        <v/>
      </c>
      <c r="G30" s="3" t="str">
        <f ca="1">IF(OFFSET('4. Work'!$A$1,ROW(G30)-1,COLUMN(G30)-1)="","",OFFSET('4. Work'!$A$1,ROW(G30)-1,COLUMN(G30)-1))</f>
        <v/>
      </c>
      <c r="I30" s="3" t="str">
        <f ca="1">IF(A30&lt;&gt;"",MAX('Initiative Indirect'!$I:$I)+(ROW(A30)-1),"")</f>
        <v/>
      </c>
      <c r="J30" s="3" t="str">
        <f ca="1">IF(B30&lt;&gt;"",INDEX('Initiative Indirect'!$I:$I,MATCH(B30,'Initiative Indirect'!$A:$A,0)),"")</f>
        <v/>
      </c>
      <c r="K30" s="3" t="str">
        <f ca="1">IF(C30&lt;&gt;"",INDEX('Team Indirect'!$I:$I,MATCH(C30,'Team Indirect'!$A:$A,0)),"")</f>
        <v/>
      </c>
    </row>
    <row r="31" spans="1:11" x14ac:dyDescent="0.25">
      <c r="A31" s="3" t="str">
        <f ca="1">IF(OFFSET('4. Work'!$A$1,ROW(A31)-1,COLUMN(A31)-1)="","",OFFSET('4. Work'!$A$1,ROW(A31)-1,COLUMN(A31)-1))</f>
        <v/>
      </c>
      <c r="B31" s="3" t="str">
        <f ca="1">IF(OFFSET('4. Work'!$A$1,ROW(B31)-1,COLUMN(B31)-1)="","",OFFSET('4. Work'!$A$1,ROW(B31)-1,COLUMN(B31)-1))</f>
        <v/>
      </c>
      <c r="C31" s="3" t="str">
        <f ca="1">IF(OFFSET('4. Work'!$A$1,ROW(C31)-1,COLUMN(C31)-1)="","",OFFSET('4. Work'!$A$1,ROW(C31)-1,COLUMN(C31)-1))</f>
        <v/>
      </c>
      <c r="D31" s="3" t="str">
        <f ca="1">IF(OFFSET('4. Work'!$A$1,ROW(D31)-1,COLUMN(D31)-1)="","",OFFSET('4. Work'!$A$1,ROW(D31)-1,COLUMN(D31)-1))</f>
        <v/>
      </c>
      <c r="E31" s="3">
        <f ca="1">IF(OFFSET('4. Work'!$A$1,ROW(E31)-1,COLUMN(E31)-1)="",1,OFFSET('4. Work'!$A$1,ROW(E31)-1,COLUMN(E31)-1))</f>
        <v>1</v>
      </c>
      <c r="F31" s="3" t="str">
        <f ca="1">IF(OFFSET('4. Work'!$A$1,ROW(F31)-1,COLUMN(F31)-1)="","",OFFSET('4. Work'!$A$1,ROW(F31)-1,COLUMN(F31)-1))</f>
        <v/>
      </c>
      <c r="G31" s="3" t="str">
        <f ca="1">IF(OFFSET('4. Work'!$A$1,ROW(G31)-1,COLUMN(G31)-1)="","",OFFSET('4. Work'!$A$1,ROW(G31)-1,COLUMN(G31)-1))</f>
        <v/>
      </c>
      <c r="I31" s="3" t="str">
        <f ca="1">IF(A31&lt;&gt;"",MAX('Initiative Indirect'!$I:$I)+(ROW(A31)-1),"")</f>
        <v/>
      </c>
      <c r="J31" s="3" t="str">
        <f ca="1">IF(B31&lt;&gt;"",INDEX('Initiative Indirect'!$I:$I,MATCH(B31,'Initiative Indirect'!$A:$A,0)),"")</f>
        <v/>
      </c>
      <c r="K31" s="3" t="str">
        <f ca="1">IF(C31&lt;&gt;"",INDEX('Team Indirect'!$I:$I,MATCH(C31,'Team Indirect'!$A:$A,0)),"")</f>
        <v/>
      </c>
    </row>
    <row r="32" spans="1:11" x14ac:dyDescent="0.25">
      <c r="A32" s="3" t="str">
        <f ca="1">IF(OFFSET('4. Work'!$A$1,ROW(A32)-1,COLUMN(A32)-1)="","",OFFSET('4. Work'!$A$1,ROW(A32)-1,COLUMN(A32)-1))</f>
        <v/>
      </c>
      <c r="B32" s="3" t="str">
        <f ca="1">IF(OFFSET('4. Work'!$A$1,ROW(B32)-1,COLUMN(B32)-1)="","",OFFSET('4. Work'!$A$1,ROW(B32)-1,COLUMN(B32)-1))</f>
        <v/>
      </c>
      <c r="C32" s="3" t="str">
        <f ca="1">IF(OFFSET('4. Work'!$A$1,ROW(C32)-1,COLUMN(C32)-1)="","",OFFSET('4. Work'!$A$1,ROW(C32)-1,COLUMN(C32)-1))</f>
        <v/>
      </c>
      <c r="D32" s="3" t="str">
        <f ca="1">IF(OFFSET('4. Work'!$A$1,ROW(D32)-1,COLUMN(D32)-1)="","",OFFSET('4. Work'!$A$1,ROW(D32)-1,COLUMN(D32)-1))</f>
        <v/>
      </c>
      <c r="E32" s="3">
        <f ca="1">IF(OFFSET('4. Work'!$A$1,ROW(E32)-1,COLUMN(E32)-1)="",1,OFFSET('4. Work'!$A$1,ROW(E32)-1,COLUMN(E32)-1))</f>
        <v>1</v>
      </c>
      <c r="F32" s="3" t="str">
        <f ca="1">IF(OFFSET('4. Work'!$A$1,ROW(F32)-1,COLUMN(F32)-1)="","",OFFSET('4. Work'!$A$1,ROW(F32)-1,COLUMN(F32)-1))</f>
        <v/>
      </c>
      <c r="G32" s="3" t="str">
        <f ca="1">IF(OFFSET('4. Work'!$A$1,ROW(G32)-1,COLUMN(G32)-1)="","",OFFSET('4. Work'!$A$1,ROW(G32)-1,COLUMN(G32)-1))</f>
        <v/>
      </c>
      <c r="I32" s="3" t="str">
        <f ca="1">IF(A32&lt;&gt;"",MAX('Initiative Indirect'!$I:$I)+(ROW(A32)-1),"")</f>
        <v/>
      </c>
      <c r="J32" s="3" t="str">
        <f ca="1">IF(B32&lt;&gt;"",INDEX('Initiative Indirect'!$I:$I,MATCH(B32,'Initiative Indirect'!$A:$A,0)),"")</f>
        <v/>
      </c>
      <c r="K32" s="3" t="str">
        <f ca="1">IF(C32&lt;&gt;"",INDEX('Team Indirect'!$I:$I,MATCH(C32,'Team Indirect'!$A:$A,0)),"")</f>
        <v/>
      </c>
    </row>
    <row r="33" spans="1:11" x14ac:dyDescent="0.25">
      <c r="A33" s="3" t="str">
        <f ca="1">IF(OFFSET('4. Work'!$A$1,ROW(A33)-1,COLUMN(A33)-1)="","",OFFSET('4. Work'!$A$1,ROW(A33)-1,COLUMN(A33)-1))</f>
        <v/>
      </c>
      <c r="B33" s="3" t="str">
        <f ca="1">IF(OFFSET('4. Work'!$A$1,ROW(B33)-1,COLUMN(B33)-1)="","",OFFSET('4. Work'!$A$1,ROW(B33)-1,COLUMN(B33)-1))</f>
        <v/>
      </c>
      <c r="C33" s="3" t="str">
        <f ca="1">IF(OFFSET('4. Work'!$A$1,ROW(C33)-1,COLUMN(C33)-1)="","",OFFSET('4. Work'!$A$1,ROW(C33)-1,COLUMN(C33)-1))</f>
        <v/>
      </c>
      <c r="D33" s="3" t="str">
        <f ca="1">IF(OFFSET('4. Work'!$A$1,ROW(D33)-1,COLUMN(D33)-1)="","",OFFSET('4. Work'!$A$1,ROW(D33)-1,COLUMN(D33)-1))</f>
        <v/>
      </c>
      <c r="E33" s="3">
        <f ca="1">IF(OFFSET('4. Work'!$A$1,ROW(E33)-1,COLUMN(E33)-1)="",1,OFFSET('4. Work'!$A$1,ROW(E33)-1,COLUMN(E33)-1))</f>
        <v>1</v>
      </c>
      <c r="F33" s="3" t="str">
        <f ca="1">IF(OFFSET('4. Work'!$A$1,ROW(F33)-1,COLUMN(F33)-1)="","",OFFSET('4. Work'!$A$1,ROW(F33)-1,COLUMN(F33)-1))</f>
        <v/>
      </c>
      <c r="G33" s="3" t="str">
        <f ca="1">IF(OFFSET('4. Work'!$A$1,ROW(G33)-1,COLUMN(G33)-1)="","",OFFSET('4. Work'!$A$1,ROW(G33)-1,COLUMN(G33)-1))</f>
        <v/>
      </c>
      <c r="I33" s="3" t="str">
        <f ca="1">IF(A33&lt;&gt;"",MAX('Initiative Indirect'!$I:$I)+(ROW(A33)-1),"")</f>
        <v/>
      </c>
      <c r="J33" s="3" t="str">
        <f ca="1">IF(B33&lt;&gt;"",INDEX('Initiative Indirect'!$I:$I,MATCH(B33,'Initiative Indirect'!$A:$A,0)),"")</f>
        <v/>
      </c>
      <c r="K33" s="3" t="str">
        <f ca="1">IF(C33&lt;&gt;"",INDEX('Team Indirect'!$I:$I,MATCH(C33,'Team Indirect'!$A:$A,0)),"")</f>
        <v/>
      </c>
    </row>
    <row r="34" spans="1:11" x14ac:dyDescent="0.25">
      <c r="A34" s="3" t="str">
        <f ca="1">IF(OFFSET('4. Work'!$A$1,ROW(A34)-1,COLUMN(A34)-1)="","",OFFSET('4. Work'!$A$1,ROW(A34)-1,COLUMN(A34)-1))</f>
        <v/>
      </c>
      <c r="B34" s="3" t="str">
        <f ca="1">IF(OFFSET('4. Work'!$A$1,ROW(B34)-1,COLUMN(B34)-1)="","",OFFSET('4. Work'!$A$1,ROW(B34)-1,COLUMN(B34)-1))</f>
        <v/>
      </c>
      <c r="C34" s="3" t="str">
        <f ca="1">IF(OFFSET('4. Work'!$A$1,ROW(C34)-1,COLUMN(C34)-1)="","",OFFSET('4. Work'!$A$1,ROW(C34)-1,COLUMN(C34)-1))</f>
        <v/>
      </c>
      <c r="D34" s="3" t="str">
        <f ca="1">IF(OFFSET('4. Work'!$A$1,ROW(D34)-1,COLUMN(D34)-1)="","",OFFSET('4. Work'!$A$1,ROW(D34)-1,COLUMN(D34)-1))</f>
        <v/>
      </c>
      <c r="E34" s="3">
        <f ca="1">IF(OFFSET('4. Work'!$A$1,ROW(E34)-1,COLUMN(E34)-1)="",1,OFFSET('4. Work'!$A$1,ROW(E34)-1,COLUMN(E34)-1))</f>
        <v>1</v>
      </c>
      <c r="F34" s="3" t="str">
        <f ca="1">IF(OFFSET('4. Work'!$A$1,ROW(F34)-1,COLUMN(F34)-1)="","",OFFSET('4. Work'!$A$1,ROW(F34)-1,COLUMN(F34)-1))</f>
        <v/>
      </c>
      <c r="G34" s="3" t="str">
        <f ca="1">IF(OFFSET('4. Work'!$A$1,ROW(G34)-1,COLUMN(G34)-1)="","",OFFSET('4. Work'!$A$1,ROW(G34)-1,COLUMN(G34)-1))</f>
        <v/>
      </c>
      <c r="I34" s="3" t="str">
        <f ca="1">IF(A34&lt;&gt;"",MAX('Initiative Indirect'!$I:$I)+(ROW(A34)-1),"")</f>
        <v/>
      </c>
      <c r="J34" s="3" t="str">
        <f ca="1">IF(B34&lt;&gt;"",INDEX('Initiative Indirect'!$I:$I,MATCH(B34,'Initiative Indirect'!$A:$A,0)),"")</f>
        <v/>
      </c>
      <c r="K34" s="3" t="str">
        <f ca="1">IF(C34&lt;&gt;"",INDEX('Team Indirect'!$I:$I,MATCH(C34,'Team Indirect'!$A:$A,0)),"")</f>
        <v/>
      </c>
    </row>
    <row r="35" spans="1:11" x14ac:dyDescent="0.25">
      <c r="A35" s="3" t="str">
        <f ca="1">IF(OFFSET('4. Work'!$A$1,ROW(A35)-1,COLUMN(A35)-1)="","",OFFSET('4. Work'!$A$1,ROW(A35)-1,COLUMN(A35)-1))</f>
        <v/>
      </c>
      <c r="B35" s="3" t="str">
        <f ca="1">IF(OFFSET('4. Work'!$A$1,ROW(B35)-1,COLUMN(B35)-1)="","",OFFSET('4. Work'!$A$1,ROW(B35)-1,COLUMN(B35)-1))</f>
        <v/>
      </c>
      <c r="C35" s="3" t="str">
        <f ca="1">IF(OFFSET('4. Work'!$A$1,ROW(C35)-1,COLUMN(C35)-1)="","",OFFSET('4. Work'!$A$1,ROW(C35)-1,COLUMN(C35)-1))</f>
        <v/>
      </c>
      <c r="D35" s="3" t="str">
        <f ca="1">IF(OFFSET('4. Work'!$A$1,ROW(D35)-1,COLUMN(D35)-1)="","",OFFSET('4. Work'!$A$1,ROW(D35)-1,COLUMN(D35)-1))</f>
        <v/>
      </c>
      <c r="E35" s="3">
        <f ca="1">IF(OFFSET('4. Work'!$A$1,ROW(E35)-1,COLUMN(E35)-1)="",1,OFFSET('4. Work'!$A$1,ROW(E35)-1,COLUMN(E35)-1))</f>
        <v>1</v>
      </c>
      <c r="F35" s="3" t="str">
        <f ca="1">IF(OFFSET('4. Work'!$A$1,ROW(F35)-1,COLUMN(F35)-1)="","",OFFSET('4. Work'!$A$1,ROW(F35)-1,COLUMN(F35)-1))</f>
        <v/>
      </c>
      <c r="G35" s="3" t="str">
        <f ca="1">IF(OFFSET('4. Work'!$A$1,ROW(G35)-1,COLUMN(G35)-1)="","",OFFSET('4. Work'!$A$1,ROW(G35)-1,COLUMN(G35)-1))</f>
        <v/>
      </c>
      <c r="I35" s="3" t="str">
        <f ca="1">IF(A35&lt;&gt;"",MAX('Initiative Indirect'!$I:$I)+(ROW(A35)-1),"")</f>
        <v/>
      </c>
      <c r="J35" s="3" t="str">
        <f ca="1">IF(B35&lt;&gt;"",INDEX('Initiative Indirect'!$I:$I,MATCH(B35,'Initiative Indirect'!$A:$A,0)),"")</f>
        <v/>
      </c>
      <c r="K35" s="3" t="str">
        <f ca="1">IF(C35&lt;&gt;"",INDEX('Team Indirect'!$I:$I,MATCH(C35,'Team Indirect'!$A:$A,0)),"")</f>
        <v/>
      </c>
    </row>
    <row r="36" spans="1:11" x14ac:dyDescent="0.25">
      <c r="A36" s="3" t="str">
        <f ca="1">IF(OFFSET('4. Work'!$A$1,ROW(A36)-1,COLUMN(A36)-1)="","",OFFSET('4. Work'!$A$1,ROW(A36)-1,COLUMN(A36)-1))</f>
        <v/>
      </c>
      <c r="B36" s="3" t="str">
        <f ca="1">IF(OFFSET('4. Work'!$A$1,ROW(B36)-1,COLUMN(B36)-1)="","",OFFSET('4. Work'!$A$1,ROW(B36)-1,COLUMN(B36)-1))</f>
        <v/>
      </c>
      <c r="C36" s="3" t="str">
        <f ca="1">IF(OFFSET('4. Work'!$A$1,ROW(C36)-1,COLUMN(C36)-1)="","",OFFSET('4. Work'!$A$1,ROW(C36)-1,COLUMN(C36)-1))</f>
        <v/>
      </c>
      <c r="D36" s="3" t="str">
        <f ca="1">IF(OFFSET('4. Work'!$A$1,ROW(D36)-1,COLUMN(D36)-1)="","",OFFSET('4. Work'!$A$1,ROW(D36)-1,COLUMN(D36)-1))</f>
        <v/>
      </c>
      <c r="E36" s="3">
        <f ca="1">IF(OFFSET('4. Work'!$A$1,ROW(E36)-1,COLUMN(E36)-1)="",1,OFFSET('4. Work'!$A$1,ROW(E36)-1,COLUMN(E36)-1))</f>
        <v>1</v>
      </c>
      <c r="F36" s="3" t="str">
        <f ca="1">IF(OFFSET('4. Work'!$A$1,ROW(F36)-1,COLUMN(F36)-1)="","",OFFSET('4. Work'!$A$1,ROW(F36)-1,COLUMN(F36)-1))</f>
        <v/>
      </c>
      <c r="G36" s="3" t="str">
        <f ca="1">IF(OFFSET('4. Work'!$A$1,ROW(G36)-1,COLUMN(G36)-1)="","",OFFSET('4. Work'!$A$1,ROW(G36)-1,COLUMN(G36)-1))</f>
        <v/>
      </c>
      <c r="I36" s="3" t="str">
        <f ca="1">IF(A36&lt;&gt;"",MAX('Initiative Indirect'!$I:$I)+(ROW(A36)-1),"")</f>
        <v/>
      </c>
      <c r="J36" s="3" t="str">
        <f ca="1">IF(B36&lt;&gt;"",INDEX('Initiative Indirect'!$I:$I,MATCH(B36,'Initiative Indirect'!$A:$A,0)),"")</f>
        <v/>
      </c>
      <c r="K36" s="3" t="str">
        <f ca="1">IF(C36&lt;&gt;"",INDEX('Team Indirect'!$I:$I,MATCH(C36,'Team Indirect'!$A:$A,0)),"")</f>
        <v/>
      </c>
    </row>
    <row r="37" spans="1:11" x14ac:dyDescent="0.25">
      <c r="A37" s="3" t="str">
        <f ca="1">IF(OFFSET('4. Work'!$A$1,ROW(A37)-1,COLUMN(A37)-1)="","",OFFSET('4. Work'!$A$1,ROW(A37)-1,COLUMN(A37)-1))</f>
        <v/>
      </c>
      <c r="B37" s="3" t="str">
        <f ca="1">IF(OFFSET('4. Work'!$A$1,ROW(B37)-1,COLUMN(B37)-1)="","",OFFSET('4. Work'!$A$1,ROW(B37)-1,COLUMN(B37)-1))</f>
        <v/>
      </c>
      <c r="C37" s="3" t="str">
        <f ca="1">IF(OFFSET('4. Work'!$A$1,ROW(C37)-1,COLUMN(C37)-1)="","",OFFSET('4. Work'!$A$1,ROW(C37)-1,COLUMN(C37)-1))</f>
        <v/>
      </c>
      <c r="D37" s="3" t="str">
        <f ca="1">IF(OFFSET('4. Work'!$A$1,ROW(D37)-1,COLUMN(D37)-1)="","",OFFSET('4. Work'!$A$1,ROW(D37)-1,COLUMN(D37)-1))</f>
        <v/>
      </c>
      <c r="E37" s="3">
        <f ca="1">IF(OFFSET('4. Work'!$A$1,ROW(E37)-1,COLUMN(E37)-1)="",1,OFFSET('4. Work'!$A$1,ROW(E37)-1,COLUMN(E37)-1))</f>
        <v>1</v>
      </c>
      <c r="F37" s="3" t="str">
        <f ca="1">IF(OFFSET('4. Work'!$A$1,ROW(F37)-1,COLUMN(F37)-1)="","",OFFSET('4. Work'!$A$1,ROW(F37)-1,COLUMN(F37)-1))</f>
        <v/>
      </c>
      <c r="G37" s="3" t="str">
        <f ca="1">IF(OFFSET('4. Work'!$A$1,ROW(G37)-1,COLUMN(G37)-1)="","",OFFSET('4. Work'!$A$1,ROW(G37)-1,COLUMN(G37)-1))</f>
        <v/>
      </c>
      <c r="I37" s="3" t="str">
        <f ca="1">IF(A37&lt;&gt;"",MAX('Initiative Indirect'!$I:$I)+(ROW(A37)-1),"")</f>
        <v/>
      </c>
      <c r="J37" s="3" t="str">
        <f ca="1">IF(B37&lt;&gt;"",INDEX('Initiative Indirect'!$I:$I,MATCH(B37,'Initiative Indirect'!$A:$A,0)),"")</f>
        <v/>
      </c>
      <c r="K37" s="3" t="str">
        <f ca="1">IF(C37&lt;&gt;"",INDEX('Team Indirect'!$I:$I,MATCH(C37,'Team Indirect'!$A:$A,0)),"")</f>
        <v/>
      </c>
    </row>
    <row r="38" spans="1:11" x14ac:dyDescent="0.25">
      <c r="A38" s="3" t="str">
        <f ca="1">IF(OFFSET('4. Work'!$A$1,ROW(A38)-1,COLUMN(A38)-1)="","",OFFSET('4. Work'!$A$1,ROW(A38)-1,COLUMN(A38)-1))</f>
        <v/>
      </c>
      <c r="B38" s="3" t="str">
        <f ca="1">IF(OFFSET('4. Work'!$A$1,ROW(B38)-1,COLUMN(B38)-1)="","",OFFSET('4. Work'!$A$1,ROW(B38)-1,COLUMN(B38)-1))</f>
        <v/>
      </c>
      <c r="C38" s="3" t="str">
        <f ca="1">IF(OFFSET('4. Work'!$A$1,ROW(C38)-1,COLUMN(C38)-1)="","",OFFSET('4. Work'!$A$1,ROW(C38)-1,COLUMN(C38)-1))</f>
        <v/>
      </c>
      <c r="D38" s="3" t="str">
        <f ca="1">IF(OFFSET('4. Work'!$A$1,ROW(D38)-1,COLUMN(D38)-1)="","",OFFSET('4. Work'!$A$1,ROW(D38)-1,COLUMN(D38)-1))</f>
        <v/>
      </c>
      <c r="E38" s="3">
        <f ca="1">IF(OFFSET('4. Work'!$A$1,ROW(E38)-1,COLUMN(E38)-1)="",1,OFFSET('4. Work'!$A$1,ROW(E38)-1,COLUMN(E38)-1))</f>
        <v>1</v>
      </c>
      <c r="F38" s="3" t="str">
        <f ca="1">IF(OFFSET('4. Work'!$A$1,ROW(F38)-1,COLUMN(F38)-1)="","",OFFSET('4. Work'!$A$1,ROW(F38)-1,COLUMN(F38)-1))</f>
        <v/>
      </c>
      <c r="G38" s="3" t="str">
        <f ca="1">IF(OFFSET('4. Work'!$A$1,ROW(G38)-1,COLUMN(G38)-1)="","",OFFSET('4. Work'!$A$1,ROW(G38)-1,COLUMN(G38)-1))</f>
        <v/>
      </c>
      <c r="I38" s="3" t="str">
        <f ca="1">IF(A38&lt;&gt;"",MAX('Initiative Indirect'!$I:$I)+(ROW(A38)-1),"")</f>
        <v/>
      </c>
      <c r="J38" s="3" t="str">
        <f ca="1">IF(B38&lt;&gt;"",INDEX('Initiative Indirect'!$I:$I,MATCH(B38,'Initiative Indirect'!$A:$A,0)),"")</f>
        <v/>
      </c>
      <c r="K38" s="3" t="str">
        <f ca="1">IF(C38&lt;&gt;"",INDEX('Team Indirect'!$I:$I,MATCH(C38,'Team Indirect'!$A:$A,0)),"")</f>
        <v/>
      </c>
    </row>
    <row r="39" spans="1:11" x14ac:dyDescent="0.25">
      <c r="A39" s="3" t="str">
        <f ca="1">IF(OFFSET('4. Work'!$A$1,ROW(A39)-1,COLUMN(A39)-1)="","",OFFSET('4. Work'!$A$1,ROW(A39)-1,COLUMN(A39)-1))</f>
        <v/>
      </c>
      <c r="B39" s="3" t="str">
        <f ca="1">IF(OFFSET('4. Work'!$A$1,ROW(B39)-1,COLUMN(B39)-1)="","",OFFSET('4. Work'!$A$1,ROW(B39)-1,COLUMN(B39)-1))</f>
        <v/>
      </c>
      <c r="C39" s="3" t="str">
        <f ca="1">IF(OFFSET('4. Work'!$A$1,ROW(C39)-1,COLUMN(C39)-1)="","",OFFSET('4. Work'!$A$1,ROW(C39)-1,COLUMN(C39)-1))</f>
        <v/>
      </c>
      <c r="D39" s="3" t="str">
        <f ca="1">IF(OFFSET('4. Work'!$A$1,ROW(D39)-1,COLUMN(D39)-1)="","",OFFSET('4. Work'!$A$1,ROW(D39)-1,COLUMN(D39)-1))</f>
        <v/>
      </c>
      <c r="E39" s="3">
        <f ca="1">IF(OFFSET('4. Work'!$A$1,ROW(E39)-1,COLUMN(E39)-1)="",1,OFFSET('4. Work'!$A$1,ROW(E39)-1,COLUMN(E39)-1))</f>
        <v>1</v>
      </c>
      <c r="F39" s="3" t="str">
        <f ca="1">IF(OFFSET('4. Work'!$A$1,ROW(F39)-1,COLUMN(F39)-1)="","",OFFSET('4. Work'!$A$1,ROW(F39)-1,COLUMN(F39)-1))</f>
        <v/>
      </c>
      <c r="G39" s="3" t="str">
        <f ca="1">IF(OFFSET('4. Work'!$A$1,ROW(G39)-1,COLUMN(G39)-1)="","",OFFSET('4. Work'!$A$1,ROW(G39)-1,COLUMN(G39)-1))</f>
        <v/>
      </c>
      <c r="I39" s="3" t="str">
        <f ca="1">IF(A39&lt;&gt;"",MAX('Initiative Indirect'!$I:$I)+(ROW(A39)-1),"")</f>
        <v/>
      </c>
      <c r="J39" s="3" t="str">
        <f ca="1">IF(B39&lt;&gt;"",INDEX('Initiative Indirect'!$I:$I,MATCH(B39,'Initiative Indirect'!$A:$A,0)),"")</f>
        <v/>
      </c>
      <c r="K39" s="3" t="str">
        <f ca="1">IF(C39&lt;&gt;"",INDEX('Team Indirect'!$I:$I,MATCH(C39,'Team Indirect'!$A:$A,0)),"")</f>
        <v/>
      </c>
    </row>
    <row r="40" spans="1:11" x14ac:dyDescent="0.25">
      <c r="A40" s="3" t="str">
        <f ca="1">IF(OFFSET('4. Work'!$A$1,ROW(A40)-1,COLUMN(A40)-1)="","",OFFSET('4. Work'!$A$1,ROW(A40)-1,COLUMN(A40)-1))</f>
        <v/>
      </c>
      <c r="B40" s="3" t="str">
        <f ca="1">IF(OFFSET('4. Work'!$A$1,ROW(B40)-1,COLUMN(B40)-1)="","",OFFSET('4. Work'!$A$1,ROW(B40)-1,COLUMN(B40)-1))</f>
        <v/>
      </c>
      <c r="C40" s="3" t="str">
        <f ca="1">IF(OFFSET('4. Work'!$A$1,ROW(C40)-1,COLUMN(C40)-1)="","",OFFSET('4. Work'!$A$1,ROW(C40)-1,COLUMN(C40)-1))</f>
        <v/>
      </c>
      <c r="D40" s="3" t="str">
        <f ca="1">IF(OFFSET('4. Work'!$A$1,ROW(D40)-1,COLUMN(D40)-1)="","",OFFSET('4. Work'!$A$1,ROW(D40)-1,COLUMN(D40)-1))</f>
        <v/>
      </c>
      <c r="E40" s="3">
        <f ca="1">IF(OFFSET('4. Work'!$A$1,ROW(E40)-1,COLUMN(E40)-1)="",1,OFFSET('4. Work'!$A$1,ROW(E40)-1,COLUMN(E40)-1))</f>
        <v>1</v>
      </c>
      <c r="F40" s="3" t="str">
        <f ca="1">IF(OFFSET('4. Work'!$A$1,ROW(F40)-1,COLUMN(F40)-1)="","",OFFSET('4. Work'!$A$1,ROW(F40)-1,COLUMN(F40)-1))</f>
        <v/>
      </c>
      <c r="G40" s="3" t="str">
        <f ca="1">IF(OFFSET('4. Work'!$A$1,ROW(G40)-1,COLUMN(G40)-1)="","",OFFSET('4. Work'!$A$1,ROW(G40)-1,COLUMN(G40)-1))</f>
        <v/>
      </c>
      <c r="I40" s="3" t="str">
        <f ca="1">IF(A40&lt;&gt;"",MAX('Initiative Indirect'!$I:$I)+(ROW(A40)-1),"")</f>
        <v/>
      </c>
      <c r="J40" s="3" t="str">
        <f ca="1">IF(B40&lt;&gt;"",INDEX('Initiative Indirect'!$I:$I,MATCH(B40,'Initiative Indirect'!$A:$A,0)),"")</f>
        <v/>
      </c>
      <c r="K40" s="3" t="str">
        <f ca="1">IF(C40&lt;&gt;"",INDEX('Team Indirect'!$I:$I,MATCH(C40,'Team Indirect'!$A:$A,0)),"")</f>
        <v/>
      </c>
    </row>
    <row r="41" spans="1:11" x14ac:dyDescent="0.25">
      <c r="A41" s="3" t="str">
        <f ca="1">IF(OFFSET('4. Work'!$A$1,ROW(A41)-1,COLUMN(A41)-1)="","",OFFSET('4. Work'!$A$1,ROW(A41)-1,COLUMN(A41)-1))</f>
        <v/>
      </c>
      <c r="B41" s="3" t="str">
        <f ca="1">IF(OFFSET('4. Work'!$A$1,ROW(B41)-1,COLUMN(B41)-1)="","",OFFSET('4. Work'!$A$1,ROW(B41)-1,COLUMN(B41)-1))</f>
        <v/>
      </c>
      <c r="C41" s="3" t="str">
        <f ca="1">IF(OFFSET('4. Work'!$A$1,ROW(C41)-1,COLUMN(C41)-1)="","",OFFSET('4. Work'!$A$1,ROW(C41)-1,COLUMN(C41)-1))</f>
        <v/>
      </c>
      <c r="D41" s="3" t="str">
        <f ca="1">IF(OFFSET('4. Work'!$A$1,ROW(D41)-1,COLUMN(D41)-1)="","",OFFSET('4. Work'!$A$1,ROW(D41)-1,COLUMN(D41)-1))</f>
        <v/>
      </c>
      <c r="E41" s="3">
        <f ca="1">IF(OFFSET('4. Work'!$A$1,ROW(E41)-1,COLUMN(E41)-1)="",1,OFFSET('4. Work'!$A$1,ROW(E41)-1,COLUMN(E41)-1))</f>
        <v>1</v>
      </c>
      <c r="F41" s="3" t="str">
        <f ca="1">IF(OFFSET('4. Work'!$A$1,ROW(F41)-1,COLUMN(F41)-1)="","",OFFSET('4. Work'!$A$1,ROW(F41)-1,COLUMN(F41)-1))</f>
        <v/>
      </c>
      <c r="G41" s="3" t="str">
        <f ca="1">IF(OFFSET('4. Work'!$A$1,ROW(G41)-1,COLUMN(G41)-1)="","",OFFSET('4. Work'!$A$1,ROW(G41)-1,COLUMN(G41)-1))</f>
        <v/>
      </c>
      <c r="I41" s="3" t="str">
        <f ca="1">IF(A41&lt;&gt;"",MAX('Initiative Indirect'!$I:$I)+(ROW(A41)-1),"")</f>
        <v/>
      </c>
      <c r="J41" s="3" t="str">
        <f ca="1">IF(B41&lt;&gt;"",INDEX('Initiative Indirect'!$I:$I,MATCH(B41,'Initiative Indirect'!$A:$A,0)),"")</f>
        <v/>
      </c>
      <c r="K41" s="3" t="str">
        <f ca="1">IF(C41&lt;&gt;"",INDEX('Team Indirect'!$I:$I,MATCH(C41,'Team Indirect'!$A:$A,0)),"")</f>
        <v/>
      </c>
    </row>
    <row r="42" spans="1:11" x14ac:dyDescent="0.25">
      <c r="A42" s="3" t="str">
        <f ca="1">IF(OFFSET('4. Work'!$A$1,ROW(A42)-1,COLUMN(A42)-1)="","",OFFSET('4. Work'!$A$1,ROW(A42)-1,COLUMN(A42)-1))</f>
        <v/>
      </c>
      <c r="B42" s="3" t="str">
        <f ca="1">IF(OFFSET('4. Work'!$A$1,ROW(B42)-1,COLUMN(B42)-1)="","",OFFSET('4. Work'!$A$1,ROW(B42)-1,COLUMN(B42)-1))</f>
        <v/>
      </c>
      <c r="C42" s="3" t="str">
        <f ca="1">IF(OFFSET('4. Work'!$A$1,ROW(C42)-1,COLUMN(C42)-1)="","",OFFSET('4. Work'!$A$1,ROW(C42)-1,COLUMN(C42)-1))</f>
        <v/>
      </c>
      <c r="D42" s="3" t="str">
        <f ca="1">IF(OFFSET('4. Work'!$A$1,ROW(D42)-1,COLUMN(D42)-1)="","",OFFSET('4. Work'!$A$1,ROW(D42)-1,COLUMN(D42)-1))</f>
        <v/>
      </c>
      <c r="E42" s="3">
        <f ca="1">IF(OFFSET('4. Work'!$A$1,ROW(E42)-1,COLUMN(E42)-1)="",1,OFFSET('4. Work'!$A$1,ROW(E42)-1,COLUMN(E42)-1))</f>
        <v>1</v>
      </c>
      <c r="F42" s="3" t="str">
        <f ca="1">IF(OFFSET('4. Work'!$A$1,ROW(F42)-1,COLUMN(F42)-1)="","",OFFSET('4. Work'!$A$1,ROW(F42)-1,COLUMN(F42)-1))</f>
        <v/>
      </c>
      <c r="G42" s="3" t="str">
        <f ca="1">IF(OFFSET('4. Work'!$A$1,ROW(G42)-1,COLUMN(G42)-1)="","",OFFSET('4. Work'!$A$1,ROW(G42)-1,COLUMN(G42)-1))</f>
        <v/>
      </c>
      <c r="I42" s="3" t="str">
        <f ca="1">IF(A42&lt;&gt;"",MAX('Initiative Indirect'!$I:$I)+(ROW(A42)-1),"")</f>
        <v/>
      </c>
      <c r="J42" s="3" t="str">
        <f ca="1">IF(B42&lt;&gt;"",INDEX('Initiative Indirect'!$I:$I,MATCH(B42,'Initiative Indirect'!$A:$A,0)),"")</f>
        <v/>
      </c>
      <c r="K42" s="3" t="str">
        <f ca="1">IF(C42&lt;&gt;"",INDEX('Team Indirect'!$I:$I,MATCH(C42,'Team Indirect'!$A:$A,0)),"")</f>
        <v/>
      </c>
    </row>
    <row r="43" spans="1:11" x14ac:dyDescent="0.25">
      <c r="A43" s="3" t="str">
        <f ca="1">IF(OFFSET('4. Work'!$A$1,ROW(A43)-1,COLUMN(A43)-1)="","",OFFSET('4. Work'!$A$1,ROW(A43)-1,COLUMN(A43)-1))</f>
        <v/>
      </c>
      <c r="B43" s="3" t="str">
        <f ca="1">IF(OFFSET('4. Work'!$A$1,ROW(B43)-1,COLUMN(B43)-1)="","",OFFSET('4. Work'!$A$1,ROW(B43)-1,COLUMN(B43)-1))</f>
        <v/>
      </c>
      <c r="C43" s="3" t="str">
        <f ca="1">IF(OFFSET('4. Work'!$A$1,ROW(C43)-1,COLUMN(C43)-1)="","",OFFSET('4. Work'!$A$1,ROW(C43)-1,COLUMN(C43)-1))</f>
        <v/>
      </c>
      <c r="D43" s="3" t="str">
        <f ca="1">IF(OFFSET('4. Work'!$A$1,ROW(D43)-1,COLUMN(D43)-1)="","",OFFSET('4. Work'!$A$1,ROW(D43)-1,COLUMN(D43)-1))</f>
        <v/>
      </c>
      <c r="E43" s="3">
        <f ca="1">IF(OFFSET('4. Work'!$A$1,ROW(E43)-1,COLUMN(E43)-1)="",1,OFFSET('4. Work'!$A$1,ROW(E43)-1,COLUMN(E43)-1))</f>
        <v>1</v>
      </c>
      <c r="F43" s="3" t="str">
        <f ca="1">IF(OFFSET('4. Work'!$A$1,ROW(F43)-1,COLUMN(F43)-1)="","",OFFSET('4. Work'!$A$1,ROW(F43)-1,COLUMN(F43)-1))</f>
        <v/>
      </c>
      <c r="G43" s="3" t="str">
        <f ca="1">IF(OFFSET('4. Work'!$A$1,ROW(G43)-1,COLUMN(G43)-1)="","",OFFSET('4. Work'!$A$1,ROW(G43)-1,COLUMN(G43)-1))</f>
        <v/>
      </c>
      <c r="I43" s="3" t="str">
        <f ca="1">IF(A43&lt;&gt;"",MAX('Initiative Indirect'!$I:$I)+(ROW(A43)-1),"")</f>
        <v/>
      </c>
      <c r="J43" s="3" t="str">
        <f ca="1">IF(B43&lt;&gt;"",INDEX('Initiative Indirect'!$I:$I,MATCH(B43,'Initiative Indirect'!$A:$A,0)),"")</f>
        <v/>
      </c>
      <c r="K43" s="3" t="str">
        <f ca="1">IF(C43&lt;&gt;"",INDEX('Team Indirect'!$I:$I,MATCH(C43,'Team Indirect'!$A:$A,0)),"")</f>
        <v/>
      </c>
    </row>
    <row r="44" spans="1:11" x14ac:dyDescent="0.25">
      <c r="A44" s="3" t="str">
        <f ca="1">IF(OFFSET('4. Work'!$A$1,ROW(A44)-1,COLUMN(A44)-1)="","",OFFSET('4. Work'!$A$1,ROW(A44)-1,COLUMN(A44)-1))</f>
        <v/>
      </c>
      <c r="B44" s="3" t="str">
        <f ca="1">IF(OFFSET('4. Work'!$A$1,ROW(B44)-1,COLUMN(B44)-1)="","",OFFSET('4. Work'!$A$1,ROW(B44)-1,COLUMN(B44)-1))</f>
        <v/>
      </c>
      <c r="C44" s="3" t="str">
        <f ca="1">IF(OFFSET('4. Work'!$A$1,ROW(C44)-1,COLUMN(C44)-1)="","",OFFSET('4. Work'!$A$1,ROW(C44)-1,COLUMN(C44)-1))</f>
        <v/>
      </c>
      <c r="D44" s="3" t="str">
        <f ca="1">IF(OFFSET('4. Work'!$A$1,ROW(D44)-1,COLUMN(D44)-1)="","",OFFSET('4. Work'!$A$1,ROW(D44)-1,COLUMN(D44)-1))</f>
        <v/>
      </c>
      <c r="E44" s="3">
        <f ca="1">IF(OFFSET('4. Work'!$A$1,ROW(E44)-1,COLUMN(E44)-1)="",1,OFFSET('4. Work'!$A$1,ROW(E44)-1,COLUMN(E44)-1))</f>
        <v>1</v>
      </c>
      <c r="F44" s="3" t="str">
        <f ca="1">IF(OFFSET('4. Work'!$A$1,ROW(F44)-1,COLUMN(F44)-1)="","",OFFSET('4. Work'!$A$1,ROW(F44)-1,COLUMN(F44)-1))</f>
        <v/>
      </c>
      <c r="G44" s="3" t="str">
        <f ca="1">IF(OFFSET('4. Work'!$A$1,ROW(G44)-1,COLUMN(G44)-1)="","",OFFSET('4. Work'!$A$1,ROW(G44)-1,COLUMN(G44)-1))</f>
        <v/>
      </c>
      <c r="I44" s="3" t="str">
        <f ca="1">IF(A44&lt;&gt;"",MAX('Initiative Indirect'!$I:$I)+(ROW(A44)-1),"")</f>
        <v/>
      </c>
      <c r="J44" s="3" t="str">
        <f ca="1">IF(B44&lt;&gt;"",INDEX('Initiative Indirect'!$I:$I,MATCH(B44,'Initiative Indirect'!$A:$A,0)),"")</f>
        <v/>
      </c>
      <c r="K44" s="3" t="str">
        <f ca="1">IF(C44&lt;&gt;"",INDEX('Team Indirect'!$I:$I,MATCH(C44,'Team Indirect'!$A:$A,0)),"")</f>
        <v/>
      </c>
    </row>
    <row r="45" spans="1:11" x14ac:dyDescent="0.25">
      <c r="A45" s="3" t="str">
        <f ca="1">IF(OFFSET('4. Work'!$A$1,ROW(A45)-1,COLUMN(A45)-1)="","",OFFSET('4. Work'!$A$1,ROW(A45)-1,COLUMN(A45)-1))</f>
        <v/>
      </c>
      <c r="B45" s="3" t="str">
        <f ca="1">IF(OFFSET('4. Work'!$A$1,ROW(B45)-1,COLUMN(B45)-1)="","",OFFSET('4. Work'!$A$1,ROW(B45)-1,COLUMN(B45)-1))</f>
        <v/>
      </c>
      <c r="C45" s="3" t="str">
        <f ca="1">IF(OFFSET('4. Work'!$A$1,ROW(C45)-1,COLUMN(C45)-1)="","",OFFSET('4. Work'!$A$1,ROW(C45)-1,COLUMN(C45)-1))</f>
        <v/>
      </c>
      <c r="D45" s="3" t="str">
        <f ca="1">IF(OFFSET('4. Work'!$A$1,ROW(D45)-1,COLUMN(D45)-1)="","",OFFSET('4. Work'!$A$1,ROW(D45)-1,COLUMN(D45)-1))</f>
        <v/>
      </c>
      <c r="E45" s="3">
        <f ca="1">IF(OFFSET('4. Work'!$A$1,ROW(E45)-1,COLUMN(E45)-1)="",1,OFFSET('4. Work'!$A$1,ROW(E45)-1,COLUMN(E45)-1))</f>
        <v>1</v>
      </c>
      <c r="F45" s="3" t="str">
        <f ca="1">IF(OFFSET('4. Work'!$A$1,ROW(F45)-1,COLUMN(F45)-1)="","",OFFSET('4. Work'!$A$1,ROW(F45)-1,COLUMN(F45)-1))</f>
        <v/>
      </c>
      <c r="G45" s="3" t="str">
        <f ca="1">IF(OFFSET('4. Work'!$A$1,ROW(G45)-1,COLUMN(G45)-1)="","",OFFSET('4. Work'!$A$1,ROW(G45)-1,COLUMN(G45)-1))</f>
        <v/>
      </c>
      <c r="I45" s="3" t="str">
        <f ca="1">IF(A45&lt;&gt;"",MAX('Initiative Indirect'!$I:$I)+(ROW(A45)-1),"")</f>
        <v/>
      </c>
      <c r="J45" s="3" t="str">
        <f ca="1">IF(B45&lt;&gt;"",INDEX('Initiative Indirect'!$I:$I,MATCH(B45,'Initiative Indirect'!$A:$A,0)),"")</f>
        <v/>
      </c>
      <c r="K45" s="3" t="str">
        <f ca="1">IF(C45&lt;&gt;"",INDEX('Team Indirect'!$I:$I,MATCH(C45,'Team Indirect'!$A:$A,0)),"")</f>
        <v/>
      </c>
    </row>
    <row r="46" spans="1:11" x14ac:dyDescent="0.25">
      <c r="A46" s="3" t="str">
        <f ca="1">IF(OFFSET('4. Work'!$A$1,ROW(A46)-1,COLUMN(A46)-1)="","",OFFSET('4. Work'!$A$1,ROW(A46)-1,COLUMN(A46)-1))</f>
        <v/>
      </c>
      <c r="B46" s="3" t="str">
        <f ca="1">IF(OFFSET('4. Work'!$A$1,ROW(B46)-1,COLUMN(B46)-1)="","",OFFSET('4. Work'!$A$1,ROW(B46)-1,COLUMN(B46)-1))</f>
        <v/>
      </c>
      <c r="C46" s="3" t="str">
        <f ca="1">IF(OFFSET('4. Work'!$A$1,ROW(C46)-1,COLUMN(C46)-1)="","",OFFSET('4. Work'!$A$1,ROW(C46)-1,COLUMN(C46)-1))</f>
        <v/>
      </c>
      <c r="D46" s="3" t="str">
        <f ca="1">IF(OFFSET('4. Work'!$A$1,ROW(D46)-1,COLUMN(D46)-1)="","",OFFSET('4. Work'!$A$1,ROW(D46)-1,COLUMN(D46)-1))</f>
        <v/>
      </c>
      <c r="E46" s="3">
        <f ca="1">IF(OFFSET('4. Work'!$A$1,ROW(E46)-1,COLUMN(E46)-1)="",1,OFFSET('4. Work'!$A$1,ROW(E46)-1,COLUMN(E46)-1))</f>
        <v>1</v>
      </c>
      <c r="F46" s="3" t="str">
        <f ca="1">IF(OFFSET('4. Work'!$A$1,ROW(F46)-1,COLUMN(F46)-1)="","",OFFSET('4. Work'!$A$1,ROW(F46)-1,COLUMN(F46)-1))</f>
        <v/>
      </c>
      <c r="G46" s="3" t="str">
        <f ca="1">IF(OFFSET('4. Work'!$A$1,ROW(G46)-1,COLUMN(G46)-1)="","",OFFSET('4. Work'!$A$1,ROW(G46)-1,COLUMN(G46)-1))</f>
        <v/>
      </c>
      <c r="I46" s="3" t="str">
        <f ca="1">IF(A46&lt;&gt;"",MAX('Initiative Indirect'!$I:$I)+(ROW(A46)-1),"")</f>
        <v/>
      </c>
      <c r="J46" s="3" t="str">
        <f ca="1">IF(B46&lt;&gt;"",INDEX('Initiative Indirect'!$I:$I,MATCH(B46,'Initiative Indirect'!$A:$A,0)),"")</f>
        <v/>
      </c>
      <c r="K46" s="3" t="str">
        <f ca="1">IF(C46&lt;&gt;"",INDEX('Team Indirect'!$I:$I,MATCH(C46,'Team Indirect'!$A:$A,0)),"")</f>
        <v/>
      </c>
    </row>
    <row r="47" spans="1:11" x14ac:dyDescent="0.25">
      <c r="A47" s="3" t="str">
        <f ca="1">IF(OFFSET('4. Work'!$A$1,ROW(A47)-1,COLUMN(A47)-1)="","",OFFSET('4. Work'!$A$1,ROW(A47)-1,COLUMN(A47)-1))</f>
        <v/>
      </c>
      <c r="B47" s="3" t="str">
        <f ca="1">IF(OFFSET('4. Work'!$A$1,ROW(B47)-1,COLUMN(B47)-1)="","",OFFSET('4. Work'!$A$1,ROW(B47)-1,COLUMN(B47)-1))</f>
        <v/>
      </c>
      <c r="C47" s="3" t="str">
        <f ca="1">IF(OFFSET('4. Work'!$A$1,ROW(C47)-1,COLUMN(C47)-1)="","",OFFSET('4. Work'!$A$1,ROW(C47)-1,COLUMN(C47)-1))</f>
        <v/>
      </c>
      <c r="D47" s="3" t="str">
        <f ca="1">IF(OFFSET('4. Work'!$A$1,ROW(D47)-1,COLUMN(D47)-1)="","",OFFSET('4. Work'!$A$1,ROW(D47)-1,COLUMN(D47)-1))</f>
        <v/>
      </c>
      <c r="E47" s="3">
        <f ca="1">IF(OFFSET('4. Work'!$A$1,ROW(E47)-1,COLUMN(E47)-1)="",1,OFFSET('4. Work'!$A$1,ROW(E47)-1,COLUMN(E47)-1))</f>
        <v>1</v>
      </c>
      <c r="F47" s="3" t="str">
        <f ca="1">IF(OFFSET('4. Work'!$A$1,ROW(F47)-1,COLUMN(F47)-1)="","",OFFSET('4. Work'!$A$1,ROW(F47)-1,COLUMN(F47)-1))</f>
        <v/>
      </c>
      <c r="G47" s="3" t="str">
        <f ca="1">IF(OFFSET('4. Work'!$A$1,ROW(G47)-1,COLUMN(G47)-1)="","",OFFSET('4. Work'!$A$1,ROW(G47)-1,COLUMN(G47)-1))</f>
        <v/>
      </c>
      <c r="I47" s="3" t="str">
        <f ca="1">IF(A47&lt;&gt;"",MAX('Initiative Indirect'!$I:$I)+(ROW(A47)-1),"")</f>
        <v/>
      </c>
      <c r="J47" s="3" t="str">
        <f ca="1">IF(B47&lt;&gt;"",INDEX('Initiative Indirect'!$I:$I,MATCH(B47,'Initiative Indirect'!$A:$A,0)),"")</f>
        <v/>
      </c>
      <c r="K47" s="3" t="str">
        <f ca="1">IF(C47&lt;&gt;"",INDEX('Team Indirect'!$I:$I,MATCH(C47,'Team Indirect'!$A:$A,0)),"")</f>
        <v/>
      </c>
    </row>
    <row r="48" spans="1:11" x14ac:dyDescent="0.25">
      <c r="A48" s="3" t="str">
        <f ca="1">IF(OFFSET('4. Work'!$A$1,ROW(A48)-1,COLUMN(A48)-1)="","",OFFSET('4. Work'!$A$1,ROW(A48)-1,COLUMN(A48)-1))</f>
        <v/>
      </c>
      <c r="B48" s="3" t="str">
        <f ca="1">IF(OFFSET('4. Work'!$A$1,ROW(B48)-1,COLUMN(B48)-1)="","",OFFSET('4. Work'!$A$1,ROW(B48)-1,COLUMN(B48)-1))</f>
        <v/>
      </c>
      <c r="C48" s="3" t="str">
        <f ca="1">IF(OFFSET('4. Work'!$A$1,ROW(C48)-1,COLUMN(C48)-1)="","",OFFSET('4. Work'!$A$1,ROW(C48)-1,COLUMN(C48)-1))</f>
        <v/>
      </c>
      <c r="D48" s="3" t="str">
        <f ca="1">IF(OFFSET('4. Work'!$A$1,ROW(D48)-1,COLUMN(D48)-1)="","",OFFSET('4. Work'!$A$1,ROW(D48)-1,COLUMN(D48)-1))</f>
        <v/>
      </c>
      <c r="E48" s="3">
        <f ca="1">IF(OFFSET('4. Work'!$A$1,ROW(E48)-1,COLUMN(E48)-1)="",1,OFFSET('4. Work'!$A$1,ROW(E48)-1,COLUMN(E48)-1))</f>
        <v>1</v>
      </c>
      <c r="F48" s="3" t="str">
        <f ca="1">IF(OFFSET('4. Work'!$A$1,ROW(F48)-1,COLUMN(F48)-1)="","",OFFSET('4. Work'!$A$1,ROW(F48)-1,COLUMN(F48)-1))</f>
        <v/>
      </c>
      <c r="G48" s="3" t="str">
        <f ca="1">IF(OFFSET('4. Work'!$A$1,ROW(G48)-1,COLUMN(G48)-1)="","",OFFSET('4. Work'!$A$1,ROW(G48)-1,COLUMN(G48)-1))</f>
        <v/>
      </c>
      <c r="I48" s="3" t="str">
        <f ca="1">IF(A48&lt;&gt;"",MAX('Initiative Indirect'!$I:$I)+(ROW(A48)-1),"")</f>
        <v/>
      </c>
      <c r="J48" s="3" t="str">
        <f ca="1">IF(B48&lt;&gt;"",INDEX('Initiative Indirect'!$I:$I,MATCH(B48,'Initiative Indirect'!$A:$A,0)),"")</f>
        <v/>
      </c>
      <c r="K48" s="3" t="str">
        <f ca="1">IF(C48&lt;&gt;"",INDEX('Team Indirect'!$I:$I,MATCH(C48,'Team Indirect'!$A:$A,0)),"")</f>
        <v/>
      </c>
    </row>
    <row r="49" spans="1:11" x14ac:dyDescent="0.25">
      <c r="A49" s="3" t="str">
        <f ca="1">IF(OFFSET('4. Work'!$A$1,ROW(A49)-1,COLUMN(A49)-1)="","",OFFSET('4. Work'!$A$1,ROW(A49)-1,COLUMN(A49)-1))</f>
        <v/>
      </c>
      <c r="B49" s="3" t="str">
        <f ca="1">IF(OFFSET('4. Work'!$A$1,ROW(B49)-1,COLUMN(B49)-1)="","",OFFSET('4. Work'!$A$1,ROW(B49)-1,COLUMN(B49)-1))</f>
        <v/>
      </c>
      <c r="C49" s="3" t="str">
        <f ca="1">IF(OFFSET('4. Work'!$A$1,ROW(C49)-1,COLUMN(C49)-1)="","",OFFSET('4. Work'!$A$1,ROW(C49)-1,COLUMN(C49)-1))</f>
        <v/>
      </c>
      <c r="D49" s="3" t="str">
        <f ca="1">IF(OFFSET('4. Work'!$A$1,ROW(D49)-1,COLUMN(D49)-1)="","",OFFSET('4. Work'!$A$1,ROW(D49)-1,COLUMN(D49)-1))</f>
        <v/>
      </c>
      <c r="E49" s="3">
        <f ca="1">IF(OFFSET('4. Work'!$A$1,ROW(E49)-1,COLUMN(E49)-1)="",1,OFFSET('4. Work'!$A$1,ROW(E49)-1,COLUMN(E49)-1))</f>
        <v>1</v>
      </c>
      <c r="F49" s="3" t="str">
        <f ca="1">IF(OFFSET('4. Work'!$A$1,ROW(F49)-1,COLUMN(F49)-1)="","",OFFSET('4. Work'!$A$1,ROW(F49)-1,COLUMN(F49)-1))</f>
        <v/>
      </c>
      <c r="G49" s="3" t="str">
        <f ca="1">IF(OFFSET('4. Work'!$A$1,ROW(G49)-1,COLUMN(G49)-1)="","",OFFSET('4. Work'!$A$1,ROW(G49)-1,COLUMN(G49)-1))</f>
        <v/>
      </c>
      <c r="I49" s="3" t="str">
        <f ca="1">IF(A49&lt;&gt;"",MAX('Initiative Indirect'!$I:$I)+(ROW(A49)-1),"")</f>
        <v/>
      </c>
      <c r="J49" s="3" t="str">
        <f ca="1">IF(B49&lt;&gt;"",INDEX('Initiative Indirect'!$I:$I,MATCH(B49,'Initiative Indirect'!$A:$A,0)),"")</f>
        <v/>
      </c>
      <c r="K49" s="3" t="str">
        <f ca="1">IF(C49&lt;&gt;"",INDEX('Team Indirect'!$I:$I,MATCH(C49,'Team Indirect'!$A:$A,0)),"")</f>
        <v/>
      </c>
    </row>
    <row r="50" spans="1:11" x14ac:dyDescent="0.25">
      <c r="A50" s="3" t="str">
        <f ca="1">IF(OFFSET('4. Work'!$A$1,ROW(A50)-1,COLUMN(A50)-1)="","",OFFSET('4. Work'!$A$1,ROW(A50)-1,COLUMN(A50)-1))</f>
        <v/>
      </c>
      <c r="B50" s="3" t="str">
        <f ca="1">IF(OFFSET('4. Work'!$A$1,ROW(B50)-1,COLUMN(B50)-1)="","",OFFSET('4. Work'!$A$1,ROW(B50)-1,COLUMN(B50)-1))</f>
        <v/>
      </c>
      <c r="C50" s="3" t="str">
        <f ca="1">IF(OFFSET('4. Work'!$A$1,ROW(C50)-1,COLUMN(C50)-1)="","",OFFSET('4. Work'!$A$1,ROW(C50)-1,COLUMN(C50)-1))</f>
        <v/>
      </c>
      <c r="D50" s="3" t="str">
        <f ca="1">IF(OFFSET('4. Work'!$A$1,ROW(D50)-1,COLUMN(D50)-1)="","",OFFSET('4. Work'!$A$1,ROW(D50)-1,COLUMN(D50)-1))</f>
        <v/>
      </c>
      <c r="E50" s="3">
        <f ca="1">IF(OFFSET('4. Work'!$A$1,ROW(E50)-1,COLUMN(E50)-1)="",1,OFFSET('4. Work'!$A$1,ROW(E50)-1,COLUMN(E50)-1))</f>
        <v>1</v>
      </c>
      <c r="F50" s="3" t="str">
        <f ca="1">IF(OFFSET('4. Work'!$A$1,ROW(F50)-1,COLUMN(F50)-1)="","",OFFSET('4. Work'!$A$1,ROW(F50)-1,COLUMN(F50)-1))</f>
        <v/>
      </c>
      <c r="G50" s="3" t="str">
        <f ca="1">IF(OFFSET('4. Work'!$A$1,ROW(G50)-1,COLUMN(G50)-1)="","",OFFSET('4. Work'!$A$1,ROW(G50)-1,COLUMN(G50)-1))</f>
        <v/>
      </c>
      <c r="I50" s="3" t="str">
        <f ca="1">IF(A50&lt;&gt;"",MAX('Initiative Indirect'!$I:$I)+(ROW(A50)-1),"")</f>
        <v/>
      </c>
      <c r="J50" s="3" t="str">
        <f ca="1">IF(B50&lt;&gt;"",INDEX('Initiative Indirect'!$I:$I,MATCH(B50,'Initiative Indirect'!$A:$A,0)),"")</f>
        <v/>
      </c>
      <c r="K50" s="3" t="str">
        <f ca="1">IF(C50&lt;&gt;"",INDEX('Team Indirect'!$I:$I,MATCH(C50,'Team Indirect'!$A:$A,0)),"")</f>
        <v/>
      </c>
    </row>
    <row r="51" spans="1:11" x14ac:dyDescent="0.25">
      <c r="A51" s="3" t="str">
        <f ca="1">IF(OFFSET('4. Work'!$A$1,ROW(A51)-1,COLUMN(A51)-1)="","",OFFSET('4. Work'!$A$1,ROW(A51)-1,COLUMN(A51)-1))</f>
        <v/>
      </c>
      <c r="B51" s="3" t="str">
        <f ca="1">IF(OFFSET('4. Work'!$A$1,ROW(B51)-1,COLUMN(B51)-1)="","",OFFSET('4. Work'!$A$1,ROW(B51)-1,COLUMN(B51)-1))</f>
        <v/>
      </c>
      <c r="C51" s="3" t="str">
        <f ca="1">IF(OFFSET('4. Work'!$A$1,ROW(C51)-1,COLUMN(C51)-1)="","",OFFSET('4. Work'!$A$1,ROW(C51)-1,COLUMN(C51)-1))</f>
        <v/>
      </c>
      <c r="D51" s="3" t="str">
        <f ca="1">IF(OFFSET('4. Work'!$A$1,ROW(D51)-1,COLUMN(D51)-1)="","",OFFSET('4. Work'!$A$1,ROW(D51)-1,COLUMN(D51)-1))</f>
        <v/>
      </c>
      <c r="E51" s="3">
        <f ca="1">IF(OFFSET('4. Work'!$A$1,ROW(E51)-1,COLUMN(E51)-1)="",1,OFFSET('4. Work'!$A$1,ROW(E51)-1,COLUMN(E51)-1))</f>
        <v>1</v>
      </c>
      <c r="F51" s="3" t="str">
        <f ca="1">IF(OFFSET('4. Work'!$A$1,ROW(F51)-1,COLUMN(F51)-1)="","",OFFSET('4. Work'!$A$1,ROW(F51)-1,COLUMN(F51)-1))</f>
        <v/>
      </c>
      <c r="G51" s="3" t="str">
        <f ca="1">IF(OFFSET('4. Work'!$A$1,ROW(G51)-1,COLUMN(G51)-1)="","",OFFSET('4. Work'!$A$1,ROW(G51)-1,COLUMN(G51)-1))</f>
        <v/>
      </c>
      <c r="I51" s="3" t="str">
        <f ca="1">IF(A51&lt;&gt;"",MAX('Initiative Indirect'!$I:$I)+(ROW(A51)-1),"")</f>
        <v/>
      </c>
      <c r="J51" s="3" t="str">
        <f ca="1">IF(B51&lt;&gt;"",INDEX('Initiative Indirect'!$I:$I,MATCH(B51,'Initiative Indirect'!$A:$A,0)),"")</f>
        <v/>
      </c>
      <c r="K51" s="3" t="str">
        <f ca="1">IF(C51&lt;&gt;"",INDEX('Team Indirect'!$I:$I,MATCH(C51,'Team Indirect'!$A:$A,0)),"")</f>
        <v/>
      </c>
    </row>
    <row r="52" spans="1:11" x14ac:dyDescent="0.25">
      <c r="A52" s="3" t="str">
        <f ca="1">IF(OFFSET('4. Work'!$A$1,ROW(A52)-1,COLUMN(A52)-1)="","",OFFSET('4. Work'!$A$1,ROW(A52)-1,COLUMN(A52)-1))</f>
        <v/>
      </c>
      <c r="B52" s="3" t="str">
        <f ca="1">IF(OFFSET('4. Work'!$A$1,ROW(B52)-1,COLUMN(B52)-1)="","",OFFSET('4. Work'!$A$1,ROW(B52)-1,COLUMN(B52)-1))</f>
        <v/>
      </c>
      <c r="C52" s="3" t="str">
        <f ca="1">IF(OFFSET('4. Work'!$A$1,ROW(C52)-1,COLUMN(C52)-1)="","",OFFSET('4. Work'!$A$1,ROW(C52)-1,COLUMN(C52)-1))</f>
        <v/>
      </c>
      <c r="D52" s="3" t="str">
        <f ca="1">IF(OFFSET('4. Work'!$A$1,ROW(D52)-1,COLUMN(D52)-1)="","",OFFSET('4. Work'!$A$1,ROW(D52)-1,COLUMN(D52)-1))</f>
        <v/>
      </c>
      <c r="E52" s="3">
        <f ca="1">IF(OFFSET('4. Work'!$A$1,ROW(E52)-1,COLUMN(E52)-1)="",1,OFFSET('4. Work'!$A$1,ROW(E52)-1,COLUMN(E52)-1))</f>
        <v>1</v>
      </c>
      <c r="F52" s="3" t="str">
        <f ca="1">IF(OFFSET('4. Work'!$A$1,ROW(F52)-1,COLUMN(F52)-1)="","",OFFSET('4. Work'!$A$1,ROW(F52)-1,COLUMN(F52)-1))</f>
        <v/>
      </c>
      <c r="G52" s="3" t="str">
        <f ca="1">IF(OFFSET('4. Work'!$A$1,ROW(G52)-1,COLUMN(G52)-1)="","",OFFSET('4. Work'!$A$1,ROW(G52)-1,COLUMN(G52)-1))</f>
        <v/>
      </c>
      <c r="I52" s="3" t="str">
        <f ca="1">IF(A52&lt;&gt;"",MAX('Initiative Indirect'!$I:$I)+(ROW(A52)-1),"")</f>
        <v/>
      </c>
      <c r="J52" s="3" t="str">
        <f ca="1">IF(B52&lt;&gt;"",INDEX('Initiative Indirect'!$I:$I,MATCH(B52,'Initiative Indirect'!$A:$A,0)),"")</f>
        <v/>
      </c>
      <c r="K52" s="3" t="str">
        <f ca="1">IF(C52&lt;&gt;"",INDEX('Team Indirect'!$I:$I,MATCH(C52,'Team Indirect'!$A:$A,0)),"")</f>
        <v/>
      </c>
    </row>
    <row r="53" spans="1:11" x14ac:dyDescent="0.25">
      <c r="A53" s="3" t="str">
        <f ca="1">IF(OFFSET('4. Work'!$A$1,ROW(A53)-1,COLUMN(A53)-1)="","",OFFSET('4. Work'!$A$1,ROW(A53)-1,COLUMN(A53)-1))</f>
        <v/>
      </c>
      <c r="B53" s="3" t="str">
        <f ca="1">IF(OFFSET('4. Work'!$A$1,ROW(B53)-1,COLUMN(B53)-1)="","",OFFSET('4. Work'!$A$1,ROW(B53)-1,COLUMN(B53)-1))</f>
        <v/>
      </c>
      <c r="C53" s="3" t="str">
        <f ca="1">IF(OFFSET('4. Work'!$A$1,ROW(C53)-1,COLUMN(C53)-1)="","",OFFSET('4. Work'!$A$1,ROW(C53)-1,COLUMN(C53)-1))</f>
        <v/>
      </c>
      <c r="D53" s="3" t="str">
        <f ca="1">IF(OFFSET('4. Work'!$A$1,ROW(D53)-1,COLUMN(D53)-1)="","",OFFSET('4. Work'!$A$1,ROW(D53)-1,COLUMN(D53)-1))</f>
        <v/>
      </c>
      <c r="E53" s="3">
        <f ca="1">IF(OFFSET('4. Work'!$A$1,ROW(E53)-1,COLUMN(E53)-1)="",1,OFFSET('4. Work'!$A$1,ROW(E53)-1,COLUMN(E53)-1))</f>
        <v>1</v>
      </c>
      <c r="F53" s="3" t="str">
        <f ca="1">IF(OFFSET('4. Work'!$A$1,ROW(F53)-1,COLUMN(F53)-1)="","",OFFSET('4. Work'!$A$1,ROW(F53)-1,COLUMN(F53)-1))</f>
        <v/>
      </c>
      <c r="G53" s="3" t="str">
        <f ca="1">IF(OFFSET('4. Work'!$A$1,ROW(G53)-1,COLUMN(G53)-1)="","",OFFSET('4. Work'!$A$1,ROW(G53)-1,COLUMN(G53)-1))</f>
        <v/>
      </c>
      <c r="I53" s="3" t="str">
        <f ca="1">IF(A53&lt;&gt;"",MAX('Initiative Indirect'!$I:$I)+(ROW(A53)-1),"")</f>
        <v/>
      </c>
      <c r="J53" s="3" t="str">
        <f ca="1">IF(B53&lt;&gt;"",INDEX('Initiative Indirect'!$I:$I,MATCH(B53,'Initiative Indirect'!$A:$A,0)),"")</f>
        <v/>
      </c>
      <c r="K53" s="3" t="str">
        <f ca="1">IF(C53&lt;&gt;"",INDEX('Team Indirect'!$I:$I,MATCH(C53,'Team Indirect'!$A:$A,0)),"")</f>
        <v/>
      </c>
    </row>
    <row r="54" spans="1:11" x14ac:dyDescent="0.25">
      <c r="A54" s="3" t="str">
        <f ca="1">IF(OFFSET('4. Work'!$A$1,ROW(A54)-1,COLUMN(A54)-1)="","",OFFSET('4. Work'!$A$1,ROW(A54)-1,COLUMN(A54)-1))</f>
        <v/>
      </c>
      <c r="B54" s="3" t="str">
        <f ca="1">IF(OFFSET('4. Work'!$A$1,ROW(B54)-1,COLUMN(B54)-1)="","",OFFSET('4. Work'!$A$1,ROW(B54)-1,COLUMN(B54)-1))</f>
        <v/>
      </c>
      <c r="C54" s="3" t="str">
        <f ca="1">IF(OFFSET('4. Work'!$A$1,ROW(C54)-1,COLUMN(C54)-1)="","",OFFSET('4. Work'!$A$1,ROW(C54)-1,COLUMN(C54)-1))</f>
        <v/>
      </c>
      <c r="D54" s="3" t="str">
        <f ca="1">IF(OFFSET('4. Work'!$A$1,ROW(D54)-1,COLUMN(D54)-1)="","",OFFSET('4. Work'!$A$1,ROW(D54)-1,COLUMN(D54)-1))</f>
        <v/>
      </c>
      <c r="E54" s="3">
        <f ca="1">IF(OFFSET('4. Work'!$A$1,ROW(E54)-1,COLUMN(E54)-1)="",1,OFFSET('4. Work'!$A$1,ROW(E54)-1,COLUMN(E54)-1))</f>
        <v>1</v>
      </c>
      <c r="F54" s="3" t="str">
        <f ca="1">IF(OFFSET('4. Work'!$A$1,ROW(F54)-1,COLUMN(F54)-1)="","",OFFSET('4. Work'!$A$1,ROW(F54)-1,COLUMN(F54)-1))</f>
        <v/>
      </c>
      <c r="G54" s="3" t="str">
        <f ca="1">IF(OFFSET('4. Work'!$A$1,ROW(G54)-1,COLUMN(G54)-1)="","",OFFSET('4. Work'!$A$1,ROW(G54)-1,COLUMN(G54)-1))</f>
        <v/>
      </c>
      <c r="I54" s="3" t="str">
        <f ca="1">IF(A54&lt;&gt;"",MAX('Initiative Indirect'!$I:$I)+(ROW(A54)-1),"")</f>
        <v/>
      </c>
      <c r="J54" s="3" t="str">
        <f ca="1">IF(B54&lt;&gt;"",INDEX('Initiative Indirect'!$I:$I,MATCH(B54,'Initiative Indirect'!$A:$A,0)),"")</f>
        <v/>
      </c>
      <c r="K54" s="3" t="str">
        <f ca="1">IF(C54&lt;&gt;"",INDEX('Team Indirect'!$I:$I,MATCH(C54,'Team Indirect'!$A:$A,0)),"")</f>
        <v/>
      </c>
    </row>
    <row r="55" spans="1:11" x14ac:dyDescent="0.25">
      <c r="A55" s="3" t="str">
        <f ca="1">IF(OFFSET('4. Work'!$A$1,ROW(A55)-1,COLUMN(A55)-1)="","",OFFSET('4. Work'!$A$1,ROW(A55)-1,COLUMN(A55)-1))</f>
        <v/>
      </c>
      <c r="B55" s="3" t="str">
        <f ca="1">IF(OFFSET('4. Work'!$A$1,ROW(B55)-1,COLUMN(B55)-1)="","",OFFSET('4. Work'!$A$1,ROW(B55)-1,COLUMN(B55)-1))</f>
        <v/>
      </c>
      <c r="C55" s="3" t="str">
        <f ca="1">IF(OFFSET('4. Work'!$A$1,ROW(C55)-1,COLUMN(C55)-1)="","",OFFSET('4. Work'!$A$1,ROW(C55)-1,COLUMN(C55)-1))</f>
        <v/>
      </c>
      <c r="D55" s="3" t="str">
        <f ca="1">IF(OFFSET('4. Work'!$A$1,ROW(D55)-1,COLUMN(D55)-1)="","",OFFSET('4. Work'!$A$1,ROW(D55)-1,COLUMN(D55)-1))</f>
        <v/>
      </c>
      <c r="E55" s="3">
        <f ca="1">IF(OFFSET('4. Work'!$A$1,ROW(E55)-1,COLUMN(E55)-1)="",1,OFFSET('4. Work'!$A$1,ROW(E55)-1,COLUMN(E55)-1))</f>
        <v>1</v>
      </c>
      <c r="F55" s="3" t="str">
        <f ca="1">IF(OFFSET('4. Work'!$A$1,ROW(F55)-1,COLUMN(F55)-1)="","",OFFSET('4. Work'!$A$1,ROW(F55)-1,COLUMN(F55)-1))</f>
        <v/>
      </c>
      <c r="G55" s="3" t="str">
        <f ca="1">IF(OFFSET('4. Work'!$A$1,ROW(G55)-1,COLUMN(G55)-1)="","",OFFSET('4. Work'!$A$1,ROW(G55)-1,COLUMN(G55)-1))</f>
        <v/>
      </c>
      <c r="I55" s="3" t="str">
        <f ca="1">IF(A55&lt;&gt;"",MAX('Initiative Indirect'!$I:$I)+(ROW(A55)-1),"")</f>
        <v/>
      </c>
      <c r="J55" s="3" t="str">
        <f ca="1">IF(B55&lt;&gt;"",INDEX('Initiative Indirect'!$I:$I,MATCH(B55,'Initiative Indirect'!$A:$A,0)),"")</f>
        <v/>
      </c>
      <c r="K55" s="3" t="str">
        <f ca="1">IF(C55&lt;&gt;"",INDEX('Team Indirect'!$I:$I,MATCH(C55,'Team Indirect'!$A:$A,0)),"")</f>
        <v/>
      </c>
    </row>
    <row r="56" spans="1:11" x14ac:dyDescent="0.25">
      <c r="A56" s="3" t="str">
        <f ca="1">IF(OFFSET('4. Work'!$A$1,ROW(A56)-1,COLUMN(A56)-1)="","",OFFSET('4. Work'!$A$1,ROW(A56)-1,COLUMN(A56)-1))</f>
        <v/>
      </c>
      <c r="B56" s="3" t="str">
        <f ca="1">IF(OFFSET('4. Work'!$A$1,ROW(B56)-1,COLUMN(B56)-1)="","",OFFSET('4. Work'!$A$1,ROW(B56)-1,COLUMN(B56)-1))</f>
        <v/>
      </c>
      <c r="C56" s="3" t="str">
        <f ca="1">IF(OFFSET('4. Work'!$A$1,ROW(C56)-1,COLUMN(C56)-1)="","",OFFSET('4. Work'!$A$1,ROW(C56)-1,COLUMN(C56)-1))</f>
        <v/>
      </c>
      <c r="D56" s="3" t="str">
        <f ca="1">IF(OFFSET('4. Work'!$A$1,ROW(D56)-1,COLUMN(D56)-1)="","",OFFSET('4. Work'!$A$1,ROW(D56)-1,COLUMN(D56)-1))</f>
        <v/>
      </c>
      <c r="E56" s="3">
        <f ca="1">IF(OFFSET('4. Work'!$A$1,ROW(E56)-1,COLUMN(E56)-1)="",1,OFFSET('4. Work'!$A$1,ROW(E56)-1,COLUMN(E56)-1))</f>
        <v>1</v>
      </c>
      <c r="F56" s="3" t="str">
        <f ca="1">IF(OFFSET('4. Work'!$A$1,ROW(F56)-1,COLUMN(F56)-1)="","",OFFSET('4. Work'!$A$1,ROW(F56)-1,COLUMN(F56)-1))</f>
        <v/>
      </c>
      <c r="G56" s="3" t="str">
        <f ca="1">IF(OFFSET('4. Work'!$A$1,ROW(G56)-1,COLUMN(G56)-1)="","",OFFSET('4. Work'!$A$1,ROW(G56)-1,COLUMN(G56)-1))</f>
        <v/>
      </c>
      <c r="I56" s="3" t="str">
        <f ca="1">IF(A56&lt;&gt;"",MAX('Initiative Indirect'!$I:$I)+(ROW(A56)-1),"")</f>
        <v/>
      </c>
      <c r="J56" s="3" t="str">
        <f ca="1">IF(B56&lt;&gt;"",INDEX('Initiative Indirect'!$I:$I,MATCH(B56,'Initiative Indirect'!$A:$A,0)),"")</f>
        <v/>
      </c>
      <c r="K56" s="3" t="str">
        <f ca="1">IF(C56&lt;&gt;"",INDEX('Team Indirect'!$I:$I,MATCH(C56,'Team Indirect'!$A:$A,0)),"")</f>
        <v/>
      </c>
    </row>
    <row r="57" spans="1:11" x14ac:dyDescent="0.25">
      <c r="A57" s="3" t="str">
        <f ca="1">IF(OFFSET('4. Work'!$A$1,ROW(A57)-1,COLUMN(A57)-1)="","",OFFSET('4. Work'!$A$1,ROW(A57)-1,COLUMN(A57)-1))</f>
        <v/>
      </c>
      <c r="B57" s="3" t="str">
        <f ca="1">IF(OFFSET('4. Work'!$A$1,ROW(B57)-1,COLUMN(B57)-1)="","",OFFSET('4. Work'!$A$1,ROW(B57)-1,COLUMN(B57)-1))</f>
        <v/>
      </c>
      <c r="C57" s="3" t="str">
        <f ca="1">IF(OFFSET('4. Work'!$A$1,ROW(C57)-1,COLUMN(C57)-1)="","",OFFSET('4. Work'!$A$1,ROW(C57)-1,COLUMN(C57)-1))</f>
        <v/>
      </c>
      <c r="D57" s="3" t="str">
        <f ca="1">IF(OFFSET('4. Work'!$A$1,ROW(D57)-1,COLUMN(D57)-1)="","",OFFSET('4. Work'!$A$1,ROW(D57)-1,COLUMN(D57)-1))</f>
        <v/>
      </c>
      <c r="E57" s="3">
        <f ca="1">IF(OFFSET('4. Work'!$A$1,ROW(E57)-1,COLUMN(E57)-1)="",1,OFFSET('4. Work'!$A$1,ROW(E57)-1,COLUMN(E57)-1))</f>
        <v>1</v>
      </c>
      <c r="F57" s="3" t="str">
        <f ca="1">IF(OFFSET('4. Work'!$A$1,ROW(F57)-1,COLUMN(F57)-1)="","",OFFSET('4. Work'!$A$1,ROW(F57)-1,COLUMN(F57)-1))</f>
        <v/>
      </c>
      <c r="G57" s="3" t="str">
        <f ca="1">IF(OFFSET('4. Work'!$A$1,ROW(G57)-1,COLUMN(G57)-1)="","",OFFSET('4. Work'!$A$1,ROW(G57)-1,COLUMN(G57)-1))</f>
        <v/>
      </c>
      <c r="I57" s="3" t="str">
        <f ca="1">IF(A57&lt;&gt;"",MAX('Initiative Indirect'!$I:$I)+(ROW(A57)-1),"")</f>
        <v/>
      </c>
      <c r="J57" s="3" t="str">
        <f ca="1">IF(B57&lt;&gt;"",INDEX('Initiative Indirect'!$I:$I,MATCH(B57,'Initiative Indirect'!$A:$A,0)),"")</f>
        <v/>
      </c>
      <c r="K57" s="3" t="str">
        <f ca="1">IF(C57&lt;&gt;"",INDEX('Team Indirect'!$I:$I,MATCH(C57,'Team Indirect'!$A:$A,0)),"")</f>
        <v/>
      </c>
    </row>
    <row r="58" spans="1:11" x14ac:dyDescent="0.25">
      <c r="A58" s="3" t="str">
        <f ca="1">IF(OFFSET('4. Work'!$A$1,ROW(A58)-1,COLUMN(A58)-1)="","",OFFSET('4. Work'!$A$1,ROW(A58)-1,COLUMN(A58)-1))</f>
        <v/>
      </c>
      <c r="B58" s="3" t="str">
        <f ca="1">IF(OFFSET('4. Work'!$A$1,ROW(B58)-1,COLUMN(B58)-1)="","",OFFSET('4. Work'!$A$1,ROW(B58)-1,COLUMN(B58)-1))</f>
        <v/>
      </c>
      <c r="C58" s="3" t="str">
        <f ca="1">IF(OFFSET('4. Work'!$A$1,ROW(C58)-1,COLUMN(C58)-1)="","",OFFSET('4. Work'!$A$1,ROW(C58)-1,COLUMN(C58)-1))</f>
        <v/>
      </c>
      <c r="D58" s="3" t="str">
        <f ca="1">IF(OFFSET('4. Work'!$A$1,ROW(D58)-1,COLUMN(D58)-1)="","",OFFSET('4. Work'!$A$1,ROW(D58)-1,COLUMN(D58)-1))</f>
        <v/>
      </c>
      <c r="E58" s="3">
        <f ca="1">IF(OFFSET('4. Work'!$A$1,ROW(E58)-1,COLUMN(E58)-1)="",1,OFFSET('4. Work'!$A$1,ROW(E58)-1,COLUMN(E58)-1))</f>
        <v>1</v>
      </c>
      <c r="F58" s="3" t="str">
        <f ca="1">IF(OFFSET('4. Work'!$A$1,ROW(F58)-1,COLUMN(F58)-1)="","",OFFSET('4. Work'!$A$1,ROW(F58)-1,COLUMN(F58)-1))</f>
        <v/>
      </c>
      <c r="G58" s="3" t="str">
        <f ca="1">IF(OFFSET('4. Work'!$A$1,ROW(G58)-1,COLUMN(G58)-1)="","",OFFSET('4. Work'!$A$1,ROW(G58)-1,COLUMN(G58)-1))</f>
        <v/>
      </c>
      <c r="I58" s="3" t="str">
        <f ca="1">IF(A58&lt;&gt;"",MAX('Initiative Indirect'!$I:$I)+(ROW(A58)-1),"")</f>
        <v/>
      </c>
      <c r="J58" s="3" t="str">
        <f ca="1">IF(B58&lt;&gt;"",INDEX('Initiative Indirect'!$I:$I,MATCH(B58,'Initiative Indirect'!$A:$A,0)),"")</f>
        <v/>
      </c>
      <c r="K58" s="3" t="str">
        <f ca="1">IF(C58&lt;&gt;"",INDEX('Team Indirect'!$I:$I,MATCH(C58,'Team Indirect'!$A:$A,0)),"")</f>
        <v/>
      </c>
    </row>
    <row r="59" spans="1:11" x14ac:dyDescent="0.25">
      <c r="A59" s="3" t="str">
        <f ca="1">IF(OFFSET('4. Work'!$A$1,ROW(A59)-1,COLUMN(A59)-1)="","",OFFSET('4. Work'!$A$1,ROW(A59)-1,COLUMN(A59)-1))</f>
        <v/>
      </c>
      <c r="B59" s="3" t="str">
        <f ca="1">IF(OFFSET('4. Work'!$A$1,ROW(B59)-1,COLUMN(B59)-1)="","",OFFSET('4. Work'!$A$1,ROW(B59)-1,COLUMN(B59)-1))</f>
        <v/>
      </c>
      <c r="C59" s="3" t="str">
        <f ca="1">IF(OFFSET('4. Work'!$A$1,ROW(C59)-1,COLUMN(C59)-1)="","",OFFSET('4. Work'!$A$1,ROW(C59)-1,COLUMN(C59)-1))</f>
        <v/>
      </c>
      <c r="D59" s="3" t="str">
        <f ca="1">IF(OFFSET('4. Work'!$A$1,ROW(D59)-1,COLUMN(D59)-1)="","",OFFSET('4. Work'!$A$1,ROW(D59)-1,COLUMN(D59)-1))</f>
        <v/>
      </c>
      <c r="E59" s="3">
        <f ca="1">IF(OFFSET('4. Work'!$A$1,ROW(E59)-1,COLUMN(E59)-1)="",1,OFFSET('4. Work'!$A$1,ROW(E59)-1,COLUMN(E59)-1))</f>
        <v>1</v>
      </c>
      <c r="F59" s="3" t="str">
        <f ca="1">IF(OFFSET('4. Work'!$A$1,ROW(F59)-1,COLUMN(F59)-1)="","",OFFSET('4. Work'!$A$1,ROW(F59)-1,COLUMN(F59)-1))</f>
        <v/>
      </c>
      <c r="G59" s="3" t="str">
        <f ca="1">IF(OFFSET('4. Work'!$A$1,ROW(G59)-1,COLUMN(G59)-1)="","",OFFSET('4. Work'!$A$1,ROW(G59)-1,COLUMN(G59)-1))</f>
        <v/>
      </c>
      <c r="I59" s="3" t="str">
        <f ca="1">IF(A59&lt;&gt;"",MAX('Initiative Indirect'!$I:$I)+(ROW(A59)-1),"")</f>
        <v/>
      </c>
      <c r="J59" s="3" t="str">
        <f ca="1">IF(B59&lt;&gt;"",INDEX('Initiative Indirect'!$I:$I,MATCH(B59,'Initiative Indirect'!$A:$A,0)),"")</f>
        <v/>
      </c>
      <c r="K59" s="3" t="str">
        <f ca="1">IF(C59&lt;&gt;"",INDEX('Team Indirect'!$I:$I,MATCH(C59,'Team Indirect'!$A:$A,0)),"")</f>
        <v/>
      </c>
    </row>
    <row r="60" spans="1:11" x14ac:dyDescent="0.25">
      <c r="A60" s="3" t="str">
        <f ca="1">IF(OFFSET('4. Work'!$A$1,ROW(A60)-1,COLUMN(A60)-1)="","",OFFSET('4. Work'!$A$1,ROW(A60)-1,COLUMN(A60)-1))</f>
        <v/>
      </c>
      <c r="B60" s="3" t="str">
        <f ca="1">IF(OFFSET('4. Work'!$A$1,ROW(B60)-1,COLUMN(B60)-1)="","",OFFSET('4. Work'!$A$1,ROW(B60)-1,COLUMN(B60)-1))</f>
        <v/>
      </c>
      <c r="C60" s="3" t="str">
        <f ca="1">IF(OFFSET('4. Work'!$A$1,ROW(C60)-1,COLUMN(C60)-1)="","",OFFSET('4. Work'!$A$1,ROW(C60)-1,COLUMN(C60)-1))</f>
        <v/>
      </c>
      <c r="D60" s="3" t="str">
        <f ca="1">IF(OFFSET('4. Work'!$A$1,ROW(D60)-1,COLUMN(D60)-1)="","",OFFSET('4. Work'!$A$1,ROW(D60)-1,COLUMN(D60)-1))</f>
        <v/>
      </c>
      <c r="E60" s="3">
        <f ca="1">IF(OFFSET('4. Work'!$A$1,ROW(E60)-1,COLUMN(E60)-1)="",1,OFFSET('4. Work'!$A$1,ROW(E60)-1,COLUMN(E60)-1))</f>
        <v>1</v>
      </c>
      <c r="F60" s="3" t="str">
        <f ca="1">IF(OFFSET('4. Work'!$A$1,ROW(F60)-1,COLUMN(F60)-1)="","",OFFSET('4. Work'!$A$1,ROW(F60)-1,COLUMN(F60)-1))</f>
        <v/>
      </c>
      <c r="G60" s="3" t="str">
        <f ca="1">IF(OFFSET('4. Work'!$A$1,ROW(G60)-1,COLUMN(G60)-1)="","",OFFSET('4. Work'!$A$1,ROW(G60)-1,COLUMN(G60)-1))</f>
        <v/>
      </c>
      <c r="I60" s="3" t="str">
        <f ca="1">IF(A60&lt;&gt;"",MAX('Initiative Indirect'!$I:$I)+(ROW(A60)-1),"")</f>
        <v/>
      </c>
      <c r="J60" s="3" t="str">
        <f ca="1">IF(B60&lt;&gt;"",INDEX('Initiative Indirect'!$I:$I,MATCH(B60,'Initiative Indirect'!$A:$A,0)),"")</f>
        <v/>
      </c>
      <c r="K60" s="3" t="str">
        <f ca="1">IF(C60&lt;&gt;"",INDEX('Team Indirect'!$I:$I,MATCH(C60,'Team Indirect'!$A:$A,0)),"")</f>
        <v/>
      </c>
    </row>
    <row r="61" spans="1:11" x14ac:dyDescent="0.25">
      <c r="A61" s="3" t="str">
        <f ca="1">IF(OFFSET('4. Work'!$A$1,ROW(A61)-1,COLUMN(A61)-1)="","",OFFSET('4. Work'!$A$1,ROW(A61)-1,COLUMN(A61)-1))</f>
        <v/>
      </c>
      <c r="B61" s="3" t="str">
        <f ca="1">IF(OFFSET('4. Work'!$A$1,ROW(B61)-1,COLUMN(B61)-1)="","",OFFSET('4. Work'!$A$1,ROW(B61)-1,COLUMN(B61)-1))</f>
        <v/>
      </c>
      <c r="C61" s="3" t="str">
        <f ca="1">IF(OFFSET('4. Work'!$A$1,ROW(C61)-1,COLUMN(C61)-1)="","",OFFSET('4. Work'!$A$1,ROW(C61)-1,COLUMN(C61)-1))</f>
        <v/>
      </c>
      <c r="D61" s="3" t="str">
        <f ca="1">IF(OFFSET('4. Work'!$A$1,ROW(D61)-1,COLUMN(D61)-1)="","",OFFSET('4. Work'!$A$1,ROW(D61)-1,COLUMN(D61)-1))</f>
        <v/>
      </c>
      <c r="E61" s="3">
        <f ca="1">IF(OFFSET('4. Work'!$A$1,ROW(E61)-1,COLUMN(E61)-1)="",1,OFFSET('4. Work'!$A$1,ROW(E61)-1,COLUMN(E61)-1))</f>
        <v>1</v>
      </c>
      <c r="F61" s="3" t="str">
        <f ca="1">IF(OFFSET('4. Work'!$A$1,ROW(F61)-1,COLUMN(F61)-1)="","",OFFSET('4. Work'!$A$1,ROW(F61)-1,COLUMN(F61)-1))</f>
        <v/>
      </c>
      <c r="G61" s="3" t="str">
        <f ca="1">IF(OFFSET('4. Work'!$A$1,ROW(G61)-1,COLUMN(G61)-1)="","",OFFSET('4. Work'!$A$1,ROW(G61)-1,COLUMN(G61)-1))</f>
        <v/>
      </c>
      <c r="I61" s="3" t="str">
        <f ca="1">IF(A61&lt;&gt;"",MAX('Initiative Indirect'!$I:$I)+(ROW(A61)-1),"")</f>
        <v/>
      </c>
      <c r="J61" s="3" t="str">
        <f ca="1">IF(B61&lt;&gt;"",INDEX('Initiative Indirect'!$I:$I,MATCH(B61,'Initiative Indirect'!$A:$A,0)),"")</f>
        <v/>
      </c>
      <c r="K61" s="3" t="str">
        <f ca="1">IF(C61&lt;&gt;"",INDEX('Team Indirect'!$I:$I,MATCH(C61,'Team Indirect'!$A:$A,0)),"")</f>
        <v/>
      </c>
    </row>
    <row r="62" spans="1:11" x14ac:dyDescent="0.25">
      <c r="A62" s="3" t="str">
        <f ca="1">IF(OFFSET('4. Work'!$A$1,ROW(A62)-1,COLUMN(A62)-1)="","",OFFSET('4. Work'!$A$1,ROW(A62)-1,COLUMN(A62)-1))</f>
        <v/>
      </c>
      <c r="B62" s="3" t="str">
        <f ca="1">IF(OFFSET('4. Work'!$A$1,ROW(B62)-1,COLUMN(B62)-1)="","",OFFSET('4. Work'!$A$1,ROW(B62)-1,COLUMN(B62)-1))</f>
        <v/>
      </c>
      <c r="C62" s="3" t="str">
        <f ca="1">IF(OFFSET('4. Work'!$A$1,ROW(C62)-1,COLUMN(C62)-1)="","",OFFSET('4. Work'!$A$1,ROW(C62)-1,COLUMN(C62)-1))</f>
        <v/>
      </c>
      <c r="D62" s="3" t="str">
        <f ca="1">IF(OFFSET('4. Work'!$A$1,ROW(D62)-1,COLUMN(D62)-1)="","",OFFSET('4. Work'!$A$1,ROW(D62)-1,COLUMN(D62)-1))</f>
        <v/>
      </c>
      <c r="E62" s="3">
        <f ca="1">IF(OFFSET('4. Work'!$A$1,ROW(E62)-1,COLUMN(E62)-1)="",1,OFFSET('4. Work'!$A$1,ROW(E62)-1,COLUMN(E62)-1))</f>
        <v>1</v>
      </c>
      <c r="F62" s="3" t="str">
        <f ca="1">IF(OFFSET('4. Work'!$A$1,ROW(F62)-1,COLUMN(F62)-1)="","",OFFSET('4. Work'!$A$1,ROW(F62)-1,COLUMN(F62)-1))</f>
        <v/>
      </c>
      <c r="G62" s="3" t="str">
        <f ca="1">IF(OFFSET('4. Work'!$A$1,ROW(G62)-1,COLUMN(G62)-1)="","",OFFSET('4. Work'!$A$1,ROW(G62)-1,COLUMN(G62)-1))</f>
        <v/>
      </c>
      <c r="I62" s="3" t="str">
        <f ca="1">IF(A62&lt;&gt;"",MAX('Initiative Indirect'!$I:$I)+(ROW(A62)-1),"")</f>
        <v/>
      </c>
      <c r="J62" s="3" t="str">
        <f ca="1">IF(B62&lt;&gt;"",INDEX('Initiative Indirect'!$I:$I,MATCH(B62,'Initiative Indirect'!$A:$A,0)),"")</f>
        <v/>
      </c>
      <c r="K62" s="3" t="str">
        <f ca="1">IF(C62&lt;&gt;"",INDEX('Team Indirect'!$I:$I,MATCH(C62,'Team Indirect'!$A:$A,0)),"")</f>
        <v/>
      </c>
    </row>
    <row r="63" spans="1:11" x14ac:dyDescent="0.25">
      <c r="A63" s="3" t="str">
        <f ca="1">IF(OFFSET('4. Work'!$A$1,ROW(A63)-1,COLUMN(A63)-1)="","",OFFSET('4. Work'!$A$1,ROW(A63)-1,COLUMN(A63)-1))</f>
        <v/>
      </c>
      <c r="B63" s="3" t="str">
        <f ca="1">IF(OFFSET('4. Work'!$A$1,ROW(B63)-1,COLUMN(B63)-1)="","",OFFSET('4. Work'!$A$1,ROW(B63)-1,COLUMN(B63)-1))</f>
        <v/>
      </c>
      <c r="C63" s="3" t="str">
        <f ca="1">IF(OFFSET('4. Work'!$A$1,ROW(C63)-1,COLUMN(C63)-1)="","",OFFSET('4. Work'!$A$1,ROW(C63)-1,COLUMN(C63)-1))</f>
        <v/>
      </c>
      <c r="D63" s="3" t="str">
        <f ca="1">IF(OFFSET('4. Work'!$A$1,ROW(D63)-1,COLUMN(D63)-1)="","",OFFSET('4. Work'!$A$1,ROW(D63)-1,COLUMN(D63)-1))</f>
        <v/>
      </c>
      <c r="E63" s="3">
        <f ca="1">IF(OFFSET('4. Work'!$A$1,ROW(E63)-1,COLUMN(E63)-1)="",1,OFFSET('4. Work'!$A$1,ROW(E63)-1,COLUMN(E63)-1))</f>
        <v>1</v>
      </c>
      <c r="F63" s="3" t="str">
        <f ca="1">IF(OFFSET('4. Work'!$A$1,ROW(F63)-1,COLUMN(F63)-1)="","",OFFSET('4. Work'!$A$1,ROW(F63)-1,COLUMN(F63)-1))</f>
        <v/>
      </c>
      <c r="G63" s="3" t="str">
        <f ca="1">IF(OFFSET('4. Work'!$A$1,ROW(G63)-1,COLUMN(G63)-1)="","",OFFSET('4. Work'!$A$1,ROW(G63)-1,COLUMN(G63)-1))</f>
        <v/>
      </c>
      <c r="I63" s="3" t="str">
        <f ca="1">IF(A63&lt;&gt;"",MAX('Initiative Indirect'!$I:$I)+(ROW(A63)-1),"")</f>
        <v/>
      </c>
      <c r="J63" s="3" t="str">
        <f ca="1">IF(B63&lt;&gt;"",INDEX('Initiative Indirect'!$I:$I,MATCH(B63,'Initiative Indirect'!$A:$A,0)),"")</f>
        <v/>
      </c>
      <c r="K63" s="3" t="str">
        <f ca="1">IF(C63&lt;&gt;"",INDEX('Team Indirect'!$I:$I,MATCH(C63,'Team Indirect'!$A:$A,0)),"")</f>
        <v/>
      </c>
    </row>
    <row r="64" spans="1:11" x14ac:dyDescent="0.25">
      <c r="A64" s="3" t="str">
        <f ca="1">IF(OFFSET('4. Work'!$A$1,ROW(A64)-1,COLUMN(A64)-1)="","",OFFSET('4. Work'!$A$1,ROW(A64)-1,COLUMN(A64)-1))</f>
        <v/>
      </c>
      <c r="B64" s="3" t="str">
        <f ca="1">IF(OFFSET('4. Work'!$A$1,ROW(B64)-1,COLUMN(B64)-1)="","",OFFSET('4. Work'!$A$1,ROW(B64)-1,COLUMN(B64)-1))</f>
        <v/>
      </c>
      <c r="C64" s="3" t="str">
        <f ca="1">IF(OFFSET('4. Work'!$A$1,ROW(C64)-1,COLUMN(C64)-1)="","",OFFSET('4. Work'!$A$1,ROW(C64)-1,COLUMN(C64)-1))</f>
        <v/>
      </c>
      <c r="D64" s="3" t="str">
        <f ca="1">IF(OFFSET('4. Work'!$A$1,ROW(D64)-1,COLUMN(D64)-1)="","",OFFSET('4. Work'!$A$1,ROW(D64)-1,COLUMN(D64)-1))</f>
        <v/>
      </c>
      <c r="E64" s="3">
        <f ca="1">IF(OFFSET('4. Work'!$A$1,ROW(E64)-1,COLUMN(E64)-1)="",1,OFFSET('4. Work'!$A$1,ROW(E64)-1,COLUMN(E64)-1))</f>
        <v>1</v>
      </c>
      <c r="F64" s="3" t="str">
        <f ca="1">IF(OFFSET('4. Work'!$A$1,ROW(F64)-1,COLUMN(F64)-1)="","",OFFSET('4. Work'!$A$1,ROW(F64)-1,COLUMN(F64)-1))</f>
        <v/>
      </c>
      <c r="G64" s="3" t="str">
        <f ca="1">IF(OFFSET('4. Work'!$A$1,ROW(G64)-1,COLUMN(G64)-1)="","",OFFSET('4. Work'!$A$1,ROW(G64)-1,COLUMN(G64)-1))</f>
        <v/>
      </c>
      <c r="I64" s="3" t="str">
        <f ca="1">IF(A64&lt;&gt;"",MAX('Initiative Indirect'!$I:$I)+(ROW(A64)-1),"")</f>
        <v/>
      </c>
      <c r="J64" s="3" t="str">
        <f ca="1">IF(B64&lt;&gt;"",INDEX('Initiative Indirect'!$I:$I,MATCH(B64,'Initiative Indirect'!$A:$A,0)),"")</f>
        <v/>
      </c>
      <c r="K64" s="3" t="str">
        <f ca="1">IF(C64&lt;&gt;"",INDEX('Team Indirect'!$I:$I,MATCH(C64,'Team Indirect'!$A:$A,0)),"")</f>
        <v/>
      </c>
    </row>
    <row r="65" spans="1:11" x14ac:dyDescent="0.25">
      <c r="A65" s="3" t="str">
        <f ca="1">IF(OFFSET('4. Work'!$A$1,ROW(A65)-1,COLUMN(A65)-1)="","",OFFSET('4. Work'!$A$1,ROW(A65)-1,COLUMN(A65)-1))</f>
        <v/>
      </c>
      <c r="B65" s="3" t="str">
        <f ca="1">IF(OFFSET('4. Work'!$A$1,ROW(B65)-1,COLUMN(B65)-1)="","",OFFSET('4. Work'!$A$1,ROW(B65)-1,COLUMN(B65)-1))</f>
        <v/>
      </c>
      <c r="C65" s="3" t="str">
        <f ca="1">IF(OFFSET('4. Work'!$A$1,ROW(C65)-1,COLUMN(C65)-1)="","",OFFSET('4. Work'!$A$1,ROW(C65)-1,COLUMN(C65)-1))</f>
        <v/>
      </c>
      <c r="D65" s="3" t="str">
        <f ca="1">IF(OFFSET('4. Work'!$A$1,ROW(D65)-1,COLUMN(D65)-1)="","",OFFSET('4. Work'!$A$1,ROW(D65)-1,COLUMN(D65)-1))</f>
        <v/>
      </c>
      <c r="E65" s="3">
        <f ca="1">IF(OFFSET('4. Work'!$A$1,ROW(E65)-1,COLUMN(E65)-1)="",1,OFFSET('4. Work'!$A$1,ROW(E65)-1,COLUMN(E65)-1))</f>
        <v>1</v>
      </c>
      <c r="F65" s="3" t="str">
        <f ca="1">IF(OFFSET('4. Work'!$A$1,ROW(F65)-1,COLUMN(F65)-1)="","",OFFSET('4. Work'!$A$1,ROW(F65)-1,COLUMN(F65)-1))</f>
        <v/>
      </c>
      <c r="G65" s="3" t="str">
        <f ca="1">IF(OFFSET('4. Work'!$A$1,ROW(G65)-1,COLUMN(G65)-1)="","",OFFSET('4. Work'!$A$1,ROW(G65)-1,COLUMN(G65)-1))</f>
        <v/>
      </c>
      <c r="I65" s="3" t="str">
        <f ca="1">IF(A65&lt;&gt;"",MAX('Initiative Indirect'!$I:$I)+(ROW(A65)-1),"")</f>
        <v/>
      </c>
      <c r="J65" s="3" t="str">
        <f ca="1">IF(B65&lt;&gt;"",INDEX('Initiative Indirect'!$I:$I,MATCH(B65,'Initiative Indirect'!$A:$A,0)),"")</f>
        <v/>
      </c>
      <c r="K65" s="3" t="str">
        <f ca="1">IF(C65&lt;&gt;"",INDEX('Team Indirect'!$I:$I,MATCH(C65,'Team Indirect'!$A:$A,0)),"")</f>
        <v/>
      </c>
    </row>
    <row r="66" spans="1:11" x14ac:dyDescent="0.25">
      <c r="A66" s="3" t="str">
        <f ca="1">IF(OFFSET('4. Work'!$A$1,ROW(A66)-1,COLUMN(A66)-1)="","",OFFSET('4. Work'!$A$1,ROW(A66)-1,COLUMN(A66)-1))</f>
        <v/>
      </c>
      <c r="B66" s="3" t="str">
        <f ca="1">IF(OFFSET('4. Work'!$A$1,ROW(B66)-1,COLUMN(B66)-1)="","",OFFSET('4. Work'!$A$1,ROW(B66)-1,COLUMN(B66)-1))</f>
        <v/>
      </c>
      <c r="C66" s="3" t="str">
        <f ca="1">IF(OFFSET('4. Work'!$A$1,ROW(C66)-1,COLUMN(C66)-1)="","",OFFSET('4. Work'!$A$1,ROW(C66)-1,COLUMN(C66)-1))</f>
        <v/>
      </c>
      <c r="D66" s="3" t="str">
        <f ca="1">IF(OFFSET('4. Work'!$A$1,ROW(D66)-1,COLUMN(D66)-1)="","",OFFSET('4. Work'!$A$1,ROW(D66)-1,COLUMN(D66)-1))</f>
        <v/>
      </c>
      <c r="E66" s="3">
        <f ca="1">IF(OFFSET('4. Work'!$A$1,ROW(E66)-1,COLUMN(E66)-1)="",1,OFFSET('4. Work'!$A$1,ROW(E66)-1,COLUMN(E66)-1))</f>
        <v>1</v>
      </c>
      <c r="F66" s="3" t="str">
        <f ca="1">IF(OFFSET('4. Work'!$A$1,ROW(F66)-1,COLUMN(F66)-1)="","",OFFSET('4. Work'!$A$1,ROW(F66)-1,COLUMN(F66)-1))</f>
        <v/>
      </c>
      <c r="G66" s="3" t="str">
        <f ca="1">IF(OFFSET('4. Work'!$A$1,ROW(G66)-1,COLUMN(G66)-1)="","",OFFSET('4. Work'!$A$1,ROW(G66)-1,COLUMN(G66)-1))</f>
        <v/>
      </c>
      <c r="I66" s="3" t="str">
        <f ca="1">IF(A66&lt;&gt;"",MAX('Initiative Indirect'!$I:$I)+(ROW(A66)-1),"")</f>
        <v/>
      </c>
      <c r="J66" s="3" t="str">
        <f ca="1">IF(B66&lt;&gt;"",INDEX('Initiative Indirect'!$I:$I,MATCH(B66,'Initiative Indirect'!$A:$A,0)),"")</f>
        <v/>
      </c>
      <c r="K66" s="3" t="str">
        <f ca="1">IF(C66&lt;&gt;"",INDEX('Team Indirect'!$I:$I,MATCH(C66,'Team Indirect'!$A:$A,0)),"")</f>
        <v/>
      </c>
    </row>
    <row r="67" spans="1:11" x14ac:dyDescent="0.25">
      <c r="A67" s="3" t="str">
        <f ca="1">IF(OFFSET('4. Work'!$A$1,ROW(A67)-1,COLUMN(A67)-1)="","",OFFSET('4. Work'!$A$1,ROW(A67)-1,COLUMN(A67)-1))</f>
        <v/>
      </c>
      <c r="B67" s="3" t="str">
        <f ca="1">IF(OFFSET('4. Work'!$A$1,ROW(B67)-1,COLUMN(B67)-1)="","",OFFSET('4. Work'!$A$1,ROW(B67)-1,COLUMN(B67)-1))</f>
        <v/>
      </c>
      <c r="C67" s="3" t="str">
        <f ca="1">IF(OFFSET('4. Work'!$A$1,ROW(C67)-1,COLUMN(C67)-1)="","",OFFSET('4. Work'!$A$1,ROW(C67)-1,COLUMN(C67)-1))</f>
        <v/>
      </c>
      <c r="D67" s="3" t="str">
        <f ca="1">IF(OFFSET('4. Work'!$A$1,ROW(D67)-1,COLUMN(D67)-1)="","",OFFSET('4. Work'!$A$1,ROW(D67)-1,COLUMN(D67)-1))</f>
        <v/>
      </c>
      <c r="E67" s="3">
        <f ca="1">IF(OFFSET('4. Work'!$A$1,ROW(E67)-1,COLUMN(E67)-1)="",1,OFFSET('4. Work'!$A$1,ROW(E67)-1,COLUMN(E67)-1))</f>
        <v>1</v>
      </c>
      <c r="F67" s="3" t="str">
        <f ca="1">IF(OFFSET('4. Work'!$A$1,ROW(F67)-1,COLUMN(F67)-1)="","",OFFSET('4. Work'!$A$1,ROW(F67)-1,COLUMN(F67)-1))</f>
        <v/>
      </c>
      <c r="G67" s="3" t="str">
        <f ca="1">IF(OFFSET('4. Work'!$A$1,ROW(G67)-1,COLUMN(G67)-1)="","",OFFSET('4. Work'!$A$1,ROW(G67)-1,COLUMN(G67)-1))</f>
        <v/>
      </c>
      <c r="I67" s="3" t="str">
        <f ca="1">IF(A67&lt;&gt;"",MAX('Initiative Indirect'!$I:$I)+(ROW(A67)-1),"")</f>
        <v/>
      </c>
      <c r="J67" s="3" t="str">
        <f ca="1">IF(B67&lt;&gt;"",INDEX('Initiative Indirect'!$I:$I,MATCH(B67,'Initiative Indirect'!$A:$A,0)),"")</f>
        <v/>
      </c>
      <c r="K67" s="3" t="str">
        <f ca="1">IF(C67&lt;&gt;"",INDEX('Team Indirect'!$I:$I,MATCH(C67,'Team Indirect'!$A:$A,0)),"")</f>
        <v/>
      </c>
    </row>
    <row r="68" spans="1:11" x14ac:dyDescent="0.25">
      <c r="A68" s="3" t="str">
        <f ca="1">IF(OFFSET('4. Work'!$A$1,ROW(A68)-1,COLUMN(A68)-1)="","",OFFSET('4. Work'!$A$1,ROW(A68)-1,COLUMN(A68)-1))</f>
        <v/>
      </c>
      <c r="B68" s="3" t="str">
        <f ca="1">IF(OFFSET('4. Work'!$A$1,ROW(B68)-1,COLUMN(B68)-1)="","",OFFSET('4. Work'!$A$1,ROW(B68)-1,COLUMN(B68)-1))</f>
        <v/>
      </c>
      <c r="C68" s="3" t="str">
        <f ca="1">IF(OFFSET('4. Work'!$A$1,ROW(C68)-1,COLUMN(C68)-1)="","",OFFSET('4. Work'!$A$1,ROW(C68)-1,COLUMN(C68)-1))</f>
        <v/>
      </c>
      <c r="D68" s="3" t="str">
        <f ca="1">IF(OFFSET('4. Work'!$A$1,ROW(D68)-1,COLUMN(D68)-1)="","",OFFSET('4. Work'!$A$1,ROW(D68)-1,COLUMN(D68)-1))</f>
        <v/>
      </c>
      <c r="E68" s="3">
        <f ca="1">IF(OFFSET('4. Work'!$A$1,ROW(E68)-1,COLUMN(E68)-1)="",1,OFFSET('4. Work'!$A$1,ROW(E68)-1,COLUMN(E68)-1))</f>
        <v>1</v>
      </c>
      <c r="F68" s="3" t="str">
        <f ca="1">IF(OFFSET('4. Work'!$A$1,ROW(F68)-1,COLUMN(F68)-1)="","",OFFSET('4. Work'!$A$1,ROW(F68)-1,COLUMN(F68)-1))</f>
        <v/>
      </c>
      <c r="G68" s="3" t="str">
        <f ca="1">IF(OFFSET('4. Work'!$A$1,ROW(G68)-1,COLUMN(G68)-1)="","",OFFSET('4. Work'!$A$1,ROW(G68)-1,COLUMN(G68)-1))</f>
        <v/>
      </c>
      <c r="I68" s="3" t="str">
        <f ca="1">IF(A68&lt;&gt;"",MAX('Initiative Indirect'!$I:$I)+(ROW(A68)-1),"")</f>
        <v/>
      </c>
      <c r="J68" s="3" t="str">
        <f ca="1">IF(B68&lt;&gt;"",INDEX('Initiative Indirect'!$I:$I,MATCH(B68,'Initiative Indirect'!$A:$A,0)),"")</f>
        <v/>
      </c>
      <c r="K68" s="3" t="str">
        <f ca="1">IF(C68&lt;&gt;"",INDEX('Team Indirect'!$I:$I,MATCH(C68,'Team Indirect'!$A:$A,0)),"")</f>
        <v/>
      </c>
    </row>
    <row r="69" spans="1:11" x14ac:dyDescent="0.25">
      <c r="A69" s="3" t="str">
        <f ca="1">IF(OFFSET('4. Work'!$A$1,ROW(A69)-1,COLUMN(A69)-1)="","",OFFSET('4. Work'!$A$1,ROW(A69)-1,COLUMN(A69)-1))</f>
        <v/>
      </c>
      <c r="B69" s="3" t="str">
        <f ca="1">IF(OFFSET('4. Work'!$A$1,ROW(B69)-1,COLUMN(B69)-1)="","",OFFSET('4. Work'!$A$1,ROW(B69)-1,COLUMN(B69)-1))</f>
        <v/>
      </c>
      <c r="C69" s="3" t="str">
        <f ca="1">IF(OFFSET('4. Work'!$A$1,ROW(C69)-1,COLUMN(C69)-1)="","",OFFSET('4. Work'!$A$1,ROW(C69)-1,COLUMN(C69)-1))</f>
        <v/>
      </c>
      <c r="D69" s="3" t="str">
        <f ca="1">IF(OFFSET('4. Work'!$A$1,ROW(D69)-1,COLUMN(D69)-1)="","",OFFSET('4. Work'!$A$1,ROW(D69)-1,COLUMN(D69)-1))</f>
        <v/>
      </c>
      <c r="E69" s="3">
        <f ca="1">IF(OFFSET('4. Work'!$A$1,ROW(E69)-1,COLUMN(E69)-1)="",1,OFFSET('4. Work'!$A$1,ROW(E69)-1,COLUMN(E69)-1))</f>
        <v>1</v>
      </c>
      <c r="F69" s="3" t="str">
        <f ca="1">IF(OFFSET('4. Work'!$A$1,ROW(F69)-1,COLUMN(F69)-1)="","",OFFSET('4. Work'!$A$1,ROW(F69)-1,COLUMN(F69)-1))</f>
        <v/>
      </c>
      <c r="G69" s="3" t="str">
        <f ca="1">IF(OFFSET('4. Work'!$A$1,ROW(G69)-1,COLUMN(G69)-1)="","",OFFSET('4. Work'!$A$1,ROW(G69)-1,COLUMN(G69)-1))</f>
        <v/>
      </c>
      <c r="I69" s="3" t="str">
        <f ca="1">IF(A69&lt;&gt;"",MAX('Initiative Indirect'!$I:$I)+(ROW(A69)-1),"")</f>
        <v/>
      </c>
      <c r="J69" s="3" t="str">
        <f ca="1">IF(B69&lt;&gt;"",INDEX('Initiative Indirect'!$I:$I,MATCH(B69,'Initiative Indirect'!$A:$A,0)),"")</f>
        <v/>
      </c>
      <c r="K69" s="3" t="str">
        <f ca="1">IF(C69&lt;&gt;"",INDEX('Team Indirect'!$I:$I,MATCH(C69,'Team Indirect'!$A:$A,0)),"")</f>
        <v/>
      </c>
    </row>
    <row r="70" spans="1:11" x14ac:dyDescent="0.25">
      <c r="A70" s="3" t="str">
        <f ca="1">IF(OFFSET('4. Work'!$A$1,ROW(A70)-1,COLUMN(A70)-1)="","",OFFSET('4. Work'!$A$1,ROW(A70)-1,COLUMN(A70)-1))</f>
        <v/>
      </c>
      <c r="B70" s="3" t="str">
        <f ca="1">IF(OFFSET('4. Work'!$A$1,ROW(B70)-1,COLUMN(B70)-1)="","",OFFSET('4. Work'!$A$1,ROW(B70)-1,COLUMN(B70)-1))</f>
        <v/>
      </c>
      <c r="C70" s="3" t="str">
        <f ca="1">IF(OFFSET('4. Work'!$A$1,ROW(C70)-1,COLUMN(C70)-1)="","",OFFSET('4. Work'!$A$1,ROW(C70)-1,COLUMN(C70)-1))</f>
        <v/>
      </c>
      <c r="D70" s="3" t="str">
        <f ca="1">IF(OFFSET('4. Work'!$A$1,ROW(D70)-1,COLUMN(D70)-1)="","",OFFSET('4. Work'!$A$1,ROW(D70)-1,COLUMN(D70)-1))</f>
        <v/>
      </c>
      <c r="E70" s="3">
        <f ca="1">IF(OFFSET('4. Work'!$A$1,ROW(E70)-1,COLUMN(E70)-1)="",1,OFFSET('4. Work'!$A$1,ROW(E70)-1,COLUMN(E70)-1))</f>
        <v>1</v>
      </c>
      <c r="F70" s="3" t="str">
        <f ca="1">IF(OFFSET('4. Work'!$A$1,ROW(F70)-1,COLUMN(F70)-1)="","",OFFSET('4. Work'!$A$1,ROW(F70)-1,COLUMN(F70)-1))</f>
        <v/>
      </c>
      <c r="G70" s="3" t="str">
        <f ca="1">IF(OFFSET('4. Work'!$A$1,ROW(G70)-1,COLUMN(G70)-1)="","",OFFSET('4. Work'!$A$1,ROW(G70)-1,COLUMN(G70)-1))</f>
        <v/>
      </c>
      <c r="I70" s="3" t="str">
        <f ca="1">IF(A70&lt;&gt;"",MAX('Initiative Indirect'!$I:$I)+(ROW(A70)-1),"")</f>
        <v/>
      </c>
      <c r="J70" s="3" t="str">
        <f ca="1">IF(B70&lt;&gt;"",INDEX('Initiative Indirect'!$I:$I,MATCH(B70,'Initiative Indirect'!$A:$A,0)),"")</f>
        <v/>
      </c>
      <c r="K70" s="3" t="str">
        <f ca="1">IF(C70&lt;&gt;"",INDEX('Team Indirect'!$I:$I,MATCH(C70,'Team Indirect'!$A:$A,0)),"")</f>
        <v/>
      </c>
    </row>
    <row r="71" spans="1:11" x14ac:dyDescent="0.25">
      <c r="A71" s="3" t="str">
        <f ca="1">IF(OFFSET('4. Work'!$A$1,ROW(A71)-1,COLUMN(A71)-1)="","",OFFSET('4. Work'!$A$1,ROW(A71)-1,COLUMN(A71)-1))</f>
        <v/>
      </c>
      <c r="B71" s="3" t="str">
        <f ca="1">IF(OFFSET('4. Work'!$A$1,ROW(B71)-1,COLUMN(B71)-1)="","",OFFSET('4. Work'!$A$1,ROW(B71)-1,COLUMN(B71)-1))</f>
        <v/>
      </c>
      <c r="C71" s="3" t="str">
        <f ca="1">IF(OFFSET('4. Work'!$A$1,ROW(C71)-1,COLUMN(C71)-1)="","",OFFSET('4. Work'!$A$1,ROW(C71)-1,COLUMN(C71)-1))</f>
        <v/>
      </c>
      <c r="D71" s="3" t="str">
        <f ca="1">IF(OFFSET('4. Work'!$A$1,ROW(D71)-1,COLUMN(D71)-1)="","",OFFSET('4. Work'!$A$1,ROW(D71)-1,COLUMN(D71)-1))</f>
        <v/>
      </c>
      <c r="E71" s="3">
        <f ca="1">IF(OFFSET('4. Work'!$A$1,ROW(E71)-1,COLUMN(E71)-1)="",1,OFFSET('4. Work'!$A$1,ROW(E71)-1,COLUMN(E71)-1))</f>
        <v>1</v>
      </c>
      <c r="F71" s="3" t="str">
        <f ca="1">IF(OFFSET('4. Work'!$A$1,ROW(F71)-1,COLUMN(F71)-1)="","",OFFSET('4. Work'!$A$1,ROW(F71)-1,COLUMN(F71)-1))</f>
        <v/>
      </c>
      <c r="G71" s="3" t="str">
        <f ca="1">IF(OFFSET('4. Work'!$A$1,ROW(G71)-1,COLUMN(G71)-1)="","",OFFSET('4. Work'!$A$1,ROW(G71)-1,COLUMN(G71)-1))</f>
        <v/>
      </c>
      <c r="I71" s="3" t="str">
        <f ca="1">IF(A71&lt;&gt;"",MAX('Initiative Indirect'!$I:$I)+(ROW(A71)-1),"")</f>
        <v/>
      </c>
      <c r="J71" s="3" t="str">
        <f ca="1">IF(B71&lt;&gt;"",INDEX('Initiative Indirect'!$I:$I,MATCH(B71,'Initiative Indirect'!$A:$A,0)),"")</f>
        <v/>
      </c>
      <c r="K71" s="3" t="str">
        <f ca="1">IF(C71&lt;&gt;"",INDEX('Team Indirect'!$I:$I,MATCH(C71,'Team Indirect'!$A:$A,0)),"")</f>
        <v/>
      </c>
    </row>
    <row r="72" spans="1:11" x14ac:dyDescent="0.25">
      <c r="A72" s="3" t="str">
        <f ca="1">IF(OFFSET('4. Work'!$A$1,ROW(A72)-1,COLUMN(A72)-1)="","",OFFSET('4. Work'!$A$1,ROW(A72)-1,COLUMN(A72)-1))</f>
        <v/>
      </c>
      <c r="B72" s="3" t="str">
        <f ca="1">IF(OFFSET('4. Work'!$A$1,ROW(B72)-1,COLUMN(B72)-1)="","",OFFSET('4. Work'!$A$1,ROW(B72)-1,COLUMN(B72)-1))</f>
        <v/>
      </c>
      <c r="C72" s="3" t="str">
        <f ca="1">IF(OFFSET('4. Work'!$A$1,ROW(C72)-1,COLUMN(C72)-1)="","",OFFSET('4. Work'!$A$1,ROW(C72)-1,COLUMN(C72)-1))</f>
        <v/>
      </c>
      <c r="D72" s="3" t="str">
        <f ca="1">IF(OFFSET('4. Work'!$A$1,ROW(D72)-1,COLUMN(D72)-1)="","",OFFSET('4. Work'!$A$1,ROW(D72)-1,COLUMN(D72)-1))</f>
        <v/>
      </c>
      <c r="E72" s="3">
        <f ca="1">IF(OFFSET('4. Work'!$A$1,ROW(E72)-1,COLUMN(E72)-1)="",1,OFFSET('4. Work'!$A$1,ROW(E72)-1,COLUMN(E72)-1))</f>
        <v>1</v>
      </c>
      <c r="F72" s="3" t="str">
        <f ca="1">IF(OFFSET('4. Work'!$A$1,ROW(F72)-1,COLUMN(F72)-1)="","",OFFSET('4. Work'!$A$1,ROW(F72)-1,COLUMN(F72)-1))</f>
        <v/>
      </c>
      <c r="G72" s="3" t="str">
        <f ca="1">IF(OFFSET('4. Work'!$A$1,ROW(G72)-1,COLUMN(G72)-1)="","",OFFSET('4. Work'!$A$1,ROW(G72)-1,COLUMN(G72)-1))</f>
        <v/>
      </c>
      <c r="I72" s="3" t="str">
        <f ca="1">IF(A72&lt;&gt;"",MAX('Initiative Indirect'!$I:$I)+(ROW(A72)-1),"")</f>
        <v/>
      </c>
      <c r="J72" s="3" t="str">
        <f ca="1">IF(B72&lt;&gt;"",INDEX('Initiative Indirect'!$I:$I,MATCH(B72,'Initiative Indirect'!$A:$A,0)),"")</f>
        <v/>
      </c>
      <c r="K72" s="3" t="str">
        <f ca="1">IF(C72&lt;&gt;"",INDEX('Team Indirect'!$I:$I,MATCH(C72,'Team Indirect'!$A:$A,0)),"")</f>
        <v/>
      </c>
    </row>
    <row r="73" spans="1:11" x14ac:dyDescent="0.25">
      <c r="A73" s="3" t="str">
        <f ca="1">IF(OFFSET('4. Work'!$A$1,ROW(A73)-1,COLUMN(A73)-1)="","",OFFSET('4. Work'!$A$1,ROW(A73)-1,COLUMN(A73)-1))</f>
        <v/>
      </c>
      <c r="B73" s="3" t="str">
        <f ca="1">IF(OFFSET('4. Work'!$A$1,ROW(B73)-1,COLUMN(B73)-1)="","",OFFSET('4. Work'!$A$1,ROW(B73)-1,COLUMN(B73)-1))</f>
        <v/>
      </c>
      <c r="C73" s="3" t="str">
        <f ca="1">IF(OFFSET('4. Work'!$A$1,ROW(C73)-1,COLUMN(C73)-1)="","",OFFSET('4. Work'!$A$1,ROW(C73)-1,COLUMN(C73)-1))</f>
        <v/>
      </c>
      <c r="D73" s="3" t="str">
        <f ca="1">IF(OFFSET('4. Work'!$A$1,ROW(D73)-1,COLUMN(D73)-1)="","",OFFSET('4. Work'!$A$1,ROW(D73)-1,COLUMN(D73)-1))</f>
        <v/>
      </c>
      <c r="E73" s="3">
        <f ca="1">IF(OFFSET('4. Work'!$A$1,ROW(E73)-1,COLUMN(E73)-1)="",1,OFFSET('4. Work'!$A$1,ROW(E73)-1,COLUMN(E73)-1))</f>
        <v>1</v>
      </c>
      <c r="F73" s="3" t="str">
        <f ca="1">IF(OFFSET('4. Work'!$A$1,ROW(F73)-1,COLUMN(F73)-1)="","",OFFSET('4. Work'!$A$1,ROW(F73)-1,COLUMN(F73)-1))</f>
        <v/>
      </c>
      <c r="G73" s="3" t="str">
        <f ca="1">IF(OFFSET('4. Work'!$A$1,ROW(G73)-1,COLUMN(G73)-1)="","",OFFSET('4. Work'!$A$1,ROW(G73)-1,COLUMN(G73)-1))</f>
        <v/>
      </c>
      <c r="I73" s="3" t="str">
        <f ca="1">IF(A73&lt;&gt;"",MAX('Initiative Indirect'!$I:$I)+(ROW(A73)-1),"")</f>
        <v/>
      </c>
      <c r="J73" s="3" t="str">
        <f ca="1">IF(B73&lt;&gt;"",INDEX('Initiative Indirect'!$I:$I,MATCH(B73,'Initiative Indirect'!$A:$A,0)),"")</f>
        <v/>
      </c>
      <c r="K73" s="3" t="str">
        <f ca="1">IF(C73&lt;&gt;"",INDEX('Team Indirect'!$I:$I,MATCH(C73,'Team Indirect'!$A:$A,0)),"")</f>
        <v/>
      </c>
    </row>
    <row r="74" spans="1:11" x14ac:dyDescent="0.25">
      <c r="A74" s="3" t="str">
        <f ca="1">IF(OFFSET('4. Work'!$A$1,ROW(A74)-1,COLUMN(A74)-1)="","",OFFSET('4. Work'!$A$1,ROW(A74)-1,COLUMN(A74)-1))</f>
        <v/>
      </c>
      <c r="B74" s="3" t="str">
        <f ca="1">IF(OFFSET('4. Work'!$A$1,ROW(B74)-1,COLUMN(B74)-1)="","",OFFSET('4. Work'!$A$1,ROW(B74)-1,COLUMN(B74)-1))</f>
        <v/>
      </c>
      <c r="C74" s="3" t="str">
        <f ca="1">IF(OFFSET('4. Work'!$A$1,ROW(C74)-1,COLUMN(C74)-1)="","",OFFSET('4. Work'!$A$1,ROW(C74)-1,COLUMN(C74)-1))</f>
        <v/>
      </c>
      <c r="D74" s="3" t="str">
        <f ca="1">IF(OFFSET('4. Work'!$A$1,ROW(D74)-1,COLUMN(D74)-1)="","",OFFSET('4. Work'!$A$1,ROW(D74)-1,COLUMN(D74)-1))</f>
        <v/>
      </c>
      <c r="E74" s="3">
        <f ca="1">IF(OFFSET('4. Work'!$A$1,ROW(E74)-1,COLUMN(E74)-1)="",1,OFFSET('4. Work'!$A$1,ROW(E74)-1,COLUMN(E74)-1))</f>
        <v>1</v>
      </c>
      <c r="F74" s="3" t="str">
        <f ca="1">IF(OFFSET('4. Work'!$A$1,ROW(F74)-1,COLUMN(F74)-1)="","",OFFSET('4. Work'!$A$1,ROW(F74)-1,COLUMN(F74)-1))</f>
        <v/>
      </c>
      <c r="G74" s="3" t="str">
        <f ca="1">IF(OFFSET('4. Work'!$A$1,ROW(G74)-1,COLUMN(G74)-1)="","",OFFSET('4. Work'!$A$1,ROW(G74)-1,COLUMN(G74)-1))</f>
        <v/>
      </c>
      <c r="I74" s="3" t="str">
        <f ca="1">IF(A74&lt;&gt;"",MAX('Initiative Indirect'!$I:$I)+(ROW(A74)-1),"")</f>
        <v/>
      </c>
      <c r="J74" s="3" t="str">
        <f ca="1">IF(B74&lt;&gt;"",INDEX('Initiative Indirect'!$I:$I,MATCH(B74,'Initiative Indirect'!$A:$A,0)),"")</f>
        <v/>
      </c>
      <c r="K74" s="3" t="str">
        <f ca="1">IF(C74&lt;&gt;"",INDEX('Team Indirect'!$I:$I,MATCH(C74,'Team Indirect'!$A:$A,0)),"")</f>
        <v/>
      </c>
    </row>
    <row r="75" spans="1:11" x14ac:dyDescent="0.25">
      <c r="A75" s="3" t="str">
        <f ca="1">IF(OFFSET('4. Work'!$A$1,ROW(A75)-1,COLUMN(A75)-1)="","",OFFSET('4. Work'!$A$1,ROW(A75)-1,COLUMN(A75)-1))</f>
        <v/>
      </c>
      <c r="B75" s="3" t="str">
        <f ca="1">IF(OFFSET('4. Work'!$A$1,ROW(B75)-1,COLUMN(B75)-1)="","",OFFSET('4. Work'!$A$1,ROW(B75)-1,COLUMN(B75)-1))</f>
        <v/>
      </c>
      <c r="C75" s="3" t="str">
        <f ca="1">IF(OFFSET('4. Work'!$A$1,ROW(C75)-1,COLUMN(C75)-1)="","",OFFSET('4. Work'!$A$1,ROW(C75)-1,COLUMN(C75)-1))</f>
        <v/>
      </c>
      <c r="D75" s="3" t="str">
        <f ca="1">IF(OFFSET('4. Work'!$A$1,ROW(D75)-1,COLUMN(D75)-1)="","",OFFSET('4. Work'!$A$1,ROW(D75)-1,COLUMN(D75)-1))</f>
        <v/>
      </c>
      <c r="E75" s="3">
        <f ca="1">IF(OFFSET('4. Work'!$A$1,ROW(E75)-1,COLUMN(E75)-1)="",1,OFFSET('4. Work'!$A$1,ROW(E75)-1,COLUMN(E75)-1))</f>
        <v>1</v>
      </c>
      <c r="F75" s="3" t="str">
        <f ca="1">IF(OFFSET('4. Work'!$A$1,ROW(F75)-1,COLUMN(F75)-1)="","",OFFSET('4. Work'!$A$1,ROW(F75)-1,COLUMN(F75)-1))</f>
        <v/>
      </c>
      <c r="G75" s="3" t="str">
        <f ca="1">IF(OFFSET('4. Work'!$A$1,ROW(G75)-1,COLUMN(G75)-1)="","",OFFSET('4. Work'!$A$1,ROW(G75)-1,COLUMN(G75)-1))</f>
        <v/>
      </c>
      <c r="I75" s="3" t="str">
        <f ca="1">IF(A75&lt;&gt;"",MAX('Initiative Indirect'!$I:$I)+(ROW(A75)-1),"")</f>
        <v/>
      </c>
      <c r="J75" s="3" t="str">
        <f ca="1">IF(B75&lt;&gt;"",INDEX('Initiative Indirect'!$I:$I,MATCH(B75,'Initiative Indirect'!$A:$A,0)),"")</f>
        <v/>
      </c>
      <c r="K75" s="3" t="str">
        <f ca="1">IF(C75&lt;&gt;"",INDEX('Team Indirect'!$I:$I,MATCH(C75,'Team Indirect'!$A:$A,0)),"")</f>
        <v/>
      </c>
    </row>
    <row r="76" spans="1:11" x14ac:dyDescent="0.25">
      <c r="A76" s="3" t="str">
        <f ca="1">IF(OFFSET('4. Work'!$A$1,ROW(A76)-1,COLUMN(A76)-1)="","",OFFSET('4. Work'!$A$1,ROW(A76)-1,COLUMN(A76)-1))</f>
        <v/>
      </c>
      <c r="B76" s="3" t="str">
        <f ca="1">IF(OFFSET('4. Work'!$A$1,ROW(B76)-1,COLUMN(B76)-1)="","",OFFSET('4. Work'!$A$1,ROW(B76)-1,COLUMN(B76)-1))</f>
        <v/>
      </c>
      <c r="C76" s="3" t="str">
        <f ca="1">IF(OFFSET('4. Work'!$A$1,ROW(C76)-1,COLUMN(C76)-1)="","",OFFSET('4. Work'!$A$1,ROW(C76)-1,COLUMN(C76)-1))</f>
        <v/>
      </c>
      <c r="D76" s="3" t="str">
        <f ca="1">IF(OFFSET('4. Work'!$A$1,ROW(D76)-1,COLUMN(D76)-1)="","",OFFSET('4. Work'!$A$1,ROW(D76)-1,COLUMN(D76)-1))</f>
        <v/>
      </c>
      <c r="E76" s="3">
        <f ca="1">IF(OFFSET('4. Work'!$A$1,ROW(E76)-1,COLUMN(E76)-1)="",1,OFFSET('4. Work'!$A$1,ROW(E76)-1,COLUMN(E76)-1))</f>
        <v>1</v>
      </c>
      <c r="F76" s="3" t="str">
        <f ca="1">IF(OFFSET('4. Work'!$A$1,ROW(F76)-1,COLUMN(F76)-1)="","",OFFSET('4. Work'!$A$1,ROW(F76)-1,COLUMN(F76)-1))</f>
        <v/>
      </c>
      <c r="G76" s="3" t="str">
        <f ca="1">IF(OFFSET('4. Work'!$A$1,ROW(G76)-1,COLUMN(G76)-1)="","",OFFSET('4. Work'!$A$1,ROW(G76)-1,COLUMN(G76)-1))</f>
        <v/>
      </c>
      <c r="I76" s="3" t="str">
        <f ca="1">IF(A76&lt;&gt;"",MAX('Initiative Indirect'!$I:$I)+(ROW(A76)-1),"")</f>
        <v/>
      </c>
      <c r="J76" s="3" t="str">
        <f ca="1">IF(B76&lt;&gt;"",INDEX('Initiative Indirect'!$I:$I,MATCH(B76,'Initiative Indirect'!$A:$A,0)),"")</f>
        <v/>
      </c>
      <c r="K76" s="3" t="str">
        <f ca="1">IF(C76&lt;&gt;"",INDEX('Team Indirect'!$I:$I,MATCH(C76,'Team Indirect'!$A:$A,0)),"")</f>
        <v/>
      </c>
    </row>
    <row r="77" spans="1:11" x14ac:dyDescent="0.25">
      <c r="A77" s="3" t="str">
        <f ca="1">IF(OFFSET('4. Work'!$A$1,ROW(A77)-1,COLUMN(A77)-1)="","",OFFSET('4. Work'!$A$1,ROW(A77)-1,COLUMN(A77)-1))</f>
        <v/>
      </c>
      <c r="B77" s="3" t="str">
        <f ca="1">IF(OFFSET('4. Work'!$A$1,ROW(B77)-1,COLUMN(B77)-1)="","",OFFSET('4. Work'!$A$1,ROW(B77)-1,COLUMN(B77)-1))</f>
        <v/>
      </c>
      <c r="C77" s="3" t="str">
        <f ca="1">IF(OFFSET('4. Work'!$A$1,ROW(C77)-1,COLUMN(C77)-1)="","",OFFSET('4. Work'!$A$1,ROW(C77)-1,COLUMN(C77)-1))</f>
        <v/>
      </c>
      <c r="D77" s="3" t="str">
        <f ca="1">IF(OFFSET('4. Work'!$A$1,ROW(D77)-1,COLUMN(D77)-1)="","",OFFSET('4. Work'!$A$1,ROW(D77)-1,COLUMN(D77)-1))</f>
        <v/>
      </c>
      <c r="E77" s="3">
        <f ca="1">IF(OFFSET('4. Work'!$A$1,ROW(E77)-1,COLUMN(E77)-1)="",1,OFFSET('4. Work'!$A$1,ROW(E77)-1,COLUMN(E77)-1))</f>
        <v>1</v>
      </c>
      <c r="F77" s="3" t="str">
        <f ca="1">IF(OFFSET('4. Work'!$A$1,ROW(F77)-1,COLUMN(F77)-1)="","",OFFSET('4. Work'!$A$1,ROW(F77)-1,COLUMN(F77)-1))</f>
        <v/>
      </c>
      <c r="G77" s="3" t="str">
        <f ca="1">IF(OFFSET('4. Work'!$A$1,ROW(G77)-1,COLUMN(G77)-1)="","",OFFSET('4. Work'!$A$1,ROW(G77)-1,COLUMN(G77)-1))</f>
        <v/>
      </c>
      <c r="I77" s="3" t="str">
        <f ca="1">IF(A77&lt;&gt;"",MAX('Initiative Indirect'!$I:$I)+(ROW(A77)-1),"")</f>
        <v/>
      </c>
      <c r="J77" s="3" t="str">
        <f ca="1">IF(B77&lt;&gt;"",INDEX('Initiative Indirect'!$I:$I,MATCH(B77,'Initiative Indirect'!$A:$A,0)),"")</f>
        <v/>
      </c>
      <c r="K77" s="3" t="str">
        <f ca="1">IF(C77&lt;&gt;"",INDEX('Team Indirect'!$I:$I,MATCH(C77,'Team Indirect'!$A:$A,0)),"")</f>
        <v/>
      </c>
    </row>
    <row r="78" spans="1:11" x14ac:dyDescent="0.25">
      <c r="A78" s="3" t="str">
        <f ca="1">IF(OFFSET('4. Work'!$A$1,ROW(A78)-1,COLUMN(A78)-1)="","",OFFSET('4. Work'!$A$1,ROW(A78)-1,COLUMN(A78)-1))</f>
        <v/>
      </c>
      <c r="B78" s="3" t="str">
        <f ca="1">IF(OFFSET('4. Work'!$A$1,ROW(B78)-1,COLUMN(B78)-1)="","",OFFSET('4. Work'!$A$1,ROW(B78)-1,COLUMN(B78)-1))</f>
        <v/>
      </c>
      <c r="C78" s="3" t="str">
        <f ca="1">IF(OFFSET('4. Work'!$A$1,ROW(C78)-1,COLUMN(C78)-1)="","",OFFSET('4. Work'!$A$1,ROW(C78)-1,COLUMN(C78)-1))</f>
        <v/>
      </c>
      <c r="D78" s="3" t="str">
        <f ca="1">IF(OFFSET('4. Work'!$A$1,ROW(D78)-1,COLUMN(D78)-1)="","",OFFSET('4. Work'!$A$1,ROW(D78)-1,COLUMN(D78)-1))</f>
        <v/>
      </c>
      <c r="E78" s="3">
        <f ca="1">IF(OFFSET('4. Work'!$A$1,ROW(E78)-1,COLUMN(E78)-1)="",1,OFFSET('4. Work'!$A$1,ROW(E78)-1,COLUMN(E78)-1))</f>
        <v>1</v>
      </c>
      <c r="F78" s="3" t="str">
        <f ca="1">IF(OFFSET('4. Work'!$A$1,ROW(F78)-1,COLUMN(F78)-1)="","",OFFSET('4. Work'!$A$1,ROW(F78)-1,COLUMN(F78)-1))</f>
        <v/>
      </c>
      <c r="G78" s="3" t="str">
        <f ca="1">IF(OFFSET('4. Work'!$A$1,ROW(G78)-1,COLUMN(G78)-1)="","",OFFSET('4. Work'!$A$1,ROW(G78)-1,COLUMN(G78)-1))</f>
        <v/>
      </c>
      <c r="I78" s="3" t="str">
        <f ca="1">IF(A78&lt;&gt;"",MAX('Initiative Indirect'!$I:$I)+(ROW(A78)-1),"")</f>
        <v/>
      </c>
      <c r="J78" s="3" t="str">
        <f ca="1">IF(B78&lt;&gt;"",INDEX('Initiative Indirect'!$I:$I,MATCH(B78,'Initiative Indirect'!$A:$A,0)),"")</f>
        <v/>
      </c>
      <c r="K78" s="3" t="str">
        <f ca="1">IF(C78&lt;&gt;"",INDEX('Team Indirect'!$I:$I,MATCH(C78,'Team Indirect'!$A:$A,0)),"")</f>
        <v/>
      </c>
    </row>
    <row r="79" spans="1:11" x14ac:dyDescent="0.25">
      <c r="A79" s="3" t="str">
        <f ca="1">IF(OFFSET('4. Work'!$A$1,ROW(A79)-1,COLUMN(A79)-1)="","",OFFSET('4. Work'!$A$1,ROW(A79)-1,COLUMN(A79)-1))</f>
        <v/>
      </c>
      <c r="B79" s="3" t="str">
        <f ca="1">IF(OFFSET('4. Work'!$A$1,ROW(B79)-1,COLUMN(B79)-1)="","",OFFSET('4. Work'!$A$1,ROW(B79)-1,COLUMN(B79)-1))</f>
        <v/>
      </c>
      <c r="C79" s="3" t="str">
        <f ca="1">IF(OFFSET('4. Work'!$A$1,ROW(C79)-1,COLUMN(C79)-1)="","",OFFSET('4. Work'!$A$1,ROW(C79)-1,COLUMN(C79)-1))</f>
        <v/>
      </c>
      <c r="D79" s="3" t="str">
        <f ca="1">IF(OFFSET('4. Work'!$A$1,ROW(D79)-1,COLUMN(D79)-1)="","",OFFSET('4. Work'!$A$1,ROW(D79)-1,COLUMN(D79)-1))</f>
        <v/>
      </c>
      <c r="E79" s="3">
        <f ca="1">IF(OFFSET('4. Work'!$A$1,ROW(E79)-1,COLUMN(E79)-1)="",1,OFFSET('4. Work'!$A$1,ROW(E79)-1,COLUMN(E79)-1))</f>
        <v>1</v>
      </c>
      <c r="F79" s="3" t="str">
        <f ca="1">IF(OFFSET('4. Work'!$A$1,ROW(F79)-1,COLUMN(F79)-1)="","",OFFSET('4. Work'!$A$1,ROW(F79)-1,COLUMN(F79)-1))</f>
        <v/>
      </c>
      <c r="G79" s="3" t="str">
        <f ca="1">IF(OFFSET('4. Work'!$A$1,ROW(G79)-1,COLUMN(G79)-1)="","",OFFSET('4. Work'!$A$1,ROW(G79)-1,COLUMN(G79)-1))</f>
        <v/>
      </c>
      <c r="I79" s="3" t="str">
        <f ca="1">IF(A79&lt;&gt;"",MAX('Initiative Indirect'!$I:$I)+(ROW(A79)-1),"")</f>
        <v/>
      </c>
      <c r="J79" s="3" t="str">
        <f ca="1">IF(B79&lt;&gt;"",INDEX('Initiative Indirect'!$I:$I,MATCH(B79,'Initiative Indirect'!$A:$A,0)),"")</f>
        <v/>
      </c>
      <c r="K79" s="3" t="str">
        <f ca="1">IF(C79&lt;&gt;"",INDEX('Team Indirect'!$I:$I,MATCH(C79,'Team Indirect'!$A:$A,0)),"")</f>
        <v/>
      </c>
    </row>
    <row r="80" spans="1:11" x14ac:dyDescent="0.25">
      <c r="A80" s="3" t="str">
        <f ca="1">IF(OFFSET('4. Work'!$A$1,ROW(A80)-1,COLUMN(A80)-1)="","",OFFSET('4. Work'!$A$1,ROW(A80)-1,COLUMN(A80)-1))</f>
        <v/>
      </c>
      <c r="B80" s="3" t="str">
        <f ca="1">IF(OFFSET('4. Work'!$A$1,ROW(B80)-1,COLUMN(B80)-1)="","",OFFSET('4. Work'!$A$1,ROW(B80)-1,COLUMN(B80)-1))</f>
        <v/>
      </c>
      <c r="C80" s="3" t="str">
        <f ca="1">IF(OFFSET('4. Work'!$A$1,ROW(C80)-1,COLUMN(C80)-1)="","",OFFSET('4. Work'!$A$1,ROW(C80)-1,COLUMN(C80)-1))</f>
        <v/>
      </c>
      <c r="D80" s="3" t="str">
        <f ca="1">IF(OFFSET('4. Work'!$A$1,ROW(D80)-1,COLUMN(D80)-1)="","",OFFSET('4. Work'!$A$1,ROW(D80)-1,COLUMN(D80)-1))</f>
        <v/>
      </c>
      <c r="E80" s="3">
        <f ca="1">IF(OFFSET('4. Work'!$A$1,ROW(E80)-1,COLUMN(E80)-1)="",1,OFFSET('4. Work'!$A$1,ROW(E80)-1,COLUMN(E80)-1))</f>
        <v>1</v>
      </c>
      <c r="F80" s="3" t="str">
        <f ca="1">IF(OFFSET('4. Work'!$A$1,ROW(F80)-1,COLUMN(F80)-1)="","",OFFSET('4. Work'!$A$1,ROW(F80)-1,COLUMN(F80)-1))</f>
        <v/>
      </c>
      <c r="G80" s="3" t="str">
        <f ca="1">IF(OFFSET('4. Work'!$A$1,ROW(G80)-1,COLUMN(G80)-1)="","",OFFSET('4. Work'!$A$1,ROW(G80)-1,COLUMN(G80)-1))</f>
        <v/>
      </c>
      <c r="I80" s="3" t="str">
        <f ca="1">IF(A80&lt;&gt;"",MAX('Initiative Indirect'!$I:$I)+(ROW(A80)-1),"")</f>
        <v/>
      </c>
      <c r="J80" s="3" t="str">
        <f ca="1">IF(B80&lt;&gt;"",INDEX('Initiative Indirect'!$I:$I,MATCH(B80,'Initiative Indirect'!$A:$A,0)),"")</f>
        <v/>
      </c>
      <c r="K80" s="3" t="str">
        <f ca="1">IF(C80&lt;&gt;"",INDEX('Team Indirect'!$I:$I,MATCH(C80,'Team Indirect'!$A:$A,0)),"")</f>
        <v/>
      </c>
    </row>
    <row r="81" spans="1:11" x14ac:dyDescent="0.25">
      <c r="A81" s="3" t="str">
        <f ca="1">IF(OFFSET('4. Work'!$A$1,ROW(A81)-1,COLUMN(A81)-1)="","",OFFSET('4. Work'!$A$1,ROW(A81)-1,COLUMN(A81)-1))</f>
        <v/>
      </c>
      <c r="B81" s="3" t="str">
        <f ca="1">IF(OFFSET('4. Work'!$A$1,ROW(B81)-1,COLUMN(B81)-1)="","",OFFSET('4. Work'!$A$1,ROW(B81)-1,COLUMN(B81)-1))</f>
        <v/>
      </c>
      <c r="C81" s="3" t="str">
        <f ca="1">IF(OFFSET('4. Work'!$A$1,ROW(C81)-1,COLUMN(C81)-1)="","",OFFSET('4. Work'!$A$1,ROW(C81)-1,COLUMN(C81)-1))</f>
        <v/>
      </c>
      <c r="D81" s="3" t="str">
        <f ca="1">IF(OFFSET('4. Work'!$A$1,ROW(D81)-1,COLUMN(D81)-1)="","",OFFSET('4. Work'!$A$1,ROW(D81)-1,COLUMN(D81)-1))</f>
        <v/>
      </c>
      <c r="E81" s="3">
        <f ca="1">IF(OFFSET('4. Work'!$A$1,ROW(E81)-1,COLUMN(E81)-1)="",1,OFFSET('4. Work'!$A$1,ROW(E81)-1,COLUMN(E81)-1))</f>
        <v>1</v>
      </c>
      <c r="F81" s="3" t="str">
        <f ca="1">IF(OFFSET('4. Work'!$A$1,ROW(F81)-1,COLUMN(F81)-1)="","",OFFSET('4. Work'!$A$1,ROW(F81)-1,COLUMN(F81)-1))</f>
        <v/>
      </c>
      <c r="G81" s="3" t="str">
        <f ca="1">IF(OFFSET('4. Work'!$A$1,ROW(G81)-1,COLUMN(G81)-1)="","",OFFSET('4. Work'!$A$1,ROW(G81)-1,COLUMN(G81)-1))</f>
        <v/>
      </c>
      <c r="I81" s="3" t="str">
        <f ca="1">IF(A81&lt;&gt;"",MAX('Initiative Indirect'!$I:$I)+(ROW(A81)-1),"")</f>
        <v/>
      </c>
      <c r="J81" s="3" t="str">
        <f ca="1">IF(B81&lt;&gt;"",INDEX('Initiative Indirect'!$I:$I,MATCH(B81,'Initiative Indirect'!$A:$A,0)),"")</f>
        <v/>
      </c>
      <c r="K81" s="3" t="str">
        <f ca="1">IF(C81&lt;&gt;"",INDEX('Team Indirect'!$I:$I,MATCH(C81,'Team Indirect'!$A:$A,0)),"")</f>
        <v/>
      </c>
    </row>
    <row r="82" spans="1:11" x14ac:dyDescent="0.25">
      <c r="A82" s="3" t="str">
        <f ca="1">IF(OFFSET('4. Work'!$A$1,ROW(A82)-1,COLUMN(A82)-1)="","",OFFSET('4. Work'!$A$1,ROW(A82)-1,COLUMN(A82)-1))</f>
        <v/>
      </c>
      <c r="B82" s="3" t="str">
        <f ca="1">IF(OFFSET('4. Work'!$A$1,ROW(B82)-1,COLUMN(B82)-1)="","",OFFSET('4. Work'!$A$1,ROW(B82)-1,COLUMN(B82)-1))</f>
        <v/>
      </c>
      <c r="C82" s="3" t="str">
        <f ca="1">IF(OFFSET('4. Work'!$A$1,ROW(C82)-1,COLUMN(C82)-1)="","",OFFSET('4. Work'!$A$1,ROW(C82)-1,COLUMN(C82)-1))</f>
        <v/>
      </c>
      <c r="D82" s="3" t="str">
        <f ca="1">IF(OFFSET('4. Work'!$A$1,ROW(D82)-1,COLUMN(D82)-1)="","",OFFSET('4. Work'!$A$1,ROW(D82)-1,COLUMN(D82)-1))</f>
        <v/>
      </c>
      <c r="E82" s="3">
        <f ca="1">IF(OFFSET('4. Work'!$A$1,ROW(E82)-1,COLUMN(E82)-1)="",1,OFFSET('4. Work'!$A$1,ROW(E82)-1,COLUMN(E82)-1))</f>
        <v>1</v>
      </c>
      <c r="F82" s="3" t="str">
        <f ca="1">IF(OFFSET('4. Work'!$A$1,ROW(F82)-1,COLUMN(F82)-1)="","",OFFSET('4. Work'!$A$1,ROW(F82)-1,COLUMN(F82)-1))</f>
        <v/>
      </c>
      <c r="G82" s="3" t="str">
        <f ca="1">IF(OFFSET('4. Work'!$A$1,ROW(G82)-1,COLUMN(G82)-1)="","",OFFSET('4. Work'!$A$1,ROW(G82)-1,COLUMN(G82)-1))</f>
        <v/>
      </c>
      <c r="I82" s="3" t="str">
        <f ca="1">IF(A82&lt;&gt;"",MAX('Initiative Indirect'!$I:$I)+(ROW(A82)-1),"")</f>
        <v/>
      </c>
      <c r="J82" s="3" t="str">
        <f ca="1">IF(B82&lt;&gt;"",INDEX('Initiative Indirect'!$I:$I,MATCH(B82,'Initiative Indirect'!$A:$A,0)),"")</f>
        <v/>
      </c>
      <c r="K82" s="3" t="str">
        <f ca="1">IF(C82&lt;&gt;"",INDEX('Team Indirect'!$I:$I,MATCH(C82,'Team Indirect'!$A:$A,0)),"")</f>
        <v/>
      </c>
    </row>
    <row r="83" spans="1:11" x14ac:dyDescent="0.25">
      <c r="A83" s="3" t="str">
        <f ca="1">IF(OFFSET('4. Work'!$A$1,ROW(A83)-1,COLUMN(A83)-1)="","",OFFSET('4. Work'!$A$1,ROW(A83)-1,COLUMN(A83)-1))</f>
        <v/>
      </c>
      <c r="B83" s="3" t="str">
        <f ca="1">IF(OFFSET('4. Work'!$A$1,ROW(B83)-1,COLUMN(B83)-1)="","",OFFSET('4. Work'!$A$1,ROW(B83)-1,COLUMN(B83)-1))</f>
        <v/>
      </c>
      <c r="C83" s="3" t="str">
        <f ca="1">IF(OFFSET('4. Work'!$A$1,ROW(C83)-1,COLUMN(C83)-1)="","",OFFSET('4. Work'!$A$1,ROW(C83)-1,COLUMN(C83)-1))</f>
        <v/>
      </c>
      <c r="D83" s="3" t="str">
        <f ca="1">IF(OFFSET('4. Work'!$A$1,ROW(D83)-1,COLUMN(D83)-1)="","",OFFSET('4. Work'!$A$1,ROW(D83)-1,COLUMN(D83)-1))</f>
        <v/>
      </c>
      <c r="E83" s="3">
        <f ca="1">IF(OFFSET('4. Work'!$A$1,ROW(E83)-1,COLUMN(E83)-1)="",1,OFFSET('4. Work'!$A$1,ROW(E83)-1,COLUMN(E83)-1))</f>
        <v>1</v>
      </c>
      <c r="F83" s="3" t="str">
        <f ca="1">IF(OFFSET('4. Work'!$A$1,ROW(F83)-1,COLUMN(F83)-1)="","",OFFSET('4. Work'!$A$1,ROW(F83)-1,COLUMN(F83)-1))</f>
        <v/>
      </c>
      <c r="G83" s="3" t="str">
        <f ca="1">IF(OFFSET('4. Work'!$A$1,ROW(G83)-1,COLUMN(G83)-1)="","",OFFSET('4. Work'!$A$1,ROW(G83)-1,COLUMN(G83)-1))</f>
        <v/>
      </c>
      <c r="I83" s="3" t="str">
        <f ca="1">IF(A83&lt;&gt;"",MAX('Initiative Indirect'!$I:$I)+(ROW(A83)-1),"")</f>
        <v/>
      </c>
      <c r="J83" s="3" t="str">
        <f ca="1">IF(B83&lt;&gt;"",INDEX('Initiative Indirect'!$I:$I,MATCH(B83,'Initiative Indirect'!$A:$A,0)),"")</f>
        <v/>
      </c>
      <c r="K83" s="3" t="str">
        <f ca="1">IF(C83&lt;&gt;"",INDEX('Team Indirect'!$I:$I,MATCH(C83,'Team Indirect'!$A:$A,0)),"")</f>
        <v/>
      </c>
    </row>
    <row r="84" spans="1:11" x14ac:dyDescent="0.25">
      <c r="A84" s="3" t="str">
        <f ca="1">IF(OFFSET('4. Work'!$A$1,ROW(A84)-1,COLUMN(A84)-1)="","",OFFSET('4. Work'!$A$1,ROW(A84)-1,COLUMN(A84)-1))</f>
        <v/>
      </c>
      <c r="B84" s="3" t="str">
        <f ca="1">IF(OFFSET('4. Work'!$A$1,ROW(B84)-1,COLUMN(B84)-1)="","",OFFSET('4. Work'!$A$1,ROW(B84)-1,COLUMN(B84)-1))</f>
        <v/>
      </c>
      <c r="C84" s="3" t="str">
        <f ca="1">IF(OFFSET('4. Work'!$A$1,ROW(C84)-1,COLUMN(C84)-1)="","",OFFSET('4. Work'!$A$1,ROW(C84)-1,COLUMN(C84)-1))</f>
        <v/>
      </c>
      <c r="D84" s="3" t="str">
        <f ca="1">IF(OFFSET('4. Work'!$A$1,ROW(D84)-1,COLUMN(D84)-1)="","",OFFSET('4. Work'!$A$1,ROW(D84)-1,COLUMN(D84)-1))</f>
        <v/>
      </c>
      <c r="E84" s="3">
        <f ca="1">IF(OFFSET('4. Work'!$A$1,ROW(E84)-1,COLUMN(E84)-1)="",1,OFFSET('4. Work'!$A$1,ROW(E84)-1,COLUMN(E84)-1))</f>
        <v>1</v>
      </c>
      <c r="F84" s="3" t="str">
        <f ca="1">IF(OFFSET('4. Work'!$A$1,ROW(F84)-1,COLUMN(F84)-1)="","",OFFSET('4. Work'!$A$1,ROW(F84)-1,COLUMN(F84)-1))</f>
        <v/>
      </c>
      <c r="G84" s="3" t="str">
        <f ca="1">IF(OFFSET('4. Work'!$A$1,ROW(G84)-1,COLUMN(G84)-1)="","",OFFSET('4. Work'!$A$1,ROW(G84)-1,COLUMN(G84)-1))</f>
        <v/>
      </c>
      <c r="I84" s="3" t="str">
        <f ca="1">IF(A84&lt;&gt;"",MAX('Initiative Indirect'!$I:$I)+(ROW(A84)-1),"")</f>
        <v/>
      </c>
      <c r="J84" s="3" t="str">
        <f ca="1">IF(B84&lt;&gt;"",INDEX('Initiative Indirect'!$I:$I,MATCH(B84,'Initiative Indirect'!$A:$A,0)),"")</f>
        <v/>
      </c>
      <c r="K84" s="3" t="str">
        <f ca="1">IF(C84&lt;&gt;"",INDEX('Team Indirect'!$I:$I,MATCH(C84,'Team Indirect'!$A:$A,0)),"")</f>
        <v/>
      </c>
    </row>
    <row r="85" spans="1:11" x14ac:dyDescent="0.25">
      <c r="A85" s="3" t="str">
        <f ca="1">IF(OFFSET('4. Work'!$A$1,ROW(A85)-1,COLUMN(A85)-1)="","",OFFSET('4. Work'!$A$1,ROW(A85)-1,COLUMN(A85)-1))</f>
        <v/>
      </c>
      <c r="B85" s="3" t="str">
        <f ca="1">IF(OFFSET('4. Work'!$A$1,ROW(B85)-1,COLUMN(B85)-1)="","",OFFSET('4. Work'!$A$1,ROW(B85)-1,COLUMN(B85)-1))</f>
        <v/>
      </c>
      <c r="C85" s="3" t="str">
        <f ca="1">IF(OFFSET('4. Work'!$A$1,ROW(C85)-1,COLUMN(C85)-1)="","",OFFSET('4. Work'!$A$1,ROW(C85)-1,COLUMN(C85)-1))</f>
        <v/>
      </c>
      <c r="D85" s="3" t="str">
        <f ca="1">IF(OFFSET('4. Work'!$A$1,ROW(D85)-1,COLUMN(D85)-1)="","",OFFSET('4. Work'!$A$1,ROW(D85)-1,COLUMN(D85)-1))</f>
        <v/>
      </c>
      <c r="E85" s="3">
        <f ca="1">IF(OFFSET('4. Work'!$A$1,ROW(E85)-1,COLUMN(E85)-1)="",1,OFFSET('4. Work'!$A$1,ROW(E85)-1,COLUMN(E85)-1))</f>
        <v>1</v>
      </c>
      <c r="F85" s="3" t="str">
        <f ca="1">IF(OFFSET('4. Work'!$A$1,ROW(F85)-1,COLUMN(F85)-1)="","",OFFSET('4. Work'!$A$1,ROW(F85)-1,COLUMN(F85)-1))</f>
        <v/>
      </c>
      <c r="G85" s="3" t="str">
        <f ca="1">IF(OFFSET('4. Work'!$A$1,ROW(G85)-1,COLUMN(G85)-1)="","",OFFSET('4. Work'!$A$1,ROW(G85)-1,COLUMN(G85)-1))</f>
        <v/>
      </c>
      <c r="I85" s="3" t="str">
        <f ca="1">IF(A85&lt;&gt;"",MAX('Initiative Indirect'!$I:$I)+(ROW(A85)-1),"")</f>
        <v/>
      </c>
      <c r="J85" s="3" t="str">
        <f ca="1">IF(B85&lt;&gt;"",INDEX('Initiative Indirect'!$I:$I,MATCH(B85,'Initiative Indirect'!$A:$A,0)),"")</f>
        <v/>
      </c>
      <c r="K85" s="3" t="str">
        <f ca="1">IF(C85&lt;&gt;"",INDEX('Team Indirect'!$I:$I,MATCH(C85,'Team Indirect'!$A:$A,0)),"")</f>
        <v/>
      </c>
    </row>
    <row r="86" spans="1:11" x14ac:dyDescent="0.25">
      <c r="A86" s="3" t="str">
        <f ca="1">IF(OFFSET('4. Work'!$A$1,ROW(A86)-1,COLUMN(A86)-1)="","",OFFSET('4. Work'!$A$1,ROW(A86)-1,COLUMN(A86)-1))</f>
        <v/>
      </c>
      <c r="B86" s="3" t="str">
        <f ca="1">IF(OFFSET('4. Work'!$A$1,ROW(B86)-1,COLUMN(B86)-1)="","",OFFSET('4. Work'!$A$1,ROW(B86)-1,COLUMN(B86)-1))</f>
        <v/>
      </c>
      <c r="C86" s="3" t="str">
        <f ca="1">IF(OFFSET('4. Work'!$A$1,ROW(C86)-1,COLUMN(C86)-1)="","",OFFSET('4. Work'!$A$1,ROW(C86)-1,COLUMN(C86)-1))</f>
        <v/>
      </c>
      <c r="D86" s="3" t="str">
        <f ca="1">IF(OFFSET('4. Work'!$A$1,ROW(D86)-1,COLUMN(D86)-1)="","",OFFSET('4. Work'!$A$1,ROW(D86)-1,COLUMN(D86)-1))</f>
        <v/>
      </c>
      <c r="E86" s="3">
        <f ca="1">IF(OFFSET('4. Work'!$A$1,ROW(E86)-1,COLUMN(E86)-1)="",1,OFFSET('4. Work'!$A$1,ROW(E86)-1,COLUMN(E86)-1))</f>
        <v>1</v>
      </c>
      <c r="F86" s="3" t="str">
        <f ca="1">IF(OFFSET('4. Work'!$A$1,ROW(F86)-1,COLUMN(F86)-1)="","",OFFSET('4. Work'!$A$1,ROW(F86)-1,COLUMN(F86)-1))</f>
        <v/>
      </c>
      <c r="G86" s="3" t="str">
        <f ca="1">IF(OFFSET('4. Work'!$A$1,ROW(G86)-1,COLUMN(G86)-1)="","",OFFSET('4. Work'!$A$1,ROW(G86)-1,COLUMN(G86)-1))</f>
        <v/>
      </c>
      <c r="I86" s="3" t="str">
        <f ca="1">IF(A86&lt;&gt;"",MAX('Initiative Indirect'!$I:$I)+(ROW(A86)-1),"")</f>
        <v/>
      </c>
      <c r="J86" s="3" t="str">
        <f ca="1">IF(B86&lt;&gt;"",INDEX('Initiative Indirect'!$I:$I,MATCH(B86,'Initiative Indirect'!$A:$A,0)),"")</f>
        <v/>
      </c>
      <c r="K86" s="3" t="str">
        <f ca="1">IF(C86&lt;&gt;"",INDEX('Team Indirect'!$I:$I,MATCH(C86,'Team Indirect'!$A:$A,0)),"")</f>
        <v/>
      </c>
    </row>
    <row r="87" spans="1:11" x14ac:dyDescent="0.25">
      <c r="A87" s="3" t="str">
        <f ca="1">IF(OFFSET('4. Work'!$A$1,ROW(A87)-1,COLUMN(A87)-1)="","",OFFSET('4. Work'!$A$1,ROW(A87)-1,COLUMN(A87)-1))</f>
        <v/>
      </c>
      <c r="B87" s="3" t="str">
        <f ca="1">IF(OFFSET('4. Work'!$A$1,ROW(B87)-1,COLUMN(B87)-1)="","",OFFSET('4. Work'!$A$1,ROW(B87)-1,COLUMN(B87)-1))</f>
        <v/>
      </c>
      <c r="C87" s="3" t="str">
        <f ca="1">IF(OFFSET('4. Work'!$A$1,ROW(C87)-1,COLUMN(C87)-1)="","",OFFSET('4. Work'!$A$1,ROW(C87)-1,COLUMN(C87)-1))</f>
        <v/>
      </c>
      <c r="D87" s="3" t="str">
        <f ca="1">IF(OFFSET('4. Work'!$A$1,ROW(D87)-1,COLUMN(D87)-1)="","",OFFSET('4. Work'!$A$1,ROW(D87)-1,COLUMN(D87)-1))</f>
        <v/>
      </c>
      <c r="E87" s="3">
        <f ca="1">IF(OFFSET('4. Work'!$A$1,ROW(E87)-1,COLUMN(E87)-1)="",1,OFFSET('4. Work'!$A$1,ROW(E87)-1,COLUMN(E87)-1))</f>
        <v>1</v>
      </c>
      <c r="F87" s="3" t="str">
        <f ca="1">IF(OFFSET('4. Work'!$A$1,ROW(F87)-1,COLUMN(F87)-1)="","",OFFSET('4. Work'!$A$1,ROW(F87)-1,COLUMN(F87)-1))</f>
        <v/>
      </c>
      <c r="G87" s="3" t="str">
        <f ca="1">IF(OFFSET('4. Work'!$A$1,ROW(G87)-1,COLUMN(G87)-1)="","",OFFSET('4. Work'!$A$1,ROW(G87)-1,COLUMN(G87)-1))</f>
        <v/>
      </c>
      <c r="I87" s="3" t="str">
        <f ca="1">IF(A87&lt;&gt;"",MAX('Initiative Indirect'!$I:$I)+(ROW(A87)-1),"")</f>
        <v/>
      </c>
      <c r="J87" s="3" t="str">
        <f ca="1">IF(B87&lt;&gt;"",INDEX('Initiative Indirect'!$I:$I,MATCH(B87,'Initiative Indirect'!$A:$A,0)),"")</f>
        <v/>
      </c>
      <c r="K87" s="3" t="str">
        <f ca="1">IF(C87&lt;&gt;"",INDEX('Team Indirect'!$I:$I,MATCH(C87,'Team Indirect'!$A:$A,0)),"")</f>
        <v/>
      </c>
    </row>
    <row r="88" spans="1:11" x14ac:dyDescent="0.25">
      <c r="A88" s="3" t="str">
        <f ca="1">IF(OFFSET('4. Work'!$A$1,ROW(A88)-1,COLUMN(A88)-1)="","",OFFSET('4. Work'!$A$1,ROW(A88)-1,COLUMN(A88)-1))</f>
        <v/>
      </c>
      <c r="B88" s="3" t="str">
        <f ca="1">IF(OFFSET('4. Work'!$A$1,ROW(B88)-1,COLUMN(B88)-1)="","",OFFSET('4. Work'!$A$1,ROW(B88)-1,COLUMN(B88)-1))</f>
        <v/>
      </c>
      <c r="C88" s="3" t="str">
        <f ca="1">IF(OFFSET('4. Work'!$A$1,ROW(C88)-1,COLUMN(C88)-1)="","",OFFSET('4. Work'!$A$1,ROW(C88)-1,COLUMN(C88)-1))</f>
        <v/>
      </c>
      <c r="D88" s="3" t="str">
        <f ca="1">IF(OFFSET('4. Work'!$A$1,ROW(D88)-1,COLUMN(D88)-1)="","",OFFSET('4. Work'!$A$1,ROW(D88)-1,COLUMN(D88)-1))</f>
        <v/>
      </c>
      <c r="E88" s="3">
        <f ca="1">IF(OFFSET('4. Work'!$A$1,ROW(E88)-1,COLUMN(E88)-1)="",1,OFFSET('4. Work'!$A$1,ROW(E88)-1,COLUMN(E88)-1))</f>
        <v>1</v>
      </c>
      <c r="F88" s="3" t="str">
        <f ca="1">IF(OFFSET('4. Work'!$A$1,ROW(F88)-1,COLUMN(F88)-1)="","",OFFSET('4. Work'!$A$1,ROW(F88)-1,COLUMN(F88)-1))</f>
        <v/>
      </c>
      <c r="G88" s="3" t="str">
        <f ca="1">IF(OFFSET('4. Work'!$A$1,ROW(G88)-1,COLUMN(G88)-1)="","",OFFSET('4. Work'!$A$1,ROW(G88)-1,COLUMN(G88)-1))</f>
        <v/>
      </c>
      <c r="I88" s="3" t="str">
        <f ca="1">IF(A88&lt;&gt;"",MAX('Initiative Indirect'!$I:$I)+(ROW(A88)-1),"")</f>
        <v/>
      </c>
      <c r="J88" s="3" t="str">
        <f ca="1">IF(B88&lt;&gt;"",INDEX('Initiative Indirect'!$I:$I,MATCH(B88,'Initiative Indirect'!$A:$A,0)),"")</f>
        <v/>
      </c>
      <c r="K88" s="3" t="str">
        <f ca="1">IF(C88&lt;&gt;"",INDEX('Team Indirect'!$I:$I,MATCH(C88,'Team Indirect'!$A:$A,0)),"")</f>
        <v/>
      </c>
    </row>
    <row r="89" spans="1:11" x14ac:dyDescent="0.25">
      <c r="A89" s="3" t="str">
        <f ca="1">IF(OFFSET('4. Work'!$A$1,ROW(A89)-1,COLUMN(A89)-1)="","",OFFSET('4. Work'!$A$1,ROW(A89)-1,COLUMN(A89)-1))</f>
        <v/>
      </c>
      <c r="B89" s="3" t="str">
        <f ca="1">IF(OFFSET('4. Work'!$A$1,ROW(B89)-1,COLUMN(B89)-1)="","",OFFSET('4. Work'!$A$1,ROW(B89)-1,COLUMN(B89)-1))</f>
        <v/>
      </c>
      <c r="C89" s="3" t="str">
        <f ca="1">IF(OFFSET('4. Work'!$A$1,ROW(C89)-1,COLUMN(C89)-1)="","",OFFSET('4. Work'!$A$1,ROW(C89)-1,COLUMN(C89)-1))</f>
        <v/>
      </c>
      <c r="D89" s="3" t="str">
        <f ca="1">IF(OFFSET('4. Work'!$A$1,ROW(D89)-1,COLUMN(D89)-1)="","",OFFSET('4. Work'!$A$1,ROW(D89)-1,COLUMN(D89)-1))</f>
        <v/>
      </c>
      <c r="E89" s="3">
        <f ca="1">IF(OFFSET('4. Work'!$A$1,ROW(E89)-1,COLUMN(E89)-1)="",1,OFFSET('4. Work'!$A$1,ROW(E89)-1,COLUMN(E89)-1))</f>
        <v>1</v>
      </c>
      <c r="F89" s="3" t="str">
        <f ca="1">IF(OFFSET('4. Work'!$A$1,ROW(F89)-1,COLUMN(F89)-1)="","",OFFSET('4. Work'!$A$1,ROW(F89)-1,COLUMN(F89)-1))</f>
        <v/>
      </c>
      <c r="G89" s="3" t="str">
        <f ca="1">IF(OFFSET('4. Work'!$A$1,ROW(G89)-1,COLUMN(G89)-1)="","",OFFSET('4. Work'!$A$1,ROW(G89)-1,COLUMN(G89)-1))</f>
        <v/>
      </c>
      <c r="I89" s="3" t="str">
        <f ca="1">IF(A89&lt;&gt;"",MAX('Initiative Indirect'!$I:$I)+(ROW(A89)-1),"")</f>
        <v/>
      </c>
      <c r="J89" s="3" t="str">
        <f ca="1">IF(B89&lt;&gt;"",INDEX('Initiative Indirect'!$I:$I,MATCH(B89,'Initiative Indirect'!$A:$A,0)),"")</f>
        <v/>
      </c>
      <c r="K89" s="3" t="str">
        <f ca="1">IF(C89&lt;&gt;"",INDEX('Team Indirect'!$I:$I,MATCH(C89,'Team Indirect'!$A:$A,0)),"")</f>
        <v/>
      </c>
    </row>
    <row r="90" spans="1:11" x14ac:dyDescent="0.25">
      <c r="A90" s="3" t="str">
        <f ca="1">IF(OFFSET('4. Work'!$A$1,ROW(A90)-1,COLUMN(A90)-1)="","",OFFSET('4. Work'!$A$1,ROW(A90)-1,COLUMN(A90)-1))</f>
        <v/>
      </c>
      <c r="B90" s="3" t="str">
        <f ca="1">IF(OFFSET('4. Work'!$A$1,ROW(B90)-1,COLUMN(B90)-1)="","",OFFSET('4. Work'!$A$1,ROW(B90)-1,COLUMN(B90)-1))</f>
        <v/>
      </c>
      <c r="C90" s="3" t="str">
        <f ca="1">IF(OFFSET('4. Work'!$A$1,ROW(C90)-1,COLUMN(C90)-1)="","",OFFSET('4. Work'!$A$1,ROW(C90)-1,COLUMN(C90)-1))</f>
        <v/>
      </c>
      <c r="D90" s="3" t="str">
        <f ca="1">IF(OFFSET('4. Work'!$A$1,ROW(D90)-1,COLUMN(D90)-1)="","",OFFSET('4. Work'!$A$1,ROW(D90)-1,COLUMN(D90)-1))</f>
        <v/>
      </c>
      <c r="E90" s="3">
        <f ca="1">IF(OFFSET('4. Work'!$A$1,ROW(E90)-1,COLUMN(E90)-1)="",1,OFFSET('4. Work'!$A$1,ROW(E90)-1,COLUMN(E90)-1))</f>
        <v>1</v>
      </c>
      <c r="F90" s="3" t="str">
        <f ca="1">IF(OFFSET('4. Work'!$A$1,ROW(F90)-1,COLUMN(F90)-1)="","",OFFSET('4. Work'!$A$1,ROW(F90)-1,COLUMN(F90)-1))</f>
        <v/>
      </c>
      <c r="G90" s="3" t="str">
        <f ca="1">IF(OFFSET('4. Work'!$A$1,ROW(G90)-1,COLUMN(G90)-1)="","",OFFSET('4. Work'!$A$1,ROW(G90)-1,COLUMN(G90)-1))</f>
        <v/>
      </c>
      <c r="I90" s="3" t="str">
        <f ca="1">IF(A90&lt;&gt;"",MAX('Initiative Indirect'!$I:$I)+(ROW(A90)-1),"")</f>
        <v/>
      </c>
      <c r="J90" s="3" t="str">
        <f ca="1">IF(B90&lt;&gt;"",INDEX('Initiative Indirect'!$I:$I,MATCH(B90,'Initiative Indirect'!$A:$A,0)),"")</f>
        <v/>
      </c>
      <c r="K90" s="3" t="str">
        <f ca="1">IF(C90&lt;&gt;"",INDEX('Team Indirect'!$I:$I,MATCH(C90,'Team Indirect'!$A:$A,0)),"")</f>
        <v/>
      </c>
    </row>
    <row r="91" spans="1:11" x14ac:dyDescent="0.25">
      <c r="A91" s="3" t="str">
        <f ca="1">IF(OFFSET('4. Work'!$A$1,ROW(A91)-1,COLUMN(A91)-1)="","",OFFSET('4. Work'!$A$1,ROW(A91)-1,COLUMN(A91)-1))</f>
        <v/>
      </c>
      <c r="B91" s="3" t="str">
        <f ca="1">IF(OFFSET('4. Work'!$A$1,ROW(B91)-1,COLUMN(B91)-1)="","",OFFSET('4. Work'!$A$1,ROW(B91)-1,COLUMN(B91)-1))</f>
        <v/>
      </c>
      <c r="C91" s="3" t="str">
        <f ca="1">IF(OFFSET('4. Work'!$A$1,ROW(C91)-1,COLUMN(C91)-1)="","",OFFSET('4. Work'!$A$1,ROW(C91)-1,COLUMN(C91)-1))</f>
        <v/>
      </c>
      <c r="D91" s="3" t="str">
        <f ca="1">IF(OFFSET('4. Work'!$A$1,ROW(D91)-1,COLUMN(D91)-1)="","",OFFSET('4. Work'!$A$1,ROW(D91)-1,COLUMN(D91)-1))</f>
        <v/>
      </c>
      <c r="E91" s="3">
        <f ca="1">IF(OFFSET('4. Work'!$A$1,ROW(E91)-1,COLUMN(E91)-1)="",1,OFFSET('4. Work'!$A$1,ROW(E91)-1,COLUMN(E91)-1))</f>
        <v>1</v>
      </c>
      <c r="F91" s="3" t="str">
        <f ca="1">IF(OFFSET('4. Work'!$A$1,ROW(F91)-1,COLUMN(F91)-1)="","",OFFSET('4. Work'!$A$1,ROW(F91)-1,COLUMN(F91)-1))</f>
        <v/>
      </c>
      <c r="G91" s="3" t="str">
        <f ca="1">IF(OFFSET('4. Work'!$A$1,ROW(G91)-1,COLUMN(G91)-1)="","",OFFSET('4. Work'!$A$1,ROW(G91)-1,COLUMN(G91)-1))</f>
        <v/>
      </c>
      <c r="I91" s="3" t="str">
        <f ca="1">IF(A91&lt;&gt;"",MAX('Initiative Indirect'!$I:$I)+(ROW(A91)-1),"")</f>
        <v/>
      </c>
      <c r="J91" s="3" t="str">
        <f ca="1">IF(B91&lt;&gt;"",INDEX('Initiative Indirect'!$I:$I,MATCH(B91,'Initiative Indirect'!$A:$A,0)),"")</f>
        <v/>
      </c>
      <c r="K91" s="3" t="str">
        <f ca="1">IF(C91&lt;&gt;"",INDEX('Team Indirect'!$I:$I,MATCH(C91,'Team Indirect'!$A:$A,0)),"")</f>
        <v/>
      </c>
    </row>
    <row r="92" spans="1:11" x14ac:dyDescent="0.25">
      <c r="A92" s="3" t="str">
        <f ca="1">IF(OFFSET('4. Work'!$A$1,ROW(A92)-1,COLUMN(A92)-1)="","",OFFSET('4. Work'!$A$1,ROW(A92)-1,COLUMN(A92)-1))</f>
        <v/>
      </c>
      <c r="B92" s="3" t="str">
        <f ca="1">IF(OFFSET('4. Work'!$A$1,ROW(B92)-1,COLUMN(B92)-1)="","",OFFSET('4. Work'!$A$1,ROW(B92)-1,COLUMN(B92)-1))</f>
        <v/>
      </c>
      <c r="C92" s="3" t="str">
        <f ca="1">IF(OFFSET('4. Work'!$A$1,ROW(C92)-1,COLUMN(C92)-1)="","",OFFSET('4. Work'!$A$1,ROW(C92)-1,COLUMN(C92)-1))</f>
        <v/>
      </c>
      <c r="D92" s="3" t="str">
        <f ca="1">IF(OFFSET('4. Work'!$A$1,ROW(D92)-1,COLUMN(D92)-1)="","",OFFSET('4. Work'!$A$1,ROW(D92)-1,COLUMN(D92)-1))</f>
        <v/>
      </c>
      <c r="E92" s="3">
        <f ca="1">IF(OFFSET('4. Work'!$A$1,ROW(E92)-1,COLUMN(E92)-1)="",1,OFFSET('4. Work'!$A$1,ROW(E92)-1,COLUMN(E92)-1))</f>
        <v>1</v>
      </c>
      <c r="F92" s="3" t="str">
        <f ca="1">IF(OFFSET('4. Work'!$A$1,ROW(F92)-1,COLUMN(F92)-1)="","",OFFSET('4. Work'!$A$1,ROW(F92)-1,COLUMN(F92)-1))</f>
        <v/>
      </c>
      <c r="G92" s="3" t="str">
        <f ca="1">IF(OFFSET('4. Work'!$A$1,ROW(G92)-1,COLUMN(G92)-1)="","",OFFSET('4. Work'!$A$1,ROW(G92)-1,COLUMN(G92)-1))</f>
        <v/>
      </c>
      <c r="I92" s="3" t="str">
        <f ca="1">IF(A92&lt;&gt;"",MAX('Initiative Indirect'!$I:$I)+(ROW(A92)-1),"")</f>
        <v/>
      </c>
      <c r="J92" s="3" t="str">
        <f ca="1">IF(B92&lt;&gt;"",INDEX('Initiative Indirect'!$I:$I,MATCH(B92,'Initiative Indirect'!$A:$A,0)),"")</f>
        <v/>
      </c>
      <c r="K92" s="3" t="str">
        <f ca="1">IF(C92&lt;&gt;"",INDEX('Team Indirect'!$I:$I,MATCH(C92,'Team Indirect'!$A:$A,0)),"")</f>
        <v/>
      </c>
    </row>
    <row r="93" spans="1:11" x14ac:dyDescent="0.25">
      <c r="A93" s="3" t="str">
        <f ca="1">IF(OFFSET('4. Work'!$A$1,ROW(A93)-1,COLUMN(A93)-1)="","",OFFSET('4. Work'!$A$1,ROW(A93)-1,COLUMN(A93)-1))</f>
        <v/>
      </c>
      <c r="B93" s="3" t="str">
        <f ca="1">IF(OFFSET('4. Work'!$A$1,ROW(B93)-1,COLUMN(B93)-1)="","",OFFSET('4. Work'!$A$1,ROW(B93)-1,COLUMN(B93)-1))</f>
        <v/>
      </c>
      <c r="C93" s="3" t="str">
        <f ca="1">IF(OFFSET('4. Work'!$A$1,ROW(C93)-1,COLUMN(C93)-1)="","",OFFSET('4. Work'!$A$1,ROW(C93)-1,COLUMN(C93)-1))</f>
        <v/>
      </c>
      <c r="D93" s="3" t="str">
        <f ca="1">IF(OFFSET('4. Work'!$A$1,ROW(D93)-1,COLUMN(D93)-1)="","",OFFSET('4. Work'!$A$1,ROW(D93)-1,COLUMN(D93)-1))</f>
        <v/>
      </c>
      <c r="E93" s="3">
        <f ca="1">IF(OFFSET('4. Work'!$A$1,ROW(E93)-1,COLUMN(E93)-1)="",1,OFFSET('4. Work'!$A$1,ROW(E93)-1,COLUMN(E93)-1))</f>
        <v>1</v>
      </c>
      <c r="F93" s="3" t="str">
        <f ca="1">IF(OFFSET('4. Work'!$A$1,ROW(F93)-1,COLUMN(F93)-1)="","",OFFSET('4. Work'!$A$1,ROW(F93)-1,COLUMN(F93)-1))</f>
        <v/>
      </c>
      <c r="G93" s="3" t="str">
        <f ca="1">IF(OFFSET('4. Work'!$A$1,ROW(G93)-1,COLUMN(G93)-1)="","",OFFSET('4. Work'!$A$1,ROW(G93)-1,COLUMN(G93)-1))</f>
        <v/>
      </c>
      <c r="I93" s="3" t="str">
        <f ca="1">IF(A93&lt;&gt;"",MAX('Initiative Indirect'!$I:$I)+(ROW(A93)-1),"")</f>
        <v/>
      </c>
      <c r="J93" s="3" t="str">
        <f ca="1">IF(B93&lt;&gt;"",INDEX('Initiative Indirect'!$I:$I,MATCH(B93,'Initiative Indirect'!$A:$A,0)),"")</f>
        <v/>
      </c>
      <c r="K93" s="3" t="str">
        <f ca="1">IF(C93&lt;&gt;"",INDEX('Team Indirect'!$I:$I,MATCH(C93,'Team Indirect'!$A:$A,0)),"")</f>
        <v/>
      </c>
    </row>
    <row r="94" spans="1:11" x14ac:dyDescent="0.25">
      <c r="A94" s="3" t="str">
        <f ca="1">IF(OFFSET('4. Work'!$A$1,ROW(A94)-1,COLUMN(A94)-1)="","",OFFSET('4. Work'!$A$1,ROW(A94)-1,COLUMN(A94)-1))</f>
        <v/>
      </c>
      <c r="B94" s="3" t="str">
        <f ca="1">IF(OFFSET('4. Work'!$A$1,ROW(B94)-1,COLUMN(B94)-1)="","",OFFSET('4. Work'!$A$1,ROW(B94)-1,COLUMN(B94)-1))</f>
        <v/>
      </c>
      <c r="C94" s="3" t="str">
        <f ca="1">IF(OFFSET('4. Work'!$A$1,ROW(C94)-1,COLUMN(C94)-1)="","",OFFSET('4. Work'!$A$1,ROW(C94)-1,COLUMN(C94)-1))</f>
        <v/>
      </c>
      <c r="D94" s="3" t="str">
        <f ca="1">IF(OFFSET('4. Work'!$A$1,ROW(D94)-1,COLUMN(D94)-1)="","",OFFSET('4. Work'!$A$1,ROW(D94)-1,COLUMN(D94)-1))</f>
        <v/>
      </c>
      <c r="E94" s="3">
        <f ca="1">IF(OFFSET('4. Work'!$A$1,ROW(E94)-1,COLUMN(E94)-1)="",1,OFFSET('4. Work'!$A$1,ROW(E94)-1,COLUMN(E94)-1))</f>
        <v>1</v>
      </c>
      <c r="F94" s="3" t="str">
        <f ca="1">IF(OFFSET('4. Work'!$A$1,ROW(F94)-1,COLUMN(F94)-1)="","",OFFSET('4. Work'!$A$1,ROW(F94)-1,COLUMN(F94)-1))</f>
        <v/>
      </c>
      <c r="G94" s="3" t="str">
        <f ca="1">IF(OFFSET('4. Work'!$A$1,ROW(G94)-1,COLUMN(G94)-1)="","",OFFSET('4. Work'!$A$1,ROW(G94)-1,COLUMN(G94)-1))</f>
        <v/>
      </c>
      <c r="I94" s="3" t="str">
        <f ca="1">IF(A94&lt;&gt;"",MAX('Initiative Indirect'!$I:$I)+(ROW(A94)-1),"")</f>
        <v/>
      </c>
      <c r="J94" s="3" t="str">
        <f ca="1">IF(B94&lt;&gt;"",INDEX('Initiative Indirect'!$I:$I,MATCH(B94,'Initiative Indirect'!$A:$A,0)),"")</f>
        <v/>
      </c>
      <c r="K94" s="3" t="str">
        <f ca="1">IF(C94&lt;&gt;"",INDEX('Team Indirect'!$I:$I,MATCH(C94,'Team Indirect'!$A:$A,0)),"")</f>
        <v/>
      </c>
    </row>
    <row r="95" spans="1:11" x14ac:dyDescent="0.25">
      <c r="A95" s="3" t="str">
        <f ca="1">IF(OFFSET('4. Work'!$A$1,ROW(A95)-1,COLUMN(A95)-1)="","",OFFSET('4. Work'!$A$1,ROW(A95)-1,COLUMN(A95)-1))</f>
        <v/>
      </c>
      <c r="B95" s="3" t="str">
        <f ca="1">IF(OFFSET('4. Work'!$A$1,ROW(B95)-1,COLUMN(B95)-1)="","",OFFSET('4. Work'!$A$1,ROW(B95)-1,COLUMN(B95)-1))</f>
        <v/>
      </c>
      <c r="C95" s="3" t="str">
        <f ca="1">IF(OFFSET('4. Work'!$A$1,ROW(C95)-1,COLUMN(C95)-1)="","",OFFSET('4. Work'!$A$1,ROW(C95)-1,COLUMN(C95)-1))</f>
        <v/>
      </c>
      <c r="D95" s="3" t="str">
        <f ca="1">IF(OFFSET('4. Work'!$A$1,ROW(D95)-1,COLUMN(D95)-1)="","",OFFSET('4. Work'!$A$1,ROW(D95)-1,COLUMN(D95)-1))</f>
        <v/>
      </c>
      <c r="E95" s="3">
        <f ca="1">IF(OFFSET('4. Work'!$A$1,ROW(E95)-1,COLUMN(E95)-1)="",1,OFFSET('4. Work'!$A$1,ROW(E95)-1,COLUMN(E95)-1))</f>
        <v>1</v>
      </c>
      <c r="F95" s="3" t="str">
        <f ca="1">IF(OFFSET('4. Work'!$A$1,ROW(F95)-1,COLUMN(F95)-1)="","",OFFSET('4. Work'!$A$1,ROW(F95)-1,COLUMN(F95)-1))</f>
        <v/>
      </c>
      <c r="G95" s="3" t="str">
        <f ca="1">IF(OFFSET('4. Work'!$A$1,ROW(G95)-1,COLUMN(G95)-1)="","",OFFSET('4. Work'!$A$1,ROW(G95)-1,COLUMN(G95)-1))</f>
        <v/>
      </c>
      <c r="I95" s="3" t="str">
        <f ca="1">IF(A95&lt;&gt;"",MAX('Initiative Indirect'!$I:$I)+(ROW(A95)-1),"")</f>
        <v/>
      </c>
      <c r="J95" s="3" t="str">
        <f ca="1">IF(B95&lt;&gt;"",INDEX('Initiative Indirect'!$I:$I,MATCH(B95,'Initiative Indirect'!$A:$A,0)),"")</f>
        <v/>
      </c>
      <c r="K95" s="3" t="str">
        <f ca="1">IF(C95&lt;&gt;"",INDEX('Team Indirect'!$I:$I,MATCH(C95,'Team Indirect'!$A:$A,0)),"")</f>
        <v/>
      </c>
    </row>
    <row r="96" spans="1:11" x14ac:dyDescent="0.25">
      <c r="A96" s="3" t="str">
        <f ca="1">IF(OFFSET('4. Work'!$A$1,ROW(A96)-1,COLUMN(A96)-1)="","",OFFSET('4. Work'!$A$1,ROW(A96)-1,COLUMN(A96)-1))</f>
        <v/>
      </c>
      <c r="B96" s="3" t="str">
        <f ca="1">IF(OFFSET('4. Work'!$A$1,ROW(B96)-1,COLUMN(B96)-1)="","",OFFSET('4. Work'!$A$1,ROW(B96)-1,COLUMN(B96)-1))</f>
        <v/>
      </c>
      <c r="C96" s="3" t="str">
        <f ca="1">IF(OFFSET('4. Work'!$A$1,ROW(C96)-1,COLUMN(C96)-1)="","",OFFSET('4. Work'!$A$1,ROW(C96)-1,COLUMN(C96)-1))</f>
        <v/>
      </c>
      <c r="D96" s="3" t="str">
        <f ca="1">IF(OFFSET('4. Work'!$A$1,ROW(D96)-1,COLUMN(D96)-1)="","",OFFSET('4. Work'!$A$1,ROW(D96)-1,COLUMN(D96)-1))</f>
        <v/>
      </c>
      <c r="E96" s="3">
        <f ca="1">IF(OFFSET('4. Work'!$A$1,ROW(E96)-1,COLUMN(E96)-1)="",1,OFFSET('4. Work'!$A$1,ROW(E96)-1,COLUMN(E96)-1))</f>
        <v>1</v>
      </c>
      <c r="F96" s="3" t="str">
        <f ca="1">IF(OFFSET('4. Work'!$A$1,ROW(F96)-1,COLUMN(F96)-1)="","",OFFSET('4. Work'!$A$1,ROW(F96)-1,COLUMN(F96)-1))</f>
        <v/>
      </c>
      <c r="G96" s="3" t="str">
        <f ca="1">IF(OFFSET('4. Work'!$A$1,ROW(G96)-1,COLUMN(G96)-1)="","",OFFSET('4. Work'!$A$1,ROW(G96)-1,COLUMN(G96)-1))</f>
        <v/>
      </c>
      <c r="I96" s="3" t="str">
        <f ca="1">IF(A96&lt;&gt;"",MAX('Initiative Indirect'!$I:$I)+(ROW(A96)-1),"")</f>
        <v/>
      </c>
      <c r="J96" s="3" t="str">
        <f ca="1">IF(B96&lt;&gt;"",INDEX('Initiative Indirect'!$I:$I,MATCH(B96,'Initiative Indirect'!$A:$A,0)),"")</f>
        <v/>
      </c>
      <c r="K96" s="3" t="str">
        <f ca="1">IF(C96&lt;&gt;"",INDEX('Team Indirect'!$I:$I,MATCH(C96,'Team Indirect'!$A:$A,0)),"")</f>
        <v/>
      </c>
    </row>
    <row r="97" spans="1:11" x14ac:dyDescent="0.25">
      <c r="A97" s="3" t="str">
        <f ca="1">IF(OFFSET('4. Work'!$A$1,ROW(A97)-1,COLUMN(A97)-1)="","",OFFSET('4. Work'!$A$1,ROW(A97)-1,COLUMN(A97)-1))</f>
        <v/>
      </c>
      <c r="B97" s="3" t="str">
        <f ca="1">IF(OFFSET('4. Work'!$A$1,ROW(B97)-1,COLUMN(B97)-1)="","",OFFSET('4. Work'!$A$1,ROW(B97)-1,COLUMN(B97)-1))</f>
        <v/>
      </c>
      <c r="C97" s="3" t="str">
        <f ca="1">IF(OFFSET('4. Work'!$A$1,ROW(C97)-1,COLUMN(C97)-1)="","",OFFSET('4. Work'!$A$1,ROW(C97)-1,COLUMN(C97)-1))</f>
        <v/>
      </c>
      <c r="D97" s="3" t="str">
        <f ca="1">IF(OFFSET('4. Work'!$A$1,ROW(D97)-1,COLUMN(D97)-1)="","",OFFSET('4. Work'!$A$1,ROW(D97)-1,COLUMN(D97)-1))</f>
        <v/>
      </c>
      <c r="E97" s="3">
        <f ca="1">IF(OFFSET('4. Work'!$A$1,ROW(E97)-1,COLUMN(E97)-1)="",1,OFFSET('4. Work'!$A$1,ROW(E97)-1,COLUMN(E97)-1))</f>
        <v>1</v>
      </c>
      <c r="F97" s="3" t="str">
        <f ca="1">IF(OFFSET('4. Work'!$A$1,ROW(F97)-1,COLUMN(F97)-1)="","",OFFSET('4. Work'!$A$1,ROW(F97)-1,COLUMN(F97)-1))</f>
        <v/>
      </c>
      <c r="G97" s="3" t="str">
        <f ca="1">IF(OFFSET('4. Work'!$A$1,ROW(G97)-1,COLUMN(G97)-1)="","",OFFSET('4. Work'!$A$1,ROW(G97)-1,COLUMN(G97)-1))</f>
        <v/>
      </c>
      <c r="I97" s="3" t="str">
        <f ca="1">IF(A97&lt;&gt;"",MAX('Initiative Indirect'!$I:$I)+(ROW(A97)-1),"")</f>
        <v/>
      </c>
      <c r="J97" s="3" t="str">
        <f ca="1">IF(B97&lt;&gt;"",INDEX('Initiative Indirect'!$I:$I,MATCH(B97,'Initiative Indirect'!$A:$A,0)),"")</f>
        <v/>
      </c>
      <c r="K97" s="3" t="str">
        <f ca="1">IF(C97&lt;&gt;"",INDEX('Team Indirect'!$I:$I,MATCH(C97,'Team Indirect'!$A:$A,0)),"")</f>
        <v/>
      </c>
    </row>
    <row r="98" spans="1:11" x14ac:dyDescent="0.25">
      <c r="A98" s="3" t="str">
        <f ca="1">IF(OFFSET('4. Work'!$A$1,ROW(A98)-1,COLUMN(A98)-1)="","",OFFSET('4. Work'!$A$1,ROW(A98)-1,COLUMN(A98)-1))</f>
        <v/>
      </c>
      <c r="B98" s="3" t="str">
        <f ca="1">IF(OFFSET('4. Work'!$A$1,ROW(B98)-1,COLUMN(B98)-1)="","",OFFSET('4. Work'!$A$1,ROW(B98)-1,COLUMN(B98)-1))</f>
        <v/>
      </c>
      <c r="C98" s="3" t="str">
        <f ca="1">IF(OFFSET('4. Work'!$A$1,ROW(C98)-1,COLUMN(C98)-1)="","",OFFSET('4. Work'!$A$1,ROW(C98)-1,COLUMN(C98)-1))</f>
        <v/>
      </c>
      <c r="D98" s="3" t="str">
        <f ca="1">IF(OFFSET('4. Work'!$A$1,ROW(D98)-1,COLUMN(D98)-1)="","",OFFSET('4. Work'!$A$1,ROW(D98)-1,COLUMN(D98)-1))</f>
        <v/>
      </c>
      <c r="E98" s="3">
        <f ca="1">IF(OFFSET('4. Work'!$A$1,ROW(E98)-1,COLUMN(E98)-1)="",1,OFFSET('4. Work'!$A$1,ROW(E98)-1,COLUMN(E98)-1))</f>
        <v>1</v>
      </c>
      <c r="F98" s="3" t="str">
        <f ca="1">IF(OFFSET('4. Work'!$A$1,ROW(F98)-1,COLUMN(F98)-1)="","",OFFSET('4. Work'!$A$1,ROW(F98)-1,COLUMN(F98)-1))</f>
        <v/>
      </c>
      <c r="G98" s="3" t="str">
        <f ca="1">IF(OFFSET('4. Work'!$A$1,ROW(G98)-1,COLUMN(G98)-1)="","",OFFSET('4. Work'!$A$1,ROW(G98)-1,COLUMN(G98)-1))</f>
        <v/>
      </c>
      <c r="I98" s="3" t="str">
        <f ca="1">IF(A98&lt;&gt;"",MAX('Initiative Indirect'!$I:$I)+(ROW(A98)-1),"")</f>
        <v/>
      </c>
      <c r="J98" s="3" t="str">
        <f ca="1">IF(B98&lt;&gt;"",INDEX('Initiative Indirect'!$I:$I,MATCH(B98,'Initiative Indirect'!$A:$A,0)),"")</f>
        <v/>
      </c>
      <c r="K98" s="3" t="str">
        <f ca="1">IF(C98&lt;&gt;"",INDEX('Team Indirect'!$I:$I,MATCH(C98,'Team Indirect'!$A:$A,0)),"")</f>
        <v/>
      </c>
    </row>
    <row r="99" spans="1:11" x14ac:dyDescent="0.25">
      <c r="A99" s="3" t="str">
        <f ca="1">IF(OFFSET('4. Work'!$A$1,ROW(A99)-1,COLUMN(A99)-1)="","",OFFSET('4. Work'!$A$1,ROW(A99)-1,COLUMN(A99)-1))</f>
        <v/>
      </c>
      <c r="B99" s="3" t="str">
        <f ca="1">IF(OFFSET('4. Work'!$A$1,ROW(B99)-1,COLUMN(B99)-1)="","",OFFSET('4. Work'!$A$1,ROW(B99)-1,COLUMN(B99)-1))</f>
        <v/>
      </c>
      <c r="C99" s="3" t="str">
        <f ca="1">IF(OFFSET('4. Work'!$A$1,ROW(C99)-1,COLUMN(C99)-1)="","",OFFSET('4. Work'!$A$1,ROW(C99)-1,COLUMN(C99)-1))</f>
        <v/>
      </c>
      <c r="D99" s="3" t="str">
        <f ca="1">IF(OFFSET('4. Work'!$A$1,ROW(D99)-1,COLUMN(D99)-1)="","",OFFSET('4. Work'!$A$1,ROW(D99)-1,COLUMN(D99)-1))</f>
        <v/>
      </c>
      <c r="E99" s="3">
        <f ca="1">IF(OFFSET('4. Work'!$A$1,ROW(E99)-1,COLUMN(E99)-1)="",1,OFFSET('4. Work'!$A$1,ROW(E99)-1,COLUMN(E99)-1))</f>
        <v>1</v>
      </c>
      <c r="F99" s="3" t="str">
        <f ca="1">IF(OFFSET('4. Work'!$A$1,ROW(F99)-1,COLUMN(F99)-1)="","",OFFSET('4. Work'!$A$1,ROW(F99)-1,COLUMN(F99)-1))</f>
        <v/>
      </c>
      <c r="G99" s="3" t="str">
        <f ca="1">IF(OFFSET('4. Work'!$A$1,ROW(G99)-1,COLUMN(G99)-1)="","",OFFSET('4. Work'!$A$1,ROW(G99)-1,COLUMN(G99)-1))</f>
        <v/>
      </c>
      <c r="I99" s="3" t="str">
        <f ca="1">IF(A99&lt;&gt;"",MAX('Initiative Indirect'!$I:$I)+(ROW(A99)-1),"")</f>
        <v/>
      </c>
      <c r="J99" s="3" t="str">
        <f ca="1">IF(B99&lt;&gt;"",INDEX('Initiative Indirect'!$I:$I,MATCH(B99,'Initiative Indirect'!$A:$A,0)),"")</f>
        <v/>
      </c>
      <c r="K99" s="3" t="str">
        <f ca="1">IF(C99&lt;&gt;"",INDEX('Team Indirect'!$I:$I,MATCH(C99,'Team Indirect'!$A:$A,0)),"")</f>
        <v/>
      </c>
    </row>
    <row r="100" spans="1:11" x14ac:dyDescent="0.25">
      <c r="A100" s="3" t="str">
        <f ca="1">IF(OFFSET('4. Work'!$A$1,ROW(A100)-1,COLUMN(A100)-1)="","",OFFSET('4. Work'!$A$1,ROW(A100)-1,COLUMN(A100)-1))</f>
        <v/>
      </c>
      <c r="B100" s="3" t="str">
        <f ca="1">IF(OFFSET('4. Work'!$A$1,ROW(B100)-1,COLUMN(B100)-1)="","",OFFSET('4. Work'!$A$1,ROW(B100)-1,COLUMN(B100)-1))</f>
        <v/>
      </c>
      <c r="C100" s="3" t="str">
        <f ca="1">IF(OFFSET('4. Work'!$A$1,ROW(C100)-1,COLUMN(C100)-1)="","",OFFSET('4. Work'!$A$1,ROW(C100)-1,COLUMN(C100)-1))</f>
        <v/>
      </c>
      <c r="D100" s="3" t="str">
        <f ca="1">IF(OFFSET('4. Work'!$A$1,ROW(D100)-1,COLUMN(D100)-1)="","",OFFSET('4. Work'!$A$1,ROW(D100)-1,COLUMN(D100)-1))</f>
        <v/>
      </c>
      <c r="E100" s="3">
        <f ca="1">IF(OFFSET('4. Work'!$A$1,ROW(E100)-1,COLUMN(E100)-1)="",1,OFFSET('4. Work'!$A$1,ROW(E100)-1,COLUMN(E100)-1))</f>
        <v>1</v>
      </c>
      <c r="F100" s="3" t="str">
        <f ca="1">IF(OFFSET('4. Work'!$A$1,ROW(F100)-1,COLUMN(F100)-1)="","",OFFSET('4. Work'!$A$1,ROW(F100)-1,COLUMN(F100)-1))</f>
        <v/>
      </c>
      <c r="G100" s="3" t="str">
        <f ca="1">IF(OFFSET('4. Work'!$A$1,ROW(G100)-1,COLUMN(G100)-1)="","",OFFSET('4. Work'!$A$1,ROW(G100)-1,COLUMN(G100)-1))</f>
        <v/>
      </c>
      <c r="I100" s="3" t="str">
        <f ca="1">IF(A100&lt;&gt;"",MAX('Initiative Indirect'!$I:$I)+(ROW(A100)-1),"")</f>
        <v/>
      </c>
      <c r="J100" s="3" t="str">
        <f ca="1">IF(B100&lt;&gt;"",INDEX('Initiative Indirect'!$I:$I,MATCH(B100,'Initiative Indirect'!$A:$A,0)),"")</f>
        <v/>
      </c>
      <c r="K100" s="3" t="str">
        <f ca="1">IF(C100&lt;&gt;"",INDEX('Team Indirect'!$I:$I,MATCH(C100,'Team Indirect'!$A:$A,0)),"")</f>
        <v/>
      </c>
    </row>
    <row r="101" spans="1:11" x14ac:dyDescent="0.25">
      <c r="A101" s="3" t="str">
        <f ca="1">IF(OFFSET('4. Work'!$A$1,ROW(A101)-1,COLUMN(A101)-1)="","",OFFSET('4. Work'!$A$1,ROW(A101)-1,COLUMN(A101)-1))</f>
        <v/>
      </c>
      <c r="B101" s="3" t="str">
        <f ca="1">IF(OFFSET('4. Work'!$A$1,ROW(B101)-1,COLUMN(B101)-1)="","",OFFSET('4. Work'!$A$1,ROW(B101)-1,COLUMN(B101)-1))</f>
        <v/>
      </c>
      <c r="C101" s="3" t="str">
        <f ca="1">IF(OFFSET('4. Work'!$A$1,ROW(C101)-1,COLUMN(C101)-1)="","",OFFSET('4. Work'!$A$1,ROW(C101)-1,COLUMN(C101)-1))</f>
        <v/>
      </c>
      <c r="D101" s="3" t="str">
        <f ca="1">IF(OFFSET('4. Work'!$A$1,ROW(D101)-1,COLUMN(D101)-1)="","",OFFSET('4. Work'!$A$1,ROW(D101)-1,COLUMN(D101)-1))</f>
        <v/>
      </c>
      <c r="E101" s="3">
        <f ca="1">IF(OFFSET('4. Work'!$A$1,ROW(E101)-1,COLUMN(E101)-1)="",1,OFFSET('4. Work'!$A$1,ROW(E101)-1,COLUMN(E101)-1))</f>
        <v>1</v>
      </c>
      <c r="F101" s="3" t="str">
        <f ca="1">IF(OFFSET('4. Work'!$A$1,ROW(F101)-1,COLUMN(F101)-1)="","",OFFSET('4. Work'!$A$1,ROW(F101)-1,COLUMN(F101)-1))</f>
        <v/>
      </c>
      <c r="G101" s="3" t="str">
        <f ca="1">IF(OFFSET('4. Work'!$A$1,ROW(G101)-1,COLUMN(G101)-1)="","",OFFSET('4. Work'!$A$1,ROW(G101)-1,COLUMN(G101)-1))</f>
        <v/>
      </c>
      <c r="I101" s="3" t="str">
        <f ca="1">IF(A101&lt;&gt;"",MAX('Initiative Indirect'!$I:$I)+(ROW(A101)-1),"")</f>
        <v/>
      </c>
      <c r="J101" s="3" t="str">
        <f ca="1">IF(B101&lt;&gt;"",INDEX('Initiative Indirect'!$I:$I,MATCH(B101,'Initiative Indirect'!$A:$A,0)),"")</f>
        <v/>
      </c>
      <c r="K101" s="3" t="str">
        <f ca="1">IF(C101&lt;&gt;"",INDEX('Team Indirect'!$I:$I,MATCH(C101,'Team Indirect'!$A:$A,0)),"")</f>
        <v/>
      </c>
    </row>
    <row r="102" spans="1:11" x14ac:dyDescent="0.25">
      <c r="A102" s="3" t="str">
        <f ca="1">IF(OFFSET('4. Work'!$A$1,ROW(A102)-1,COLUMN(A102)-1)="","",OFFSET('4. Work'!$A$1,ROW(A102)-1,COLUMN(A102)-1))</f>
        <v/>
      </c>
      <c r="B102" s="3" t="str">
        <f ca="1">IF(OFFSET('4. Work'!$A$1,ROW(B102)-1,COLUMN(B102)-1)="","",OFFSET('4. Work'!$A$1,ROW(B102)-1,COLUMN(B102)-1))</f>
        <v/>
      </c>
      <c r="C102" s="3" t="str">
        <f ca="1">IF(OFFSET('4. Work'!$A$1,ROW(C102)-1,COLUMN(C102)-1)="","",OFFSET('4. Work'!$A$1,ROW(C102)-1,COLUMN(C102)-1))</f>
        <v/>
      </c>
      <c r="D102" s="3" t="str">
        <f ca="1">IF(OFFSET('4. Work'!$A$1,ROW(D102)-1,COLUMN(D102)-1)="","",OFFSET('4. Work'!$A$1,ROW(D102)-1,COLUMN(D102)-1))</f>
        <v/>
      </c>
      <c r="E102" s="3">
        <f ca="1">IF(OFFSET('4. Work'!$A$1,ROW(E102)-1,COLUMN(E102)-1)="",1,OFFSET('4. Work'!$A$1,ROW(E102)-1,COLUMN(E102)-1))</f>
        <v>1</v>
      </c>
      <c r="F102" s="3" t="str">
        <f ca="1">IF(OFFSET('4. Work'!$A$1,ROW(F102)-1,COLUMN(F102)-1)="","",OFFSET('4. Work'!$A$1,ROW(F102)-1,COLUMN(F102)-1))</f>
        <v/>
      </c>
      <c r="G102" s="3" t="str">
        <f ca="1">IF(OFFSET('4. Work'!$A$1,ROW(G102)-1,COLUMN(G102)-1)="","",OFFSET('4. Work'!$A$1,ROW(G102)-1,COLUMN(G102)-1))</f>
        <v/>
      </c>
      <c r="I102" s="3" t="str">
        <f ca="1">IF(A102&lt;&gt;"",MAX('Initiative Indirect'!$I:$I)+(ROW(A102)-1),"")</f>
        <v/>
      </c>
      <c r="J102" s="3" t="str">
        <f ca="1">IF(B102&lt;&gt;"",INDEX('Initiative Indirect'!$I:$I,MATCH(B102,'Initiative Indirect'!$A:$A,0)),"")</f>
        <v/>
      </c>
      <c r="K102" s="3" t="str">
        <f ca="1">IF(C102&lt;&gt;"",INDEX('Team Indirect'!$I:$I,MATCH(C102,'Team Indirect'!$A:$A,0)),"")</f>
        <v/>
      </c>
    </row>
    <row r="103" spans="1:11" x14ac:dyDescent="0.25">
      <c r="A103" s="3" t="str">
        <f ca="1">IF(OFFSET('4. Work'!$A$1,ROW(A103)-1,COLUMN(A103)-1)="","",OFFSET('4. Work'!$A$1,ROW(A103)-1,COLUMN(A103)-1))</f>
        <v/>
      </c>
      <c r="B103" s="3" t="str">
        <f ca="1">IF(OFFSET('4. Work'!$A$1,ROW(B103)-1,COLUMN(B103)-1)="","",OFFSET('4. Work'!$A$1,ROW(B103)-1,COLUMN(B103)-1))</f>
        <v/>
      </c>
      <c r="C103" s="3" t="str">
        <f ca="1">IF(OFFSET('4. Work'!$A$1,ROW(C103)-1,COLUMN(C103)-1)="","",OFFSET('4. Work'!$A$1,ROW(C103)-1,COLUMN(C103)-1))</f>
        <v/>
      </c>
      <c r="D103" s="3" t="str">
        <f ca="1">IF(OFFSET('4. Work'!$A$1,ROW(D103)-1,COLUMN(D103)-1)="","",OFFSET('4. Work'!$A$1,ROW(D103)-1,COLUMN(D103)-1))</f>
        <v/>
      </c>
      <c r="E103" s="3">
        <f ca="1">IF(OFFSET('4. Work'!$A$1,ROW(E103)-1,COLUMN(E103)-1)="",1,OFFSET('4. Work'!$A$1,ROW(E103)-1,COLUMN(E103)-1))</f>
        <v>1</v>
      </c>
      <c r="F103" s="3" t="str">
        <f ca="1">IF(OFFSET('4. Work'!$A$1,ROW(F103)-1,COLUMN(F103)-1)="","",OFFSET('4. Work'!$A$1,ROW(F103)-1,COLUMN(F103)-1))</f>
        <v/>
      </c>
      <c r="G103" s="3" t="str">
        <f ca="1">IF(OFFSET('4. Work'!$A$1,ROW(G103)-1,COLUMN(G103)-1)="","",OFFSET('4. Work'!$A$1,ROW(G103)-1,COLUMN(G103)-1))</f>
        <v/>
      </c>
      <c r="I103" s="3" t="str">
        <f ca="1">IF(A103&lt;&gt;"",MAX('Initiative Indirect'!$I:$I)+(ROW(A103)-1),"")</f>
        <v/>
      </c>
      <c r="J103" s="3" t="str">
        <f ca="1">IF(B103&lt;&gt;"",INDEX('Initiative Indirect'!$I:$I,MATCH(B103,'Initiative Indirect'!$A:$A,0)),"")</f>
        <v/>
      </c>
      <c r="K103" s="3" t="str">
        <f ca="1">IF(C103&lt;&gt;"",INDEX('Team Indirect'!$I:$I,MATCH(C103,'Team Indirect'!$A:$A,0)),"")</f>
        <v/>
      </c>
    </row>
    <row r="104" spans="1:11" x14ac:dyDescent="0.25">
      <c r="A104" s="3" t="str">
        <f ca="1">IF(OFFSET('4. Work'!$A$1,ROW(A104)-1,COLUMN(A104)-1)="","",OFFSET('4. Work'!$A$1,ROW(A104)-1,COLUMN(A104)-1))</f>
        <v/>
      </c>
      <c r="B104" s="3" t="str">
        <f ca="1">IF(OFFSET('4. Work'!$A$1,ROW(B104)-1,COLUMN(B104)-1)="","",OFFSET('4. Work'!$A$1,ROW(B104)-1,COLUMN(B104)-1))</f>
        <v/>
      </c>
      <c r="C104" s="3" t="str">
        <f ca="1">IF(OFFSET('4. Work'!$A$1,ROW(C104)-1,COLUMN(C104)-1)="","",OFFSET('4. Work'!$A$1,ROW(C104)-1,COLUMN(C104)-1))</f>
        <v/>
      </c>
      <c r="D104" s="3" t="str">
        <f ca="1">IF(OFFSET('4. Work'!$A$1,ROW(D104)-1,COLUMN(D104)-1)="","",OFFSET('4. Work'!$A$1,ROW(D104)-1,COLUMN(D104)-1))</f>
        <v/>
      </c>
      <c r="E104" s="3">
        <f ca="1">IF(OFFSET('4. Work'!$A$1,ROW(E104)-1,COLUMN(E104)-1)="",1,OFFSET('4. Work'!$A$1,ROW(E104)-1,COLUMN(E104)-1))</f>
        <v>1</v>
      </c>
      <c r="F104" s="3" t="str">
        <f ca="1">IF(OFFSET('4. Work'!$A$1,ROW(F104)-1,COLUMN(F104)-1)="","",OFFSET('4. Work'!$A$1,ROW(F104)-1,COLUMN(F104)-1))</f>
        <v/>
      </c>
      <c r="G104" s="3" t="str">
        <f ca="1">IF(OFFSET('4. Work'!$A$1,ROW(G104)-1,COLUMN(G104)-1)="","",OFFSET('4. Work'!$A$1,ROW(G104)-1,COLUMN(G104)-1))</f>
        <v/>
      </c>
      <c r="I104" s="3" t="str">
        <f ca="1">IF(A104&lt;&gt;"",MAX('Initiative Indirect'!$I:$I)+(ROW(A104)-1),"")</f>
        <v/>
      </c>
      <c r="J104" s="3" t="str">
        <f ca="1">IF(B104&lt;&gt;"",INDEX('Initiative Indirect'!$I:$I,MATCH(B104,'Initiative Indirect'!$A:$A,0)),"")</f>
        <v/>
      </c>
      <c r="K104" s="3" t="str">
        <f ca="1">IF(C104&lt;&gt;"",INDEX('Team Indirect'!$I:$I,MATCH(C104,'Team Indirect'!$A:$A,0)),"")</f>
        <v/>
      </c>
    </row>
    <row r="105" spans="1:11" x14ac:dyDescent="0.25">
      <c r="A105" s="3" t="str">
        <f ca="1">IF(OFFSET('4. Work'!$A$1,ROW(A105)-1,COLUMN(A105)-1)="","",OFFSET('4. Work'!$A$1,ROW(A105)-1,COLUMN(A105)-1))</f>
        <v/>
      </c>
      <c r="B105" s="3" t="str">
        <f ca="1">IF(OFFSET('4. Work'!$A$1,ROW(B105)-1,COLUMN(B105)-1)="","",OFFSET('4. Work'!$A$1,ROW(B105)-1,COLUMN(B105)-1))</f>
        <v/>
      </c>
      <c r="C105" s="3" t="str">
        <f ca="1">IF(OFFSET('4. Work'!$A$1,ROW(C105)-1,COLUMN(C105)-1)="","",OFFSET('4. Work'!$A$1,ROW(C105)-1,COLUMN(C105)-1))</f>
        <v/>
      </c>
      <c r="D105" s="3" t="str">
        <f ca="1">IF(OFFSET('4. Work'!$A$1,ROW(D105)-1,COLUMN(D105)-1)="","",OFFSET('4. Work'!$A$1,ROW(D105)-1,COLUMN(D105)-1))</f>
        <v/>
      </c>
      <c r="E105" s="3">
        <f ca="1">IF(OFFSET('4. Work'!$A$1,ROW(E105)-1,COLUMN(E105)-1)="",1,OFFSET('4. Work'!$A$1,ROW(E105)-1,COLUMN(E105)-1))</f>
        <v>1</v>
      </c>
      <c r="F105" s="3" t="str">
        <f ca="1">IF(OFFSET('4. Work'!$A$1,ROW(F105)-1,COLUMN(F105)-1)="","",OFFSET('4. Work'!$A$1,ROW(F105)-1,COLUMN(F105)-1))</f>
        <v/>
      </c>
      <c r="G105" s="3" t="str">
        <f ca="1">IF(OFFSET('4. Work'!$A$1,ROW(G105)-1,COLUMN(G105)-1)="","",OFFSET('4. Work'!$A$1,ROW(G105)-1,COLUMN(G105)-1))</f>
        <v/>
      </c>
      <c r="I105" s="3" t="str">
        <f ca="1">IF(A105&lt;&gt;"",MAX('Initiative Indirect'!$I:$I)+(ROW(A105)-1),"")</f>
        <v/>
      </c>
      <c r="J105" s="3" t="str">
        <f ca="1">IF(B105&lt;&gt;"",INDEX('Initiative Indirect'!$I:$I,MATCH(B105,'Initiative Indirect'!$A:$A,0)),"")</f>
        <v/>
      </c>
      <c r="K105" s="3" t="str">
        <f ca="1">IF(C105&lt;&gt;"",INDEX('Team Indirect'!$I:$I,MATCH(C105,'Team Indirect'!$A:$A,0)),"")</f>
        <v/>
      </c>
    </row>
    <row r="106" spans="1:11" x14ac:dyDescent="0.25">
      <c r="A106" s="3" t="str">
        <f ca="1">IF(OFFSET('4. Work'!$A$1,ROW(A106)-1,COLUMN(A106)-1)="","",OFFSET('4. Work'!$A$1,ROW(A106)-1,COLUMN(A106)-1))</f>
        <v/>
      </c>
      <c r="B106" s="3" t="str">
        <f ca="1">IF(OFFSET('4. Work'!$A$1,ROW(B106)-1,COLUMN(B106)-1)="","",OFFSET('4. Work'!$A$1,ROW(B106)-1,COLUMN(B106)-1))</f>
        <v/>
      </c>
      <c r="C106" s="3" t="str">
        <f ca="1">IF(OFFSET('4. Work'!$A$1,ROW(C106)-1,COLUMN(C106)-1)="","",OFFSET('4. Work'!$A$1,ROW(C106)-1,COLUMN(C106)-1))</f>
        <v/>
      </c>
      <c r="D106" s="3" t="str">
        <f ca="1">IF(OFFSET('4. Work'!$A$1,ROW(D106)-1,COLUMN(D106)-1)="","",OFFSET('4. Work'!$A$1,ROW(D106)-1,COLUMN(D106)-1))</f>
        <v/>
      </c>
      <c r="E106" s="3">
        <f ca="1">IF(OFFSET('4. Work'!$A$1,ROW(E106)-1,COLUMN(E106)-1)="",1,OFFSET('4. Work'!$A$1,ROW(E106)-1,COLUMN(E106)-1))</f>
        <v>1</v>
      </c>
      <c r="F106" s="3" t="str">
        <f ca="1">IF(OFFSET('4. Work'!$A$1,ROW(F106)-1,COLUMN(F106)-1)="","",OFFSET('4. Work'!$A$1,ROW(F106)-1,COLUMN(F106)-1))</f>
        <v/>
      </c>
      <c r="G106" s="3" t="str">
        <f ca="1">IF(OFFSET('4. Work'!$A$1,ROW(G106)-1,COLUMN(G106)-1)="","",OFFSET('4. Work'!$A$1,ROW(G106)-1,COLUMN(G106)-1))</f>
        <v/>
      </c>
      <c r="I106" s="3" t="str">
        <f ca="1">IF(A106&lt;&gt;"",MAX('Initiative Indirect'!$I:$I)+(ROW(A106)-1),"")</f>
        <v/>
      </c>
      <c r="J106" s="3" t="str">
        <f ca="1">IF(B106&lt;&gt;"",INDEX('Initiative Indirect'!$I:$I,MATCH(B106,'Initiative Indirect'!$A:$A,0)),"")</f>
        <v/>
      </c>
      <c r="K106" s="3" t="str">
        <f ca="1">IF(C106&lt;&gt;"",INDEX('Team Indirect'!$I:$I,MATCH(C106,'Team Indirect'!$A:$A,0)),"")</f>
        <v/>
      </c>
    </row>
    <row r="107" spans="1:11" x14ac:dyDescent="0.25">
      <c r="A107" s="3" t="str">
        <f ca="1">IF(OFFSET('4. Work'!$A$1,ROW(A107)-1,COLUMN(A107)-1)="","",OFFSET('4. Work'!$A$1,ROW(A107)-1,COLUMN(A107)-1))</f>
        <v/>
      </c>
      <c r="B107" s="3" t="str">
        <f ca="1">IF(OFFSET('4. Work'!$A$1,ROW(B107)-1,COLUMN(B107)-1)="","",OFFSET('4. Work'!$A$1,ROW(B107)-1,COLUMN(B107)-1))</f>
        <v/>
      </c>
      <c r="C107" s="3" t="str">
        <f ca="1">IF(OFFSET('4. Work'!$A$1,ROW(C107)-1,COLUMN(C107)-1)="","",OFFSET('4. Work'!$A$1,ROW(C107)-1,COLUMN(C107)-1))</f>
        <v/>
      </c>
      <c r="D107" s="3" t="str">
        <f ca="1">IF(OFFSET('4. Work'!$A$1,ROW(D107)-1,COLUMN(D107)-1)="","",OFFSET('4. Work'!$A$1,ROW(D107)-1,COLUMN(D107)-1))</f>
        <v/>
      </c>
      <c r="E107" s="3">
        <f ca="1">IF(OFFSET('4. Work'!$A$1,ROW(E107)-1,COLUMN(E107)-1)="",1,OFFSET('4. Work'!$A$1,ROW(E107)-1,COLUMN(E107)-1))</f>
        <v>1</v>
      </c>
      <c r="F107" s="3" t="str">
        <f ca="1">IF(OFFSET('4. Work'!$A$1,ROW(F107)-1,COLUMN(F107)-1)="","",OFFSET('4. Work'!$A$1,ROW(F107)-1,COLUMN(F107)-1))</f>
        <v/>
      </c>
      <c r="G107" s="3" t="str">
        <f ca="1">IF(OFFSET('4. Work'!$A$1,ROW(G107)-1,COLUMN(G107)-1)="","",OFFSET('4. Work'!$A$1,ROW(G107)-1,COLUMN(G107)-1))</f>
        <v/>
      </c>
      <c r="I107" s="3" t="str">
        <f ca="1">IF(A107&lt;&gt;"",MAX('Initiative Indirect'!$I:$I)+(ROW(A107)-1),"")</f>
        <v/>
      </c>
      <c r="J107" s="3" t="str">
        <f ca="1">IF(B107&lt;&gt;"",INDEX('Initiative Indirect'!$I:$I,MATCH(B107,'Initiative Indirect'!$A:$A,0)),"")</f>
        <v/>
      </c>
      <c r="K107" s="3" t="str">
        <f ca="1">IF(C107&lt;&gt;"",INDEX('Team Indirect'!$I:$I,MATCH(C107,'Team Indirect'!$A:$A,0)),"")</f>
        <v/>
      </c>
    </row>
    <row r="108" spans="1:11" x14ac:dyDescent="0.25">
      <c r="A108" s="3" t="str">
        <f ca="1">IF(OFFSET('4. Work'!$A$1,ROW(A108)-1,COLUMN(A108)-1)="","",OFFSET('4. Work'!$A$1,ROW(A108)-1,COLUMN(A108)-1))</f>
        <v/>
      </c>
      <c r="B108" s="3" t="str">
        <f ca="1">IF(OFFSET('4. Work'!$A$1,ROW(B108)-1,COLUMN(B108)-1)="","",OFFSET('4. Work'!$A$1,ROW(B108)-1,COLUMN(B108)-1))</f>
        <v/>
      </c>
      <c r="C108" s="3" t="str">
        <f ca="1">IF(OFFSET('4. Work'!$A$1,ROW(C108)-1,COLUMN(C108)-1)="","",OFFSET('4. Work'!$A$1,ROW(C108)-1,COLUMN(C108)-1))</f>
        <v/>
      </c>
      <c r="D108" s="3" t="str">
        <f ca="1">IF(OFFSET('4. Work'!$A$1,ROW(D108)-1,COLUMN(D108)-1)="","",OFFSET('4. Work'!$A$1,ROW(D108)-1,COLUMN(D108)-1))</f>
        <v/>
      </c>
      <c r="E108" s="3">
        <f ca="1">IF(OFFSET('4. Work'!$A$1,ROW(E108)-1,COLUMN(E108)-1)="",1,OFFSET('4. Work'!$A$1,ROW(E108)-1,COLUMN(E108)-1))</f>
        <v>1</v>
      </c>
      <c r="F108" s="3" t="str">
        <f ca="1">IF(OFFSET('4. Work'!$A$1,ROW(F108)-1,COLUMN(F108)-1)="","",OFFSET('4. Work'!$A$1,ROW(F108)-1,COLUMN(F108)-1))</f>
        <v/>
      </c>
      <c r="G108" s="3" t="str">
        <f ca="1">IF(OFFSET('4. Work'!$A$1,ROW(G108)-1,COLUMN(G108)-1)="","",OFFSET('4. Work'!$A$1,ROW(G108)-1,COLUMN(G108)-1))</f>
        <v/>
      </c>
      <c r="I108" s="3" t="str">
        <f ca="1">IF(A108&lt;&gt;"",MAX('Initiative Indirect'!$I:$I)+(ROW(A108)-1),"")</f>
        <v/>
      </c>
      <c r="J108" s="3" t="str">
        <f ca="1">IF(B108&lt;&gt;"",INDEX('Initiative Indirect'!$I:$I,MATCH(B108,'Initiative Indirect'!$A:$A,0)),"")</f>
        <v/>
      </c>
      <c r="K108" s="3" t="str">
        <f ca="1">IF(C108&lt;&gt;"",INDEX('Team Indirect'!$I:$I,MATCH(C108,'Team Indirect'!$A:$A,0)),"")</f>
        <v/>
      </c>
    </row>
    <row r="109" spans="1:11" x14ac:dyDescent="0.25">
      <c r="A109" s="3" t="str">
        <f ca="1">IF(OFFSET('4. Work'!$A$1,ROW(A109)-1,COLUMN(A109)-1)="","",OFFSET('4. Work'!$A$1,ROW(A109)-1,COLUMN(A109)-1))</f>
        <v/>
      </c>
      <c r="B109" s="3" t="str">
        <f ca="1">IF(OFFSET('4. Work'!$A$1,ROW(B109)-1,COLUMN(B109)-1)="","",OFFSET('4. Work'!$A$1,ROW(B109)-1,COLUMN(B109)-1))</f>
        <v/>
      </c>
      <c r="C109" s="3" t="str">
        <f ca="1">IF(OFFSET('4. Work'!$A$1,ROW(C109)-1,COLUMN(C109)-1)="","",OFFSET('4. Work'!$A$1,ROW(C109)-1,COLUMN(C109)-1))</f>
        <v/>
      </c>
      <c r="D109" s="3" t="str">
        <f ca="1">IF(OFFSET('4. Work'!$A$1,ROW(D109)-1,COLUMN(D109)-1)="","",OFFSET('4. Work'!$A$1,ROW(D109)-1,COLUMN(D109)-1))</f>
        <v/>
      </c>
      <c r="E109" s="3">
        <f ca="1">IF(OFFSET('4. Work'!$A$1,ROW(E109)-1,COLUMN(E109)-1)="",1,OFFSET('4. Work'!$A$1,ROW(E109)-1,COLUMN(E109)-1))</f>
        <v>1</v>
      </c>
      <c r="F109" s="3" t="str">
        <f ca="1">IF(OFFSET('4. Work'!$A$1,ROW(F109)-1,COLUMN(F109)-1)="","",OFFSET('4. Work'!$A$1,ROW(F109)-1,COLUMN(F109)-1))</f>
        <v/>
      </c>
      <c r="G109" s="3" t="str">
        <f ca="1">IF(OFFSET('4. Work'!$A$1,ROW(G109)-1,COLUMN(G109)-1)="","",OFFSET('4. Work'!$A$1,ROW(G109)-1,COLUMN(G109)-1))</f>
        <v/>
      </c>
      <c r="I109" s="3" t="str">
        <f ca="1">IF(A109&lt;&gt;"",MAX('Initiative Indirect'!$I:$I)+(ROW(A109)-1),"")</f>
        <v/>
      </c>
      <c r="J109" s="3" t="str">
        <f ca="1">IF(B109&lt;&gt;"",INDEX('Initiative Indirect'!$I:$I,MATCH(B109,'Initiative Indirect'!$A:$A,0)),"")</f>
        <v/>
      </c>
      <c r="K109" s="3" t="str">
        <f ca="1">IF(C109&lt;&gt;"",INDEX('Team Indirect'!$I:$I,MATCH(C109,'Team Indirect'!$A:$A,0)),"")</f>
        <v/>
      </c>
    </row>
    <row r="110" spans="1:11" x14ac:dyDescent="0.25">
      <c r="A110" s="3" t="str">
        <f ca="1">IF(OFFSET('4. Work'!$A$1,ROW(A110)-1,COLUMN(A110)-1)="","",OFFSET('4. Work'!$A$1,ROW(A110)-1,COLUMN(A110)-1))</f>
        <v/>
      </c>
      <c r="B110" s="3" t="str">
        <f ca="1">IF(OFFSET('4. Work'!$A$1,ROW(B110)-1,COLUMN(B110)-1)="","",OFFSET('4. Work'!$A$1,ROW(B110)-1,COLUMN(B110)-1))</f>
        <v/>
      </c>
      <c r="C110" s="3" t="str">
        <f ca="1">IF(OFFSET('4. Work'!$A$1,ROW(C110)-1,COLUMN(C110)-1)="","",OFFSET('4. Work'!$A$1,ROW(C110)-1,COLUMN(C110)-1))</f>
        <v/>
      </c>
      <c r="D110" s="3" t="str">
        <f ca="1">IF(OFFSET('4. Work'!$A$1,ROW(D110)-1,COLUMN(D110)-1)="","",OFFSET('4. Work'!$A$1,ROW(D110)-1,COLUMN(D110)-1))</f>
        <v/>
      </c>
      <c r="E110" s="3">
        <f ca="1">IF(OFFSET('4. Work'!$A$1,ROW(E110)-1,COLUMN(E110)-1)="",1,OFFSET('4. Work'!$A$1,ROW(E110)-1,COLUMN(E110)-1))</f>
        <v>1</v>
      </c>
      <c r="F110" s="3" t="str">
        <f ca="1">IF(OFFSET('4. Work'!$A$1,ROW(F110)-1,COLUMN(F110)-1)="","",OFFSET('4. Work'!$A$1,ROW(F110)-1,COLUMN(F110)-1))</f>
        <v/>
      </c>
      <c r="G110" s="3" t="str">
        <f ca="1">IF(OFFSET('4. Work'!$A$1,ROW(G110)-1,COLUMN(G110)-1)="","",OFFSET('4. Work'!$A$1,ROW(G110)-1,COLUMN(G110)-1))</f>
        <v/>
      </c>
      <c r="I110" s="3" t="str">
        <f ca="1">IF(A110&lt;&gt;"",MAX('Initiative Indirect'!$I:$I)+(ROW(A110)-1),"")</f>
        <v/>
      </c>
      <c r="J110" s="3" t="str">
        <f ca="1">IF(B110&lt;&gt;"",INDEX('Initiative Indirect'!$I:$I,MATCH(B110,'Initiative Indirect'!$A:$A,0)),"")</f>
        <v/>
      </c>
      <c r="K110" s="3" t="str">
        <f ca="1">IF(C110&lt;&gt;"",INDEX('Team Indirect'!$I:$I,MATCH(C110,'Team Indirect'!$A:$A,0)),"")</f>
        <v/>
      </c>
    </row>
    <row r="111" spans="1:11" x14ac:dyDescent="0.25">
      <c r="A111" s="3" t="str">
        <f ca="1">IF(OFFSET('4. Work'!$A$1,ROW(A111)-1,COLUMN(A111)-1)="","",OFFSET('4. Work'!$A$1,ROW(A111)-1,COLUMN(A111)-1))</f>
        <v/>
      </c>
      <c r="B111" s="3" t="str">
        <f ca="1">IF(OFFSET('4. Work'!$A$1,ROW(B111)-1,COLUMN(B111)-1)="","",OFFSET('4. Work'!$A$1,ROW(B111)-1,COLUMN(B111)-1))</f>
        <v/>
      </c>
      <c r="C111" s="3" t="str">
        <f ca="1">IF(OFFSET('4. Work'!$A$1,ROW(C111)-1,COLUMN(C111)-1)="","",OFFSET('4. Work'!$A$1,ROW(C111)-1,COLUMN(C111)-1))</f>
        <v/>
      </c>
      <c r="D111" s="3" t="str">
        <f ca="1">IF(OFFSET('4. Work'!$A$1,ROW(D111)-1,COLUMN(D111)-1)="","",OFFSET('4. Work'!$A$1,ROW(D111)-1,COLUMN(D111)-1))</f>
        <v/>
      </c>
      <c r="E111" s="3">
        <f ca="1">IF(OFFSET('4. Work'!$A$1,ROW(E111)-1,COLUMN(E111)-1)="",1,OFFSET('4. Work'!$A$1,ROW(E111)-1,COLUMN(E111)-1))</f>
        <v>1</v>
      </c>
      <c r="F111" s="3" t="str">
        <f ca="1">IF(OFFSET('4. Work'!$A$1,ROW(F111)-1,COLUMN(F111)-1)="","",OFFSET('4. Work'!$A$1,ROW(F111)-1,COLUMN(F111)-1))</f>
        <v/>
      </c>
      <c r="G111" s="3" t="str">
        <f ca="1">IF(OFFSET('4. Work'!$A$1,ROW(G111)-1,COLUMN(G111)-1)="","",OFFSET('4. Work'!$A$1,ROW(G111)-1,COLUMN(G111)-1))</f>
        <v/>
      </c>
      <c r="I111" s="3" t="str">
        <f ca="1">IF(A111&lt;&gt;"",MAX('Initiative Indirect'!$I:$I)+(ROW(A111)-1),"")</f>
        <v/>
      </c>
      <c r="J111" s="3" t="str">
        <f ca="1">IF(B111&lt;&gt;"",INDEX('Initiative Indirect'!$I:$I,MATCH(B111,'Initiative Indirect'!$A:$A,0)),"")</f>
        <v/>
      </c>
      <c r="K111" s="3" t="str">
        <f ca="1">IF(C111&lt;&gt;"",INDEX('Team Indirect'!$I:$I,MATCH(C111,'Team Indirect'!$A:$A,0)),"")</f>
        <v/>
      </c>
    </row>
    <row r="112" spans="1:11" x14ac:dyDescent="0.25">
      <c r="A112" s="3" t="str">
        <f ca="1">IF(OFFSET('4. Work'!$A$1,ROW(A112)-1,COLUMN(A112)-1)="","",OFFSET('4. Work'!$A$1,ROW(A112)-1,COLUMN(A112)-1))</f>
        <v/>
      </c>
      <c r="B112" s="3" t="str">
        <f ca="1">IF(OFFSET('4. Work'!$A$1,ROW(B112)-1,COLUMN(B112)-1)="","",OFFSET('4. Work'!$A$1,ROW(B112)-1,COLUMN(B112)-1))</f>
        <v/>
      </c>
      <c r="C112" s="3" t="str">
        <f ca="1">IF(OFFSET('4. Work'!$A$1,ROW(C112)-1,COLUMN(C112)-1)="","",OFFSET('4. Work'!$A$1,ROW(C112)-1,COLUMN(C112)-1))</f>
        <v/>
      </c>
      <c r="D112" s="3" t="str">
        <f ca="1">IF(OFFSET('4. Work'!$A$1,ROW(D112)-1,COLUMN(D112)-1)="","",OFFSET('4. Work'!$A$1,ROW(D112)-1,COLUMN(D112)-1))</f>
        <v/>
      </c>
      <c r="E112" s="3">
        <f ca="1">IF(OFFSET('4. Work'!$A$1,ROW(E112)-1,COLUMN(E112)-1)="",1,OFFSET('4. Work'!$A$1,ROW(E112)-1,COLUMN(E112)-1))</f>
        <v>1</v>
      </c>
      <c r="F112" s="3" t="str">
        <f ca="1">IF(OFFSET('4. Work'!$A$1,ROW(F112)-1,COLUMN(F112)-1)="","",OFFSET('4. Work'!$A$1,ROW(F112)-1,COLUMN(F112)-1))</f>
        <v/>
      </c>
      <c r="G112" s="3" t="str">
        <f ca="1">IF(OFFSET('4. Work'!$A$1,ROW(G112)-1,COLUMN(G112)-1)="","",OFFSET('4. Work'!$A$1,ROW(G112)-1,COLUMN(G112)-1))</f>
        <v/>
      </c>
      <c r="I112" s="3" t="str">
        <f ca="1">IF(A112&lt;&gt;"",MAX('Initiative Indirect'!$I:$I)+(ROW(A112)-1),"")</f>
        <v/>
      </c>
      <c r="J112" s="3" t="str">
        <f ca="1">IF(B112&lt;&gt;"",INDEX('Initiative Indirect'!$I:$I,MATCH(B112,'Initiative Indirect'!$A:$A,0)),"")</f>
        <v/>
      </c>
      <c r="K112" s="3" t="str">
        <f ca="1">IF(C112&lt;&gt;"",INDEX('Team Indirect'!$I:$I,MATCH(C112,'Team Indirect'!$A:$A,0)),"")</f>
        <v/>
      </c>
    </row>
    <row r="113" spans="1:11" x14ac:dyDescent="0.25">
      <c r="A113" s="3" t="str">
        <f ca="1">IF(OFFSET('4. Work'!$A$1,ROW(A113)-1,COLUMN(A113)-1)="","",OFFSET('4. Work'!$A$1,ROW(A113)-1,COLUMN(A113)-1))</f>
        <v/>
      </c>
      <c r="B113" s="3" t="str">
        <f ca="1">IF(OFFSET('4. Work'!$A$1,ROW(B113)-1,COLUMN(B113)-1)="","",OFFSET('4. Work'!$A$1,ROW(B113)-1,COLUMN(B113)-1))</f>
        <v/>
      </c>
      <c r="C113" s="3" t="str">
        <f ca="1">IF(OFFSET('4. Work'!$A$1,ROW(C113)-1,COLUMN(C113)-1)="","",OFFSET('4. Work'!$A$1,ROW(C113)-1,COLUMN(C113)-1))</f>
        <v/>
      </c>
      <c r="D113" s="3" t="str">
        <f ca="1">IF(OFFSET('4. Work'!$A$1,ROW(D113)-1,COLUMN(D113)-1)="","",OFFSET('4. Work'!$A$1,ROW(D113)-1,COLUMN(D113)-1))</f>
        <v/>
      </c>
      <c r="E113" s="3">
        <f ca="1">IF(OFFSET('4. Work'!$A$1,ROW(E113)-1,COLUMN(E113)-1)="",1,OFFSET('4. Work'!$A$1,ROW(E113)-1,COLUMN(E113)-1))</f>
        <v>1</v>
      </c>
      <c r="F113" s="3" t="str">
        <f ca="1">IF(OFFSET('4. Work'!$A$1,ROW(F113)-1,COLUMN(F113)-1)="","",OFFSET('4. Work'!$A$1,ROW(F113)-1,COLUMN(F113)-1))</f>
        <v/>
      </c>
      <c r="G113" s="3" t="str">
        <f ca="1">IF(OFFSET('4. Work'!$A$1,ROW(G113)-1,COLUMN(G113)-1)="","",OFFSET('4. Work'!$A$1,ROW(G113)-1,COLUMN(G113)-1))</f>
        <v/>
      </c>
      <c r="I113" s="3" t="str">
        <f ca="1">IF(A113&lt;&gt;"",MAX('Initiative Indirect'!$I:$I)+(ROW(A113)-1),"")</f>
        <v/>
      </c>
      <c r="J113" s="3" t="str">
        <f ca="1">IF(B113&lt;&gt;"",INDEX('Initiative Indirect'!$I:$I,MATCH(B113,'Initiative Indirect'!$A:$A,0)),"")</f>
        <v/>
      </c>
      <c r="K113" s="3" t="str">
        <f ca="1">IF(C113&lt;&gt;"",INDEX('Team Indirect'!$I:$I,MATCH(C113,'Team Indirect'!$A:$A,0)),"")</f>
        <v/>
      </c>
    </row>
    <row r="114" spans="1:11" x14ac:dyDescent="0.25">
      <c r="A114" s="3" t="str">
        <f ca="1">IF(OFFSET('4. Work'!$A$1,ROW(A114)-1,COLUMN(A114)-1)="","",OFFSET('4. Work'!$A$1,ROW(A114)-1,COLUMN(A114)-1))</f>
        <v/>
      </c>
      <c r="B114" s="3" t="str">
        <f ca="1">IF(OFFSET('4. Work'!$A$1,ROW(B114)-1,COLUMN(B114)-1)="","",OFFSET('4. Work'!$A$1,ROW(B114)-1,COLUMN(B114)-1))</f>
        <v/>
      </c>
      <c r="C114" s="3" t="str">
        <f ca="1">IF(OFFSET('4. Work'!$A$1,ROW(C114)-1,COLUMN(C114)-1)="","",OFFSET('4. Work'!$A$1,ROW(C114)-1,COLUMN(C114)-1))</f>
        <v/>
      </c>
      <c r="D114" s="3" t="str">
        <f ca="1">IF(OFFSET('4. Work'!$A$1,ROW(D114)-1,COLUMN(D114)-1)="","",OFFSET('4. Work'!$A$1,ROW(D114)-1,COLUMN(D114)-1))</f>
        <v/>
      </c>
      <c r="E114" s="3">
        <f ca="1">IF(OFFSET('4. Work'!$A$1,ROW(E114)-1,COLUMN(E114)-1)="",1,OFFSET('4. Work'!$A$1,ROW(E114)-1,COLUMN(E114)-1))</f>
        <v>1</v>
      </c>
      <c r="F114" s="3" t="str">
        <f ca="1">IF(OFFSET('4. Work'!$A$1,ROW(F114)-1,COLUMN(F114)-1)="","",OFFSET('4. Work'!$A$1,ROW(F114)-1,COLUMN(F114)-1))</f>
        <v/>
      </c>
      <c r="G114" s="3" t="str">
        <f ca="1">IF(OFFSET('4. Work'!$A$1,ROW(G114)-1,COLUMN(G114)-1)="","",OFFSET('4. Work'!$A$1,ROW(G114)-1,COLUMN(G114)-1))</f>
        <v/>
      </c>
      <c r="I114" s="3" t="str">
        <f ca="1">IF(A114&lt;&gt;"",MAX('Initiative Indirect'!$I:$I)+(ROW(A114)-1),"")</f>
        <v/>
      </c>
      <c r="J114" s="3" t="str">
        <f ca="1">IF(B114&lt;&gt;"",INDEX('Initiative Indirect'!$I:$I,MATCH(B114,'Initiative Indirect'!$A:$A,0)),"")</f>
        <v/>
      </c>
      <c r="K114" s="3" t="str">
        <f ca="1">IF(C114&lt;&gt;"",INDEX('Team Indirect'!$I:$I,MATCH(C114,'Team Indirect'!$A:$A,0)),"")</f>
        <v/>
      </c>
    </row>
    <row r="115" spans="1:11" x14ac:dyDescent="0.25">
      <c r="A115" s="3" t="str">
        <f ca="1">IF(OFFSET('4. Work'!$A$1,ROW(A115)-1,COLUMN(A115)-1)="","",OFFSET('4. Work'!$A$1,ROW(A115)-1,COLUMN(A115)-1))</f>
        <v/>
      </c>
      <c r="B115" s="3" t="str">
        <f ca="1">IF(OFFSET('4. Work'!$A$1,ROW(B115)-1,COLUMN(B115)-1)="","",OFFSET('4. Work'!$A$1,ROW(B115)-1,COLUMN(B115)-1))</f>
        <v/>
      </c>
      <c r="C115" s="3" t="str">
        <f ca="1">IF(OFFSET('4. Work'!$A$1,ROW(C115)-1,COLUMN(C115)-1)="","",OFFSET('4. Work'!$A$1,ROW(C115)-1,COLUMN(C115)-1))</f>
        <v/>
      </c>
      <c r="D115" s="3" t="str">
        <f ca="1">IF(OFFSET('4. Work'!$A$1,ROW(D115)-1,COLUMN(D115)-1)="","",OFFSET('4. Work'!$A$1,ROW(D115)-1,COLUMN(D115)-1))</f>
        <v/>
      </c>
      <c r="E115" s="3">
        <f ca="1">IF(OFFSET('4. Work'!$A$1,ROW(E115)-1,COLUMN(E115)-1)="",1,OFFSET('4. Work'!$A$1,ROW(E115)-1,COLUMN(E115)-1))</f>
        <v>1</v>
      </c>
      <c r="F115" s="3" t="str">
        <f ca="1">IF(OFFSET('4. Work'!$A$1,ROW(F115)-1,COLUMN(F115)-1)="","",OFFSET('4. Work'!$A$1,ROW(F115)-1,COLUMN(F115)-1))</f>
        <v/>
      </c>
      <c r="G115" s="3" t="str">
        <f ca="1">IF(OFFSET('4. Work'!$A$1,ROW(G115)-1,COLUMN(G115)-1)="","",OFFSET('4. Work'!$A$1,ROW(G115)-1,COLUMN(G115)-1))</f>
        <v/>
      </c>
      <c r="I115" s="3" t="str">
        <f ca="1">IF(A115&lt;&gt;"",MAX('Initiative Indirect'!$I:$I)+(ROW(A115)-1),"")</f>
        <v/>
      </c>
      <c r="J115" s="3" t="str">
        <f ca="1">IF(B115&lt;&gt;"",INDEX('Initiative Indirect'!$I:$I,MATCH(B115,'Initiative Indirect'!$A:$A,0)),"")</f>
        <v/>
      </c>
      <c r="K115" s="3" t="str">
        <f ca="1">IF(C115&lt;&gt;"",INDEX('Team Indirect'!$I:$I,MATCH(C115,'Team Indirect'!$A:$A,0)),"")</f>
        <v/>
      </c>
    </row>
    <row r="116" spans="1:11" x14ac:dyDescent="0.25">
      <c r="A116" s="3" t="str">
        <f ca="1">IF(OFFSET('4. Work'!$A$1,ROW(A116)-1,COLUMN(A116)-1)="","",OFFSET('4. Work'!$A$1,ROW(A116)-1,COLUMN(A116)-1))</f>
        <v/>
      </c>
      <c r="B116" s="3" t="str">
        <f ca="1">IF(OFFSET('4. Work'!$A$1,ROW(B116)-1,COLUMN(B116)-1)="","",OFFSET('4. Work'!$A$1,ROW(B116)-1,COLUMN(B116)-1))</f>
        <v/>
      </c>
      <c r="C116" s="3" t="str">
        <f ca="1">IF(OFFSET('4. Work'!$A$1,ROW(C116)-1,COLUMN(C116)-1)="","",OFFSET('4. Work'!$A$1,ROW(C116)-1,COLUMN(C116)-1))</f>
        <v/>
      </c>
      <c r="D116" s="3" t="str">
        <f ca="1">IF(OFFSET('4. Work'!$A$1,ROW(D116)-1,COLUMN(D116)-1)="","",OFFSET('4. Work'!$A$1,ROW(D116)-1,COLUMN(D116)-1))</f>
        <v/>
      </c>
      <c r="E116" s="3">
        <f ca="1">IF(OFFSET('4. Work'!$A$1,ROW(E116)-1,COLUMN(E116)-1)="",1,OFFSET('4. Work'!$A$1,ROW(E116)-1,COLUMN(E116)-1))</f>
        <v>1</v>
      </c>
      <c r="F116" s="3" t="str">
        <f ca="1">IF(OFFSET('4. Work'!$A$1,ROW(F116)-1,COLUMN(F116)-1)="","",OFFSET('4. Work'!$A$1,ROW(F116)-1,COLUMN(F116)-1))</f>
        <v/>
      </c>
      <c r="G116" s="3" t="str">
        <f ca="1">IF(OFFSET('4. Work'!$A$1,ROW(G116)-1,COLUMN(G116)-1)="","",OFFSET('4. Work'!$A$1,ROW(G116)-1,COLUMN(G116)-1))</f>
        <v/>
      </c>
      <c r="I116" s="3" t="str">
        <f ca="1">IF(A116&lt;&gt;"",MAX('Initiative Indirect'!$I:$I)+(ROW(A116)-1),"")</f>
        <v/>
      </c>
      <c r="J116" s="3" t="str">
        <f ca="1">IF(B116&lt;&gt;"",INDEX('Initiative Indirect'!$I:$I,MATCH(B116,'Initiative Indirect'!$A:$A,0)),"")</f>
        <v/>
      </c>
      <c r="K116" s="3" t="str">
        <f ca="1">IF(C116&lt;&gt;"",INDEX('Team Indirect'!$I:$I,MATCH(C116,'Team Indirect'!$A:$A,0)),"")</f>
        <v/>
      </c>
    </row>
    <row r="117" spans="1:11" x14ac:dyDescent="0.25">
      <c r="A117" s="3" t="str">
        <f ca="1">IF(OFFSET('4. Work'!$A$1,ROW(A117)-1,COLUMN(A117)-1)="","",OFFSET('4. Work'!$A$1,ROW(A117)-1,COLUMN(A117)-1))</f>
        <v/>
      </c>
      <c r="B117" s="3" t="str">
        <f ca="1">IF(OFFSET('4. Work'!$A$1,ROW(B117)-1,COLUMN(B117)-1)="","",OFFSET('4. Work'!$A$1,ROW(B117)-1,COLUMN(B117)-1))</f>
        <v/>
      </c>
      <c r="C117" s="3" t="str">
        <f ca="1">IF(OFFSET('4. Work'!$A$1,ROW(C117)-1,COLUMN(C117)-1)="","",OFFSET('4. Work'!$A$1,ROW(C117)-1,COLUMN(C117)-1))</f>
        <v/>
      </c>
      <c r="D117" s="3" t="str">
        <f ca="1">IF(OFFSET('4. Work'!$A$1,ROW(D117)-1,COLUMN(D117)-1)="","",OFFSET('4. Work'!$A$1,ROW(D117)-1,COLUMN(D117)-1))</f>
        <v/>
      </c>
      <c r="E117" s="3">
        <f ca="1">IF(OFFSET('4. Work'!$A$1,ROW(E117)-1,COLUMN(E117)-1)="",1,OFFSET('4. Work'!$A$1,ROW(E117)-1,COLUMN(E117)-1))</f>
        <v>1</v>
      </c>
      <c r="F117" s="3" t="str">
        <f ca="1">IF(OFFSET('4. Work'!$A$1,ROW(F117)-1,COLUMN(F117)-1)="","",OFFSET('4. Work'!$A$1,ROW(F117)-1,COLUMN(F117)-1))</f>
        <v/>
      </c>
      <c r="G117" s="3" t="str">
        <f ca="1">IF(OFFSET('4. Work'!$A$1,ROW(G117)-1,COLUMN(G117)-1)="","",OFFSET('4. Work'!$A$1,ROW(G117)-1,COLUMN(G117)-1))</f>
        <v/>
      </c>
      <c r="I117" s="3" t="str">
        <f ca="1">IF(A117&lt;&gt;"",MAX('Initiative Indirect'!$I:$I)+(ROW(A117)-1),"")</f>
        <v/>
      </c>
      <c r="J117" s="3" t="str">
        <f ca="1">IF(B117&lt;&gt;"",INDEX('Initiative Indirect'!$I:$I,MATCH(B117,'Initiative Indirect'!$A:$A,0)),"")</f>
        <v/>
      </c>
      <c r="K117" s="3" t="str">
        <f ca="1">IF(C117&lt;&gt;"",INDEX('Team Indirect'!$I:$I,MATCH(C117,'Team Indirect'!$A:$A,0)),"")</f>
        <v/>
      </c>
    </row>
    <row r="118" spans="1:11" x14ac:dyDescent="0.25">
      <c r="A118" s="3" t="str">
        <f ca="1">IF(OFFSET('4. Work'!$A$1,ROW(A118)-1,COLUMN(A118)-1)="","",OFFSET('4. Work'!$A$1,ROW(A118)-1,COLUMN(A118)-1))</f>
        <v/>
      </c>
      <c r="B118" s="3" t="str">
        <f ca="1">IF(OFFSET('4. Work'!$A$1,ROW(B118)-1,COLUMN(B118)-1)="","",OFFSET('4. Work'!$A$1,ROW(B118)-1,COLUMN(B118)-1))</f>
        <v/>
      </c>
      <c r="C118" s="3" t="str">
        <f ca="1">IF(OFFSET('4. Work'!$A$1,ROW(C118)-1,COLUMN(C118)-1)="","",OFFSET('4. Work'!$A$1,ROW(C118)-1,COLUMN(C118)-1))</f>
        <v/>
      </c>
      <c r="D118" s="3" t="str">
        <f ca="1">IF(OFFSET('4. Work'!$A$1,ROW(D118)-1,COLUMN(D118)-1)="","",OFFSET('4. Work'!$A$1,ROW(D118)-1,COLUMN(D118)-1))</f>
        <v/>
      </c>
      <c r="E118" s="3">
        <f ca="1">IF(OFFSET('4. Work'!$A$1,ROW(E118)-1,COLUMN(E118)-1)="",1,OFFSET('4. Work'!$A$1,ROW(E118)-1,COLUMN(E118)-1))</f>
        <v>1</v>
      </c>
      <c r="F118" s="3" t="str">
        <f ca="1">IF(OFFSET('4. Work'!$A$1,ROW(F118)-1,COLUMN(F118)-1)="","",OFFSET('4. Work'!$A$1,ROW(F118)-1,COLUMN(F118)-1))</f>
        <v/>
      </c>
      <c r="G118" s="3" t="str">
        <f ca="1">IF(OFFSET('4. Work'!$A$1,ROW(G118)-1,COLUMN(G118)-1)="","",OFFSET('4. Work'!$A$1,ROW(G118)-1,COLUMN(G118)-1))</f>
        <v/>
      </c>
      <c r="I118" s="3" t="str">
        <f ca="1">IF(A118&lt;&gt;"",MAX('Initiative Indirect'!$I:$I)+(ROW(A118)-1),"")</f>
        <v/>
      </c>
      <c r="J118" s="3" t="str">
        <f ca="1">IF(B118&lt;&gt;"",INDEX('Initiative Indirect'!$I:$I,MATCH(B118,'Initiative Indirect'!$A:$A,0)),"")</f>
        <v/>
      </c>
      <c r="K118" s="3" t="str">
        <f ca="1">IF(C118&lt;&gt;"",INDEX('Team Indirect'!$I:$I,MATCH(C118,'Team Indirect'!$A:$A,0)),"")</f>
        <v/>
      </c>
    </row>
    <row r="119" spans="1:11" x14ac:dyDescent="0.25">
      <c r="A119" s="3" t="str">
        <f ca="1">IF(OFFSET('4. Work'!$A$1,ROW(A119)-1,COLUMN(A119)-1)="","",OFFSET('4. Work'!$A$1,ROW(A119)-1,COLUMN(A119)-1))</f>
        <v/>
      </c>
      <c r="B119" s="3" t="str">
        <f ca="1">IF(OFFSET('4. Work'!$A$1,ROW(B119)-1,COLUMN(B119)-1)="","",OFFSET('4. Work'!$A$1,ROW(B119)-1,COLUMN(B119)-1))</f>
        <v/>
      </c>
      <c r="C119" s="3" t="str">
        <f ca="1">IF(OFFSET('4. Work'!$A$1,ROW(C119)-1,COLUMN(C119)-1)="","",OFFSET('4. Work'!$A$1,ROW(C119)-1,COLUMN(C119)-1))</f>
        <v/>
      </c>
      <c r="D119" s="3" t="str">
        <f ca="1">IF(OFFSET('4. Work'!$A$1,ROW(D119)-1,COLUMN(D119)-1)="","",OFFSET('4. Work'!$A$1,ROW(D119)-1,COLUMN(D119)-1))</f>
        <v/>
      </c>
      <c r="E119" s="3">
        <f ca="1">IF(OFFSET('4. Work'!$A$1,ROW(E119)-1,COLUMN(E119)-1)="",1,OFFSET('4. Work'!$A$1,ROW(E119)-1,COLUMN(E119)-1))</f>
        <v>1</v>
      </c>
      <c r="F119" s="3" t="str">
        <f ca="1">IF(OFFSET('4. Work'!$A$1,ROW(F119)-1,COLUMN(F119)-1)="","",OFFSET('4. Work'!$A$1,ROW(F119)-1,COLUMN(F119)-1))</f>
        <v/>
      </c>
      <c r="G119" s="3" t="str">
        <f ca="1">IF(OFFSET('4. Work'!$A$1,ROW(G119)-1,COLUMN(G119)-1)="","",OFFSET('4. Work'!$A$1,ROW(G119)-1,COLUMN(G119)-1))</f>
        <v/>
      </c>
      <c r="I119" s="3" t="str">
        <f ca="1">IF(A119&lt;&gt;"",MAX('Initiative Indirect'!$I:$I)+(ROW(A119)-1),"")</f>
        <v/>
      </c>
      <c r="J119" s="3" t="str">
        <f ca="1">IF(B119&lt;&gt;"",INDEX('Initiative Indirect'!$I:$I,MATCH(B119,'Initiative Indirect'!$A:$A,0)),"")</f>
        <v/>
      </c>
      <c r="K119" s="3" t="str">
        <f ca="1">IF(C119&lt;&gt;"",INDEX('Team Indirect'!$I:$I,MATCH(C119,'Team Indirect'!$A:$A,0)),"")</f>
        <v/>
      </c>
    </row>
    <row r="120" spans="1:11" x14ac:dyDescent="0.25">
      <c r="A120" s="3" t="str">
        <f ca="1">IF(OFFSET('4. Work'!$A$1,ROW(A120)-1,COLUMN(A120)-1)="","",OFFSET('4. Work'!$A$1,ROW(A120)-1,COLUMN(A120)-1))</f>
        <v/>
      </c>
      <c r="B120" s="3" t="str">
        <f ca="1">IF(OFFSET('4. Work'!$A$1,ROW(B120)-1,COLUMN(B120)-1)="","",OFFSET('4. Work'!$A$1,ROW(B120)-1,COLUMN(B120)-1))</f>
        <v/>
      </c>
      <c r="C120" s="3" t="str">
        <f ca="1">IF(OFFSET('4. Work'!$A$1,ROW(C120)-1,COLUMN(C120)-1)="","",OFFSET('4. Work'!$A$1,ROW(C120)-1,COLUMN(C120)-1))</f>
        <v/>
      </c>
      <c r="D120" s="3" t="str">
        <f ca="1">IF(OFFSET('4. Work'!$A$1,ROW(D120)-1,COLUMN(D120)-1)="","",OFFSET('4. Work'!$A$1,ROW(D120)-1,COLUMN(D120)-1))</f>
        <v/>
      </c>
      <c r="E120" s="3">
        <f ca="1">IF(OFFSET('4. Work'!$A$1,ROW(E120)-1,COLUMN(E120)-1)="",1,OFFSET('4. Work'!$A$1,ROW(E120)-1,COLUMN(E120)-1))</f>
        <v>1</v>
      </c>
      <c r="F120" s="3" t="str">
        <f ca="1">IF(OFFSET('4. Work'!$A$1,ROW(F120)-1,COLUMN(F120)-1)="","",OFFSET('4. Work'!$A$1,ROW(F120)-1,COLUMN(F120)-1))</f>
        <v/>
      </c>
      <c r="G120" s="3" t="str">
        <f ca="1">IF(OFFSET('4. Work'!$A$1,ROW(G120)-1,COLUMN(G120)-1)="","",OFFSET('4. Work'!$A$1,ROW(G120)-1,COLUMN(G120)-1))</f>
        <v/>
      </c>
      <c r="I120" s="3" t="str">
        <f ca="1">IF(A120&lt;&gt;"",MAX('Initiative Indirect'!$I:$I)+(ROW(A120)-1),"")</f>
        <v/>
      </c>
      <c r="J120" s="3" t="str">
        <f ca="1">IF(B120&lt;&gt;"",INDEX('Initiative Indirect'!$I:$I,MATCH(B120,'Initiative Indirect'!$A:$A,0)),"")</f>
        <v/>
      </c>
      <c r="K120" s="3" t="str">
        <f ca="1">IF(C120&lt;&gt;"",INDEX('Team Indirect'!$I:$I,MATCH(C120,'Team Indirect'!$A:$A,0)),"")</f>
        <v/>
      </c>
    </row>
    <row r="121" spans="1:11" x14ac:dyDescent="0.25">
      <c r="A121" s="3" t="str">
        <f ca="1">IF(OFFSET('4. Work'!$A$1,ROW(A121)-1,COLUMN(A121)-1)="","",OFFSET('4. Work'!$A$1,ROW(A121)-1,COLUMN(A121)-1))</f>
        <v/>
      </c>
      <c r="B121" s="3" t="str">
        <f ca="1">IF(OFFSET('4. Work'!$A$1,ROW(B121)-1,COLUMN(B121)-1)="","",OFFSET('4. Work'!$A$1,ROW(B121)-1,COLUMN(B121)-1))</f>
        <v/>
      </c>
      <c r="C121" s="3" t="str">
        <f ca="1">IF(OFFSET('4. Work'!$A$1,ROW(C121)-1,COLUMN(C121)-1)="","",OFFSET('4. Work'!$A$1,ROW(C121)-1,COLUMN(C121)-1))</f>
        <v/>
      </c>
      <c r="D121" s="3" t="str">
        <f ca="1">IF(OFFSET('4. Work'!$A$1,ROW(D121)-1,COLUMN(D121)-1)="","",OFFSET('4. Work'!$A$1,ROW(D121)-1,COLUMN(D121)-1))</f>
        <v/>
      </c>
      <c r="E121" s="3">
        <f ca="1">IF(OFFSET('4. Work'!$A$1,ROW(E121)-1,COLUMN(E121)-1)="",1,OFFSET('4. Work'!$A$1,ROW(E121)-1,COLUMN(E121)-1))</f>
        <v>1</v>
      </c>
      <c r="F121" s="3" t="str">
        <f ca="1">IF(OFFSET('4. Work'!$A$1,ROW(F121)-1,COLUMN(F121)-1)="","",OFFSET('4. Work'!$A$1,ROW(F121)-1,COLUMN(F121)-1))</f>
        <v/>
      </c>
      <c r="G121" s="3" t="str">
        <f ca="1">IF(OFFSET('4. Work'!$A$1,ROW(G121)-1,COLUMN(G121)-1)="","",OFFSET('4. Work'!$A$1,ROW(G121)-1,COLUMN(G121)-1))</f>
        <v/>
      </c>
      <c r="I121" s="3" t="str">
        <f ca="1">IF(A121&lt;&gt;"",MAX('Initiative Indirect'!$I:$I)+(ROW(A121)-1),"")</f>
        <v/>
      </c>
      <c r="J121" s="3" t="str">
        <f ca="1">IF(B121&lt;&gt;"",INDEX('Initiative Indirect'!$I:$I,MATCH(B121,'Initiative Indirect'!$A:$A,0)),"")</f>
        <v/>
      </c>
      <c r="K121" s="3" t="str">
        <f ca="1">IF(C121&lt;&gt;"",INDEX('Team Indirect'!$I:$I,MATCH(C121,'Team Indirect'!$A:$A,0)),"")</f>
        <v/>
      </c>
    </row>
    <row r="122" spans="1:11" x14ac:dyDescent="0.25">
      <c r="A122" s="3" t="str">
        <f ca="1">IF(OFFSET('4. Work'!$A$1,ROW(A122)-1,COLUMN(A122)-1)="","",OFFSET('4. Work'!$A$1,ROW(A122)-1,COLUMN(A122)-1))</f>
        <v/>
      </c>
      <c r="B122" s="3" t="str">
        <f ca="1">IF(OFFSET('4. Work'!$A$1,ROW(B122)-1,COLUMN(B122)-1)="","",OFFSET('4. Work'!$A$1,ROW(B122)-1,COLUMN(B122)-1))</f>
        <v/>
      </c>
      <c r="C122" s="3" t="str">
        <f ca="1">IF(OFFSET('4. Work'!$A$1,ROW(C122)-1,COLUMN(C122)-1)="","",OFFSET('4. Work'!$A$1,ROW(C122)-1,COLUMN(C122)-1))</f>
        <v/>
      </c>
      <c r="D122" s="3" t="str">
        <f ca="1">IF(OFFSET('4. Work'!$A$1,ROW(D122)-1,COLUMN(D122)-1)="","",OFFSET('4. Work'!$A$1,ROW(D122)-1,COLUMN(D122)-1))</f>
        <v/>
      </c>
      <c r="E122" s="3">
        <f ca="1">IF(OFFSET('4. Work'!$A$1,ROW(E122)-1,COLUMN(E122)-1)="",1,OFFSET('4. Work'!$A$1,ROW(E122)-1,COLUMN(E122)-1))</f>
        <v>1</v>
      </c>
      <c r="F122" s="3" t="str">
        <f ca="1">IF(OFFSET('4. Work'!$A$1,ROW(F122)-1,COLUMN(F122)-1)="","",OFFSET('4. Work'!$A$1,ROW(F122)-1,COLUMN(F122)-1))</f>
        <v/>
      </c>
      <c r="G122" s="3" t="str">
        <f ca="1">IF(OFFSET('4. Work'!$A$1,ROW(G122)-1,COLUMN(G122)-1)="","",OFFSET('4. Work'!$A$1,ROW(G122)-1,COLUMN(G122)-1))</f>
        <v/>
      </c>
      <c r="I122" s="3" t="str">
        <f ca="1">IF(A122&lt;&gt;"",MAX('Initiative Indirect'!$I:$I)+(ROW(A122)-1),"")</f>
        <v/>
      </c>
      <c r="J122" s="3" t="str">
        <f ca="1">IF(B122&lt;&gt;"",INDEX('Initiative Indirect'!$I:$I,MATCH(B122,'Initiative Indirect'!$A:$A,0)),"")</f>
        <v/>
      </c>
      <c r="K122" s="3" t="str">
        <f ca="1">IF(C122&lt;&gt;"",INDEX('Team Indirect'!$I:$I,MATCH(C122,'Team Indirect'!$A:$A,0)),"")</f>
        <v/>
      </c>
    </row>
    <row r="123" spans="1:11" x14ac:dyDescent="0.25">
      <c r="A123" s="3" t="str">
        <f ca="1">IF(OFFSET('4. Work'!$A$1,ROW(A123)-1,COLUMN(A123)-1)="","",OFFSET('4. Work'!$A$1,ROW(A123)-1,COLUMN(A123)-1))</f>
        <v/>
      </c>
      <c r="B123" s="3" t="str">
        <f ca="1">IF(OFFSET('4. Work'!$A$1,ROW(B123)-1,COLUMN(B123)-1)="","",OFFSET('4. Work'!$A$1,ROW(B123)-1,COLUMN(B123)-1))</f>
        <v/>
      </c>
      <c r="C123" s="3" t="str">
        <f ca="1">IF(OFFSET('4. Work'!$A$1,ROW(C123)-1,COLUMN(C123)-1)="","",OFFSET('4. Work'!$A$1,ROW(C123)-1,COLUMN(C123)-1))</f>
        <v/>
      </c>
      <c r="D123" s="3" t="str">
        <f ca="1">IF(OFFSET('4. Work'!$A$1,ROW(D123)-1,COLUMN(D123)-1)="","",OFFSET('4. Work'!$A$1,ROW(D123)-1,COLUMN(D123)-1))</f>
        <v/>
      </c>
      <c r="E123" s="3">
        <f ca="1">IF(OFFSET('4. Work'!$A$1,ROW(E123)-1,COLUMN(E123)-1)="",1,OFFSET('4. Work'!$A$1,ROW(E123)-1,COLUMN(E123)-1))</f>
        <v>1</v>
      </c>
      <c r="F123" s="3" t="str">
        <f ca="1">IF(OFFSET('4. Work'!$A$1,ROW(F123)-1,COLUMN(F123)-1)="","",OFFSET('4. Work'!$A$1,ROW(F123)-1,COLUMN(F123)-1))</f>
        <v/>
      </c>
      <c r="G123" s="3" t="str">
        <f ca="1">IF(OFFSET('4. Work'!$A$1,ROW(G123)-1,COLUMN(G123)-1)="","",OFFSET('4. Work'!$A$1,ROW(G123)-1,COLUMN(G123)-1))</f>
        <v/>
      </c>
      <c r="I123" s="3" t="str">
        <f ca="1">IF(A123&lt;&gt;"",MAX('Initiative Indirect'!$I:$I)+(ROW(A123)-1),"")</f>
        <v/>
      </c>
      <c r="J123" s="3" t="str">
        <f ca="1">IF(B123&lt;&gt;"",INDEX('Initiative Indirect'!$I:$I,MATCH(B123,'Initiative Indirect'!$A:$A,0)),"")</f>
        <v/>
      </c>
      <c r="K123" s="3" t="str">
        <f ca="1">IF(C123&lt;&gt;"",INDEX('Team Indirect'!$I:$I,MATCH(C123,'Team Indirect'!$A:$A,0)),"")</f>
        <v/>
      </c>
    </row>
    <row r="124" spans="1:11" x14ac:dyDescent="0.25">
      <c r="A124" s="3" t="str">
        <f ca="1">IF(OFFSET('4. Work'!$A$1,ROW(A124)-1,COLUMN(A124)-1)="","",OFFSET('4. Work'!$A$1,ROW(A124)-1,COLUMN(A124)-1))</f>
        <v/>
      </c>
      <c r="B124" s="3" t="str">
        <f ca="1">IF(OFFSET('4. Work'!$A$1,ROW(B124)-1,COLUMN(B124)-1)="","",OFFSET('4. Work'!$A$1,ROW(B124)-1,COLUMN(B124)-1))</f>
        <v/>
      </c>
      <c r="C124" s="3" t="str">
        <f ca="1">IF(OFFSET('4. Work'!$A$1,ROW(C124)-1,COLUMN(C124)-1)="","",OFFSET('4. Work'!$A$1,ROW(C124)-1,COLUMN(C124)-1))</f>
        <v/>
      </c>
      <c r="D124" s="3" t="str">
        <f ca="1">IF(OFFSET('4. Work'!$A$1,ROW(D124)-1,COLUMN(D124)-1)="","",OFFSET('4. Work'!$A$1,ROW(D124)-1,COLUMN(D124)-1))</f>
        <v/>
      </c>
      <c r="E124" s="3">
        <f ca="1">IF(OFFSET('4. Work'!$A$1,ROW(E124)-1,COLUMN(E124)-1)="",1,OFFSET('4. Work'!$A$1,ROW(E124)-1,COLUMN(E124)-1))</f>
        <v>1</v>
      </c>
      <c r="F124" s="3" t="str">
        <f ca="1">IF(OFFSET('4. Work'!$A$1,ROW(F124)-1,COLUMN(F124)-1)="","",OFFSET('4. Work'!$A$1,ROW(F124)-1,COLUMN(F124)-1))</f>
        <v/>
      </c>
      <c r="G124" s="3" t="str">
        <f ca="1">IF(OFFSET('4. Work'!$A$1,ROW(G124)-1,COLUMN(G124)-1)="","",OFFSET('4. Work'!$A$1,ROW(G124)-1,COLUMN(G124)-1))</f>
        <v/>
      </c>
      <c r="I124" s="3" t="str">
        <f ca="1">IF(A124&lt;&gt;"",MAX('Initiative Indirect'!$I:$I)+(ROW(A124)-1),"")</f>
        <v/>
      </c>
      <c r="J124" s="3" t="str">
        <f ca="1">IF(B124&lt;&gt;"",INDEX('Initiative Indirect'!$I:$I,MATCH(B124,'Initiative Indirect'!$A:$A,0)),"")</f>
        <v/>
      </c>
      <c r="K124" s="3" t="str">
        <f ca="1">IF(C124&lt;&gt;"",INDEX('Team Indirect'!$I:$I,MATCH(C124,'Team Indirect'!$A:$A,0)),"")</f>
        <v/>
      </c>
    </row>
    <row r="125" spans="1:11" x14ac:dyDescent="0.25">
      <c r="A125" s="3" t="str">
        <f ca="1">IF(OFFSET('4. Work'!$A$1,ROW(A125)-1,COLUMN(A125)-1)="","",OFFSET('4. Work'!$A$1,ROW(A125)-1,COLUMN(A125)-1))</f>
        <v/>
      </c>
      <c r="B125" s="3" t="str">
        <f ca="1">IF(OFFSET('4. Work'!$A$1,ROW(B125)-1,COLUMN(B125)-1)="","",OFFSET('4. Work'!$A$1,ROW(B125)-1,COLUMN(B125)-1))</f>
        <v/>
      </c>
      <c r="C125" s="3" t="str">
        <f ca="1">IF(OFFSET('4. Work'!$A$1,ROW(C125)-1,COLUMN(C125)-1)="","",OFFSET('4. Work'!$A$1,ROW(C125)-1,COLUMN(C125)-1))</f>
        <v/>
      </c>
      <c r="D125" s="3" t="str">
        <f ca="1">IF(OFFSET('4. Work'!$A$1,ROW(D125)-1,COLUMN(D125)-1)="","",OFFSET('4. Work'!$A$1,ROW(D125)-1,COLUMN(D125)-1))</f>
        <v/>
      </c>
      <c r="E125" s="3">
        <f ca="1">IF(OFFSET('4. Work'!$A$1,ROW(E125)-1,COLUMN(E125)-1)="",1,OFFSET('4. Work'!$A$1,ROW(E125)-1,COLUMN(E125)-1))</f>
        <v>1</v>
      </c>
      <c r="F125" s="3" t="str">
        <f ca="1">IF(OFFSET('4. Work'!$A$1,ROW(F125)-1,COLUMN(F125)-1)="","",OFFSET('4. Work'!$A$1,ROW(F125)-1,COLUMN(F125)-1))</f>
        <v/>
      </c>
      <c r="G125" s="3" t="str">
        <f ca="1">IF(OFFSET('4. Work'!$A$1,ROW(G125)-1,COLUMN(G125)-1)="","",OFFSET('4. Work'!$A$1,ROW(G125)-1,COLUMN(G125)-1))</f>
        <v/>
      </c>
      <c r="I125" s="3" t="str">
        <f ca="1">IF(A125&lt;&gt;"",MAX('Initiative Indirect'!$I:$I)+(ROW(A125)-1),"")</f>
        <v/>
      </c>
      <c r="J125" s="3" t="str">
        <f ca="1">IF(B125&lt;&gt;"",INDEX('Initiative Indirect'!$I:$I,MATCH(B125,'Initiative Indirect'!$A:$A,0)),"")</f>
        <v/>
      </c>
      <c r="K125" s="3" t="str">
        <f ca="1">IF(C125&lt;&gt;"",INDEX('Team Indirect'!$I:$I,MATCH(C125,'Team Indirect'!$A:$A,0)),"")</f>
        <v/>
      </c>
    </row>
    <row r="126" spans="1:11" x14ac:dyDescent="0.25">
      <c r="A126" s="3" t="str">
        <f ca="1">IF(OFFSET('4. Work'!$A$1,ROW(A126)-1,COLUMN(A126)-1)="","",OFFSET('4. Work'!$A$1,ROW(A126)-1,COLUMN(A126)-1))</f>
        <v/>
      </c>
      <c r="B126" s="3" t="str">
        <f ca="1">IF(OFFSET('4. Work'!$A$1,ROW(B126)-1,COLUMN(B126)-1)="","",OFFSET('4. Work'!$A$1,ROW(B126)-1,COLUMN(B126)-1))</f>
        <v/>
      </c>
      <c r="C126" s="3" t="str">
        <f ca="1">IF(OFFSET('4. Work'!$A$1,ROW(C126)-1,COLUMN(C126)-1)="","",OFFSET('4. Work'!$A$1,ROW(C126)-1,COLUMN(C126)-1))</f>
        <v/>
      </c>
      <c r="D126" s="3" t="str">
        <f ca="1">IF(OFFSET('4. Work'!$A$1,ROW(D126)-1,COLUMN(D126)-1)="","",OFFSET('4. Work'!$A$1,ROW(D126)-1,COLUMN(D126)-1))</f>
        <v/>
      </c>
      <c r="E126" s="3">
        <f ca="1">IF(OFFSET('4. Work'!$A$1,ROW(E126)-1,COLUMN(E126)-1)="",1,OFFSET('4. Work'!$A$1,ROW(E126)-1,COLUMN(E126)-1))</f>
        <v>1</v>
      </c>
      <c r="F126" s="3" t="str">
        <f ca="1">IF(OFFSET('4. Work'!$A$1,ROW(F126)-1,COLUMN(F126)-1)="","",OFFSET('4. Work'!$A$1,ROW(F126)-1,COLUMN(F126)-1))</f>
        <v/>
      </c>
      <c r="G126" s="3" t="str">
        <f ca="1">IF(OFFSET('4. Work'!$A$1,ROW(G126)-1,COLUMN(G126)-1)="","",OFFSET('4. Work'!$A$1,ROW(G126)-1,COLUMN(G126)-1))</f>
        <v/>
      </c>
      <c r="I126" s="3" t="str">
        <f ca="1">IF(A126&lt;&gt;"",MAX('Initiative Indirect'!$I:$I)+(ROW(A126)-1),"")</f>
        <v/>
      </c>
      <c r="J126" s="3" t="str">
        <f ca="1">IF(B126&lt;&gt;"",INDEX('Initiative Indirect'!$I:$I,MATCH(B126,'Initiative Indirect'!$A:$A,0)),"")</f>
        <v/>
      </c>
      <c r="K126" s="3" t="str">
        <f ca="1">IF(C126&lt;&gt;"",INDEX('Team Indirect'!$I:$I,MATCH(C126,'Team Indirect'!$A:$A,0)),"")</f>
        <v/>
      </c>
    </row>
    <row r="127" spans="1:11" x14ac:dyDescent="0.25">
      <c r="A127" s="3" t="str">
        <f ca="1">IF(OFFSET('4. Work'!$A$1,ROW(A127)-1,COLUMN(A127)-1)="","",OFFSET('4. Work'!$A$1,ROW(A127)-1,COLUMN(A127)-1))</f>
        <v/>
      </c>
      <c r="B127" s="3" t="str">
        <f ca="1">IF(OFFSET('4. Work'!$A$1,ROW(B127)-1,COLUMN(B127)-1)="","",OFFSET('4. Work'!$A$1,ROW(B127)-1,COLUMN(B127)-1))</f>
        <v/>
      </c>
      <c r="C127" s="3" t="str">
        <f ca="1">IF(OFFSET('4. Work'!$A$1,ROW(C127)-1,COLUMN(C127)-1)="","",OFFSET('4. Work'!$A$1,ROW(C127)-1,COLUMN(C127)-1))</f>
        <v/>
      </c>
      <c r="D127" s="3" t="str">
        <f ca="1">IF(OFFSET('4. Work'!$A$1,ROW(D127)-1,COLUMN(D127)-1)="","",OFFSET('4. Work'!$A$1,ROW(D127)-1,COLUMN(D127)-1))</f>
        <v/>
      </c>
      <c r="E127" s="3">
        <f ca="1">IF(OFFSET('4. Work'!$A$1,ROW(E127)-1,COLUMN(E127)-1)="",1,OFFSET('4. Work'!$A$1,ROW(E127)-1,COLUMN(E127)-1))</f>
        <v>1</v>
      </c>
      <c r="F127" s="3" t="str">
        <f ca="1">IF(OFFSET('4. Work'!$A$1,ROW(F127)-1,COLUMN(F127)-1)="","",OFFSET('4. Work'!$A$1,ROW(F127)-1,COLUMN(F127)-1))</f>
        <v/>
      </c>
      <c r="G127" s="3" t="str">
        <f ca="1">IF(OFFSET('4. Work'!$A$1,ROW(G127)-1,COLUMN(G127)-1)="","",OFFSET('4. Work'!$A$1,ROW(G127)-1,COLUMN(G127)-1))</f>
        <v/>
      </c>
      <c r="I127" s="3" t="str">
        <f ca="1">IF(A127&lt;&gt;"",MAX('Initiative Indirect'!$I:$I)+(ROW(A127)-1),"")</f>
        <v/>
      </c>
      <c r="J127" s="3" t="str">
        <f ca="1">IF(B127&lt;&gt;"",INDEX('Initiative Indirect'!$I:$I,MATCH(B127,'Initiative Indirect'!$A:$A,0)),"")</f>
        <v/>
      </c>
      <c r="K127" s="3" t="str">
        <f ca="1">IF(C127&lt;&gt;"",INDEX('Team Indirect'!$I:$I,MATCH(C127,'Team Indirect'!$A:$A,0)),"")</f>
        <v/>
      </c>
    </row>
    <row r="128" spans="1:11" x14ac:dyDescent="0.25">
      <c r="A128" s="3" t="str">
        <f ca="1">IF(OFFSET('4. Work'!$A$1,ROW(A128)-1,COLUMN(A128)-1)="","",OFFSET('4. Work'!$A$1,ROW(A128)-1,COLUMN(A128)-1))</f>
        <v/>
      </c>
      <c r="B128" s="3" t="str">
        <f ca="1">IF(OFFSET('4. Work'!$A$1,ROW(B128)-1,COLUMN(B128)-1)="","",OFFSET('4. Work'!$A$1,ROW(B128)-1,COLUMN(B128)-1))</f>
        <v/>
      </c>
      <c r="C128" s="3" t="str">
        <f ca="1">IF(OFFSET('4. Work'!$A$1,ROW(C128)-1,COLUMN(C128)-1)="","",OFFSET('4. Work'!$A$1,ROW(C128)-1,COLUMN(C128)-1))</f>
        <v/>
      </c>
      <c r="D128" s="3" t="str">
        <f ca="1">IF(OFFSET('4. Work'!$A$1,ROW(D128)-1,COLUMN(D128)-1)="","",OFFSET('4. Work'!$A$1,ROW(D128)-1,COLUMN(D128)-1))</f>
        <v/>
      </c>
      <c r="E128" s="3">
        <f ca="1">IF(OFFSET('4. Work'!$A$1,ROW(E128)-1,COLUMN(E128)-1)="",1,OFFSET('4. Work'!$A$1,ROW(E128)-1,COLUMN(E128)-1))</f>
        <v>1</v>
      </c>
      <c r="F128" s="3" t="str">
        <f ca="1">IF(OFFSET('4. Work'!$A$1,ROW(F128)-1,COLUMN(F128)-1)="","",OFFSET('4. Work'!$A$1,ROW(F128)-1,COLUMN(F128)-1))</f>
        <v/>
      </c>
      <c r="G128" s="3" t="str">
        <f ca="1">IF(OFFSET('4. Work'!$A$1,ROW(G128)-1,COLUMN(G128)-1)="","",OFFSET('4. Work'!$A$1,ROW(G128)-1,COLUMN(G128)-1))</f>
        <v/>
      </c>
      <c r="I128" s="3" t="str">
        <f ca="1">IF(A128&lt;&gt;"",MAX('Initiative Indirect'!$I:$I)+(ROW(A128)-1),"")</f>
        <v/>
      </c>
      <c r="J128" s="3" t="str">
        <f ca="1">IF(B128&lt;&gt;"",INDEX('Initiative Indirect'!$I:$I,MATCH(B128,'Initiative Indirect'!$A:$A,0)),"")</f>
        <v/>
      </c>
      <c r="K128" s="3" t="str">
        <f ca="1">IF(C128&lt;&gt;"",INDEX('Team Indirect'!$I:$I,MATCH(C128,'Team Indirect'!$A:$A,0)),"")</f>
        <v/>
      </c>
    </row>
    <row r="129" spans="1:11" x14ac:dyDescent="0.25">
      <c r="A129" s="3" t="str">
        <f ca="1">IF(OFFSET('4. Work'!$A$1,ROW(A129)-1,COLUMN(A129)-1)="","",OFFSET('4. Work'!$A$1,ROW(A129)-1,COLUMN(A129)-1))</f>
        <v/>
      </c>
      <c r="B129" s="3" t="str">
        <f ca="1">IF(OFFSET('4. Work'!$A$1,ROW(B129)-1,COLUMN(B129)-1)="","",OFFSET('4. Work'!$A$1,ROW(B129)-1,COLUMN(B129)-1))</f>
        <v/>
      </c>
      <c r="C129" s="3" t="str">
        <f ca="1">IF(OFFSET('4. Work'!$A$1,ROW(C129)-1,COLUMN(C129)-1)="","",OFFSET('4. Work'!$A$1,ROW(C129)-1,COLUMN(C129)-1))</f>
        <v/>
      </c>
      <c r="D129" s="3" t="str">
        <f ca="1">IF(OFFSET('4. Work'!$A$1,ROW(D129)-1,COLUMN(D129)-1)="","",OFFSET('4. Work'!$A$1,ROW(D129)-1,COLUMN(D129)-1))</f>
        <v/>
      </c>
      <c r="E129" s="3">
        <f ca="1">IF(OFFSET('4. Work'!$A$1,ROW(E129)-1,COLUMN(E129)-1)="",1,OFFSET('4. Work'!$A$1,ROW(E129)-1,COLUMN(E129)-1))</f>
        <v>1</v>
      </c>
      <c r="F129" s="3" t="str">
        <f ca="1">IF(OFFSET('4. Work'!$A$1,ROW(F129)-1,COLUMN(F129)-1)="","",OFFSET('4. Work'!$A$1,ROW(F129)-1,COLUMN(F129)-1))</f>
        <v/>
      </c>
      <c r="G129" s="3" t="str">
        <f ca="1">IF(OFFSET('4. Work'!$A$1,ROW(G129)-1,COLUMN(G129)-1)="","",OFFSET('4. Work'!$A$1,ROW(G129)-1,COLUMN(G129)-1))</f>
        <v/>
      </c>
      <c r="I129" s="3" t="str">
        <f ca="1">IF(A129&lt;&gt;"",MAX('Initiative Indirect'!$I:$I)+(ROW(A129)-1),"")</f>
        <v/>
      </c>
      <c r="J129" s="3" t="str">
        <f ca="1">IF(B129&lt;&gt;"",INDEX('Initiative Indirect'!$I:$I,MATCH(B129,'Initiative Indirect'!$A:$A,0)),"")</f>
        <v/>
      </c>
      <c r="K129" s="3" t="str">
        <f ca="1">IF(C129&lt;&gt;"",INDEX('Team Indirect'!$I:$I,MATCH(C129,'Team Indirect'!$A:$A,0)),"")</f>
        <v/>
      </c>
    </row>
    <row r="130" spans="1:11" x14ac:dyDescent="0.25">
      <c r="A130" s="3" t="str">
        <f ca="1">IF(OFFSET('4. Work'!$A$1,ROW(A130)-1,COLUMN(A130)-1)="","",OFFSET('4. Work'!$A$1,ROW(A130)-1,COLUMN(A130)-1))</f>
        <v/>
      </c>
      <c r="B130" s="3" t="str">
        <f ca="1">IF(OFFSET('4. Work'!$A$1,ROW(B130)-1,COLUMN(B130)-1)="","",OFFSET('4. Work'!$A$1,ROW(B130)-1,COLUMN(B130)-1))</f>
        <v/>
      </c>
      <c r="C130" s="3" t="str">
        <f ca="1">IF(OFFSET('4. Work'!$A$1,ROW(C130)-1,COLUMN(C130)-1)="","",OFFSET('4. Work'!$A$1,ROW(C130)-1,COLUMN(C130)-1))</f>
        <v/>
      </c>
      <c r="D130" s="3" t="str">
        <f ca="1">IF(OFFSET('4. Work'!$A$1,ROW(D130)-1,COLUMN(D130)-1)="","",OFFSET('4. Work'!$A$1,ROW(D130)-1,COLUMN(D130)-1))</f>
        <v/>
      </c>
      <c r="E130" s="3">
        <f ca="1">IF(OFFSET('4. Work'!$A$1,ROW(E130)-1,COLUMN(E130)-1)="",1,OFFSET('4. Work'!$A$1,ROW(E130)-1,COLUMN(E130)-1))</f>
        <v>1</v>
      </c>
      <c r="F130" s="3" t="str">
        <f ca="1">IF(OFFSET('4. Work'!$A$1,ROW(F130)-1,COLUMN(F130)-1)="","",OFFSET('4. Work'!$A$1,ROW(F130)-1,COLUMN(F130)-1))</f>
        <v/>
      </c>
      <c r="G130" s="3" t="str">
        <f ca="1">IF(OFFSET('4. Work'!$A$1,ROW(G130)-1,COLUMN(G130)-1)="","",OFFSET('4. Work'!$A$1,ROW(G130)-1,COLUMN(G130)-1))</f>
        <v/>
      </c>
      <c r="I130" s="3" t="str">
        <f ca="1">IF(A130&lt;&gt;"",MAX('Initiative Indirect'!$I:$I)+(ROW(A130)-1),"")</f>
        <v/>
      </c>
      <c r="J130" s="3" t="str">
        <f ca="1">IF(B130&lt;&gt;"",INDEX('Initiative Indirect'!$I:$I,MATCH(B130,'Initiative Indirect'!$A:$A,0)),"")</f>
        <v/>
      </c>
      <c r="K130" s="3" t="str">
        <f ca="1">IF(C130&lt;&gt;"",INDEX('Team Indirect'!$I:$I,MATCH(C130,'Team Indirect'!$A:$A,0)),"")</f>
        <v/>
      </c>
    </row>
    <row r="131" spans="1:11" x14ac:dyDescent="0.25">
      <c r="A131" s="3" t="str">
        <f ca="1">IF(OFFSET('4. Work'!$A$1,ROW(A131)-1,COLUMN(A131)-1)="","",OFFSET('4. Work'!$A$1,ROW(A131)-1,COLUMN(A131)-1))</f>
        <v/>
      </c>
      <c r="B131" s="3" t="str">
        <f ca="1">IF(OFFSET('4. Work'!$A$1,ROW(B131)-1,COLUMN(B131)-1)="","",OFFSET('4. Work'!$A$1,ROW(B131)-1,COLUMN(B131)-1))</f>
        <v/>
      </c>
      <c r="C131" s="3" t="str">
        <f ca="1">IF(OFFSET('4. Work'!$A$1,ROW(C131)-1,COLUMN(C131)-1)="","",OFFSET('4. Work'!$A$1,ROW(C131)-1,COLUMN(C131)-1))</f>
        <v/>
      </c>
      <c r="D131" s="3" t="str">
        <f ca="1">IF(OFFSET('4. Work'!$A$1,ROW(D131)-1,COLUMN(D131)-1)="","",OFFSET('4. Work'!$A$1,ROW(D131)-1,COLUMN(D131)-1))</f>
        <v/>
      </c>
      <c r="E131" s="3">
        <f ca="1">IF(OFFSET('4. Work'!$A$1,ROW(E131)-1,COLUMN(E131)-1)="",1,OFFSET('4. Work'!$A$1,ROW(E131)-1,COLUMN(E131)-1))</f>
        <v>1</v>
      </c>
      <c r="F131" s="3" t="str">
        <f ca="1">IF(OFFSET('4. Work'!$A$1,ROW(F131)-1,COLUMN(F131)-1)="","",OFFSET('4. Work'!$A$1,ROW(F131)-1,COLUMN(F131)-1))</f>
        <v/>
      </c>
      <c r="G131" s="3" t="str">
        <f ca="1">IF(OFFSET('4. Work'!$A$1,ROW(G131)-1,COLUMN(G131)-1)="","",OFFSET('4. Work'!$A$1,ROW(G131)-1,COLUMN(G131)-1))</f>
        <v/>
      </c>
      <c r="I131" s="3" t="str">
        <f ca="1">IF(A131&lt;&gt;"",MAX('Initiative Indirect'!$I:$I)+(ROW(A131)-1),"")</f>
        <v/>
      </c>
      <c r="J131" s="3" t="str">
        <f ca="1">IF(B131&lt;&gt;"",INDEX('Initiative Indirect'!$I:$I,MATCH(B131,'Initiative Indirect'!$A:$A,0)),"")</f>
        <v/>
      </c>
      <c r="K131" s="3" t="str">
        <f ca="1">IF(C131&lt;&gt;"",INDEX('Team Indirect'!$I:$I,MATCH(C131,'Team Indirect'!$A:$A,0)),"")</f>
        <v/>
      </c>
    </row>
    <row r="132" spans="1:11" x14ac:dyDescent="0.25">
      <c r="A132" s="3" t="str">
        <f ca="1">IF(OFFSET('4. Work'!$A$1,ROW(A132)-1,COLUMN(A132)-1)="","",OFFSET('4. Work'!$A$1,ROW(A132)-1,COLUMN(A132)-1))</f>
        <v/>
      </c>
      <c r="B132" s="3" t="str">
        <f ca="1">IF(OFFSET('4. Work'!$A$1,ROW(B132)-1,COLUMN(B132)-1)="","",OFFSET('4. Work'!$A$1,ROW(B132)-1,COLUMN(B132)-1))</f>
        <v/>
      </c>
      <c r="C132" s="3" t="str">
        <f ca="1">IF(OFFSET('4. Work'!$A$1,ROW(C132)-1,COLUMN(C132)-1)="","",OFFSET('4. Work'!$A$1,ROW(C132)-1,COLUMN(C132)-1))</f>
        <v/>
      </c>
      <c r="D132" s="3" t="str">
        <f ca="1">IF(OFFSET('4. Work'!$A$1,ROW(D132)-1,COLUMN(D132)-1)="","",OFFSET('4. Work'!$A$1,ROW(D132)-1,COLUMN(D132)-1))</f>
        <v/>
      </c>
      <c r="E132" s="3">
        <f ca="1">IF(OFFSET('4. Work'!$A$1,ROW(E132)-1,COLUMN(E132)-1)="",1,OFFSET('4. Work'!$A$1,ROW(E132)-1,COLUMN(E132)-1))</f>
        <v>1</v>
      </c>
      <c r="F132" s="3" t="str">
        <f ca="1">IF(OFFSET('4. Work'!$A$1,ROW(F132)-1,COLUMN(F132)-1)="","",OFFSET('4. Work'!$A$1,ROW(F132)-1,COLUMN(F132)-1))</f>
        <v/>
      </c>
      <c r="G132" s="3" t="str">
        <f ca="1">IF(OFFSET('4. Work'!$A$1,ROW(G132)-1,COLUMN(G132)-1)="","",OFFSET('4. Work'!$A$1,ROW(G132)-1,COLUMN(G132)-1))</f>
        <v/>
      </c>
      <c r="I132" s="3" t="str">
        <f ca="1">IF(A132&lt;&gt;"",MAX('Initiative Indirect'!$I:$I)+(ROW(A132)-1),"")</f>
        <v/>
      </c>
      <c r="J132" s="3" t="str">
        <f ca="1">IF(B132&lt;&gt;"",INDEX('Initiative Indirect'!$I:$I,MATCH(B132,'Initiative Indirect'!$A:$A,0)),"")</f>
        <v/>
      </c>
      <c r="K132" s="3" t="str">
        <f ca="1">IF(C132&lt;&gt;"",INDEX('Team Indirect'!$I:$I,MATCH(C132,'Team Indirect'!$A:$A,0)),"")</f>
        <v/>
      </c>
    </row>
    <row r="133" spans="1:11" x14ac:dyDescent="0.25">
      <c r="A133" s="3" t="str">
        <f ca="1">IF(OFFSET('4. Work'!$A$1,ROW(A133)-1,COLUMN(A133)-1)="","",OFFSET('4. Work'!$A$1,ROW(A133)-1,COLUMN(A133)-1))</f>
        <v/>
      </c>
      <c r="B133" s="3" t="str">
        <f ca="1">IF(OFFSET('4. Work'!$A$1,ROW(B133)-1,COLUMN(B133)-1)="","",OFFSET('4. Work'!$A$1,ROW(B133)-1,COLUMN(B133)-1))</f>
        <v/>
      </c>
      <c r="C133" s="3" t="str">
        <f ca="1">IF(OFFSET('4. Work'!$A$1,ROW(C133)-1,COLUMN(C133)-1)="","",OFFSET('4. Work'!$A$1,ROW(C133)-1,COLUMN(C133)-1))</f>
        <v/>
      </c>
      <c r="D133" s="3" t="str">
        <f ca="1">IF(OFFSET('4. Work'!$A$1,ROW(D133)-1,COLUMN(D133)-1)="","",OFFSET('4. Work'!$A$1,ROW(D133)-1,COLUMN(D133)-1))</f>
        <v/>
      </c>
      <c r="E133" s="3">
        <f ca="1">IF(OFFSET('4. Work'!$A$1,ROW(E133)-1,COLUMN(E133)-1)="",1,OFFSET('4. Work'!$A$1,ROW(E133)-1,COLUMN(E133)-1))</f>
        <v>1</v>
      </c>
      <c r="F133" s="3" t="str">
        <f ca="1">IF(OFFSET('4. Work'!$A$1,ROW(F133)-1,COLUMN(F133)-1)="","",OFFSET('4. Work'!$A$1,ROW(F133)-1,COLUMN(F133)-1))</f>
        <v/>
      </c>
      <c r="G133" s="3" t="str">
        <f ca="1">IF(OFFSET('4. Work'!$A$1,ROW(G133)-1,COLUMN(G133)-1)="","",OFFSET('4. Work'!$A$1,ROW(G133)-1,COLUMN(G133)-1))</f>
        <v/>
      </c>
      <c r="I133" s="3" t="str">
        <f ca="1">IF(A133&lt;&gt;"",MAX('Initiative Indirect'!$I:$I)+(ROW(A133)-1),"")</f>
        <v/>
      </c>
      <c r="J133" s="3" t="str">
        <f ca="1">IF(B133&lt;&gt;"",INDEX('Initiative Indirect'!$I:$I,MATCH(B133,'Initiative Indirect'!$A:$A,0)),"")</f>
        <v/>
      </c>
      <c r="K133" s="3" t="str">
        <f ca="1">IF(C133&lt;&gt;"",INDEX('Team Indirect'!$I:$I,MATCH(C133,'Team Indirect'!$A:$A,0)),"")</f>
        <v/>
      </c>
    </row>
    <row r="134" spans="1:11" x14ac:dyDescent="0.25">
      <c r="A134" s="3" t="str">
        <f ca="1">IF(OFFSET('4. Work'!$A$1,ROW(A134)-1,COLUMN(A134)-1)="","",OFFSET('4. Work'!$A$1,ROW(A134)-1,COLUMN(A134)-1))</f>
        <v/>
      </c>
      <c r="B134" s="3" t="str">
        <f ca="1">IF(OFFSET('4. Work'!$A$1,ROW(B134)-1,COLUMN(B134)-1)="","",OFFSET('4. Work'!$A$1,ROW(B134)-1,COLUMN(B134)-1))</f>
        <v/>
      </c>
      <c r="C134" s="3" t="str">
        <f ca="1">IF(OFFSET('4. Work'!$A$1,ROW(C134)-1,COLUMN(C134)-1)="","",OFFSET('4. Work'!$A$1,ROW(C134)-1,COLUMN(C134)-1))</f>
        <v/>
      </c>
      <c r="D134" s="3" t="str">
        <f ca="1">IF(OFFSET('4. Work'!$A$1,ROW(D134)-1,COLUMN(D134)-1)="","",OFFSET('4. Work'!$A$1,ROW(D134)-1,COLUMN(D134)-1))</f>
        <v/>
      </c>
      <c r="E134" s="3">
        <f ca="1">IF(OFFSET('4. Work'!$A$1,ROW(E134)-1,COLUMN(E134)-1)="",1,OFFSET('4. Work'!$A$1,ROW(E134)-1,COLUMN(E134)-1))</f>
        <v>1</v>
      </c>
      <c r="F134" s="3" t="str">
        <f ca="1">IF(OFFSET('4. Work'!$A$1,ROW(F134)-1,COLUMN(F134)-1)="","",OFFSET('4. Work'!$A$1,ROW(F134)-1,COLUMN(F134)-1))</f>
        <v/>
      </c>
      <c r="G134" s="3" t="str">
        <f ca="1">IF(OFFSET('4. Work'!$A$1,ROW(G134)-1,COLUMN(G134)-1)="","",OFFSET('4. Work'!$A$1,ROW(G134)-1,COLUMN(G134)-1))</f>
        <v/>
      </c>
      <c r="I134" s="3" t="str">
        <f ca="1">IF(A134&lt;&gt;"",MAX('Initiative Indirect'!$I:$I)+(ROW(A134)-1),"")</f>
        <v/>
      </c>
      <c r="J134" s="3" t="str">
        <f ca="1">IF(B134&lt;&gt;"",INDEX('Initiative Indirect'!$I:$I,MATCH(B134,'Initiative Indirect'!$A:$A,0)),"")</f>
        <v/>
      </c>
      <c r="K134" s="3" t="str">
        <f ca="1">IF(C134&lt;&gt;"",INDEX('Team Indirect'!$I:$I,MATCH(C134,'Team Indirect'!$A:$A,0)),"")</f>
        <v/>
      </c>
    </row>
    <row r="135" spans="1:11" x14ac:dyDescent="0.25">
      <c r="A135" s="3" t="str">
        <f ca="1">IF(OFFSET('4. Work'!$A$1,ROW(A135)-1,COLUMN(A135)-1)="","",OFFSET('4. Work'!$A$1,ROW(A135)-1,COLUMN(A135)-1))</f>
        <v/>
      </c>
      <c r="B135" s="3" t="str">
        <f ca="1">IF(OFFSET('4. Work'!$A$1,ROW(B135)-1,COLUMN(B135)-1)="","",OFFSET('4. Work'!$A$1,ROW(B135)-1,COLUMN(B135)-1))</f>
        <v/>
      </c>
      <c r="C135" s="3" t="str">
        <f ca="1">IF(OFFSET('4. Work'!$A$1,ROW(C135)-1,COLUMN(C135)-1)="","",OFFSET('4. Work'!$A$1,ROW(C135)-1,COLUMN(C135)-1))</f>
        <v/>
      </c>
      <c r="D135" s="3" t="str">
        <f ca="1">IF(OFFSET('4. Work'!$A$1,ROW(D135)-1,COLUMN(D135)-1)="","",OFFSET('4. Work'!$A$1,ROW(D135)-1,COLUMN(D135)-1))</f>
        <v/>
      </c>
      <c r="E135" s="3">
        <f ca="1">IF(OFFSET('4. Work'!$A$1,ROW(E135)-1,COLUMN(E135)-1)="",1,OFFSET('4. Work'!$A$1,ROW(E135)-1,COLUMN(E135)-1))</f>
        <v>1</v>
      </c>
      <c r="F135" s="3" t="str">
        <f ca="1">IF(OFFSET('4. Work'!$A$1,ROW(F135)-1,COLUMN(F135)-1)="","",OFFSET('4. Work'!$A$1,ROW(F135)-1,COLUMN(F135)-1))</f>
        <v/>
      </c>
      <c r="G135" s="3" t="str">
        <f ca="1">IF(OFFSET('4. Work'!$A$1,ROW(G135)-1,COLUMN(G135)-1)="","",OFFSET('4. Work'!$A$1,ROW(G135)-1,COLUMN(G135)-1))</f>
        <v/>
      </c>
      <c r="I135" s="3" t="str">
        <f ca="1">IF(A135&lt;&gt;"",MAX('Initiative Indirect'!$I:$I)+(ROW(A135)-1),"")</f>
        <v/>
      </c>
      <c r="J135" s="3" t="str">
        <f ca="1">IF(B135&lt;&gt;"",INDEX('Initiative Indirect'!$I:$I,MATCH(B135,'Initiative Indirect'!$A:$A,0)),"")</f>
        <v/>
      </c>
      <c r="K135" s="3" t="str">
        <f ca="1">IF(C135&lt;&gt;"",INDEX('Team Indirect'!$I:$I,MATCH(C135,'Team Indirect'!$A:$A,0)),"")</f>
        <v/>
      </c>
    </row>
    <row r="136" spans="1:11" x14ac:dyDescent="0.25">
      <c r="A136" s="3" t="str">
        <f ca="1">IF(OFFSET('4. Work'!$A$1,ROW(A136)-1,COLUMN(A136)-1)="","",OFFSET('4. Work'!$A$1,ROW(A136)-1,COLUMN(A136)-1))</f>
        <v/>
      </c>
      <c r="B136" s="3" t="str">
        <f ca="1">IF(OFFSET('4. Work'!$A$1,ROW(B136)-1,COLUMN(B136)-1)="","",OFFSET('4. Work'!$A$1,ROW(B136)-1,COLUMN(B136)-1))</f>
        <v/>
      </c>
      <c r="C136" s="3" t="str">
        <f ca="1">IF(OFFSET('4. Work'!$A$1,ROW(C136)-1,COLUMN(C136)-1)="","",OFFSET('4. Work'!$A$1,ROW(C136)-1,COLUMN(C136)-1))</f>
        <v/>
      </c>
      <c r="D136" s="3" t="str">
        <f ca="1">IF(OFFSET('4. Work'!$A$1,ROW(D136)-1,COLUMN(D136)-1)="","",OFFSET('4. Work'!$A$1,ROW(D136)-1,COLUMN(D136)-1))</f>
        <v/>
      </c>
      <c r="E136" s="3">
        <f ca="1">IF(OFFSET('4. Work'!$A$1,ROW(E136)-1,COLUMN(E136)-1)="",1,OFFSET('4. Work'!$A$1,ROW(E136)-1,COLUMN(E136)-1))</f>
        <v>1</v>
      </c>
      <c r="F136" s="3" t="str">
        <f ca="1">IF(OFFSET('4. Work'!$A$1,ROW(F136)-1,COLUMN(F136)-1)="","",OFFSET('4. Work'!$A$1,ROW(F136)-1,COLUMN(F136)-1))</f>
        <v/>
      </c>
      <c r="G136" s="3" t="str">
        <f ca="1">IF(OFFSET('4. Work'!$A$1,ROW(G136)-1,COLUMN(G136)-1)="","",OFFSET('4. Work'!$A$1,ROW(G136)-1,COLUMN(G136)-1))</f>
        <v/>
      </c>
      <c r="I136" s="3" t="str">
        <f ca="1">IF(A136&lt;&gt;"",MAX('Initiative Indirect'!$I:$I)+(ROW(A136)-1),"")</f>
        <v/>
      </c>
      <c r="J136" s="3" t="str">
        <f ca="1">IF(B136&lt;&gt;"",INDEX('Initiative Indirect'!$I:$I,MATCH(B136,'Initiative Indirect'!$A:$A,0)),"")</f>
        <v/>
      </c>
      <c r="K136" s="3" t="str">
        <f ca="1">IF(C136&lt;&gt;"",INDEX('Team Indirect'!$I:$I,MATCH(C136,'Team Indirect'!$A:$A,0)),"")</f>
        <v/>
      </c>
    </row>
    <row r="137" spans="1:11" x14ac:dyDescent="0.25">
      <c r="A137" s="3" t="str">
        <f ca="1">IF(OFFSET('4. Work'!$A$1,ROW(A137)-1,COLUMN(A137)-1)="","",OFFSET('4. Work'!$A$1,ROW(A137)-1,COLUMN(A137)-1))</f>
        <v/>
      </c>
      <c r="B137" s="3" t="str">
        <f ca="1">IF(OFFSET('4. Work'!$A$1,ROW(B137)-1,COLUMN(B137)-1)="","",OFFSET('4. Work'!$A$1,ROW(B137)-1,COLUMN(B137)-1))</f>
        <v/>
      </c>
      <c r="C137" s="3" t="str">
        <f ca="1">IF(OFFSET('4. Work'!$A$1,ROW(C137)-1,COLUMN(C137)-1)="","",OFFSET('4. Work'!$A$1,ROW(C137)-1,COLUMN(C137)-1))</f>
        <v/>
      </c>
      <c r="D137" s="3" t="str">
        <f ca="1">IF(OFFSET('4. Work'!$A$1,ROW(D137)-1,COLUMN(D137)-1)="","",OFFSET('4. Work'!$A$1,ROW(D137)-1,COLUMN(D137)-1))</f>
        <v/>
      </c>
      <c r="E137" s="3">
        <f ca="1">IF(OFFSET('4. Work'!$A$1,ROW(E137)-1,COLUMN(E137)-1)="",1,OFFSET('4. Work'!$A$1,ROW(E137)-1,COLUMN(E137)-1))</f>
        <v>1</v>
      </c>
      <c r="F137" s="3" t="str">
        <f ca="1">IF(OFFSET('4. Work'!$A$1,ROW(F137)-1,COLUMN(F137)-1)="","",OFFSET('4. Work'!$A$1,ROW(F137)-1,COLUMN(F137)-1))</f>
        <v/>
      </c>
      <c r="G137" s="3" t="str">
        <f ca="1">IF(OFFSET('4. Work'!$A$1,ROW(G137)-1,COLUMN(G137)-1)="","",OFFSET('4. Work'!$A$1,ROW(G137)-1,COLUMN(G137)-1))</f>
        <v/>
      </c>
      <c r="I137" s="3" t="str">
        <f ca="1">IF(A137&lt;&gt;"",MAX('Initiative Indirect'!$I:$I)+(ROW(A137)-1),"")</f>
        <v/>
      </c>
      <c r="J137" s="3" t="str">
        <f ca="1">IF(B137&lt;&gt;"",INDEX('Initiative Indirect'!$I:$I,MATCH(B137,'Initiative Indirect'!$A:$A,0)),"")</f>
        <v/>
      </c>
      <c r="K137" s="3" t="str">
        <f ca="1">IF(C137&lt;&gt;"",INDEX('Team Indirect'!$I:$I,MATCH(C137,'Team Indirect'!$A:$A,0)),"")</f>
        <v/>
      </c>
    </row>
    <row r="138" spans="1:11" x14ac:dyDescent="0.25">
      <c r="A138" s="3" t="str">
        <f ca="1">IF(OFFSET('4. Work'!$A$1,ROW(A138)-1,COLUMN(A138)-1)="","",OFFSET('4. Work'!$A$1,ROW(A138)-1,COLUMN(A138)-1))</f>
        <v/>
      </c>
      <c r="B138" s="3" t="str">
        <f ca="1">IF(OFFSET('4. Work'!$A$1,ROW(B138)-1,COLUMN(B138)-1)="","",OFFSET('4. Work'!$A$1,ROW(B138)-1,COLUMN(B138)-1))</f>
        <v/>
      </c>
      <c r="C138" s="3" t="str">
        <f ca="1">IF(OFFSET('4. Work'!$A$1,ROW(C138)-1,COLUMN(C138)-1)="","",OFFSET('4. Work'!$A$1,ROW(C138)-1,COLUMN(C138)-1))</f>
        <v/>
      </c>
      <c r="D138" s="3" t="str">
        <f ca="1">IF(OFFSET('4. Work'!$A$1,ROW(D138)-1,COLUMN(D138)-1)="","",OFFSET('4. Work'!$A$1,ROW(D138)-1,COLUMN(D138)-1))</f>
        <v/>
      </c>
      <c r="E138" s="3">
        <f ca="1">IF(OFFSET('4. Work'!$A$1,ROW(E138)-1,COLUMN(E138)-1)="",1,OFFSET('4. Work'!$A$1,ROW(E138)-1,COLUMN(E138)-1))</f>
        <v>1</v>
      </c>
      <c r="F138" s="3" t="str">
        <f ca="1">IF(OFFSET('4. Work'!$A$1,ROW(F138)-1,COLUMN(F138)-1)="","",OFFSET('4. Work'!$A$1,ROW(F138)-1,COLUMN(F138)-1))</f>
        <v/>
      </c>
      <c r="G138" s="3" t="str">
        <f ca="1">IF(OFFSET('4. Work'!$A$1,ROW(G138)-1,COLUMN(G138)-1)="","",OFFSET('4. Work'!$A$1,ROW(G138)-1,COLUMN(G138)-1))</f>
        <v/>
      </c>
      <c r="I138" s="3" t="str">
        <f ca="1">IF(A138&lt;&gt;"",MAX('Initiative Indirect'!$I:$I)+(ROW(A138)-1),"")</f>
        <v/>
      </c>
      <c r="J138" s="3" t="str">
        <f ca="1">IF(B138&lt;&gt;"",INDEX('Initiative Indirect'!$I:$I,MATCH(B138,'Initiative Indirect'!$A:$A,0)),"")</f>
        <v/>
      </c>
      <c r="K138" s="3" t="str">
        <f ca="1">IF(C138&lt;&gt;"",INDEX('Team Indirect'!$I:$I,MATCH(C138,'Team Indirect'!$A:$A,0)),"")</f>
        <v/>
      </c>
    </row>
    <row r="139" spans="1:11" x14ac:dyDescent="0.25">
      <c r="A139" s="3" t="str">
        <f ca="1">IF(OFFSET('4. Work'!$A$1,ROW(A139)-1,COLUMN(A139)-1)="","",OFFSET('4. Work'!$A$1,ROW(A139)-1,COLUMN(A139)-1))</f>
        <v/>
      </c>
      <c r="B139" s="3" t="str">
        <f ca="1">IF(OFFSET('4. Work'!$A$1,ROW(B139)-1,COLUMN(B139)-1)="","",OFFSET('4. Work'!$A$1,ROW(B139)-1,COLUMN(B139)-1))</f>
        <v/>
      </c>
      <c r="C139" s="3" t="str">
        <f ca="1">IF(OFFSET('4. Work'!$A$1,ROW(C139)-1,COLUMN(C139)-1)="","",OFFSET('4. Work'!$A$1,ROW(C139)-1,COLUMN(C139)-1))</f>
        <v/>
      </c>
      <c r="D139" s="3" t="str">
        <f ca="1">IF(OFFSET('4. Work'!$A$1,ROW(D139)-1,COLUMN(D139)-1)="","",OFFSET('4. Work'!$A$1,ROW(D139)-1,COLUMN(D139)-1))</f>
        <v/>
      </c>
      <c r="E139" s="3">
        <f ca="1">IF(OFFSET('4. Work'!$A$1,ROW(E139)-1,COLUMN(E139)-1)="",1,OFFSET('4. Work'!$A$1,ROW(E139)-1,COLUMN(E139)-1))</f>
        <v>1</v>
      </c>
      <c r="F139" s="3" t="str">
        <f ca="1">IF(OFFSET('4. Work'!$A$1,ROW(F139)-1,COLUMN(F139)-1)="","",OFFSET('4. Work'!$A$1,ROW(F139)-1,COLUMN(F139)-1))</f>
        <v/>
      </c>
      <c r="G139" s="3" t="str">
        <f ca="1">IF(OFFSET('4. Work'!$A$1,ROW(G139)-1,COLUMN(G139)-1)="","",OFFSET('4. Work'!$A$1,ROW(G139)-1,COLUMN(G139)-1))</f>
        <v/>
      </c>
      <c r="I139" s="3" t="str">
        <f ca="1">IF(A139&lt;&gt;"",MAX('Initiative Indirect'!$I:$I)+(ROW(A139)-1),"")</f>
        <v/>
      </c>
      <c r="J139" s="3" t="str">
        <f ca="1">IF(B139&lt;&gt;"",INDEX('Initiative Indirect'!$I:$I,MATCH(B139,'Initiative Indirect'!$A:$A,0)),"")</f>
        <v/>
      </c>
      <c r="K139" s="3" t="str">
        <f ca="1">IF(C139&lt;&gt;"",INDEX('Team Indirect'!$I:$I,MATCH(C139,'Team Indirect'!$A:$A,0)),"")</f>
        <v/>
      </c>
    </row>
    <row r="140" spans="1:11" x14ac:dyDescent="0.25">
      <c r="A140" s="3" t="str">
        <f ca="1">IF(OFFSET('4. Work'!$A$1,ROW(A140)-1,COLUMN(A140)-1)="","",OFFSET('4. Work'!$A$1,ROW(A140)-1,COLUMN(A140)-1))</f>
        <v/>
      </c>
      <c r="B140" s="3" t="str">
        <f ca="1">IF(OFFSET('4. Work'!$A$1,ROW(B140)-1,COLUMN(B140)-1)="","",OFFSET('4. Work'!$A$1,ROW(B140)-1,COLUMN(B140)-1))</f>
        <v/>
      </c>
      <c r="C140" s="3" t="str">
        <f ca="1">IF(OFFSET('4. Work'!$A$1,ROW(C140)-1,COLUMN(C140)-1)="","",OFFSET('4. Work'!$A$1,ROW(C140)-1,COLUMN(C140)-1))</f>
        <v/>
      </c>
      <c r="D140" s="3" t="str">
        <f ca="1">IF(OFFSET('4. Work'!$A$1,ROW(D140)-1,COLUMN(D140)-1)="","",OFFSET('4. Work'!$A$1,ROW(D140)-1,COLUMN(D140)-1))</f>
        <v/>
      </c>
      <c r="E140" s="3">
        <f ca="1">IF(OFFSET('4. Work'!$A$1,ROW(E140)-1,COLUMN(E140)-1)="",1,OFFSET('4. Work'!$A$1,ROW(E140)-1,COLUMN(E140)-1))</f>
        <v>1</v>
      </c>
      <c r="F140" s="3" t="str">
        <f ca="1">IF(OFFSET('4. Work'!$A$1,ROW(F140)-1,COLUMN(F140)-1)="","",OFFSET('4. Work'!$A$1,ROW(F140)-1,COLUMN(F140)-1))</f>
        <v/>
      </c>
      <c r="G140" s="3" t="str">
        <f ca="1">IF(OFFSET('4. Work'!$A$1,ROW(G140)-1,COLUMN(G140)-1)="","",OFFSET('4. Work'!$A$1,ROW(G140)-1,COLUMN(G140)-1))</f>
        <v/>
      </c>
      <c r="I140" s="3" t="str">
        <f ca="1">IF(A140&lt;&gt;"",MAX('Initiative Indirect'!$I:$I)+(ROW(A140)-1),"")</f>
        <v/>
      </c>
      <c r="J140" s="3" t="str">
        <f ca="1">IF(B140&lt;&gt;"",INDEX('Initiative Indirect'!$I:$I,MATCH(B140,'Initiative Indirect'!$A:$A,0)),"")</f>
        <v/>
      </c>
      <c r="K140" s="3" t="str">
        <f ca="1">IF(C140&lt;&gt;"",INDEX('Team Indirect'!$I:$I,MATCH(C140,'Team Indirect'!$A:$A,0)),"")</f>
        <v/>
      </c>
    </row>
    <row r="141" spans="1:11" x14ac:dyDescent="0.25">
      <c r="A141" s="3" t="str">
        <f ca="1">IF(OFFSET('4. Work'!$A$1,ROW(A141)-1,COLUMN(A141)-1)="","",OFFSET('4. Work'!$A$1,ROW(A141)-1,COLUMN(A141)-1))</f>
        <v/>
      </c>
      <c r="B141" s="3" t="str">
        <f ca="1">IF(OFFSET('4. Work'!$A$1,ROW(B141)-1,COLUMN(B141)-1)="","",OFFSET('4. Work'!$A$1,ROW(B141)-1,COLUMN(B141)-1))</f>
        <v/>
      </c>
      <c r="C141" s="3" t="str">
        <f ca="1">IF(OFFSET('4. Work'!$A$1,ROW(C141)-1,COLUMN(C141)-1)="","",OFFSET('4. Work'!$A$1,ROW(C141)-1,COLUMN(C141)-1))</f>
        <v/>
      </c>
      <c r="D141" s="3" t="str">
        <f ca="1">IF(OFFSET('4. Work'!$A$1,ROW(D141)-1,COLUMN(D141)-1)="","",OFFSET('4. Work'!$A$1,ROW(D141)-1,COLUMN(D141)-1))</f>
        <v/>
      </c>
      <c r="E141" s="3">
        <f ca="1">IF(OFFSET('4. Work'!$A$1,ROW(E141)-1,COLUMN(E141)-1)="",1,OFFSET('4. Work'!$A$1,ROW(E141)-1,COLUMN(E141)-1))</f>
        <v>1</v>
      </c>
      <c r="F141" s="3" t="str">
        <f ca="1">IF(OFFSET('4. Work'!$A$1,ROW(F141)-1,COLUMN(F141)-1)="","",OFFSET('4. Work'!$A$1,ROW(F141)-1,COLUMN(F141)-1))</f>
        <v/>
      </c>
      <c r="G141" s="3" t="str">
        <f ca="1">IF(OFFSET('4. Work'!$A$1,ROW(G141)-1,COLUMN(G141)-1)="","",OFFSET('4. Work'!$A$1,ROW(G141)-1,COLUMN(G141)-1))</f>
        <v/>
      </c>
      <c r="I141" s="3" t="str">
        <f ca="1">IF(A141&lt;&gt;"",MAX('Initiative Indirect'!$I:$I)+(ROW(A141)-1),"")</f>
        <v/>
      </c>
      <c r="J141" s="3" t="str">
        <f ca="1">IF(B141&lt;&gt;"",INDEX('Initiative Indirect'!$I:$I,MATCH(B141,'Initiative Indirect'!$A:$A,0)),"")</f>
        <v/>
      </c>
      <c r="K141" s="3" t="str">
        <f ca="1">IF(C141&lt;&gt;"",INDEX('Team Indirect'!$I:$I,MATCH(C141,'Team Indirect'!$A:$A,0)),"")</f>
        <v/>
      </c>
    </row>
    <row r="142" spans="1:11" x14ac:dyDescent="0.25">
      <c r="A142" s="3" t="str">
        <f ca="1">IF(OFFSET('4. Work'!$A$1,ROW(A142)-1,COLUMN(A142)-1)="","",OFFSET('4. Work'!$A$1,ROW(A142)-1,COLUMN(A142)-1))</f>
        <v/>
      </c>
      <c r="B142" s="3" t="str">
        <f ca="1">IF(OFFSET('4. Work'!$A$1,ROW(B142)-1,COLUMN(B142)-1)="","",OFFSET('4. Work'!$A$1,ROW(B142)-1,COLUMN(B142)-1))</f>
        <v/>
      </c>
      <c r="C142" s="3" t="str">
        <f ca="1">IF(OFFSET('4. Work'!$A$1,ROW(C142)-1,COLUMN(C142)-1)="","",OFFSET('4. Work'!$A$1,ROW(C142)-1,COLUMN(C142)-1))</f>
        <v/>
      </c>
      <c r="D142" s="3" t="str">
        <f ca="1">IF(OFFSET('4. Work'!$A$1,ROW(D142)-1,COLUMN(D142)-1)="","",OFFSET('4. Work'!$A$1,ROW(D142)-1,COLUMN(D142)-1))</f>
        <v/>
      </c>
      <c r="E142" s="3">
        <f ca="1">IF(OFFSET('4. Work'!$A$1,ROW(E142)-1,COLUMN(E142)-1)="",1,OFFSET('4. Work'!$A$1,ROW(E142)-1,COLUMN(E142)-1))</f>
        <v>1</v>
      </c>
      <c r="F142" s="3" t="str">
        <f ca="1">IF(OFFSET('4. Work'!$A$1,ROW(F142)-1,COLUMN(F142)-1)="","",OFFSET('4. Work'!$A$1,ROW(F142)-1,COLUMN(F142)-1))</f>
        <v/>
      </c>
      <c r="G142" s="3" t="str">
        <f ca="1">IF(OFFSET('4. Work'!$A$1,ROW(G142)-1,COLUMN(G142)-1)="","",OFFSET('4. Work'!$A$1,ROW(G142)-1,COLUMN(G142)-1))</f>
        <v/>
      </c>
      <c r="I142" s="3" t="str">
        <f ca="1">IF(A142&lt;&gt;"",MAX('Initiative Indirect'!$I:$I)+(ROW(A142)-1),"")</f>
        <v/>
      </c>
      <c r="J142" s="3" t="str">
        <f ca="1">IF(B142&lt;&gt;"",INDEX('Initiative Indirect'!$I:$I,MATCH(B142,'Initiative Indirect'!$A:$A,0)),"")</f>
        <v/>
      </c>
      <c r="K142" s="3" t="str">
        <f ca="1">IF(C142&lt;&gt;"",INDEX('Team Indirect'!$I:$I,MATCH(C142,'Team Indirect'!$A:$A,0)),"")</f>
        <v/>
      </c>
    </row>
    <row r="143" spans="1:11" x14ac:dyDescent="0.25">
      <c r="A143" s="3" t="str">
        <f ca="1">IF(OFFSET('4. Work'!$A$1,ROW(A143)-1,COLUMN(A143)-1)="","",OFFSET('4. Work'!$A$1,ROW(A143)-1,COLUMN(A143)-1))</f>
        <v/>
      </c>
      <c r="B143" s="3" t="str">
        <f ca="1">IF(OFFSET('4. Work'!$A$1,ROW(B143)-1,COLUMN(B143)-1)="","",OFFSET('4. Work'!$A$1,ROW(B143)-1,COLUMN(B143)-1))</f>
        <v/>
      </c>
      <c r="C143" s="3" t="str">
        <f ca="1">IF(OFFSET('4. Work'!$A$1,ROW(C143)-1,COLUMN(C143)-1)="","",OFFSET('4. Work'!$A$1,ROW(C143)-1,COLUMN(C143)-1))</f>
        <v/>
      </c>
      <c r="D143" s="3" t="str">
        <f ca="1">IF(OFFSET('4. Work'!$A$1,ROW(D143)-1,COLUMN(D143)-1)="","",OFFSET('4. Work'!$A$1,ROW(D143)-1,COLUMN(D143)-1))</f>
        <v/>
      </c>
      <c r="E143" s="3">
        <f ca="1">IF(OFFSET('4. Work'!$A$1,ROW(E143)-1,COLUMN(E143)-1)="",1,OFFSET('4. Work'!$A$1,ROW(E143)-1,COLUMN(E143)-1))</f>
        <v>1</v>
      </c>
      <c r="F143" s="3" t="str">
        <f ca="1">IF(OFFSET('4. Work'!$A$1,ROW(F143)-1,COLUMN(F143)-1)="","",OFFSET('4. Work'!$A$1,ROW(F143)-1,COLUMN(F143)-1))</f>
        <v/>
      </c>
      <c r="G143" s="3" t="str">
        <f ca="1">IF(OFFSET('4. Work'!$A$1,ROW(G143)-1,COLUMN(G143)-1)="","",OFFSET('4. Work'!$A$1,ROW(G143)-1,COLUMN(G143)-1))</f>
        <v/>
      </c>
      <c r="I143" s="3" t="str">
        <f ca="1">IF(A143&lt;&gt;"",MAX('Initiative Indirect'!$I:$I)+(ROW(A143)-1),"")</f>
        <v/>
      </c>
      <c r="J143" s="3" t="str">
        <f ca="1">IF(B143&lt;&gt;"",INDEX('Initiative Indirect'!$I:$I,MATCH(B143,'Initiative Indirect'!$A:$A,0)),"")</f>
        <v/>
      </c>
      <c r="K143" s="3" t="str">
        <f ca="1">IF(C143&lt;&gt;"",INDEX('Team Indirect'!$I:$I,MATCH(C143,'Team Indirect'!$A:$A,0)),"")</f>
        <v/>
      </c>
    </row>
    <row r="144" spans="1:11" x14ac:dyDescent="0.25">
      <c r="A144" s="3" t="str">
        <f ca="1">IF(OFFSET('4. Work'!$A$1,ROW(A144)-1,COLUMN(A144)-1)="","",OFFSET('4. Work'!$A$1,ROW(A144)-1,COLUMN(A144)-1))</f>
        <v/>
      </c>
      <c r="B144" s="3" t="str">
        <f ca="1">IF(OFFSET('4. Work'!$A$1,ROW(B144)-1,COLUMN(B144)-1)="","",OFFSET('4. Work'!$A$1,ROW(B144)-1,COLUMN(B144)-1))</f>
        <v/>
      </c>
      <c r="C144" s="3" t="str">
        <f ca="1">IF(OFFSET('4. Work'!$A$1,ROW(C144)-1,COLUMN(C144)-1)="","",OFFSET('4. Work'!$A$1,ROW(C144)-1,COLUMN(C144)-1))</f>
        <v/>
      </c>
      <c r="D144" s="3" t="str">
        <f ca="1">IF(OFFSET('4. Work'!$A$1,ROW(D144)-1,COLUMN(D144)-1)="","",OFFSET('4. Work'!$A$1,ROW(D144)-1,COLUMN(D144)-1))</f>
        <v/>
      </c>
      <c r="E144" s="3">
        <f ca="1">IF(OFFSET('4. Work'!$A$1,ROW(E144)-1,COLUMN(E144)-1)="",1,OFFSET('4. Work'!$A$1,ROW(E144)-1,COLUMN(E144)-1))</f>
        <v>1</v>
      </c>
      <c r="F144" s="3" t="str">
        <f ca="1">IF(OFFSET('4. Work'!$A$1,ROW(F144)-1,COLUMN(F144)-1)="","",OFFSET('4. Work'!$A$1,ROW(F144)-1,COLUMN(F144)-1))</f>
        <v/>
      </c>
      <c r="G144" s="3" t="str">
        <f ca="1">IF(OFFSET('4. Work'!$A$1,ROW(G144)-1,COLUMN(G144)-1)="","",OFFSET('4. Work'!$A$1,ROW(G144)-1,COLUMN(G144)-1))</f>
        <v/>
      </c>
      <c r="I144" s="3" t="str">
        <f ca="1">IF(A144&lt;&gt;"",MAX('Initiative Indirect'!$I:$I)+(ROW(A144)-1),"")</f>
        <v/>
      </c>
      <c r="J144" s="3" t="str">
        <f ca="1">IF(B144&lt;&gt;"",INDEX('Initiative Indirect'!$I:$I,MATCH(B144,'Initiative Indirect'!$A:$A,0)),"")</f>
        <v/>
      </c>
      <c r="K144" s="3" t="str">
        <f ca="1">IF(C144&lt;&gt;"",INDEX('Team Indirect'!$I:$I,MATCH(C144,'Team Indirect'!$A:$A,0)),"")</f>
        <v/>
      </c>
    </row>
    <row r="145" spans="1:11" x14ac:dyDescent="0.25">
      <c r="A145" s="3" t="str">
        <f ca="1">IF(OFFSET('4. Work'!$A$1,ROW(A145)-1,COLUMN(A145)-1)="","",OFFSET('4. Work'!$A$1,ROW(A145)-1,COLUMN(A145)-1))</f>
        <v/>
      </c>
      <c r="B145" s="3" t="str">
        <f ca="1">IF(OFFSET('4. Work'!$A$1,ROW(B145)-1,COLUMN(B145)-1)="","",OFFSET('4. Work'!$A$1,ROW(B145)-1,COLUMN(B145)-1))</f>
        <v/>
      </c>
      <c r="C145" s="3" t="str">
        <f ca="1">IF(OFFSET('4. Work'!$A$1,ROW(C145)-1,COLUMN(C145)-1)="","",OFFSET('4. Work'!$A$1,ROW(C145)-1,COLUMN(C145)-1))</f>
        <v/>
      </c>
      <c r="D145" s="3" t="str">
        <f ca="1">IF(OFFSET('4. Work'!$A$1,ROW(D145)-1,COLUMN(D145)-1)="","",OFFSET('4. Work'!$A$1,ROW(D145)-1,COLUMN(D145)-1))</f>
        <v/>
      </c>
      <c r="E145" s="3">
        <f ca="1">IF(OFFSET('4. Work'!$A$1,ROW(E145)-1,COLUMN(E145)-1)="",1,OFFSET('4. Work'!$A$1,ROW(E145)-1,COLUMN(E145)-1))</f>
        <v>1</v>
      </c>
      <c r="F145" s="3" t="str">
        <f ca="1">IF(OFFSET('4. Work'!$A$1,ROW(F145)-1,COLUMN(F145)-1)="","",OFFSET('4. Work'!$A$1,ROW(F145)-1,COLUMN(F145)-1))</f>
        <v/>
      </c>
      <c r="G145" s="3" t="str">
        <f ca="1">IF(OFFSET('4. Work'!$A$1,ROW(G145)-1,COLUMN(G145)-1)="","",OFFSET('4. Work'!$A$1,ROW(G145)-1,COLUMN(G145)-1))</f>
        <v/>
      </c>
      <c r="I145" s="3" t="str">
        <f ca="1">IF(A145&lt;&gt;"",MAX('Initiative Indirect'!$I:$I)+(ROW(A145)-1),"")</f>
        <v/>
      </c>
      <c r="J145" s="3" t="str">
        <f ca="1">IF(B145&lt;&gt;"",INDEX('Initiative Indirect'!$I:$I,MATCH(B145,'Initiative Indirect'!$A:$A,0)),"")</f>
        <v/>
      </c>
      <c r="K145" s="3" t="str">
        <f ca="1">IF(C145&lt;&gt;"",INDEX('Team Indirect'!$I:$I,MATCH(C145,'Team Indirect'!$A:$A,0)),"")</f>
        <v/>
      </c>
    </row>
    <row r="146" spans="1:11" x14ac:dyDescent="0.25">
      <c r="A146" s="3" t="str">
        <f ca="1">IF(OFFSET('4. Work'!$A$1,ROW(A146)-1,COLUMN(A146)-1)="","",OFFSET('4. Work'!$A$1,ROW(A146)-1,COLUMN(A146)-1))</f>
        <v/>
      </c>
      <c r="B146" s="3" t="str">
        <f ca="1">IF(OFFSET('4. Work'!$A$1,ROW(B146)-1,COLUMN(B146)-1)="","",OFFSET('4. Work'!$A$1,ROW(B146)-1,COLUMN(B146)-1))</f>
        <v/>
      </c>
      <c r="C146" s="3" t="str">
        <f ca="1">IF(OFFSET('4. Work'!$A$1,ROW(C146)-1,COLUMN(C146)-1)="","",OFFSET('4. Work'!$A$1,ROW(C146)-1,COLUMN(C146)-1))</f>
        <v/>
      </c>
      <c r="D146" s="3" t="str">
        <f ca="1">IF(OFFSET('4. Work'!$A$1,ROW(D146)-1,COLUMN(D146)-1)="","",OFFSET('4. Work'!$A$1,ROW(D146)-1,COLUMN(D146)-1))</f>
        <v/>
      </c>
      <c r="E146" s="3">
        <f ca="1">IF(OFFSET('4. Work'!$A$1,ROW(E146)-1,COLUMN(E146)-1)="",1,OFFSET('4. Work'!$A$1,ROW(E146)-1,COLUMN(E146)-1))</f>
        <v>1</v>
      </c>
      <c r="F146" s="3" t="str">
        <f ca="1">IF(OFFSET('4. Work'!$A$1,ROW(F146)-1,COLUMN(F146)-1)="","",OFFSET('4. Work'!$A$1,ROW(F146)-1,COLUMN(F146)-1))</f>
        <v/>
      </c>
      <c r="G146" s="3" t="str">
        <f ca="1">IF(OFFSET('4. Work'!$A$1,ROW(G146)-1,COLUMN(G146)-1)="","",OFFSET('4. Work'!$A$1,ROW(G146)-1,COLUMN(G146)-1))</f>
        <v/>
      </c>
      <c r="I146" s="3" t="str">
        <f ca="1">IF(A146&lt;&gt;"",MAX('Initiative Indirect'!$I:$I)+(ROW(A146)-1),"")</f>
        <v/>
      </c>
      <c r="J146" s="3" t="str">
        <f ca="1">IF(B146&lt;&gt;"",INDEX('Initiative Indirect'!$I:$I,MATCH(B146,'Initiative Indirect'!$A:$A,0)),"")</f>
        <v/>
      </c>
      <c r="K146" s="3" t="str">
        <f ca="1">IF(C146&lt;&gt;"",INDEX('Team Indirect'!$I:$I,MATCH(C146,'Team Indirect'!$A:$A,0)),"")</f>
        <v/>
      </c>
    </row>
    <row r="147" spans="1:11" x14ac:dyDescent="0.25">
      <c r="A147" s="3" t="str">
        <f ca="1">IF(OFFSET('4. Work'!$A$1,ROW(A147)-1,COLUMN(A147)-1)="","",OFFSET('4. Work'!$A$1,ROW(A147)-1,COLUMN(A147)-1))</f>
        <v/>
      </c>
      <c r="B147" s="3" t="str">
        <f ca="1">IF(OFFSET('4. Work'!$A$1,ROW(B147)-1,COLUMN(B147)-1)="","",OFFSET('4. Work'!$A$1,ROW(B147)-1,COLUMN(B147)-1))</f>
        <v/>
      </c>
      <c r="C147" s="3" t="str">
        <f ca="1">IF(OFFSET('4. Work'!$A$1,ROW(C147)-1,COLUMN(C147)-1)="","",OFFSET('4. Work'!$A$1,ROW(C147)-1,COLUMN(C147)-1))</f>
        <v/>
      </c>
      <c r="D147" s="3" t="str">
        <f ca="1">IF(OFFSET('4. Work'!$A$1,ROW(D147)-1,COLUMN(D147)-1)="","",OFFSET('4. Work'!$A$1,ROW(D147)-1,COLUMN(D147)-1))</f>
        <v/>
      </c>
      <c r="E147" s="3">
        <f ca="1">IF(OFFSET('4. Work'!$A$1,ROW(E147)-1,COLUMN(E147)-1)="",1,OFFSET('4. Work'!$A$1,ROW(E147)-1,COLUMN(E147)-1))</f>
        <v>1</v>
      </c>
      <c r="F147" s="3" t="str">
        <f ca="1">IF(OFFSET('4. Work'!$A$1,ROW(F147)-1,COLUMN(F147)-1)="","",OFFSET('4. Work'!$A$1,ROW(F147)-1,COLUMN(F147)-1))</f>
        <v/>
      </c>
      <c r="G147" s="3" t="str">
        <f ca="1">IF(OFFSET('4. Work'!$A$1,ROW(G147)-1,COLUMN(G147)-1)="","",OFFSET('4. Work'!$A$1,ROW(G147)-1,COLUMN(G147)-1))</f>
        <v/>
      </c>
      <c r="I147" s="3" t="str">
        <f ca="1">IF(A147&lt;&gt;"",MAX('Initiative Indirect'!$I:$I)+(ROW(A147)-1),"")</f>
        <v/>
      </c>
      <c r="J147" s="3" t="str">
        <f ca="1">IF(B147&lt;&gt;"",INDEX('Initiative Indirect'!$I:$I,MATCH(B147,'Initiative Indirect'!$A:$A,0)),"")</f>
        <v/>
      </c>
      <c r="K147" s="3" t="str">
        <f ca="1">IF(C147&lt;&gt;"",INDEX('Team Indirect'!$I:$I,MATCH(C147,'Team Indirect'!$A:$A,0)),"")</f>
        <v/>
      </c>
    </row>
    <row r="148" spans="1:11" x14ac:dyDescent="0.25">
      <c r="A148" s="3" t="str">
        <f ca="1">IF(OFFSET('4. Work'!$A$1,ROW(A148)-1,COLUMN(A148)-1)="","",OFFSET('4. Work'!$A$1,ROW(A148)-1,COLUMN(A148)-1))</f>
        <v/>
      </c>
      <c r="B148" s="3" t="str">
        <f ca="1">IF(OFFSET('4. Work'!$A$1,ROW(B148)-1,COLUMN(B148)-1)="","",OFFSET('4. Work'!$A$1,ROW(B148)-1,COLUMN(B148)-1))</f>
        <v/>
      </c>
      <c r="C148" s="3" t="str">
        <f ca="1">IF(OFFSET('4. Work'!$A$1,ROW(C148)-1,COLUMN(C148)-1)="","",OFFSET('4. Work'!$A$1,ROW(C148)-1,COLUMN(C148)-1))</f>
        <v/>
      </c>
      <c r="D148" s="3" t="str">
        <f ca="1">IF(OFFSET('4. Work'!$A$1,ROW(D148)-1,COLUMN(D148)-1)="","",OFFSET('4. Work'!$A$1,ROW(D148)-1,COLUMN(D148)-1))</f>
        <v/>
      </c>
      <c r="E148" s="3">
        <f ca="1">IF(OFFSET('4. Work'!$A$1,ROW(E148)-1,COLUMN(E148)-1)="",1,OFFSET('4. Work'!$A$1,ROW(E148)-1,COLUMN(E148)-1))</f>
        <v>1</v>
      </c>
      <c r="F148" s="3" t="str">
        <f ca="1">IF(OFFSET('4. Work'!$A$1,ROW(F148)-1,COLUMN(F148)-1)="","",OFFSET('4. Work'!$A$1,ROW(F148)-1,COLUMN(F148)-1))</f>
        <v/>
      </c>
      <c r="G148" s="3" t="str">
        <f ca="1">IF(OFFSET('4. Work'!$A$1,ROW(G148)-1,COLUMN(G148)-1)="","",OFFSET('4. Work'!$A$1,ROW(G148)-1,COLUMN(G148)-1))</f>
        <v/>
      </c>
      <c r="I148" s="3" t="str">
        <f ca="1">IF(A148&lt;&gt;"",MAX('Initiative Indirect'!$I:$I)+(ROW(A148)-1),"")</f>
        <v/>
      </c>
      <c r="J148" s="3" t="str">
        <f ca="1">IF(B148&lt;&gt;"",INDEX('Initiative Indirect'!$I:$I,MATCH(B148,'Initiative Indirect'!$A:$A,0)),"")</f>
        <v/>
      </c>
      <c r="K148" s="3" t="str">
        <f ca="1">IF(C148&lt;&gt;"",INDEX('Team Indirect'!$I:$I,MATCH(C148,'Team Indirect'!$A:$A,0)),"")</f>
        <v/>
      </c>
    </row>
    <row r="149" spans="1:11" x14ac:dyDescent="0.25">
      <c r="A149" s="3" t="str">
        <f ca="1">IF(OFFSET('4. Work'!$A$1,ROW(A149)-1,COLUMN(A149)-1)="","",OFFSET('4. Work'!$A$1,ROW(A149)-1,COLUMN(A149)-1))</f>
        <v/>
      </c>
      <c r="B149" s="3" t="str">
        <f ca="1">IF(OFFSET('4. Work'!$A$1,ROW(B149)-1,COLUMN(B149)-1)="","",OFFSET('4. Work'!$A$1,ROW(B149)-1,COLUMN(B149)-1))</f>
        <v/>
      </c>
      <c r="C149" s="3" t="str">
        <f ca="1">IF(OFFSET('4. Work'!$A$1,ROW(C149)-1,COLUMN(C149)-1)="","",OFFSET('4. Work'!$A$1,ROW(C149)-1,COLUMN(C149)-1))</f>
        <v/>
      </c>
      <c r="D149" s="3" t="str">
        <f ca="1">IF(OFFSET('4. Work'!$A$1,ROW(D149)-1,COLUMN(D149)-1)="","",OFFSET('4. Work'!$A$1,ROW(D149)-1,COLUMN(D149)-1))</f>
        <v/>
      </c>
      <c r="E149" s="3">
        <f ca="1">IF(OFFSET('4. Work'!$A$1,ROW(E149)-1,COLUMN(E149)-1)="",1,OFFSET('4. Work'!$A$1,ROW(E149)-1,COLUMN(E149)-1))</f>
        <v>1</v>
      </c>
      <c r="F149" s="3" t="str">
        <f ca="1">IF(OFFSET('4. Work'!$A$1,ROW(F149)-1,COLUMN(F149)-1)="","",OFFSET('4. Work'!$A$1,ROW(F149)-1,COLUMN(F149)-1))</f>
        <v/>
      </c>
      <c r="G149" s="3" t="str">
        <f ca="1">IF(OFFSET('4. Work'!$A$1,ROW(G149)-1,COLUMN(G149)-1)="","",OFFSET('4. Work'!$A$1,ROW(G149)-1,COLUMN(G149)-1))</f>
        <v/>
      </c>
      <c r="I149" s="3" t="str">
        <f ca="1">IF(A149&lt;&gt;"",MAX('Initiative Indirect'!$I:$I)+(ROW(A149)-1),"")</f>
        <v/>
      </c>
      <c r="J149" s="3" t="str">
        <f ca="1">IF(B149&lt;&gt;"",INDEX('Initiative Indirect'!$I:$I,MATCH(B149,'Initiative Indirect'!$A:$A,0)),"")</f>
        <v/>
      </c>
      <c r="K149" s="3" t="str">
        <f ca="1">IF(C149&lt;&gt;"",INDEX('Team Indirect'!$I:$I,MATCH(C149,'Team Indirect'!$A:$A,0)),"")</f>
        <v/>
      </c>
    </row>
    <row r="150" spans="1:11" x14ac:dyDescent="0.25">
      <c r="A150" s="3" t="str">
        <f ca="1">IF(OFFSET('4. Work'!$A$1,ROW(A150)-1,COLUMN(A150)-1)="","",OFFSET('4. Work'!$A$1,ROW(A150)-1,COLUMN(A150)-1))</f>
        <v/>
      </c>
      <c r="B150" s="3" t="str">
        <f ca="1">IF(OFFSET('4. Work'!$A$1,ROW(B150)-1,COLUMN(B150)-1)="","",OFFSET('4. Work'!$A$1,ROW(B150)-1,COLUMN(B150)-1))</f>
        <v/>
      </c>
      <c r="C150" s="3" t="str">
        <f ca="1">IF(OFFSET('4. Work'!$A$1,ROW(C150)-1,COLUMN(C150)-1)="","",OFFSET('4. Work'!$A$1,ROW(C150)-1,COLUMN(C150)-1))</f>
        <v/>
      </c>
      <c r="D150" s="3" t="str">
        <f ca="1">IF(OFFSET('4. Work'!$A$1,ROW(D150)-1,COLUMN(D150)-1)="","",OFFSET('4. Work'!$A$1,ROW(D150)-1,COLUMN(D150)-1))</f>
        <v/>
      </c>
      <c r="E150" s="3">
        <f ca="1">IF(OFFSET('4. Work'!$A$1,ROW(E150)-1,COLUMN(E150)-1)="",1,OFFSET('4. Work'!$A$1,ROW(E150)-1,COLUMN(E150)-1))</f>
        <v>1</v>
      </c>
      <c r="F150" s="3" t="str">
        <f ca="1">IF(OFFSET('4. Work'!$A$1,ROW(F150)-1,COLUMN(F150)-1)="","",OFFSET('4. Work'!$A$1,ROW(F150)-1,COLUMN(F150)-1))</f>
        <v/>
      </c>
      <c r="G150" s="3" t="str">
        <f ca="1">IF(OFFSET('4. Work'!$A$1,ROW(G150)-1,COLUMN(G150)-1)="","",OFFSET('4. Work'!$A$1,ROW(G150)-1,COLUMN(G150)-1))</f>
        <v/>
      </c>
      <c r="I150" s="3" t="str">
        <f ca="1">IF(A150&lt;&gt;"",MAX('Initiative Indirect'!$I:$I)+(ROW(A150)-1),"")</f>
        <v/>
      </c>
      <c r="J150" s="3" t="str">
        <f ca="1">IF(B150&lt;&gt;"",INDEX('Initiative Indirect'!$I:$I,MATCH(B150,'Initiative Indirect'!$A:$A,0)),"")</f>
        <v/>
      </c>
      <c r="K150" s="3" t="str">
        <f ca="1">IF(C150&lt;&gt;"",INDEX('Team Indirect'!$I:$I,MATCH(C150,'Team Indirect'!$A:$A,0)),"")</f>
        <v/>
      </c>
    </row>
    <row r="151" spans="1:11" x14ac:dyDescent="0.25">
      <c r="A151" s="3" t="str">
        <f ca="1">IF(OFFSET('4. Work'!$A$1,ROW(A151)-1,COLUMN(A151)-1)="","",OFFSET('4. Work'!$A$1,ROW(A151)-1,COLUMN(A151)-1))</f>
        <v/>
      </c>
      <c r="B151" s="3" t="str">
        <f ca="1">IF(OFFSET('4. Work'!$A$1,ROW(B151)-1,COLUMN(B151)-1)="","",OFFSET('4. Work'!$A$1,ROW(B151)-1,COLUMN(B151)-1))</f>
        <v/>
      </c>
      <c r="C151" s="3" t="str">
        <f ca="1">IF(OFFSET('4. Work'!$A$1,ROW(C151)-1,COLUMN(C151)-1)="","",OFFSET('4. Work'!$A$1,ROW(C151)-1,COLUMN(C151)-1))</f>
        <v/>
      </c>
      <c r="D151" s="3" t="str">
        <f ca="1">IF(OFFSET('4. Work'!$A$1,ROW(D151)-1,COLUMN(D151)-1)="","",OFFSET('4. Work'!$A$1,ROW(D151)-1,COLUMN(D151)-1))</f>
        <v/>
      </c>
      <c r="E151" s="3">
        <f ca="1">IF(OFFSET('4. Work'!$A$1,ROW(E151)-1,COLUMN(E151)-1)="",1,OFFSET('4. Work'!$A$1,ROW(E151)-1,COLUMN(E151)-1))</f>
        <v>1</v>
      </c>
      <c r="F151" s="3" t="str">
        <f ca="1">IF(OFFSET('4. Work'!$A$1,ROW(F151)-1,COLUMN(F151)-1)="","",OFFSET('4. Work'!$A$1,ROW(F151)-1,COLUMN(F151)-1))</f>
        <v/>
      </c>
      <c r="G151" s="3" t="str">
        <f ca="1">IF(OFFSET('4. Work'!$A$1,ROW(G151)-1,COLUMN(G151)-1)="","",OFFSET('4. Work'!$A$1,ROW(G151)-1,COLUMN(G151)-1))</f>
        <v/>
      </c>
      <c r="I151" s="3" t="str">
        <f ca="1">IF(A151&lt;&gt;"",MAX('Initiative Indirect'!$I:$I)+(ROW(A151)-1),"")</f>
        <v/>
      </c>
      <c r="J151" s="3" t="str">
        <f ca="1">IF(B151&lt;&gt;"",INDEX('Initiative Indirect'!$I:$I,MATCH(B151,'Initiative Indirect'!$A:$A,0)),"")</f>
        <v/>
      </c>
      <c r="K151" s="3" t="str">
        <f ca="1">IF(C151&lt;&gt;"",INDEX('Team Indirect'!$I:$I,MATCH(C151,'Team Indirect'!$A:$A,0)),"")</f>
        <v/>
      </c>
    </row>
    <row r="152" spans="1:11" x14ac:dyDescent="0.25">
      <c r="A152" s="3" t="str">
        <f ca="1">IF(OFFSET('4. Work'!$A$1,ROW(A152)-1,COLUMN(A152)-1)="","",OFFSET('4. Work'!$A$1,ROW(A152)-1,COLUMN(A152)-1))</f>
        <v/>
      </c>
      <c r="B152" s="3" t="str">
        <f ca="1">IF(OFFSET('4. Work'!$A$1,ROW(B152)-1,COLUMN(B152)-1)="","",OFFSET('4. Work'!$A$1,ROW(B152)-1,COLUMN(B152)-1))</f>
        <v/>
      </c>
      <c r="C152" s="3" t="str">
        <f ca="1">IF(OFFSET('4. Work'!$A$1,ROW(C152)-1,COLUMN(C152)-1)="","",OFFSET('4. Work'!$A$1,ROW(C152)-1,COLUMN(C152)-1))</f>
        <v/>
      </c>
      <c r="D152" s="3" t="str">
        <f ca="1">IF(OFFSET('4. Work'!$A$1,ROW(D152)-1,COLUMN(D152)-1)="","",OFFSET('4. Work'!$A$1,ROW(D152)-1,COLUMN(D152)-1))</f>
        <v/>
      </c>
      <c r="E152" s="3">
        <f ca="1">IF(OFFSET('4. Work'!$A$1,ROW(E152)-1,COLUMN(E152)-1)="",1,OFFSET('4. Work'!$A$1,ROW(E152)-1,COLUMN(E152)-1))</f>
        <v>1</v>
      </c>
      <c r="F152" s="3" t="str">
        <f ca="1">IF(OFFSET('4. Work'!$A$1,ROW(F152)-1,COLUMN(F152)-1)="","",OFFSET('4. Work'!$A$1,ROW(F152)-1,COLUMN(F152)-1))</f>
        <v/>
      </c>
      <c r="G152" s="3" t="str">
        <f ca="1">IF(OFFSET('4. Work'!$A$1,ROW(G152)-1,COLUMN(G152)-1)="","",OFFSET('4. Work'!$A$1,ROW(G152)-1,COLUMN(G152)-1))</f>
        <v/>
      </c>
      <c r="I152" s="3" t="str">
        <f ca="1">IF(A152&lt;&gt;"",MAX('Initiative Indirect'!$I:$I)+(ROW(A152)-1),"")</f>
        <v/>
      </c>
      <c r="J152" s="3" t="str">
        <f ca="1">IF(B152&lt;&gt;"",INDEX('Initiative Indirect'!$I:$I,MATCH(B152,'Initiative Indirect'!$A:$A,0)),"")</f>
        <v/>
      </c>
      <c r="K152" s="3" t="str">
        <f ca="1">IF(C152&lt;&gt;"",INDEX('Team Indirect'!$I:$I,MATCH(C152,'Team Indirect'!$A:$A,0)),"")</f>
        <v/>
      </c>
    </row>
    <row r="153" spans="1:11" x14ac:dyDescent="0.25">
      <c r="A153" s="3" t="str">
        <f ca="1">IF(OFFSET('4. Work'!$A$1,ROW(A153)-1,COLUMN(A153)-1)="","",OFFSET('4. Work'!$A$1,ROW(A153)-1,COLUMN(A153)-1))</f>
        <v/>
      </c>
      <c r="B153" s="3" t="str">
        <f ca="1">IF(OFFSET('4. Work'!$A$1,ROW(B153)-1,COLUMN(B153)-1)="","",OFFSET('4. Work'!$A$1,ROW(B153)-1,COLUMN(B153)-1))</f>
        <v/>
      </c>
      <c r="C153" s="3" t="str">
        <f ca="1">IF(OFFSET('4. Work'!$A$1,ROW(C153)-1,COLUMN(C153)-1)="","",OFFSET('4. Work'!$A$1,ROW(C153)-1,COLUMN(C153)-1))</f>
        <v/>
      </c>
      <c r="D153" s="3" t="str">
        <f ca="1">IF(OFFSET('4. Work'!$A$1,ROW(D153)-1,COLUMN(D153)-1)="","",OFFSET('4. Work'!$A$1,ROW(D153)-1,COLUMN(D153)-1))</f>
        <v/>
      </c>
      <c r="E153" s="3">
        <f ca="1">IF(OFFSET('4. Work'!$A$1,ROW(E153)-1,COLUMN(E153)-1)="",1,OFFSET('4. Work'!$A$1,ROW(E153)-1,COLUMN(E153)-1))</f>
        <v>1</v>
      </c>
      <c r="F153" s="3" t="str">
        <f ca="1">IF(OFFSET('4. Work'!$A$1,ROW(F153)-1,COLUMN(F153)-1)="","",OFFSET('4. Work'!$A$1,ROW(F153)-1,COLUMN(F153)-1))</f>
        <v/>
      </c>
      <c r="G153" s="3" t="str">
        <f ca="1">IF(OFFSET('4. Work'!$A$1,ROW(G153)-1,COLUMN(G153)-1)="","",OFFSET('4. Work'!$A$1,ROW(G153)-1,COLUMN(G153)-1))</f>
        <v/>
      </c>
      <c r="I153" s="3" t="str">
        <f ca="1">IF(A153&lt;&gt;"",MAX('Initiative Indirect'!$I:$I)+(ROW(A153)-1),"")</f>
        <v/>
      </c>
      <c r="J153" s="3" t="str">
        <f ca="1">IF(B153&lt;&gt;"",INDEX('Initiative Indirect'!$I:$I,MATCH(B153,'Initiative Indirect'!$A:$A,0)),"")</f>
        <v/>
      </c>
      <c r="K153" s="3" t="str">
        <f ca="1">IF(C153&lt;&gt;"",INDEX('Team Indirect'!$I:$I,MATCH(C153,'Team Indirect'!$A:$A,0)),"")</f>
        <v/>
      </c>
    </row>
    <row r="154" spans="1:11" x14ac:dyDescent="0.25">
      <c r="A154" s="3" t="str">
        <f ca="1">IF(OFFSET('4. Work'!$A$1,ROW(A154)-1,COLUMN(A154)-1)="","",OFFSET('4. Work'!$A$1,ROW(A154)-1,COLUMN(A154)-1))</f>
        <v/>
      </c>
      <c r="B154" s="3" t="str">
        <f ca="1">IF(OFFSET('4. Work'!$A$1,ROW(B154)-1,COLUMN(B154)-1)="","",OFFSET('4. Work'!$A$1,ROW(B154)-1,COLUMN(B154)-1))</f>
        <v/>
      </c>
      <c r="C154" s="3" t="str">
        <f ca="1">IF(OFFSET('4. Work'!$A$1,ROW(C154)-1,COLUMN(C154)-1)="","",OFFSET('4. Work'!$A$1,ROW(C154)-1,COLUMN(C154)-1))</f>
        <v/>
      </c>
      <c r="D154" s="3" t="str">
        <f ca="1">IF(OFFSET('4. Work'!$A$1,ROW(D154)-1,COLUMN(D154)-1)="","",OFFSET('4. Work'!$A$1,ROW(D154)-1,COLUMN(D154)-1))</f>
        <v/>
      </c>
      <c r="E154" s="3">
        <f ca="1">IF(OFFSET('4. Work'!$A$1,ROW(E154)-1,COLUMN(E154)-1)="",1,OFFSET('4. Work'!$A$1,ROW(E154)-1,COLUMN(E154)-1))</f>
        <v>1</v>
      </c>
      <c r="F154" s="3" t="str">
        <f ca="1">IF(OFFSET('4. Work'!$A$1,ROW(F154)-1,COLUMN(F154)-1)="","",OFFSET('4. Work'!$A$1,ROW(F154)-1,COLUMN(F154)-1))</f>
        <v/>
      </c>
      <c r="G154" s="3" t="str">
        <f ca="1">IF(OFFSET('4. Work'!$A$1,ROW(G154)-1,COLUMN(G154)-1)="","",OFFSET('4. Work'!$A$1,ROW(G154)-1,COLUMN(G154)-1))</f>
        <v/>
      </c>
      <c r="I154" s="3" t="str">
        <f ca="1">IF(A154&lt;&gt;"",MAX('Initiative Indirect'!$I:$I)+(ROW(A154)-1),"")</f>
        <v/>
      </c>
      <c r="J154" s="3" t="str">
        <f ca="1">IF(B154&lt;&gt;"",INDEX('Initiative Indirect'!$I:$I,MATCH(B154,'Initiative Indirect'!$A:$A,0)),"")</f>
        <v/>
      </c>
      <c r="K154" s="3" t="str">
        <f ca="1">IF(C154&lt;&gt;"",INDEX('Team Indirect'!$I:$I,MATCH(C154,'Team Indirect'!$A:$A,0)),"")</f>
        <v/>
      </c>
    </row>
    <row r="155" spans="1:11" x14ac:dyDescent="0.25">
      <c r="A155" s="3" t="str">
        <f ca="1">IF(OFFSET('4. Work'!$A$1,ROW(A155)-1,COLUMN(A155)-1)="","",OFFSET('4. Work'!$A$1,ROW(A155)-1,COLUMN(A155)-1))</f>
        <v/>
      </c>
      <c r="B155" s="3" t="str">
        <f ca="1">IF(OFFSET('4. Work'!$A$1,ROW(B155)-1,COLUMN(B155)-1)="","",OFFSET('4. Work'!$A$1,ROW(B155)-1,COLUMN(B155)-1))</f>
        <v/>
      </c>
      <c r="C155" s="3" t="str">
        <f ca="1">IF(OFFSET('4. Work'!$A$1,ROW(C155)-1,COLUMN(C155)-1)="","",OFFSET('4. Work'!$A$1,ROW(C155)-1,COLUMN(C155)-1))</f>
        <v/>
      </c>
      <c r="D155" s="3" t="str">
        <f ca="1">IF(OFFSET('4. Work'!$A$1,ROW(D155)-1,COLUMN(D155)-1)="","",OFFSET('4. Work'!$A$1,ROW(D155)-1,COLUMN(D155)-1))</f>
        <v/>
      </c>
      <c r="E155" s="3">
        <f ca="1">IF(OFFSET('4. Work'!$A$1,ROW(E155)-1,COLUMN(E155)-1)="",1,OFFSET('4. Work'!$A$1,ROW(E155)-1,COLUMN(E155)-1))</f>
        <v>1</v>
      </c>
      <c r="F155" s="3" t="str">
        <f ca="1">IF(OFFSET('4. Work'!$A$1,ROW(F155)-1,COLUMN(F155)-1)="","",OFFSET('4. Work'!$A$1,ROW(F155)-1,COLUMN(F155)-1))</f>
        <v/>
      </c>
      <c r="G155" s="3" t="str">
        <f ca="1">IF(OFFSET('4. Work'!$A$1,ROW(G155)-1,COLUMN(G155)-1)="","",OFFSET('4. Work'!$A$1,ROW(G155)-1,COLUMN(G155)-1))</f>
        <v/>
      </c>
      <c r="I155" s="3" t="str">
        <f ca="1">IF(A155&lt;&gt;"",MAX('Initiative Indirect'!$I:$I)+(ROW(A155)-1),"")</f>
        <v/>
      </c>
      <c r="J155" s="3" t="str">
        <f ca="1">IF(B155&lt;&gt;"",INDEX('Initiative Indirect'!$I:$I,MATCH(B155,'Initiative Indirect'!$A:$A,0)),"")</f>
        <v/>
      </c>
      <c r="K155" s="3" t="str">
        <f ca="1">IF(C155&lt;&gt;"",INDEX('Team Indirect'!$I:$I,MATCH(C155,'Team Indirect'!$A:$A,0)),"")</f>
        <v/>
      </c>
    </row>
    <row r="156" spans="1:11" x14ac:dyDescent="0.25">
      <c r="A156" s="3" t="str">
        <f ca="1">IF(OFFSET('4. Work'!$A$1,ROW(A156)-1,COLUMN(A156)-1)="","",OFFSET('4. Work'!$A$1,ROW(A156)-1,COLUMN(A156)-1))</f>
        <v/>
      </c>
      <c r="B156" s="3" t="str">
        <f ca="1">IF(OFFSET('4. Work'!$A$1,ROW(B156)-1,COLUMN(B156)-1)="","",OFFSET('4. Work'!$A$1,ROW(B156)-1,COLUMN(B156)-1))</f>
        <v/>
      </c>
      <c r="C156" s="3" t="str">
        <f ca="1">IF(OFFSET('4. Work'!$A$1,ROW(C156)-1,COLUMN(C156)-1)="","",OFFSET('4. Work'!$A$1,ROW(C156)-1,COLUMN(C156)-1))</f>
        <v/>
      </c>
      <c r="D156" s="3" t="str">
        <f ca="1">IF(OFFSET('4. Work'!$A$1,ROW(D156)-1,COLUMN(D156)-1)="","",OFFSET('4. Work'!$A$1,ROW(D156)-1,COLUMN(D156)-1))</f>
        <v/>
      </c>
      <c r="E156" s="3">
        <f ca="1">IF(OFFSET('4. Work'!$A$1,ROW(E156)-1,COLUMN(E156)-1)="",1,OFFSET('4. Work'!$A$1,ROW(E156)-1,COLUMN(E156)-1))</f>
        <v>1</v>
      </c>
      <c r="F156" s="3" t="str">
        <f ca="1">IF(OFFSET('4. Work'!$A$1,ROW(F156)-1,COLUMN(F156)-1)="","",OFFSET('4. Work'!$A$1,ROW(F156)-1,COLUMN(F156)-1))</f>
        <v/>
      </c>
      <c r="G156" s="3" t="str">
        <f ca="1">IF(OFFSET('4. Work'!$A$1,ROW(G156)-1,COLUMN(G156)-1)="","",OFFSET('4. Work'!$A$1,ROW(G156)-1,COLUMN(G156)-1))</f>
        <v/>
      </c>
      <c r="I156" s="3" t="str">
        <f ca="1">IF(A156&lt;&gt;"",MAX('Initiative Indirect'!$I:$I)+(ROW(A156)-1),"")</f>
        <v/>
      </c>
      <c r="J156" s="3" t="str">
        <f ca="1">IF(B156&lt;&gt;"",INDEX('Initiative Indirect'!$I:$I,MATCH(B156,'Initiative Indirect'!$A:$A,0)),"")</f>
        <v/>
      </c>
      <c r="K156" s="3" t="str">
        <f ca="1">IF(C156&lt;&gt;"",INDEX('Team Indirect'!$I:$I,MATCH(C156,'Team Indirect'!$A:$A,0)),"")</f>
        <v/>
      </c>
    </row>
    <row r="157" spans="1:11" x14ac:dyDescent="0.25">
      <c r="A157" s="3" t="str">
        <f ca="1">IF(OFFSET('4. Work'!$A$1,ROW(A157)-1,COLUMN(A157)-1)="","",OFFSET('4. Work'!$A$1,ROW(A157)-1,COLUMN(A157)-1))</f>
        <v/>
      </c>
      <c r="B157" s="3" t="str">
        <f ca="1">IF(OFFSET('4. Work'!$A$1,ROW(B157)-1,COLUMN(B157)-1)="","",OFFSET('4. Work'!$A$1,ROW(B157)-1,COLUMN(B157)-1))</f>
        <v/>
      </c>
      <c r="C157" s="3" t="str">
        <f ca="1">IF(OFFSET('4. Work'!$A$1,ROW(C157)-1,COLUMN(C157)-1)="","",OFFSET('4. Work'!$A$1,ROW(C157)-1,COLUMN(C157)-1))</f>
        <v/>
      </c>
      <c r="D157" s="3" t="str">
        <f ca="1">IF(OFFSET('4. Work'!$A$1,ROW(D157)-1,COLUMN(D157)-1)="","",OFFSET('4. Work'!$A$1,ROW(D157)-1,COLUMN(D157)-1))</f>
        <v/>
      </c>
      <c r="E157" s="3">
        <f ca="1">IF(OFFSET('4. Work'!$A$1,ROW(E157)-1,COLUMN(E157)-1)="",1,OFFSET('4. Work'!$A$1,ROW(E157)-1,COLUMN(E157)-1))</f>
        <v>1</v>
      </c>
      <c r="F157" s="3" t="str">
        <f ca="1">IF(OFFSET('4. Work'!$A$1,ROW(F157)-1,COLUMN(F157)-1)="","",OFFSET('4. Work'!$A$1,ROW(F157)-1,COLUMN(F157)-1))</f>
        <v/>
      </c>
      <c r="G157" s="3" t="str">
        <f ca="1">IF(OFFSET('4. Work'!$A$1,ROW(G157)-1,COLUMN(G157)-1)="","",OFFSET('4. Work'!$A$1,ROW(G157)-1,COLUMN(G157)-1))</f>
        <v/>
      </c>
      <c r="I157" s="3" t="str">
        <f ca="1">IF(A157&lt;&gt;"",MAX('Initiative Indirect'!$I:$I)+(ROW(A157)-1),"")</f>
        <v/>
      </c>
      <c r="J157" s="3" t="str">
        <f ca="1">IF(B157&lt;&gt;"",INDEX('Initiative Indirect'!$I:$I,MATCH(B157,'Initiative Indirect'!$A:$A,0)),"")</f>
        <v/>
      </c>
      <c r="K157" s="3" t="str">
        <f ca="1">IF(C157&lt;&gt;"",INDEX('Team Indirect'!$I:$I,MATCH(C157,'Team Indirect'!$A:$A,0)),"")</f>
        <v/>
      </c>
    </row>
    <row r="158" spans="1:11" x14ac:dyDescent="0.25">
      <c r="A158" s="3" t="str">
        <f ca="1">IF(OFFSET('4. Work'!$A$1,ROW(A158)-1,COLUMN(A158)-1)="","",OFFSET('4. Work'!$A$1,ROW(A158)-1,COLUMN(A158)-1))</f>
        <v/>
      </c>
      <c r="B158" s="3" t="str">
        <f ca="1">IF(OFFSET('4. Work'!$A$1,ROW(B158)-1,COLUMN(B158)-1)="","",OFFSET('4. Work'!$A$1,ROW(B158)-1,COLUMN(B158)-1))</f>
        <v/>
      </c>
      <c r="C158" s="3" t="str">
        <f ca="1">IF(OFFSET('4. Work'!$A$1,ROW(C158)-1,COLUMN(C158)-1)="","",OFFSET('4. Work'!$A$1,ROW(C158)-1,COLUMN(C158)-1))</f>
        <v/>
      </c>
      <c r="D158" s="3" t="str">
        <f ca="1">IF(OFFSET('4. Work'!$A$1,ROW(D158)-1,COLUMN(D158)-1)="","",OFFSET('4. Work'!$A$1,ROW(D158)-1,COLUMN(D158)-1))</f>
        <v/>
      </c>
      <c r="E158" s="3">
        <f ca="1">IF(OFFSET('4. Work'!$A$1,ROW(E158)-1,COLUMN(E158)-1)="",1,OFFSET('4. Work'!$A$1,ROW(E158)-1,COLUMN(E158)-1))</f>
        <v>1</v>
      </c>
      <c r="F158" s="3" t="str">
        <f ca="1">IF(OFFSET('4. Work'!$A$1,ROW(F158)-1,COLUMN(F158)-1)="","",OFFSET('4. Work'!$A$1,ROW(F158)-1,COLUMN(F158)-1))</f>
        <v/>
      </c>
      <c r="G158" s="3" t="str">
        <f ca="1">IF(OFFSET('4. Work'!$A$1,ROW(G158)-1,COLUMN(G158)-1)="","",OFFSET('4. Work'!$A$1,ROW(G158)-1,COLUMN(G158)-1))</f>
        <v/>
      </c>
      <c r="I158" s="3" t="str">
        <f ca="1">IF(A158&lt;&gt;"",MAX('Initiative Indirect'!$I:$I)+(ROW(A158)-1),"")</f>
        <v/>
      </c>
      <c r="J158" s="3" t="str">
        <f ca="1">IF(B158&lt;&gt;"",INDEX('Initiative Indirect'!$I:$I,MATCH(B158,'Initiative Indirect'!$A:$A,0)),"")</f>
        <v/>
      </c>
      <c r="K158" s="3" t="str">
        <f ca="1">IF(C158&lt;&gt;"",INDEX('Team Indirect'!$I:$I,MATCH(C158,'Team Indirect'!$A:$A,0)),"")</f>
        <v/>
      </c>
    </row>
    <row r="159" spans="1:11" x14ac:dyDescent="0.25">
      <c r="A159" s="3" t="str">
        <f ca="1">IF(OFFSET('4. Work'!$A$1,ROW(A159)-1,COLUMN(A159)-1)="","",OFFSET('4. Work'!$A$1,ROW(A159)-1,COLUMN(A159)-1))</f>
        <v/>
      </c>
      <c r="B159" s="3" t="str">
        <f ca="1">IF(OFFSET('4. Work'!$A$1,ROW(B159)-1,COLUMN(B159)-1)="","",OFFSET('4. Work'!$A$1,ROW(B159)-1,COLUMN(B159)-1))</f>
        <v/>
      </c>
      <c r="C159" s="3" t="str">
        <f ca="1">IF(OFFSET('4. Work'!$A$1,ROW(C159)-1,COLUMN(C159)-1)="","",OFFSET('4. Work'!$A$1,ROW(C159)-1,COLUMN(C159)-1))</f>
        <v/>
      </c>
      <c r="D159" s="3" t="str">
        <f ca="1">IF(OFFSET('4. Work'!$A$1,ROW(D159)-1,COLUMN(D159)-1)="","",OFFSET('4. Work'!$A$1,ROW(D159)-1,COLUMN(D159)-1))</f>
        <v/>
      </c>
      <c r="E159" s="3">
        <f ca="1">IF(OFFSET('4. Work'!$A$1,ROW(E159)-1,COLUMN(E159)-1)="",1,OFFSET('4. Work'!$A$1,ROW(E159)-1,COLUMN(E159)-1))</f>
        <v>1</v>
      </c>
      <c r="F159" s="3" t="str">
        <f ca="1">IF(OFFSET('4. Work'!$A$1,ROW(F159)-1,COLUMN(F159)-1)="","",OFFSET('4. Work'!$A$1,ROW(F159)-1,COLUMN(F159)-1))</f>
        <v/>
      </c>
      <c r="G159" s="3" t="str">
        <f ca="1">IF(OFFSET('4. Work'!$A$1,ROW(G159)-1,COLUMN(G159)-1)="","",OFFSET('4. Work'!$A$1,ROW(G159)-1,COLUMN(G159)-1))</f>
        <v/>
      </c>
      <c r="I159" s="3" t="str">
        <f ca="1">IF(A159&lt;&gt;"",MAX('Initiative Indirect'!$I:$I)+(ROW(A159)-1),"")</f>
        <v/>
      </c>
      <c r="J159" s="3" t="str">
        <f ca="1">IF(B159&lt;&gt;"",INDEX('Initiative Indirect'!$I:$I,MATCH(B159,'Initiative Indirect'!$A:$A,0)),"")</f>
        <v/>
      </c>
      <c r="K159" s="3" t="str">
        <f ca="1">IF(C159&lt;&gt;"",INDEX('Team Indirect'!$I:$I,MATCH(C159,'Team Indirect'!$A:$A,0)),"")</f>
        <v/>
      </c>
    </row>
    <row r="160" spans="1:11" x14ac:dyDescent="0.25">
      <c r="A160" s="3" t="str">
        <f ca="1">IF(OFFSET('4. Work'!$A$1,ROW(A160)-1,COLUMN(A160)-1)="","",OFFSET('4. Work'!$A$1,ROW(A160)-1,COLUMN(A160)-1))</f>
        <v/>
      </c>
      <c r="B160" s="3" t="str">
        <f ca="1">IF(OFFSET('4. Work'!$A$1,ROW(B160)-1,COLUMN(B160)-1)="","",OFFSET('4. Work'!$A$1,ROW(B160)-1,COLUMN(B160)-1))</f>
        <v/>
      </c>
      <c r="C160" s="3" t="str">
        <f ca="1">IF(OFFSET('4. Work'!$A$1,ROW(C160)-1,COLUMN(C160)-1)="","",OFFSET('4. Work'!$A$1,ROW(C160)-1,COLUMN(C160)-1))</f>
        <v/>
      </c>
      <c r="D160" s="3" t="str">
        <f ca="1">IF(OFFSET('4. Work'!$A$1,ROW(D160)-1,COLUMN(D160)-1)="","",OFFSET('4. Work'!$A$1,ROW(D160)-1,COLUMN(D160)-1))</f>
        <v/>
      </c>
      <c r="E160" s="3">
        <f ca="1">IF(OFFSET('4. Work'!$A$1,ROW(E160)-1,COLUMN(E160)-1)="",1,OFFSET('4. Work'!$A$1,ROW(E160)-1,COLUMN(E160)-1))</f>
        <v>1</v>
      </c>
      <c r="F160" s="3" t="str">
        <f ca="1">IF(OFFSET('4. Work'!$A$1,ROW(F160)-1,COLUMN(F160)-1)="","",OFFSET('4. Work'!$A$1,ROW(F160)-1,COLUMN(F160)-1))</f>
        <v/>
      </c>
      <c r="G160" s="3" t="str">
        <f ca="1">IF(OFFSET('4. Work'!$A$1,ROW(G160)-1,COLUMN(G160)-1)="","",OFFSET('4. Work'!$A$1,ROW(G160)-1,COLUMN(G160)-1))</f>
        <v/>
      </c>
      <c r="I160" s="3" t="str">
        <f ca="1">IF(A160&lt;&gt;"",MAX('Initiative Indirect'!$I:$I)+(ROW(A160)-1),"")</f>
        <v/>
      </c>
      <c r="J160" s="3" t="str">
        <f ca="1">IF(B160&lt;&gt;"",INDEX('Initiative Indirect'!$I:$I,MATCH(B160,'Initiative Indirect'!$A:$A,0)),"")</f>
        <v/>
      </c>
      <c r="K160" s="3" t="str">
        <f ca="1">IF(C160&lt;&gt;"",INDEX('Team Indirect'!$I:$I,MATCH(C160,'Team Indirect'!$A:$A,0)),"")</f>
        <v/>
      </c>
    </row>
    <row r="161" spans="1:11" x14ac:dyDescent="0.25">
      <c r="A161" s="3" t="str">
        <f ca="1">IF(OFFSET('4. Work'!$A$1,ROW(A161)-1,COLUMN(A161)-1)="","",OFFSET('4. Work'!$A$1,ROW(A161)-1,COLUMN(A161)-1))</f>
        <v/>
      </c>
      <c r="B161" s="3" t="str">
        <f ca="1">IF(OFFSET('4. Work'!$A$1,ROW(B161)-1,COLUMN(B161)-1)="","",OFFSET('4. Work'!$A$1,ROW(B161)-1,COLUMN(B161)-1))</f>
        <v/>
      </c>
      <c r="C161" s="3" t="str">
        <f ca="1">IF(OFFSET('4. Work'!$A$1,ROW(C161)-1,COLUMN(C161)-1)="","",OFFSET('4. Work'!$A$1,ROW(C161)-1,COLUMN(C161)-1))</f>
        <v/>
      </c>
      <c r="D161" s="3" t="str">
        <f ca="1">IF(OFFSET('4. Work'!$A$1,ROW(D161)-1,COLUMN(D161)-1)="","",OFFSET('4. Work'!$A$1,ROW(D161)-1,COLUMN(D161)-1))</f>
        <v/>
      </c>
      <c r="E161" s="3">
        <f ca="1">IF(OFFSET('4. Work'!$A$1,ROW(E161)-1,COLUMN(E161)-1)="",1,OFFSET('4. Work'!$A$1,ROW(E161)-1,COLUMN(E161)-1))</f>
        <v>1</v>
      </c>
      <c r="F161" s="3" t="str">
        <f ca="1">IF(OFFSET('4. Work'!$A$1,ROW(F161)-1,COLUMN(F161)-1)="","",OFFSET('4. Work'!$A$1,ROW(F161)-1,COLUMN(F161)-1))</f>
        <v/>
      </c>
      <c r="G161" s="3" t="str">
        <f ca="1">IF(OFFSET('4. Work'!$A$1,ROW(G161)-1,COLUMN(G161)-1)="","",OFFSET('4. Work'!$A$1,ROW(G161)-1,COLUMN(G161)-1))</f>
        <v/>
      </c>
      <c r="I161" s="3" t="str">
        <f ca="1">IF(A161&lt;&gt;"",MAX('Initiative Indirect'!$I:$I)+(ROW(A161)-1),"")</f>
        <v/>
      </c>
      <c r="J161" s="3" t="str">
        <f ca="1">IF(B161&lt;&gt;"",INDEX('Initiative Indirect'!$I:$I,MATCH(B161,'Initiative Indirect'!$A:$A,0)),"")</f>
        <v/>
      </c>
      <c r="K161" s="3" t="str">
        <f ca="1">IF(C161&lt;&gt;"",INDEX('Team Indirect'!$I:$I,MATCH(C161,'Team Indirect'!$A:$A,0)),"")</f>
        <v/>
      </c>
    </row>
    <row r="162" spans="1:11" x14ac:dyDescent="0.25">
      <c r="A162" s="3" t="str">
        <f ca="1">IF(OFFSET('4. Work'!$A$1,ROW(A162)-1,COLUMN(A162)-1)="","",OFFSET('4. Work'!$A$1,ROW(A162)-1,COLUMN(A162)-1))</f>
        <v/>
      </c>
      <c r="B162" s="3" t="str">
        <f ca="1">IF(OFFSET('4. Work'!$A$1,ROW(B162)-1,COLUMN(B162)-1)="","",OFFSET('4. Work'!$A$1,ROW(B162)-1,COLUMN(B162)-1))</f>
        <v/>
      </c>
      <c r="C162" s="3" t="str">
        <f ca="1">IF(OFFSET('4. Work'!$A$1,ROW(C162)-1,COLUMN(C162)-1)="","",OFFSET('4. Work'!$A$1,ROW(C162)-1,COLUMN(C162)-1))</f>
        <v/>
      </c>
      <c r="D162" s="3" t="str">
        <f ca="1">IF(OFFSET('4. Work'!$A$1,ROW(D162)-1,COLUMN(D162)-1)="","",OFFSET('4. Work'!$A$1,ROW(D162)-1,COLUMN(D162)-1))</f>
        <v/>
      </c>
      <c r="E162" s="3">
        <f ca="1">IF(OFFSET('4. Work'!$A$1,ROW(E162)-1,COLUMN(E162)-1)="",1,OFFSET('4. Work'!$A$1,ROW(E162)-1,COLUMN(E162)-1))</f>
        <v>1</v>
      </c>
      <c r="F162" s="3" t="str">
        <f ca="1">IF(OFFSET('4. Work'!$A$1,ROW(F162)-1,COLUMN(F162)-1)="","",OFFSET('4. Work'!$A$1,ROW(F162)-1,COLUMN(F162)-1))</f>
        <v/>
      </c>
      <c r="G162" s="3" t="str">
        <f ca="1">IF(OFFSET('4. Work'!$A$1,ROW(G162)-1,COLUMN(G162)-1)="","",OFFSET('4. Work'!$A$1,ROW(G162)-1,COLUMN(G162)-1))</f>
        <v/>
      </c>
      <c r="I162" s="3" t="str">
        <f ca="1">IF(A162&lt;&gt;"",MAX('Initiative Indirect'!$I:$I)+(ROW(A162)-1),"")</f>
        <v/>
      </c>
      <c r="J162" s="3" t="str">
        <f ca="1">IF(B162&lt;&gt;"",INDEX('Initiative Indirect'!$I:$I,MATCH(B162,'Initiative Indirect'!$A:$A,0)),"")</f>
        <v/>
      </c>
      <c r="K162" s="3" t="str">
        <f ca="1">IF(C162&lt;&gt;"",INDEX('Team Indirect'!$I:$I,MATCH(C162,'Team Indirect'!$A:$A,0)),"")</f>
        <v/>
      </c>
    </row>
    <row r="163" spans="1:11" x14ac:dyDescent="0.25">
      <c r="A163" s="3" t="str">
        <f ca="1">IF(OFFSET('4. Work'!$A$1,ROW(A163)-1,COLUMN(A163)-1)="","",OFFSET('4. Work'!$A$1,ROW(A163)-1,COLUMN(A163)-1))</f>
        <v/>
      </c>
      <c r="B163" s="3" t="str">
        <f ca="1">IF(OFFSET('4. Work'!$A$1,ROW(B163)-1,COLUMN(B163)-1)="","",OFFSET('4. Work'!$A$1,ROW(B163)-1,COLUMN(B163)-1))</f>
        <v/>
      </c>
      <c r="C163" s="3" t="str">
        <f ca="1">IF(OFFSET('4. Work'!$A$1,ROW(C163)-1,COLUMN(C163)-1)="","",OFFSET('4. Work'!$A$1,ROW(C163)-1,COLUMN(C163)-1))</f>
        <v/>
      </c>
      <c r="D163" s="3" t="str">
        <f ca="1">IF(OFFSET('4. Work'!$A$1,ROW(D163)-1,COLUMN(D163)-1)="","",OFFSET('4. Work'!$A$1,ROW(D163)-1,COLUMN(D163)-1))</f>
        <v/>
      </c>
      <c r="E163" s="3">
        <f ca="1">IF(OFFSET('4. Work'!$A$1,ROW(E163)-1,COLUMN(E163)-1)="",1,OFFSET('4. Work'!$A$1,ROW(E163)-1,COLUMN(E163)-1))</f>
        <v>1</v>
      </c>
      <c r="F163" s="3" t="str">
        <f ca="1">IF(OFFSET('4. Work'!$A$1,ROW(F163)-1,COLUMN(F163)-1)="","",OFFSET('4. Work'!$A$1,ROW(F163)-1,COLUMN(F163)-1))</f>
        <v/>
      </c>
      <c r="G163" s="3" t="str">
        <f ca="1">IF(OFFSET('4. Work'!$A$1,ROW(G163)-1,COLUMN(G163)-1)="","",OFFSET('4. Work'!$A$1,ROW(G163)-1,COLUMN(G163)-1))</f>
        <v/>
      </c>
      <c r="I163" s="3" t="str">
        <f ca="1">IF(A163&lt;&gt;"",MAX('Initiative Indirect'!$I:$I)+(ROW(A163)-1),"")</f>
        <v/>
      </c>
      <c r="J163" s="3" t="str">
        <f ca="1">IF(B163&lt;&gt;"",INDEX('Initiative Indirect'!$I:$I,MATCH(B163,'Initiative Indirect'!$A:$A,0)),"")</f>
        <v/>
      </c>
      <c r="K163" s="3" t="str">
        <f ca="1">IF(C163&lt;&gt;"",INDEX('Team Indirect'!$I:$I,MATCH(C163,'Team Indirect'!$A:$A,0)),"")</f>
        <v/>
      </c>
    </row>
    <row r="164" spans="1:11" x14ac:dyDescent="0.25">
      <c r="A164" s="3" t="str">
        <f ca="1">IF(OFFSET('4. Work'!$A$1,ROW(A164)-1,COLUMN(A164)-1)="","",OFFSET('4. Work'!$A$1,ROW(A164)-1,COLUMN(A164)-1))</f>
        <v/>
      </c>
      <c r="B164" s="3" t="str">
        <f ca="1">IF(OFFSET('4. Work'!$A$1,ROW(B164)-1,COLUMN(B164)-1)="","",OFFSET('4. Work'!$A$1,ROW(B164)-1,COLUMN(B164)-1))</f>
        <v/>
      </c>
      <c r="C164" s="3" t="str">
        <f ca="1">IF(OFFSET('4. Work'!$A$1,ROW(C164)-1,COLUMN(C164)-1)="","",OFFSET('4. Work'!$A$1,ROW(C164)-1,COLUMN(C164)-1))</f>
        <v/>
      </c>
      <c r="D164" s="3" t="str">
        <f ca="1">IF(OFFSET('4. Work'!$A$1,ROW(D164)-1,COLUMN(D164)-1)="","",OFFSET('4. Work'!$A$1,ROW(D164)-1,COLUMN(D164)-1))</f>
        <v/>
      </c>
      <c r="E164" s="3">
        <f ca="1">IF(OFFSET('4. Work'!$A$1,ROW(E164)-1,COLUMN(E164)-1)="",1,OFFSET('4. Work'!$A$1,ROW(E164)-1,COLUMN(E164)-1))</f>
        <v>1</v>
      </c>
      <c r="F164" s="3" t="str">
        <f ca="1">IF(OFFSET('4. Work'!$A$1,ROW(F164)-1,COLUMN(F164)-1)="","",OFFSET('4. Work'!$A$1,ROW(F164)-1,COLUMN(F164)-1))</f>
        <v/>
      </c>
      <c r="G164" s="3" t="str">
        <f ca="1">IF(OFFSET('4. Work'!$A$1,ROW(G164)-1,COLUMN(G164)-1)="","",OFFSET('4. Work'!$A$1,ROW(G164)-1,COLUMN(G164)-1))</f>
        <v/>
      </c>
      <c r="I164" s="3" t="str">
        <f ca="1">IF(A164&lt;&gt;"",MAX('Initiative Indirect'!$I:$I)+(ROW(A164)-1),"")</f>
        <v/>
      </c>
      <c r="J164" s="3" t="str">
        <f ca="1">IF(B164&lt;&gt;"",INDEX('Initiative Indirect'!$I:$I,MATCH(B164,'Initiative Indirect'!$A:$A,0)),"")</f>
        <v/>
      </c>
      <c r="K164" s="3" t="str">
        <f ca="1">IF(C164&lt;&gt;"",INDEX('Team Indirect'!$I:$I,MATCH(C164,'Team Indirect'!$A:$A,0)),"")</f>
        <v/>
      </c>
    </row>
    <row r="165" spans="1:11" x14ac:dyDescent="0.25">
      <c r="A165" s="3" t="str">
        <f ca="1">IF(OFFSET('4. Work'!$A$1,ROW(A165)-1,COLUMN(A165)-1)="","",OFFSET('4. Work'!$A$1,ROW(A165)-1,COLUMN(A165)-1))</f>
        <v/>
      </c>
      <c r="B165" s="3" t="str">
        <f ca="1">IF(OFFSET('4. Work'!$A$1,ROW(B165)-1,COLUMN(B165)-1)="","",OFFSET('4. Work'!$A$1,ROW(B165)-1,COLUMN(B165)-1))</f>
        <v/>
      </c>
      <c r="C165" s="3" t="str">
        <f ca="1">IF(OFFSET('4. Work'!$A$1,ROW(C165)-1,COLUMN(C165)-1)="","",OFFSET('4. Work'!$A$1,ROW(C165)-1,COLUMN(C165)-1))</f>
        <v/>
      </c>
      <c r="D165" s="3" t="str">
        <f ca="1">IF(OFFSET('4. Work'!$A$1,ROW(D165)-1,COLUMN(D165)-1)="","",OFFSET('4. Work'!$A$1,ROW(D165)-1,COLUMN(D165)-1))</f>
        <v/>
      </c>
      <c r="E165" s="3">
        <f ca="1">IF(OFFSET('4. Work'!$A$1,ROW(E165)-1,COLUMN(E165)-1)="",1,OFFSET('4. Work'!$A$1,ROW(E165)-1,COLUMN(E165)-1))</f>
        <v>1</v>
      </c>
      <c r="F165" s="3" t="str">
        <f ca="1">IF(OFFSET('4. Work'!$A$1,ROW(F165)-1,COLUMN(F165)-1)="","",OFFSET('4. Work'!$A$1,ROW(F165)-1,COLUMN(F165)-1))</f>
        <v/>
      </c>
      <c r="G165" s="3" t="str">
        <f ca="1">IF(OFFSET('4. Work'!$A$1,ROW(G165)-1,COLUMN(G165)-1)="","",OFFSET('4. Work'!$A$1,ROW(G165)-1,COLUMN(G165)-1))</f>
        <v/>
      </c>
      <c r="I165" s="3" t="str">
        <f ca="1">IF(A165&lt;&gt;"",MAX('Initiative Indirect'!$I:$I)+(ROW(A165)-1),"")</f>
        <v/>
      </c>
      <c r="J165" s="3" t="str">
        <f ca="1">IF(B165&lt;&gt;"",INDEX('Initiative Indirect'!$I:$I,MATCH(B165,'Initiative Indirect'!$A:$A,0)),"")</f>
        <v/>
      </c>
      <c r="K165" s="3" t="str">
        <f ca="1">IF(C165&lt;&gt;"",INDEX('Team Indirect'!$I:$I,MATCH(C165,'Team Indirect'!$A:$A,0)),"")</f>
        <v/>
      </c>
    </row>
    <row r="166" spans="1:11" x14ac:dyDescent="0.25">
      <c r="A166" s="3" t="str">
        <f ca="1">IF(OFFSET('4. Work'!$A$1,ROW(A166)-1,COLUMN(A166)-1)="","",OFFSET('4. Work'!$A$1,ROW(A166)-1,COLUMN(A166)-1))</f>
        <v/>
      </c>
      <c r="B166" s="3" t="str">
        <f ca="1">IF(OFFSET('4. Work'!$A$1,ROW(B166)-1,COLUMN(B166)-1)="","",OFFSET('4. Work'!$A$1,ROW(B166)-1,COLUMN(B166)-1))</f>
        <v/>
      </c>
      <c r="C166" s="3" t="str">
        <f ca="1">IF(OFFSET('4. Work'!$A$1,ROW(C166)-1,COLUMN(C166)-1)="","",OFFSET('4. Work'!$A$1,ROW(C166)-1,COLUMN(C166)-1))</f>
        <v/>
      </c>
      <c r="D166" s="3" t="str">
        <f ca="1">IF(OFFSET('4. Work'!$A$1,ROW(D166)-1,COLUMN(D166)-1)="","",OFFSET('4. Work'!$A$1,ROW(D166)-1,COLUMN(D166)-1))</f>
        <v/>
      </c>
      <c r="E166" s="3">
        <f ca="1">IF(OFFSET('4. Work'!$A$1,ROW(E166)-1,COLUMN(E166)-1)="",1,OFFSET('4. Work'!$A$1,ROW(E166)-1,COLUMN(E166)-1))</f>
        <v>1</v>
      </c>
      <c r="F166" s="3" t="str">
        <f ca="1">IF(OFFSET('4. Work'!$A$1,ROW(F166)-1,COLUMN(F166)-1)="","",OFFSET('4. Work'!$A$1,ROW(F166)-1,COLUMN(F166)-1))</f>
        <v/>
      </c>
      <c r="G166" s="3" t="str">
        <f ca="1">IF(OFFSET('4. Work'!$A$1,ROW(G166)-1,COLUMN(G166)-1)="","",OFFSET('4. Work'!$A$1,ROW(G166)-1,COLUMN(G166)-1))</f>
        <v/>
      </c>
      <c r="I166" s="3" t="str">
        <f ca="1">IF(A166&lt;&gt;"",MAX('Initiative Indirect'!$I:$I)+(ROW(A166)-1),"")</f>
        <v/>
      </c>
      <c r="J166" s="3" t="str">
        <f ca="1">IF(B166&lt;&gt;"",INDEX('Initiative Indirect'!$I:$I,MATCH(B166,'Initiative Indirect'!$A:$A,0)),"")</f>
        <v/>
      </c>
      <c r="K166" s="3" t="str">
        <f ca="1">IF(C166&lt;&gt;"",INDEX('Team Indirect'!$I:$I,MATCH(C166,'Team Indirect'!$A:$A,0)),"")</f>
        <v/>
      </c>
    </row>
    <row r="167" spans="1:11" x14ac:dyDescent="0.25">
      <c r="A167" s="3" t="str">
        <f ca="1">IF(OFFSET('4. Work'!$A$1,ROW(A167)-1,COLUMN(A167)-1)="","",OFFSET('4. Work'!$A$1,ROW(A167)-1,COLUMN(A167)-1))</f>
        <v/>
      </c>
      <c r="B167" s="3" t="str">
        <f ca="1">IF(OFFSET('4. Work'!$A$1,ROW(B167)-1,COLUMN(B167)-1)="","",OFFSET('4. Work'!$A$1,ROW(B167)-1,COLUMN(B167)-1))</f>
        <v/>
      </c>
      <c r="C167" s="3" t="str">
        <f ca="1">IF(OFFSET('4. Work'!$A$1,ROW(C167)-1,COLUMN(C167)-1)="","",OFFSET('4. Work'!$A$1,ROW(C167)-1,COLUMN(C167)-1))</f>
        <v/>
      </c>
      <c r="D167" s="3" t="str">
        <f ca="1">IF(OFFSET('4. Work'!$A$1,ROW(D167)-1,COLUMN(D167)-1)="","",OFFSET('4. Work'!$A$1,ROW(D167)-1,COLUMN(D167)-1))</f>
        <v/>
      </c>
      <c r="E167" s="3">
        <f ca="1">IF(OFFSET('4. Work'!$A$1,ROW(E167)-1,COLUMN(E167)-1)="",1,OFFSET('4. Work'!$A$1,ROW(E167)-1,COLUMN(E167)-1))</f>
        <v>1</v>
      </c>
      <c r="F167" s="3" t="str">
        <f ca="1">IF(OFFSET('4. Work'!$A$1,ROW(F167)-1,COLUMN(F167)-1)="","",OFFSET('4. Work'!$A$1,ROW(F167)-1,COLUMN(F167)-1))</f>
        <v/>
      </c>
      <c r="G167" s="3" t="str">
        <f ca="1">IF(OFFSET('4. Work'!$A$1,ROW(G167)-1,COLUMN(G167)-1)="","",OFFSET('4. Work'!$A$1,ROW(G167)-1,COLUMN(G167)-1))</f>
        <v/>
      </c>
      <c r="I167" s="3" t="str">
        <f ca="1">IF(A167&lt;&gt;"",MAX('Initiative Indirect'!$I:$I)+(ROW(A167)-1),"")</f>
        <v/>
      </c>
      <c r="J167" s="3" t="str">
        <f ca="1">IF(B167&lt;&gt;"",INDEX('Initiative Indirect'!$I:$I,MATCH(B167,'Initiative Indirect'!$A:$A,0)),"")</f>
        <v/>
      </c>
      <c r="K167" s="3" t="str">
        <f ca="1">IF(C167&lt;&gt;"",INDEX('Team Indirect'!$I:$I,MATCH(C167,'Team Indirect'!$A:$A,0)),"")</f>
        <v/>
      </c>
    </row>
    <row r="168" spans="1:11" x14ac:dyDescent="0.25">
      <c r="A168" s="3" t="str">
        <f ca="1">IF(OFFSET('4. Work'!$A$1,ROW(A168)-1,COLUMN(A168)-1)="","",OFFSET('4. Work'!$A$1,ROW(A168)-1,COLUMN(A168)-1))</f>
        <v/>
      </c>
      <c r="B168" s="3" t="str">
        <f ca="1">IF(OFFSET('4. Work'!$A$1,ROW(B168)-1,COLUMN(B168)-1)="","",OFFSET('4. Work'!$A$1,ROW(B168)-1,COLUMN(B168)-1))</f>
        <v/>
      </c>
      <c r="C168" s="3" t="str">
        <f ca="1">IF(OFFSET('4. Work'!$A$1,ROW(C168)-1,COLUMN(C168)-1)="","",OFFSET('4. Work'!$A$1,ROW(C168)-1,COLUMN(C168)-1))</f>
        <v/>
      </c>
      <c r="D168" s="3" t="str">
        <f ca="1">IF(OFFSET('4. Work'!$A$1,ROW(D168)-1,COLUMN(D168)-1)="","",OFFSET('4. Work'!$A$1,ROW(D168)-1,COLUMN(D168)-1))</f>
        <v/>
      </c>
      <c r="E168" s="3">
        <f ca="1">IF(OFFSET('4. Work'!$A$1,ROW(E168)-1,COLUMN(E168)-1)="",1,OFFSET('4. Work'!$A$1,ROW(E168)-1,COLUMN(E168)-1))</f>
        <v>1</v>
      </c>
      <c r="F168" s="3" t="str">
        <f ca="1">IF(OFFSET('4. Work'!$A$1,ROW(F168)-1,COLUMN(F168)-1)="","",OFFSET('4. Work'!$A$1,ROW(F168)-1,COLUMN(F168)-1))</f>
        <v/>
      </c>
      <c r="G168" s="3" t="str">
        <f ca="1">IF(OFFSET('4. Work'!$A$1,ROW(G168)-1,COLUMN(G168)-1)="","",OFFSET('4. Work'!$A$1,ROW(G168)-1,COLUMN(G168)-1))</f>
        <v/>
      </c>
      <c r="I168" s="3" t="str">
        <f ca="1">IF(A168&lt;&gt;"",MAX('Initiative Indirect'!$I:$I)+(ROW(A168)-1),"")</f>
        <v/>
      </c>
      <c r="J168" s="3" t="str">
        <f ca="1">IF(B168&lt;&gt;"",INDEX('Initiative Indirect'!$I:$I,MATCH(B168,'Initiative Indirect'!$A:$A,0)),"")</f>
        <v/>
      </c>
      <c r="K168" s="3" t="str">
        <f ca="1">IF(C168&lt;&gt;"",INDEX('Team Indirect'!$I:$I,MATCH(C168,'Team Indirect'!$A:$A,0)),"")</f>
        <v/>
      </c>
    </row>
    <row r="169" spans="1:11" x14ac:dyDescent="0.25">
      <c r="A169" s="3" t="str">
        <f ca="1">IF(OFFSET('4. Work'!$A$1,ROW(A169)-1,COLUMN(A169)-1)="","",OFFSET('4. Work'!$A$1,ROW(A169)-1,COLUMN(A169)-1))</f>
        <v/>
      </c>
      <c r="B169" s="3" t="str">
        <f ca="1">IF(OFFSET('4. Work'!$A$1,ROW(B169)-1,COLUMN(B169)-1)="","",OFFSET('4. Work'!$A$1,ROW(B169)-1,COLUMN(B169)-1))</f>
        <v/>
      </c>
      <c r="C169" s="3" t="str">
        <f ca="1">IF(OFFSET('4. Work'!$A$1,ROW(C169)-1,COLUMN(C169)-1)="","",OFFSET('4. Work'!$A$1,ROW(C169)-1,COLUMN(C169)-1))</f>
        <v/>
      </c>
      <c r="D169" s="3" t="str">
        <f ca="1">IF(OFFSET('4. Work'!$A$1,ROW(D169)-1,COLUMN(D169)-1)="","",OFFSET('4. Work'!$A$1,ROW(D169)-1,COLUMN(D169)-1))</f>
        <v/>
      </c>
      <c r="E169" s="3">
        <f ca="1">IF(OFFSET('4. Work'!$A$1,ROW(E169)-1,COLUMN(E169)-1)="",1,OFFSET('4. Work'!$A$1,ROW(E169)-1,COLUMN(E169)-1))</f>
        <v>1</v>
      </c>
      <c r="F169" s="3" t="str">
        <f ca="1">IF(OFFSET('4. Work'!$A$1,ROW(F169)-1,COLUMN(F169)-1)="","",OFFSET('4. Work'!$A$1,ROW(F169)-1,COLUMN(F169)-1))</f>
        <v/>
      </c>
      <c r="G169" s="3" t="str">
        <f ca="1">IF(OFFSET('4. Work'!$A$1,ROW(G169)-1,COLUMN(G169)-1)="","",OFFSET('4. Work'!$A$1,ROW(G169)-1,COLUMN(G169)-1))</f>
        <v/>
      </c>
      <c r="I169" s="3" t="str">
        <f ca="1">IF(A169&lt;&gt;"",MAX('Initiative Indirect'!$I:$I)+(ROW(A169)-1),"")</f>
        <v/>
      </c>
      <c r="J169" s="3" t="str">
        <f ca="1">IF(B169&lt;&gt;"",INDEX('Initiative Indirect'!$I:$I,MATCH(B169,'Initiative Indirect'!$A:$A,0)),"")</f>
        <v/>
      </c>
      <c r="K169" s="3" t="str">
        <f ca="1">IF(C169&lt;&gt;"",INDEX('Team Indirect'!$I:$I,MATCH(C169,'Team Indirect'!$A:$A,0)),"")</f>
        <v/>
      </c>
    </row>
    <row r="170" spans="1:11" x14ac:dyDescent="0.25">
      <c r="A170" s="3" t="str">
        <f ca="1">IF(OFFSET('4. Work'!$A$1,ROW(A170)-1,COLUMN(A170)-1)="","",OFFSET('4. Work'!$A$1,ROW(A170)-1,COLUMN(A170)-1))</f>
        <v/>
      </c>
      <c r="B170" s="3" t="str">
        <f ca="1">IF(OFFSET('4. Work'!$A$1,ROW(B170)-1,COLUMN(B170)-1)="","",OFFSET('4. Work'!$A$1,ROW(B170)-1,COLUMN(B170)-1))</f>
        <v/>
      </c>
      <c r="C170" s="3" t="str">
        <f ca="1">IF(OFFSET('4. Work'!$A$1,ROW(C170)-1,COLUMN(C170)-1)="","",OFFSET('4. Work'!$A$1,ROW(C170)-1,COLUMN(C170)-1))</f>
        <v/>
      </c>
      <c r="D170" s="3" t="str">
        <f ca="1">IF(OFFSET('4. Work'!$A$1,ROW(D170)-1,COLUMN(D170)-1)="","",OFFSET('4. Work'!$A$1,ROW(D170)-1,COLUMN(D170)-1))</f>
        <v/>
      </c>
      <c r="E170" s="3">
        <f ca="1">IF(OFFSET('4. Work'!$A$1,ROW(E170)-1,COLUMN(E170)-1)="",1,OFFSET('4. Work'!$A$1,ROW(E170)-1,COLUMN(E170)-1))</f>
        <v>1</v>
      </c>
      <c r="F170" s="3" t="str">
        <f ca="1">IF(OFFSET('4. Work'!$A$1,ROW(F170)-1,COLUMN(F170)-1)="","",OFFSET('4. Work'!$A$1,ROW(F170)-1,COLUMN(F170)-1))</f>
        <v/>
      </c>
      <c r="G170" s="3" t="str">
        <f ca="1">IF(OFFSET('4. Work'!$A$1,ROW(G170)-1,COLUMN(G170)-1)="","",OFFSET('4. Work'!$A$1,ROW(G170)-1,COLUMN(G170)-1))</f>
        <v/>
      </c>
      <c r="I170" s="3" t="str">
        <f ca="1">IF(A170&lt;&gt;"",MAX('Initiative Indirect'!$I:$I)+(ROW(A170)-1),"")</f>
        <v/>
      </c>
      <c r="J170" s="3" t="str">
        <f ca="1">IF(B170&lt;&gt;"",INDEX('Initiative Indirect'!$I:$I,MATCH(B170,'Initiative Indirect'!$A:$A,0)),"")</f>
        <v/>
      </c>
      <c r="K170" s="3" t="str">
        <f ca="1">IF(C170&lt;&gt;"",INDEX('Team Indirect'!$I:$I,MATCH(C170,'Team Indirect'!$A:$A,0)),"")</f>
        <v/>
      </c>
    </row>
    <row r="171" spans="1:11" x14ac:dyDescent="0.25">
      <c r="A171" s="3" t="str">
        <f ca="1">IF(OFFSET('4. Work'!$A$1,ROW(A171)-1,COLUMN(A171)-1)="","",OFFSET('4. Work'!$A$1,ROW(A171)-1,COLUMN(A171)-1))</f>
        <v/>
      </c>
      <c r="B171" s="3" t="str">
        <f ca="1">IF(OFFSET('4. Work'!$A$1,ROW(B171)-1,COLUMN(B171)-1)="","",OFFSET('4. Work'!$A$1,ROW(B171)-1,COLUMN(B171)-1))</f>
        <v/>
      </c>
      <c r="C171" s="3" t="str">
        <f ca="1">IF(OFFSET('4. Work'!$A$1,ROW(C171)-1,COLUMN(C171)-1)="","",OFFSET('4. Work'!$A$1,ROW(C171)-1,COLUMN(C171)-1))</f>
        <v/>
      </c>
      <c r="D171" s="3" t="str">
        <f ca="1">IF(OFFSET('4. Work'!$A$1,ROW(D171)-1,COLUMN(D171)-1)="","",OFFSET('4. Work'!$A$1,ROW(D171)-1,COLUMN(D171)-1))</f>
        <v/>
      </c>
      <c r="E171" s="3">
        <f ca="1">IF(OFFSET('4. Work'!$A$1,ROW(E171)-1,COLUMN(E171)-1)="",1,OFFSET('4. Work'!$A$1,ROW(E171)-1,COLUMN(E171)-1))</f>
        <v>1</v>
      </c>
      <c r="F171" s="3" t="str">
        <f ca="1">IF(OFFSET('4. Work'!$A$1,ROW(F171)-1,COLUMN(F171)-1)="","",OFFSET('4. Work'!$A$1,ROW(F171)-1,COLUMN(F171)-1))</f>
        <v/>
      </c>
      <c r="G171" s="3" t="str">
        <f ca="1">IF(OFFSET('4. Work'!$A$1,ROW(G171)-1,COLUMN(G171)-1)="","",OFFSET('4. Work'!$A$1,ROW(G171)-1,COLUMN(G171)-1))</f>
        <v/>
      </c>
      <c r="I171" s="3" t="str">
        <f ca="1">IF(A171&lt;&gt;"",MAX('Initiative Indirect'!$I:$I)+(ROW(A171)-1),"")</f>
        <v/>
      </c>
      <c r="J171" s="3" t="str">
        <f ca="1">IF(B171&lt;&gt;"",INDEX('Initiative Indirect'!$I:$I,MATCH(B171,'Initiative Indirect'!$A:$A,0)),"")</f>
        <v/>
      </c>
      <c r="K171" s="3" t="str">
        <f ca="1">IF(C171&lt;&gt;"",INDEX('Team Indirect'!$I:$I,MATCH(C171,'Team Indirect'!$A:$A,0)),"")</f>
        <v/>
      </c>
    </row>
    <row r="172" spans="1:11" x14ac:dyDescent="0.25">
      <c r="A172" s="3" t="str">
        <f ca="1">IF(OFFSET('4. Work'!$A$1,ROW(A172)-1,COLUMN(A172)-1)="","",OFFSET('4. Work'!$A$1,ROW(A172)-1,COLUMN(A172)-1))</f>
        <v/>
      </c>
      <c r="B172" s="3" t="str">
        <f ca="1">IF(OFFSET('4. Work'!$A$1,ROW(B172)-1,COLUMN(B172)-1)="","",OFFSET('4. Work'!$A$1,ROW(B172)-1,COLUMN(B172)-1))</f>
        <v/>
      </c>
      <c r="C172" s="3" t="str">
        <f ca="1">IF(OFFSET('4. Work'!$A$1,ROW(C172)-1,COLUMN(C172)-1)="","",OFFSET('4. Work'!$A$1,ROW(C172)-1,COLUMN(C172)-1))</f>
        <v/>
      </c>
      <c r="D172" s="3" t="str">
        <f ca="1">IF(OFFSET('4. Work'!$A$1,ROW(D172)-1,COLUMN(D172)-1)="","",OFFSET('4. Work'!$A$1,ROW(D172)-1,COLUMN(D172)-1))</f>
        <v/>
      </c>
      <c r="E172" s="3">
        <f ca="1">IF(OFFSET('4. Work'!$A$1,ROW(E172)-1,COLUMN(E172)-1)="",1,OFFSET('4. Work'!$A$1,ROW(E172)-1,COLUMN(E172)-1))</f>
        <v>1</v>
      </c>
      <c r="F172" s="3" t="str">
        <f ca="1">IF(OFFSET('4. Work'!$A$1,ROW(F172)-1,COLUMN(F172)-1)="","",OFFSET('4. Work'!$A$1,ROW(F172)-1,COLUMN(F172)-1))</f>
        <v/>
      </c>
      <c r="G172" s="3" t="str">
        <f ca="1">IF(OFFSET('4. Work'!$A$1,ROW(G172)-1,COLUMN(G172)-1)="","",OFFSET('4. Work'!$A$1,ROW(G172)-1,COLUMN(G172)-1))</f>
        <v/>
      </c>
      <c r="I172" s="3" t="str">
        <f ca="1">IF(A172&lt;&gt;"",MAX('Initiative Indirect'!$I:$I)+(ROW(A172)-1),"")</f>
        <v/>
      </c>
      <c r="J172" s="3" t="str">
        <f ca="1">IF(B172&lt;&gt;"",INDEX('Initiative Indirect'!$I:$I,MATCH(B172,'Initiative Indirect'!$A:$A,0)),"")</f>
        <v/>
      </c>
      <c r="K172" s="3" t="str">
        <f ca="1">IF(C172&lt;&gt;"",INDEX('Team Indirect'!$I:$I,MATCH(C172,'Team Indirect'!$A:$A,0)),"")</f>
        <v/>
      </c>
    </row>
    <row r="173" spans="1:11" x14ac:dyDescent="0.25">
      <c r="A173" s="3" t="str">
        <f ca="1">IF(OFFSET('4. Work'!$A$1,ROW(A173)-1,COLUMN(A173)-1)="","",OFFSET('4. Work'!$A$1,ROW(A173)-1,COLUMN(A173)-1))</f>
        <v/>
      </c>
      <c r="B173" s="3" t="str">
        <f ca="1">IF(OFFSET('4. Work'!$A$1,ROW(B173)-1,COLUMN(B173)-1)="","",OFFSET('4. Work'!$A$1,ROW(B173)-1,COLUMN(B173)-1))</f>
        <v/>
      </c>
      <c r="C173" s="3" t="str">
        <f ca="1">IF(OFFSET('4. Work'!$A$1,ROW(C173)-1,COLUMN(C173)-1)="","",OFFSET('4. Work'!$A$1,ROW(C173)-1,COLUMN(C173)-1))</f>
        <v/>
      </c>
      <c r="D173" s="3" t="str">
        <f ca="1">IF(OFFSET('4. Work'!$A$1,ROW(D173)-1,COLUMN(D173)-1)="","",OFFSET('4. Work'!$A$1,ROW(D173)-1,COLUMN(D173)-1))</f>
        <v/>
      </c>
      <c r="E173" s="3">
        <f ca="1">IF(OFFSET('4. Work'!$A$1,ROW(E173)-1,COLUMN(E173)-1)="",1,OFFSET('4. Work'!$A$1,ROW(E173)-1,COLUMN(E173)-1))</f>
        <v>1</v>
      </c>
      <c r="F173" s="3" t="str">
        <f ca="1">IF(OFFSET('4. Work'!$A$1,ROW(F173)-1,COLUMN(F173)-1)="","",OFFSET('4. Work'!$A$1,ROW(F173)-1,COLUMN(F173)-1))</f>
        <v/>
      </c>
      <c r="G173" s="3" t="str">
        <f ca="1">IF(OFFSET('4. Work'!$A$1,ROW(G173)-1,COLUMN(G173)-1)="","",OFFSET('4. Work'!$A$1,ROW(G173)-1,COLUMN(G173)-1))</f>
        <v/>
      </c>
      <c r="I173" s="3" t="str">
        <f ca="1">IF(A173&lt;&gt;"",MAX('Initiative Indirect'!$I:$I)+(ROW(A173)-1),"")</f>
        <v/>
      </c>
      <c r="J173" s="3" t="str">
        <f ca="1">IF(B173&lt;&gt;"",INDEX('Initiative Indirect'!$I:$I,MATCH(B173,'Initiative Indirect'!$A:$A,0)),"")</f>
        <v/>
      </c>
      <c r="K173" s="3" t="str">
        <f ca="1">IF(C173&lt;&gt;"",INDEX('Team Indirect'!$I:$I,MATCH(C173,'Team Indirect'!$A:$A,0)),"")</f>
        <v/>
      </c>
    </row>
    <row r="174" spans="1:11" x14ac:dyDescent="0.25">
      <c r="A174" s="3" t="str">
        <f ca="1">IF(OFFSET('4. Work'!$A$1,ROW(A174)-1,COLUMN(A174)-1)="","",OFFSET('4. Work'!$A$1,ROW(A174)-1,COLUMN(A174)-1))</f>
        <v/>
      </c>
      <c r="B174" s="3" t="str">
        <f ca="1">IF(OFFSET('4. Work'!$A$1,ROW(B174)-1,COLUMN(B174)-1)="","",OFFSET('4. Work'!$A$1,ROW(B174)-1,COLUMN(B174)-1))</f>
        <v/>
      </c>
      <c r="C174" s="3" t="str">
        <f ca="1">IF(OFFSET('4. Work'!$A$1,ROW(C174)-1,COLUMN(C174)-1)="","",OFFSET('4. Work'!$A$1,ROW(C174)-1,COLUMN(C174)-1))</f>
        <v/>
      </c>
      <c r="D174" s="3" t="str">
        <f ca="1">IF(OFFSET('4. Work'!$A$1,ROW(D174)-1,COLUMN(D174)-1)="","",OFFSET('4. Work'!$A$1,ROW(D174)-1,COLUMN(D174)-1))</f>
        <v/>
      </c>
      <c r="E174" s="3">
        <f ca="1">IF(OFFSET('4. Work'!$A$1,ROW(E174)-1,COLUMN(E174)-1)="",1,OFFSET('4. Work'!$A$1,ROW(E174)-1,COLUMN(E174)-1))</f>
        <v>1</v>
      </c>
      <c r="F174" s="3" t="str">
        <f ca="1">IF(OFFSET('4. Work'!$A$1,ROW(F174)-1,COLUMN(F174)-1)="","",OFFSET('4. Work'!$A$1,ROW(F174)-1,COLUMN(F174)-1))</f>
        <v/>
      </c>
      <c r="G174" s="3" t="str">
        <f ca="1">IF(OFFSET('4. Work'!$A$1,ROW(G174)-1,COLUMN(G174)-1)="","",OFFSET('4. Work'!$A$1,ROW(G174)-1,COLUMN(G174)-1))</f>
        <v/>
      </c>
      <c r="I174" s="3" t="str">
        <f ca="1">IF(A174&lt;&gt;"",MAX('Initiative Indirect'!$I:$I)+(ROW(A174)-1),"")</f>
        <v/>
      </c>
      <c r="J174" s="3" t="str">
        <f ca="1">IF(B174&lt;&gt;"",INDEX('Initiative Indirect'!$I:$I,MATCH(B174,'Initiative Indirect'!$A:$A,0)),"")</f>
        <v/>
      </c>
      <c r="K174" s="3" t="str">
        <f ca="1">IF(C174&lt;&gt;"",INDEX('Team Indirect'!$I:$I,MATCH(C174,'Team Indirect'!$A:$A,0)),"")</f>
        <v/>
      </c>
    </row>
    <row r="175" spans="1:11" x14ac:dyDescent="0.25">
      <c r="A175" s="3" t="str">
        <f ca="1">IF(OFFSET('4. Work'!$A$1,ROW(A175)-1,COLUMN(A175)-1)="","",OFFSET('4. Work'!$A$1,ROW(A175)-1,COLUMN(A175)-1))</f>
        <v/>
      </c>
      <c r="B175" s="3" t="str">
        <f ca="1">IF(OFFSET('4. Work'!$A$1,ROW(B175)-1,COLUMN(B175)-1)="","",OFFSET('4. Work'!$A$1,ROW(B175)-1,COLUMN(B175)-1))</f>
        <v/>
      </c>
      <c r="C175" s="3" t="str">
        <f ca="1">IF(OFFSET('4. Work'!$A$1,ROW(C175)-1,COLUMN(C175)-1)="","",OFFSET('4. Work'!$A$1,ROW(C175)-1,COLUMN(C175)-1))</f>
        <v/>
      </c>
      <c r="D175" s="3" t="str">
        <f ca="1">IF(OFFSET('4. Work'!$A$1,ROW(D175)-1,COLUMN(D175)-1)="","",OFFSET('4. Work'!$A$1,ROW(D175)-1,COLUMN(D175)-1))</f>
        <v/>
      </c>
      <c r="E175" s="3">
        <f ca="1">IF(OFFSET('4. Work'!$A$1,ROW(E175)-1,COLUMN(E175)-1)="",1,OFFSET('4. Work'!$A$1,ROW(E175)-1,COLUMN(E175)-1))</f>
        <v>1</v>
      </c>
      <c r="F175" s="3" t="str">
        <f ca="1">IF(OFFSET('4. Work'!$A$1,ROW(F175)-1,COLUMN(F175)-1)="","",OFFSET('4. Work'!$A$1,ROW(F175)-1,COLUMN(F175)-1))</f>
        <v/>
      </c>
      <c r="G175" s="3" t="str">
        <f ca="1">IF(OFFSET('4. Work'!$A$1,ROW(G175)-1,COLUMN(G175)-1)="","",OFFSET('4. Work'!$A$1,ROW(G175)-1,COLUMN(G175)-1))</f>
        <v/>
      </c>
      <c r="I175" s="3" t="str">
        <f ca="1">IF(A175&lt;&gt;"",MAX('Initiative Indirect'!$I:$I)+(ROW(A175)-1),"")</f>
        <v/>
      </c>
      <c r="J175" s="3" t="str">
        <f ca="1">IF(B175&lt;&gt;"",INDEX('Initiative Indirect'!$I:$I,MATCH(B175,'Initiative Indirect'!$A:$A,0)),"")</f>
        <v/>
      </c>
      <c r="K175" s="3" t="str">
        <f ca="1">IF(C175&lt;&gt;"",INDEX('Team Indirect'!$I:$I,MATCH(C175,'Team Indirect'!$A:$A,0)),"")</f>
        <v/>
      </c>
    </row>
    <row r="176" spans="1:11" x14ac:dyDescent="0.25">
      <c r="A176" s="3" t="str">
        <f ca="1">IF(OFFSET('4. Work'!$A$1,ROW(A176)-1,COLUMN(A176)-1)="","",OFFSET('4. Work'!$A$1,ROW(A176)-1,COLUMN(A176)-1))</f>
        <v/>
      </c>
      <c r="B176" s="3" t="str">
        <f ca="1">IF(OFFSET('4. Work'!$A$1,ROW(B176)-1,COLUMN(B176)-1)="","",OFFSET('4. Work'!$A$1,ROW(B176)-1,COLUMN(B176)-1))</f>
        <v/>
      </c>
      <c r="C176" s="3" t="str">
        <f ca="1">IF(OFFSET('4. Work'!$A$1,ROW(C176)-1,COLUMN(C176)-1)="","",OFFSET('4. Work'!$A$1,ROW(C176)-1,COLUMN(C176)-1))</f>
        <v/>
      </c>
      <c r="D176" s="3" t="str">
        <f ca="1">IF(OFFSET('4. Work'!$A$1,ROW(D176)-1,COLUMN(D176)-1)="","",OFFSET('4. Work'!$A$1,ROW(D176)-1,COLUMN(D176)-1))</f>
        <v/>
      </c>
      <c r="E176" s="3">
        <f ca="1">IF(OFFSET('4. Work'!$A$1,ROW(E176)-1,COLUMN(E176)-1)="",1,OFFSET('4. Work'!$A$1,ROW(E176)-1,COLUMN(E176)-1))</f>
        <v>1</v>
      </c>
      <c r="F176" s="3" t="str">
        <f ca="1">IF(OFFSET('4. Work'!$A$1,ROW(F176)-1,COLUMN(F176)-1)="","",OFFSET('4. Work'!$A$1,ROW(F176)-1,COLUMN(F176)-1))</f>
        <v/>
      </c>
      <c r="G176" s="3" t="str">
        <f ca="1">IF(OFFSET('4. Work'!$A$1,ROW(G176)-1,COLUMN(G176)-1)="","",OFFSET('4. Work'!$A$1,ROW(G176)-1,COLUMN(G176)-1))</f>
        <v/>
      </c>
      <c r="I176" s="3" t="str">
        <f ca="1">IF(A176&lt;&gt;"",MAX('Initiative Indirect'!$I:$I)+(ROW(A176)-1),"")</f>
        <v/>
      </c>
      <c r="J176" s="3" t="str">
        <f ca="1">IF(B176&lt;&gt;"",INDEX('Initiative Indirect'!$I:$I,MATCH(B176,'Initiative Indirect'!$A:$A,0)),"")</f>
        <v/>
      </c>
      <c r="K176" s="3" t="str">
        <f ca="1">IF(C176&lt;&gt;"",INDEX('Team Indirect'!$I:$I,MATCH(C176,'Team Indirect'!$A:$A,0)),"")</f>
        <v/>
      </c>
    </row>
    <row r="177" spans="1:11" x14ac:dyDescent="0.25">
      <c r="A177" s="3" t="str">
        <f ca="1">IF(OFFSET('4. Work'!$A$1,ROW(A177)-1,COLUMN(A177)-1)="","",OFFSET('4. Work'!$A$1,ROW(A177)-1,COLUMN(A177)-1))</f>
        <v/>
      </c>
      <c r="B177" s="3" t="str">
        <f ca="1">IF(OFFSET('4. Work'!$A$1,ROW(B177)-1,COLUMN(B177)-1)="","",OFFSET('4. Work'!$A$1,ROW(B177)-1,COLUMN(B177)-1))</f>
        <v/>
      </c>
      <c r="C177" s="3" t="str">
        <f ca="1">IF(OFFSET('4. Work'!$A$1,ROW(C177)-1,COLUMN(C177)-1)="","",OFFSET('4. Work'!$A$1,ROW(C177)-1,COLUMN(C177)-1))</f>
        <v/>
      </c>
      <c r="D177" s="3" t="str">
        <f ca="1">IF(OFFSET('4. Work'!$A$1,ROW(D177)-1,COLUMN(D177)-1)="","",OFFSET('4. Work'!$A$1,ROW(D177)-1,COLUMN(D177)-1))</f>
        <v/>
      </c>
      <c r="E177" s="3">
        <f ca="1">IF(OFFSET('4. Work'!$A$1,ROW(E177)-1,COLUMN(E177)-1)="",1,OFFSET('4. Work'!$A$1,ROW(E177)-1,COLUMN(E177)-1))</f>
        <v>1</v>
      </c>
      <c r="F177" s="3" t="str">
        <f ca="1">IF(OFFSET('4. Work'!$A$1,ROW(F177)-1,COLUMN(F177)-1)="","",OFFSET('4. Work'!$A$1,ROW(F177)-1,COLUMN(F177)-1))</f>
        <v/>
      </c>
      <c r="G177" s="3" t="str">
        <f ca="1">IF(OFFSET('4. Work'!$A$1,ROW(G177)-1,COLUMN(G177)-1)="","",OFFSET('4. Work'!$A$1,ROW(G177)-1,COLUMN(G177)-1))</f>
        <v/>
      </c>
      <c r="I177" s="3" t="str">
        <f ca="1">IF(A177&lt;&gt;"",MAX('Initiative Indirect'!$I:$I)+(ROW(A177)-1),"")</f>
        <v/>
      </c>
      <c r="J177" s="3" t="str">
        <f ca="1">IF(B177&lt;&gt;"",INDEX('Initiative Indirect'!$I:$I,MATCH(B177,'Initiative Indirect'!$A:$A,0)),"")</f>
        <v/>
      </c>
      <c r="K177" s="3" t="str">
        <f ca="1">IF(C177&lt;&gt;"",INDEX('Team Indirect'!$I:$I,MATCH(C177,'Team Indirect'!$A:$A,0)),"")</f>
        <v/>
      </c>
    </row>
    <row r="178" spans="1:11" x14ac:dyDescent="0.25">
      <c r="A178" s="3" t="str">
        <f ca="1">IF(OFFSET('4. Work'!$A$1,ROW(A178)-1,COLUMN(A178)-1)="","",OFFSET('4. Work'!$A$1,ROW(A178)-1,COLUMN(A178)-1))</f>
        <v/>
      </c>
      <c r="B178" s="3" t="str">
        <f ca="1">IF(OFFSET('4. Work'!$A$1,ROW(B178)-1,COLUMN(B178)-1)="","",OFFSET('4. Work'!$A$1,ROW(B178)-1,COLUMN(B178)-1))</f>
        <v/>
      </c>
      <c r="C178" s="3" t="str">
        <f ca="1">IF(OFFSET('4. Work'!$A$1,ROW(C178)-1,COLUMN(C178)-1)="","",OFFSET('4. Work'!$A$1,ROW(C178)-1,COLUMN(C178)-1))</f>
        <v/>
      </c>
      <c r="D178" s="3" t="str">
        <f ca="1">IF(OFFSET('4. Work'!$A$1,ROW(D178)-1,COLUMN(D178)-1)="","",OFFSET('4. Work'!$A$1,ROW(D178)-1,COLUMN(D178)-1))</f>
        <v/>
      </c>
      <c r="E178" s="3">
        <f ca="1">IF(OFFSET('4. Work'!$A$1,ROW(E178)-1,COLUMN(E178)-1)="",1,OFFSET('4. Work'!$A$1,ROW(E178)-1,COLUMN(E178)-1))</f>
        <v>1</v>
      </c>
      <c r="F178" s="3" t="str">
        <f ca="1">IF(OFFSET('4. Work'!$A$1,ROW(F178)-1,COLUMN(F178)-1)="","",OFFSET('4. Work'!$A$1,ROW(F178)-1,COLUMN(F178)-1))</f>
        <v/>
      </c>
      <c r="G178" s="3" t="str">
        <f ca="1">IF(OFFSET('4. Work'!$A$1,ROW(G178)-1,COLUMN(G178)-1)="","",OFFSET('4. Work'!$A$1,ROW(G178)-1,COLUMN(G178)-1))</f>
        <v/>
      </c>
      <c r="I178" s="3" t="str">
        <f ca="1">IF(A178&lt;&gt;"",MAX('Initiative Indirect'!$I:$I)+(ROW(A178)-1),"")</f>
        <v/>
      </c>
      <c r="J178" s="3" t="str">
        <f ca="1">IF(B178&lt;&gt;"",INDEX('Initiative Indirect'!$I:$I,MATCH(B178,'Initiative Indirect'!$A:$A,0)),"")</f>
        <v/>
      </c>
      <c r="K178" s="3" t="str">
        <f ca="1">IF(C178&lt;&gt;"",INDEX('Team Indirect'!$I:$I,MATCH(C178,'Team Indirect'!$A:$A,0)),"")</f>
        <v/>
      </c>
    </row>
    <row r="179" spans="1:11" x14ac:dyDescent="0.25">
      <c r="A179" s="3" t="str">
        <f ca="1">IF(OFFSET('4. Work'!$A$1,ROW(A179)-1,COLUMN(A179)-1)="","",OFFSET('4. Work'!$A$1,ROW(A179)-1,COLUMN(A179)-1))</f>
        <v/>
      </c>
      <c r="B179" s="3" t="str">
        <f ca="1">IF(OFFSET('4. Work'!$A$1,ROW(B179)-1,COLUMN(B179)-1)="","",OFFSET('4. Work'!$A$1,ROW(B179)-1,COLUMN(B179)-1))</f>
        <v/>
      </c>
      <c r="C179" s="3" t="str">
        <f ca="1">IF(OFFSET('4. Work'!$A$1,ROW(C179)-1,COLUMN(C179)-1)="","",OFFSET('4. Work'!$A$1,ROW(C179)-1,COLUMN(C179)-1))</f>
        <v/>
      </c>
      <c r="D179" s="3" t="str">
        <f ca="1">IF(OFFSET('4. Work'!$A$1,ROW(D179)-1,COLUMN(D179)-1)="","",OFFSET('4. Work'!$A$1,ROW(D179)-1,COLUMN(D179)-1))</f>
        <v/>
      </c>
      <c r="E179" s="3">
        <f ca="1">IF(OFFSET('4. Work'!$A$1,ROW(E179)-1,COLUMN(E179)-1)="",1,OFFSET('4. Work'!$A$1,ROW(E179)-1,COLUMN(E179)-1))</f>
        <v>1</v>
      </c>
      <c r="F179" s="3" t="str">
        <f ca="1">IF(OFFSET('4. Work'!$A$1,ROW(F179)-1,COLUMN(F179)-1)="","",OFFSET('4. Work'!$A$1,ROW(F179)-1,COLUMN(F179)-1))</f>
        <v/>
      </c>
      <c r="G179" s="3" t="str">
        <f ca="1">IF(OFFSET('4. Work'!$A$1,ROW(G179)-1,COLUMN(G179)-1)="","",OFFSET('4. Work'!$A$1,ROW(G179)-1,COLUMN(G179)-1))</f>
        <v/>
      </c>
      <c r="I179" s="3" t="str">
        <f ca="1">IF(A179&lt;&gt;"",MAX('Initiative Indirect'!$I:$I)+(ROW(A179)-1),"")</f>
        <v/>
      </c>
      <c r="J179" s="3" t="str">
        <f ca="1">IF(B179&lt;&gt;"",INDEX('Initiative Indirect'!$I:$I,MATCH(B179,'Initiative Indirect'!$A:$A,0)),"")</f>
        <v/>
      </c>
      <c r="K179" s="3" t="str">
        <f ca="1">IF(C179&lt;&gt;"",INDEX('Team Indirect'!$I:$I,MATCH(C179,'Team Indirect'!$A:$A,0)),"")</f>
        <v/>
      </c>
    </row>
    <row r="180" spans="1:11" x14ac:dyDescent="0.25">
      <c r="A180" s="3" t="str">
        <f ca="1">IF(OFFSET('4. Work'!$A$1,ROW(A180)-1,COLUMN(A180)-1)="","",OFFSET('4. Work'!$A$1,ROW(A180)-1,COLUMN(A180)-1))</f>
        <v/>
      </c>
      <c r="B180" s="3" t="str">
        <f ca="1">IF(OFFSET('4. Work'!$A$1,ROW(B180)-1,COLUMN(B180)-1)="","",OFFSET('4. Work'!$A$1,ROW(B180)-1,COLUMN(B180)-1))</f>
        <v/>
      </c>
      <c r="C180" s="3" t="str">
        <f ca="1">IF(OFFSET('4. Work'!$A$1,ROW(C180)-1,COLUMN(C180)-1)="","",OFFSET('4. Work'!$A$1,ROW(C180)-1,COLUMN(C180)-1))</f>
        <v/>
      </c>
      <c r="D180" s="3" t="str">
        <f ca="1">IF(OFFSET('4. Work'!$A$1,ROW(D180)-1,COLUMN(D180)-1)="","",OFFSET('4. Work'!$A$1,ROW(D180)-1,COLUMN(D180)-1))</f>
        <v/>
      </c>
      <c r="E180" s="3">
        <f ca="1">IF(OFFSET('4. Work'!$A$1,ROW(E180)-1,COLUMN(E180)-1)="",1,OFFSET('4. Work'!$A$1,ROW(E180)-1,COLUMN(E180)-1))</f>
        <v>1</v>
      </c>
      <c r="F180" s="3" t="str">
        <f ca="1">IF(OFFSET('4. Work'!$A$1,ROW(F180)-1,COLUMN(F180)-1)="","",OFFSET('4. Work'!$A$1,ROW(F180)-1,COLUMN(F180)-1))</f>
        <v/>
      </c>
      <c r="G180" s="3" t="str">
        <f ca="1">IF(OFFSET('4. Work'!$A$1,ROW(G180)-1,COLUMN(G180)-1)="","",OFFSET('4. Work'!$A$1,ROW(G180)-1,COLUMN(G180)-1))</f>
        <v/>
      </c>
      <c r="I180" s="3" t="str">
        <f ca="1">IF(A180&lt;&gt;"",MAX('Initiative Indirect'!$I:$I)+(ROW(A180)-1),"")</f>
        <v/>
      </c>
      <c r="J180" s="3" t="str">
        <f ca="1">IF(B180&lt;&gt;"",INDEX('Initiative Indirect'!$I:$I,MATCH(B180,'Initiative Indirect'!$A:$A,0)),"")</f>
        <v/>
      </c>
      <c r="K180" s="3" t="str">
        <f ca="1">IF(C180&lt;&gt;"",INDEX('Team Indirect'!$I:$I,MATCH(C180,'Team Indirect'!$A:$A,0)),"")</f>
        <v/>
      </c>
    </row>
    <row r="181" spans="1:11" x14ac:dyDescent="0.25">
      <c r="A181" s="3" t="str">
        <f ca="1">IF(OFFSET('4. Work'!$A$1,ROW(A181)-1,COLUMN(A181)-1)="","",OFFSET('4. Work'!$A$1,ROW(A181)-1,COLUMN(A181)-1))</f>
        <v/>
      </c>
      <c r="B181" s="3" t="str">
        <f ca="1">IF(OFFSET('4. Work'!$A$1,ROW(B181)-1,COLUMN(B181)-1)="","",OFFSET('4. Work'!$A$1,ROW(B181)-1,COLUMN(B181)-1))</f>
        <v/>
      </c>
      <c r="C181" s="3" t="str">
        <f ca="1">IF(OFFSET('4. Work'!$A$1,ROW(C181)-1,COLUMN(C181)-1)="","",OFFSET('4. Work'!$A$1,ROW(C181)-1,COLUMN(C181)-1))</f>
        <v/>
      </c>
      <c r="D181" s="3" t="str">
        <f ca="1">IF(OFFSET('4. Work'!$A$1,ROW(D181)-1,COLUMN(D181)-1)="","",OFFSET('4. Work'!$A$1,ROW(D181)-1,COLUMN(D181)-1))</f>
        <v/>
      </c>
      <c r="E181" s="3">
        <f ca="1">IF(OFFSET('4. Work'!$A$1,ROW(E181)-1,COLUMN(E181)-1)="",1,OFFSET('4. Work'!$A$1,ROW(E181)-1,COLUMN(E181)-1))</f>
        <v>1</v>
      </c>
      <c r="F181" s="3" t="str">
        <f ca="1">IF(OFFSET('4. Work'!$A$1,ROW(F181)-1,COLUMN(F181)-1)="","",OFFSET('4. Work'!$A$1,ROW(F181)-1,COLUMN(F181)-1))</f>
        <v/>
      </c>
      <c r="G181" s="3" t="str">
        <f ca="1">IF(OFFSET('4. Work'!$A$1,ROW(G181)-1,COLUMN(G181)-1)="","",OFFSET('4. Work'!$A$1,ROW(G181)-1,COLUMN(G181)-1))</f>
        <v/>
      </c>
      <c r="I181" s="3" t="str">
        <f ca="1">IF(A181&lt;&gt;"",MAX('Initiative Indirect'!$I:$I)+(ROW(A181)-1),"")</f>
        <v/>
      </c>
      <c r="J181" s="3" t="str">
        <f ca="1">IF(B181&lt;&gt;"",INDEX('Initiative Indirect'!$I:$I,MATCH(B181,'Initiative Indirect'!$A:$A,0)),"")</f>
        <v/>
      </c>
      <c r="K181" s="3" t="str">
        <f ca="1">IF(C181&lt;&gt;"",INDEX('Team Indirect'!$I:$I,MATCH(C181,'Team Indirect'!$A:$A,0)),"")</f>
        <v/>
      </c>
    </row>
    <row r="182" spans="1:11" x14ac:dyDescent="0.25">
      <c r="A182" s="3" t="str">
        <f ca="1">IF(OFFSET('4. Work'!$A$1,ROW(A182)-1,COLUMN(A182)-1)="","",OFFSET('4. Work'!$A$1,ROW(A182)-1,COLUMN(A182)-1))</f>
        <v/>
      </c>
      <c r="B182" s="3" t="str">
        <f ca="1">IF(OFFSET('4. Work'!$A$1,ROW(B182)-1,COLUMN(B182)-1)="","",OFFSET('4. Work'!$A$1,ROW(B182)-1,COLUMN(B182)-1))</f>
        <v/>
      </c>
      <c r="C182" s="3" t="str">
        <f ca="1">IF(OFFSET('4. Work'!$A$1,ROW(C182)-1,COLUMN(C182)-1)="","",OFFSET('4. Work'!$A$1,ROW(C182)-1,COLUMN(C182)-1))</f>
        <v/>
      </c>
      <c r="D182" s="3" t="str">
        <f ca="1">IF(OFFSET('4. Work'!$A$1,ROW(D182)-1,COLUMN(D182)-1)="","",OFFSET('4. Work'!$A$1,ROW(D182)-1,COLUMN(D182)-1))</f>
        <v/>
      </c>
      <c r="E182" s="3">
        <f ca="1">IF(OFFSET('4. Work'!$A$1,ROW(E182)-1,COLUMN(E182)-1)="",1,OFFSET('4. Work'!$A$1,ROW(E182)-1,COLUMN(E182)-1))</f>
        <v>1</v>
      </c>
      <c r="F182" s="3" t="str">
        <f ca="1">IF(OFFSET('4. Work'!$A$1,ROW(F182)-1,COLUMN(F182)-1)="","",OFFSET('4. Work'!$A$1,ROW(F182)-1,COLUMN(F182)-1))</f>
        <v/>
      </c>
      <c r="G182" s="3" t="str">
        <f ca="1">IF(OFFSET('4. Work'!$A$1,ROW(G182)-1,COLUMN(G182)-1)="","",OFFSET('4. Work'!$A$1,ROW(G182)-1,COLUMN(G182)-1))</f>
        <v/>
      </c>
      <c r="I182" s="3" t="str">
        <f ca="1">IF(A182&lt;&gt;"",MAX('Initiative Indirect'!$I:$I)+(ROW(A182)-1),"")</f>
        <v/>
      </c>
      <c r="J182" s="3" t="str">
        <f ca="1">IF(B182&lt;&gt;"",INDEX('Initiative Indirect'!$I:$I,MATCH(B182,'Initiative Indirect'!$A:$A,0)),"")</f>
        <v/>
      </c>
      <c r="K182" s="3" t="str">
        <f ca="1">IF(C182&lt;&gt;"",INDEX('Team Indirect'!$I:$I,MATCH(C182,'Team Indirect'!$A:$A,0)),"")</f>
        <v/>
      </c>
    </row>
    <row r="183" spans="1:11" x14ac:dyDescent="0.25">
      <c r="A183" s="3" t="str">
        <f ca="1">IF(OFFSET('4. Work'!$A$1,ROW(A183)-1,COLUMN(A183)-1)="","",OFFSET('4. Work'!$A$1,ROW(A183)-1,COLUMN(A183)-1))</f>
        <v/>
      </c>
      <c r="B183" s="3" t="str">
        <f ca="1">IF(OFFSET('4. Work'!$A$1,ROW(B183)-1,COLUMN(B183)-1)="","",OFFSET('4. Work'!$A$1,ROW(B183)-1,COLUMN(B183)-1))</f>
        <v/>
      </c>
      <c r="C183" s="3" t="str">
        <f ca="1">IF(OFFSET('4. Work'!$A$1,ROW(C183)-1,COLUMN(C183)-1)="","",OFFSET('4. Work'!$A$1,ROW(C183)-1,COLUMN(C183)-1))</f>
        <v/>
      </c>
      <c r="D183" s="3" t="str">
        <f ca="1">IF(OFFSET('4. Work'!$A$1,ROW(D183)-1,COLUMN(D183)-1)="","",OFFSET('4. Work'!$A$1,ROW(D183)-1,COLUMN(D183)-1))</f>
        <v/>
      </c>
      <c r="E183" s="3">
        <f ca="1">IF(OFFSET('4. Work'!$A$1,ROW(E183)-1,COLUMN(E183)-1)="",1,OFFSET('4. Work'!$A$1,ROW(E183)-1,COLUMN(E183)-1))</f>
        <v>1</v>
      </c>
      <c r="F183" s="3" t="str">
        <f ca="1">IF(OFFSET('4. Work'!$A$1,ROW(F183)-1,COLUMN(F183)-1)="","",OFFSET('4. Work'!$A$1,ROW(F183)-1,COLUMN(F183)-1))</f>
        <v/>
      </c>
      <c r="G183" s="3" t="str">
        <f ca="1">IF(OFFSET('4. Work'!$A$1,ROW(G183)-1,COLUMN(G183)-1)="","",OFFSET('4. Work'!$A$1,ROW(G183)-1,COLUMN(G183)-1))</f>
        <v/>
      </c>
      <c r="I183" s="3" t="str">
        <f ca="1">IF(A183&lt;&gt;"",MAX('Initiative Indirect'!$I:$I)+(ROW(A183)-1),"")</f>
        <v/>
      </c>
      <c r="J183" s="3" t="str">
        <f ca="1">IF(B183&lt;&gt;"",INDEX('Initiative Indirect'!$I:$I,MATCH(B183,'Initiative Indirect'!$A:$A,0)),"")</f>
        <v/>
      </c>
      <c r="K183" s="3" t="str">
        <f ca="1">IF(C183&lt;&gt;"",INDEX('Team Indirect'!$I:$I,MATCH(C183,'Team Indirect'!$A:$A,0)),"")</f>
        <v/>
      </c>
    </row>
    <row r="184" spans="1:11" x14ac:dyDescent="0.25">
      <c r="A184" s="3" t="str">
        <f ca="1">IF(OFFSET('4. Work'!$A$1,ROW(A184)-1,COLUMN(A184)-1)="","",OFFSET('4. Work'!$A$1,ROW(A184)-1,COLUMN(A184)-1))</f>
        <v/>
      </c>
      <c r="B184" s="3" t="str">
        <f ca="1">IF(OFFSET('4. Work'!$A$1,ROW(B184)-1,COLUMN(B184)-1)="","",OFFSET('4. Work'!$A$1,ROW(B184)-1,COLUMN(B184)-1))</f>
        <v/>
      </c>
      <c r="C184" s="3" t="str">
        <f ca="1">IF(OFFSET('4. Work'!$A$1,ROW(C184)-1,COLUMN(C184)-1)="","",OFFSET('4. Work'!$A$1,ROW(C184)-1,COLUMN(C184)-1))</f>
        <v/>
      </c>
      <c r="D184" s="3" t="str">
        <f ca="1">IF(OFFSET('4. Work'!$A$1,ROW(D184)-1,COLUMN(D184)-1)="","",OFFSET('4. Work'!$A$1,ROW(D184)-1,COLUMN(D184)-1))</f>
        <v/>
      </c>
      <c r="E184" s="3">
        <f ca="1">IF(OFFSET('4. Work'!$A$1,ROW(E184)-1,COLUMN(E184)-1)="",1,OFFSET('4. Work'!$A$1,ROW(E184)-1,COLUMN(E184)-1))</f>
        <v>1</v>
      </c>
      <c r="F184" s="3" t="str">
        <f ca="1">IF(OFFSET('4. Work'!$A$1,ROW(F184)-1,COLUMN(F184)-1)="","",OFFSET('4. Work'!$A$1,ROW(F184)-1,COLUMN(F184)-1))</f>
        <v/>
      </c>
      <c r="G184" s="3" t="str">
        <f ca="1">IF(OFFSET('4. Work'!$A$1,ROW(G184)-1,COLUMN(G184)-1)="","",OFFSET('4. Work'!$A$1,ROW(G184)-1,COLUMN(G184)-1))</f>
        <v/>
      </c>
      <c r="I184" s="3" t="str">
        <f ca="1">IF(A184&lt;&gt;"",MAX('Initiative Indirect'!$I:$I)+(ROW(A184)-1),"")</f>
        <v/>
      </c>
      <c r="J184" s="3" t="str">
        <f ca="1">IF(B184&lt;&gt;"",INDEX('Initiative Indirect'!$I:$I,MATCH(B184,'Initiative Indirect'!$A:$A,0)),"")</f>
        <v/>
      </c>
      <c r="K184" s="3" t="str">
        <f ca="1">IF(C184&lt;&gt;"",INDEX('Team Indirect'!$I:$I,MATCH(C184,'Team Indirect'!$A:$A,0)),"")</f>
        <v/>
      </c>
    </row>
    <row r="185" spans="1:11" x14ac:dyDescent="0.25">
      <c r="A185" s="3" t="str">
        <f ca="1">IF(OFFSET('4. Work'!$A$1,ROW(A185)-1,COLUMN(A185)-1)="","",OFFSET('4. Work'!$A$1,ROW(A185)-1,COLUMN(A185)-1))</f>
        <v/>
      </c>
      <c r="B185" s="3" t="str">
        <f ca="1">IF(OFFSET('4. Work'!$A$1,ROW(B185)-1,COLUMN(B185)-1)="","",OFFSET('4. Work'!$A$1,ROW(B185)-1,COLUMN(B185)-1))</f>
        <v/>
      </c>
      <c r="C185" s="3" t="str">
        <f ca="1">IF(OFFSET('4. Work'!$A$1,ROW(C185)-1,COLUMN(C185)-1)="","",OFFSET('4. Work'!$A$1,ROW(C185)-1,COLUMN(C185)-1))</f>
        <v/>
      </c>
      <c r="D185" s="3" t="str">
        <f ca="1">IF(OFFSET('4. Work'!$A$1,ROW(D185)-1,COLUMN(D185)-1)="","",OFFSET('4. Work'!$A$1,ROW(D185)-1,COLUMN(D185)-1))</f>
        <v/>
      </c>
      <c r="E185" s="3">
        <f ca="1">IF(OFFSET('4. Work'!$A$1,ROW(E185)-1,COLUMN(E185)-1)="",1,OFFSET('4. Work'!$A$1,ROW(E185)-1,COLUMN(E185)-1))</f>
        <v>1</v>
      </c>
      <c r="F185" s="3" t="str">
        <f ca="1">IF(OFFSET('4. Work'!$A$1,ROW(F185)-1,COLUMN(F185)-1)="","",OFFSET('4. Work'!$A$1,ROW(F185)-1,COLUMN(F185)-1))</f>
        <v/>
      </c>
      <c r="G185" s="3" t="str">
        <f ca="1">IF(OFFSET('4. Work'!$A$1,ROW(G185)-1,COLUMN(G185)-1)="","",OFFSET('4. Work'!$A$1,ROW(G185)-1,COLUMN(G185)-1))</f>
        <v/>
      </c>
      <c r="I185" s="3" t="str">
        <f ca="1">IF(A185&lt;&gt;"",MAX('Initiative Indirect'!$I:$I)+(ROW(A185)-1),"")</f>
        <v/>
      </c>
      <c r="J185" s="3" t="str">
        <f ca="1">IF(B185&lt;&gt;"",INDEX('Initiative Indirect'!$I:$I,MATCH(B185,'Initiative Indirect'!$A:$A,0)),"")</f>
        <v/>
      </c>
      <c r="K185" s="3" t="str">
        <f ca="1">IF(C185&lt;&gt;"",INDEX('Team Indirect'!$I:$I,MATCH(C185,'Team Indirect'!$A:$A,0)),"")</f>
        <v/>
      </c>
    </row>
    <row r="186" spans="1:11" x14ac:dyDescent="0.25">
      <c r="A186" s="3" t="str">
        <f ca="1">IF(OFFSET('4. Work'!$A$1,ROW(A186)-1,COLUMN(A186)-1)="","",OFFSET('4. Work'!$A$1,ROW(A186)-1,COLUMN(A186)-1))</f>
        <v/>
      </c>
      <c r="B186" s="3" t="str">
        <f ca="1">IF(OFFSET('4. Work'!$A$1,ROW(B186)-1,COLUMN(B186)-1)="","",OFFSET('4. Work'!$A$1,ROW(B186)-1,COLUMN(B186)-1))</f>
        <v/>
      </c>
      <c r="C186" s="3" t="str">
        <f ca="1">IF(OFFSET('4. Work'!$A$1,ROW(C186)-1,COLUMN(C186)-1)="","",OFFSET('4. Work'!$A$1,ROW(C186)-1,COLUMN(C186)-1))</f>
        <v/>
      </c>
      <c r="D186" s="3" t="str">
        <f ca="1">IF(OFFSET('4. Work'!$A$1,ROW(D186)-1,COLUMN(D186)-1)="","",OFFSET('4. Work'!$A$1,ROW(D186)-1,COLUMN(D186)-1))</f>
        <v/>
      </c>
      <c r="E186" s="3">
        <f ca="1">IF(OFFSET('4. Work'!$A$1,ROW(E186)-1,COLUMN(E186)-1)="",1,OFFSET('4. Work'!$A$1,ROW(E186)-1,COLUMN(E186)-1))</f>
        <v>1</v>
      </c>
      <c r="F186" s="3" t="str">
        <f ca="1">IF(OFFSET('4. Work'!$A$1,ROW(F186)-1,COLUMN(F186)-1)="","",OFFSET('4. Work'!$A$1,ROW(F186)-1,COLUMN(F186)-1))</f>
        <v/>
      </c>
      <c r="G186" s="3" t="str">
        <f ca="1">IF(OFFSET('4. Work'!$A$1,ROW(G186)-1,COLUMN(G186)-1)="","",OFFSET('4. Work'!$A$1,ROW(G186)-1,COLUMN(G186)-1))</f>
        <v/>
      </c>
      <c r="I186" s="3" t="str">
        <f ca="1">IF(A186&lt;&gt;"",MAX('Initiative Indirect'!$I:$I)+(ROW(A186)-1),"")</f>
        <v/>
      </c>
      <c r="J186" s="3" t="str">
        <f ca="1">IF(B186&lt;&gt;"",INDEX('Initiative Indirect'!$I:$I,MATCH(B186,'Initiative Indirect'!$A:$A,0)),"")</f>
        <v/>
      </c>
      <c r="K186" s="3" t="str">
        <f ca="1">IF(C186&lt;&gt;"",INDEX('Team Indirect'!$I:$I,MATCH(C186,'Team Indirect'!$A:$A,0)),"")</f>
        <v/>
      </c>
    </row>
    <row r="187" spans="1:11" x14ac:dyDescent="0.25">
      <c r="A187" s="3" t="str">
        <f ca="1">IF(OFFSET('4. Work'!$A$1,ROW(A187)-1,COLUMN(A187)-1)="","",OFFSET('4. Work'!$A$1,ROW(A187)-1,COLUMN(A187)-1))</f>
        <v/>
      </c>
      <c r="B187" s="3" t="str">
        <f ca="1">IF(OFFSET('4. Work'!$A$1,ROW(B187)-1,COLUMN(B187)-1)="","",OFFSET('4. Work'!$A$1,ROW(B187)-1,COLUMN(B187)-1))</f>
        <v/>
      </c>
      <c r="C187" s="3" t="str">
        <f ca="1">IF(OFFSET('4. Work'!$A$1,ROW(C187)-1,COLUMN(C187)-1)="","",OFFSET('4. Work'!$A$1,ROW(C187)-1,COLUMN(C187)-1))</f>
        <v/>
      </c>
      <c r="D187" s="3" t="str">
        <f ca="1">IF(OFFSET('4. Work'!$A$1,ROW(D187)-1,COLUMN(D187)-1)="","",OFFSET('4. Work'!$A$1,ROW(D187)-1,COLUMN(D187)-1))</f>
        <v/>
      </c>
      <c r="E187" s="3">
        <f ca="1">IF(OFFSET('4. Work'!$A$1,ROW(E187)-1,COLUMN(E187)-1)="",1,OFFSET('4. Work'!$A$1,ROW(E187)-1,COLUMN(E187)-1))</f>
        <v>1</v>
      </c>
      <c r="F187" s="3" t="str">
        <f ca="1">IF(OFFSET('4. Work'!$A$1,ROW(F187)-1,COLUMN(F187)-1)="","",OFFSET('4. Work'!$A$1,ROW(F187)-1,COLUMN(F187)-1))</f>
        <v/>
      </c>
      <c r="G187" s="3" t="str">
        <f ca="1">IF(OFFSET('4. Work'!$A$1,ROW(G187)-1,COLUMN(G187)-1)="","",OFFSET('4. Work'!$A$1,ROW(G187)-1,COLUMN(G187)-1))</f>
        <v/>
      </c>
      <c r="I187" s="3" t="str">
        <f ca="1">IF(A187&lt;&gt;"",MAX('Initiative Indirect'!$I:$I)+(ROW(A187)-1),"")</f>
        <v/>
      </c>
      <c r="J187" s="3" t="str">
        <f ca="1">IF(B187&lt;&gt;"",INDEX('Initiative Indirect'!$I:$I,MATCH(B187,'Initiative Indirect'!$A:$A,0)),"")</f>
        <v/>
      </c>
      <c r="K187" s="3" t="str">
        <f ca="1">IF(C187&lt;&gt;"",INDEX('Team Indirect'!$I:$I,MATCH(C187,'Team Indirect'!$A:$A,0)),"")</f>
        <v/>
      </c>
    </row>
    <row r="188" spans="1:11" x14ac:dyDescent="0.25">
      <c r="A188" s="3" t="str">
        <f ca="1">IF(OFFSET('4. Work'!$A$1,ROW(A188)-1,COLUMN(A188)-1)="","",OFFSET('4. Work'!$A$1,ROW(A188)-1,COLUMN(A188)-1))</f>
        <v/>
      </c>
      <c r="B188" s="3" t="str">
        <f ca="1">IF(OFFSET('4. Work'!$A$1,ROW(B188)-1,COLUMN(B188)-1)="","",OFFSET('4. Work'!$A$1,ROW(B188)-1,COLUMN(B188)-1))</f>
        <v/>
      </c>
      <c r="C188" s="3" t="str">
        <f ca="1">IF(OFFSET('4. Work'!$A$1,ROW(C188)-1,COLUMN(C188)-1)="","",OFFSET('4. Work'!$A$1,ROW(C188)-1,COLUMN(C188)-1))</f>
        <v/>
      </c>
      <c r="D188" s="3" t="str">
        <f ca="1">IF(OFFSET('4. Work'!$A$1,ROW(D188)-1,COLUMN(D188)-1)="","",OFFSET('4. Work'!$A$1,ROW(D188)-1,COLUMN(D188)-1))</f>
        <v/>
      </c>
      <c r="E188" s="3">
        <f ca="1">IF(OFFSET('4. Work'!$A$1,ROW(E188)-1,COLUMN(E188)-1)="",1,OFFSET('4. Work'!$A$1,ROW(E188)-1,COLUMN(E188)-1))</f>
        <v>1</v>
      </c>
      <c r="F188" s="3" t="str">
        <f ca="1">IF(OFFSET('4. Work'!$A$1,ROW(F188)-1,COLUMN(F188)-1)="","",OFFSET('4. Work'!$A$1,ROW(F188)-1,COLUMN(F188)-1))</f>
        <v/>
      </c>
      <c r="G188" s="3" t="str">
        <f ca="1">IF(OFFSET('4. Work'!$A$1,ROW(G188)-1,COLUMN(G188)-1)="","",OFFSET('4. Work'!$A$1,ROW(G188)-1,COLUMN(G188)-1))</f>
        <v/>
      </c>
      <c r="I188" s="3" t="str">
        <f ca="1">IF(A188&lt;&gt;"",MAX('Initiative Indirect'!$I:$I)+(ROW(A188)-1),"")</f>
        <v/>
      </c>
      <c r="J188" s="3" t="str">
        <f ca="1">IF(B188&lt;&gt;"",INDEX('Initiative Indirect'!$I:$I,MATCH(B188,'Initiative Indirect'!$A:$A,0)),"")</f>
        <v/>
      </c>
      <c r="K188" s="3" t="str">
        <f ca="1">IF(C188&lt;&gt;"",INDEX('Team Indirect'!$I:$I,MATCH(C188,'Team Indirect'!$A:$A,0)),"")</f>
        <v/>
      </c>
    </row>
    <row r="189" spans="1:11" x14ac:dyDescent="0.25">
      <c r="A189" s="3" t="str">
        <f ca="1">IF(OFFSET('4. Work'!$A$1,ROW(A189)-1,COLUMN(A189)-1)="","",OFFSET('4. Work'!$A$1,ROW(A189)-1,COLUMN(A189)-1))</f>
        <v/>
      </c>
      <c r="B189" s="3" t="str">
        <f ca="1">IF(OFFSET('4. Work'!$A$1,ROW(B189)-1,COLUMN(B189)-1)="","",OFFSET('4. Work'!$A$1,ROW(B189)-1,COLUMN(B189)-1))</f>
        <v/>
      </c>
      <c r="C189" s="3" t="str">
        <f ca="1">IF(OFFSET('4. Work'!$A$1,ROW(C189)-1,COLUMN(C189)-1)="","",OFFSET('4. Work'!$A$1,ROW(C189)-1,COLUMN(C189)-1))</f>
        <v/>
      </c>
      <c r="D189" s="3" t="str">
        <f ca="1">IF(OFFSET('4. Work'!$A$1,ROW(D189)-1,COLUMN(D189)-1)="","",OFFSET('4. Work'!$A$1,ROW(D189)-1,COLUMN(D189)-1))</f>
        <v/>
      </c>
      <c r="E189" s="3">
        <f ca="1">IF(OFFSET('4. Work'!$A$1,ROW(E189)-1,COLUMN(E189)-1)="",1,OFFSET('4. Work'!$A$1,ROW(E189)-1,COLUMN(E189)-1))</f>
        <v>1</v>
      </c>
      <c r="F189" s="3" t="str">
        <f ca="1">IF(OFFSET('4. Work'!$A$1,ROW(F189)-1,COLUMN(F189)-1)="","",OFFSET('4. Work'!$A$1,ROW(F189)-1,COLUMN(F189)-1))</f>
        <v/>
      </c>
      <c r="G189" s="3" t="str">
        <f ca="1">IF(OFFSET('4. Work'!$A$1,ROW(G189)-1,COLUMN(G189)-1)="","",OFFSET('4. Work'!$A$1,ROW(G189)-1,COLUMN(G189)-1))</f>
        <v/>
      </c>
      <c r="I189" s="3" t="str">
        <f ca="1">IF(A189&lt;&gt;"",MAX('Initiative Indirect'!$I:$I)+(ROW(A189)-1),"")</f>
        <v/>
      </c>
      <c r="J189" s="3" t="str">
        <f ca="1">IF(B189&lt;&gt;"",INDEX('Initiative Indirect'!$I:$I,MATCH(B189,'Initiative Indirect'!$A:$A,0)),"")</f>
        <v/>
      </c>
      <c r="K189" s="3" t="str">
        <f ca="1">IF(C189&lt;&gt;"",INDEX('Team Indirect'!$I:$I,MATCH(C189,'Team Indirect'!$A:$A,0)),"")</f>
        <v/>
      </c>
    </row>
    <row r="190" spans="1:11" x14ac:dyDescent="0.25">
      <c r="A190" s="3" t="str">
        <f ca="1">IF(OFFSET('4. Work'!$A$1,ROW(A190)-1,COLUMN(A190)-1)="","",OFFSET('4. Work'!$A$1,ROW(A190)-1,COLUMN(A190)-1))</f>
        <v/>
      </c>
      <c r="B190" s="3" t="str">
        <f ca="1">IF(OFFSET('4. Work'!$A$1,ROW(B190)-1,COLUMN(B190)-1)="","",OFFSET('4. Work'!$A$1,ROW(B190)-1,COLUMN(B190)-1))</f>
        <v/>
      </c>
      <c r="C190" s="3" t="str">
        <f ca="1">IF(OFFSET('4. Work'!$A$1,ROW(C190)-1,COLUMN(C190)-1)="","",OFFSET('4. Work'!$A$1,ROW(C190)-1,COLUMN(C190)-1))</f>
        <v/>
      </c>
      <c r="D190" s="3" t="str">
        <f ca="1">IF(OFFSET('4. Work'!$A$1,ROW(D190)-1,COLUMN(D190)-1)="","",OFFSET('4. Work'!$A$1,ROW(D190)-1,COLUMN(D190)-1))</f>
        <v/>
      </c>
      <c r="E190" s="3">
        <f ca="1">IF(OFFSET('4. Work'!$A$1,ROW(E190)-1,COLUMN(E190)-1)="",1,OFFSET('4. Work'!$A$1,ROW(E190)-1,COLUMN(E190)-1))</f>
        <v>1</v>
      </c>
      <c r="F190" s="3" t="str">
        <f ca="1">IF(OFFSET('4. Work'!$A$1,ROW(F190)-1,COLUMN(F190)-1)="","",OFFSET('4. Work'!$A$1,ROW(F190)-1,COLUMN(F190)-1))</f>
        <v/>
      </c>
      <c r="G190" s="3" t="str">
        <f ca="1">IF(OFFSET('4. Work'!$A$1,ROW(G190)-1,COLUMN(G190)-1)="","",OFFSET('4. Work'!$A$1,ROW(G190)-1,COLUMN(G190)-1))</f>
        <v/>
      </c>
      <c r="I190" s="3" t="str">
        <f ca="1">IF(A190&lt;&gt;"",MAX('Initiative Indirect'!$I:$I)+(ROW(A190)-1),"")</f>
        <v/>
      </c>
      <c r="J190" s="3" t="str">
        <f ca="1">IF(B190&lt;&gt;"",INDEX('Initiative Indirect'!$I:$I,MATCH(B190,'Initiative Indirect'!$A:$A,0)),"")</f>
        <v/>
      </c>
      <c r="K190" s="3" t="str">
        <f ca="1">IF(C190&lt;&gt;"",INDEX('Team Indirect'!$I:$I,MATCH(C190,'Team Indirect'!$A:$A,0)),"")</f>
        <v/>
      </c>
    </row>
    <row r="191" spans="1:11" x14ac:dyDescent="0.25">
      <c r="A191" s="3" t="str">
        <f ca="1">IF(OFFSET('4. Work'!$A$1,ROW(A191)-1,COLUMN(A191)-1)="","",OFFSET('4. Work'!$A$1,ROW(A191)-1,COLUMN(A191)-1))</f>
        <v/>
      </c>
      <c r="B191" s="3" t="str">
        <f ca="1">IF(OFFSET('4. Work'!$A$1,ROW(B191)-1,COLUMN(B191)-1)="","",OFFSET('4. Work'!$A$1,ROW(B191)-1,COLUMN(B191)-1))</f>
        <v/>
      </c>
      <c r="C191" s="3" t="str">
        <f ca="1">IF(OFFSET('4. Work'!$A$1,ROW(C191)-1,COLUMN(C191)-1)="","",OFFSET('4. Work'!$A$1,ROW(C191)-1,COLUMN(C191)-1))</f>
        <v/>
      </c>
      <c r="D191" s="3" t="str">
        <f ca="1">IF(OFFSET('4. Work'!$A$1,ROW(D191)-1,COLUMN(D191)-1)="","",OFFSET('4. Work'!$A$1,ROW(D191)-1,COLUMN(D191)-1))</f>
        <v/>
      </c>
      <c r="E191" s="3">
        <f ca="1">IF(OFFSET('4. Work'!$A$1,ROW(E191)-1,COLUMN(E191)-1)="",1,OFFSET('4. Work'!$A$1,ROW(E191)-1,COLUMN(E191)-1))</f>
        <v>1</v>
      </c>
      <c r="F191" s="3" t="str">
        <f ca="1">IF(OFFSET('4. Work'!$A$1,ROW(F191)-1,COLUMN(F191)-1)="","",OFFSET('4. Work'!$A$1,ROW(F191)-1,COLUMN(F191)-1))</f>
        <v/>
      </c>
      <c r="G191" s="3" t="str">
        <f ca="1">IF(OFFSET('4. Work'!$A$1,ROW(G191)-1,COLUMN(G191)-1)="","",OFFSET('4. Work'!$A$1,ROW(G191)-1,COLUMN(G191)-1))</f>
        <v/>
      </c>
      <c r="I191" s="3" t="str">
        <f ca="1">IF(A191&lt;&gt;"",MAX('Initiative Indirect'!$I:$I)+(ROW(A191)-1),"")</f>
        <v/>
      </c>
      <c r="J191" s="3" t="str">
        <f ca="1">IF(B191&lt;&gt;"",INDEX('Initiative Indirect'!$I:$I,MATCH(B191,'Initiative Indirect'!$A:$A,0)),"")</f>
        <v/>
      </c>
      <c r="K191" s="3" t="str">
        <f ca="1">IF(C191&lt;&gt;"",INDEX('Team Indirect'!$I:$I,MATCH(C191,'Team Indirect'!$A:$A,0)),"")</f>
        <v/>
      </c>
    </row>
    <row r="192" spans="1:11" x14ac:dyDescent="0.25">
      <c r="A192" s="3" t="str">
        <f ca="1">IF(OFFSET('4. Work'!$A$1,ROW(A192)-1,COLUMN(A192)-1)="","",OFFSET('4. Work'!$A$1,ROW(A192)-1,COLUMN(A192)-1))</f>
        <v/>
      </c>
      <c r="B192" s="3" t="str">
        <f ca="1">IF(OFFSET('4. Work'!$A$1,ROW(B192)-1,COLUMN(B192)-1)="","",OFFSET('4. Work'!$A$1,ROW(B192)-1,COLUMN(B192)-1))</f>
        <v/>
      </c>
      <c r="C192" s="3" t="str">
        <f ca="1">IF(OFFSET('4. Work'!$A$1,ROW(C192)-1,COLUMN(C192)-1)="","",OFFSET('4. Work'!$A$1,ROW(C192)-1,COLUMN(C192)-1))</f>
        <v/>
      </c>
      <c r="D192" s="3" t="str">
        <f ca="1">IF(OFFSET('4. Work'!$A$1,ROW(D192)-1,COLUMN(D192)-1)="","",OFFSET('4. Work'!$A$1,ROW(D192)-1,COLUMN(D192)-1))</f>
        <v/>
      </c>
      <c r="E192" s="3">
        <f ca="1">IF(OFFSET('4. Work'!$A$1,ROW(E192)-1,COLUMN(E192)-1)="",1,OFFSET('4. Work'!$A$1,ROW(E192)-1,COLUMN(E192)-1))</f>
        <v>1</v>
      </c>
      <c r="F192" s="3" t="str">
        <f ca="1">IF(OFFSET('4. Work'!$A$1,ROW(F192)-1,COLUMN(F192)-1)="","",OFFSET('4. Work'!$A$1,ROW(F192)-1,COLUMN(F192)-1))</f>
        <v/>
      </c>
      <c r="G192" s="3" t="str">
        <f ca="1">IF(OFFSET('4. Work'!$A$1,ROW(G192)-1,COLUMN(G192)-1)="","",OFFSET('4. Work'!$A$1,ROW(G192)-1,COLUMN(G192)-1))</f>
        <v/>
      </c>
      <c r="I192" s="3" t="str">
        <f ca="1">IF(A192&lt;&gt;"",MAX('Initiative Indirect'!$I:$I)+(ROW(A192)-1),"")</f>
        <v/>
      </c>
      <c r="J192" s="3" t="str">
        <f ca="1">IF(B192&lt;&gt;"",INDEX('Initiative Indirect'!$I:$I,MATCH(B192,'Initiative Indirect'!$A:$A,0)),"")</f>
        <v/>
      </c>
      <c r="K192" s="3" t="str">
        <f ca="1">IF(C192&lt;&gt;"",INDEX('Team Indirect'!$I:$I,MATCH(C192,'Team Indirect'!$A:$A,0)),"")</f>
        <v/>
      </c>
    </row>
    <row r="193" spans="1:11" x14ac:dyDescent="0.25">
      <c r="A193" s="3" t="str">
        <f ca="1">IF(OFFSET('4. Work'!$A$1,ROW(A193)-1,COLUMN(A193)-1)="","",OFFSET('4. Work'!$A$1,ROW(A193)-1,COLUMN(A193)-1))</f>
        <v/>
      </c>
      <c r="B193" s="3" t="str">
        <f ca="1">IF(OFFSET('4. Work'!$A$1,ROW(B193)-1,COLUMN(B193)-1)="","",OFFSET('4. Work'!$A$1,ROW(B193)-1,COLUMN(B193)-1))</f>
        <v/>
      </c>
      <c r="C193" s="3" t="str">
        <f ca="1">IF(OFFSET('4. Work'!$A$1,ROW(C193)-1,COLUMN(C193)-1)="","",OFFSET('4. Work'!$A$1,ROW(C193)-1,COLUMN(C193)-1))</f>
        <v/>
      </c>
      <c r="D193" s="3" t="str">
        <f ca="1">IF(OFFSET('4. Work'!$A$1,ROW(D193)-1,COLUMN(D193)-1)="","",OFFSET('4. Work'!$A$1,ROW(D193)-1,COLUMN(D193)-1))</f>
        <v/>
      </c>
      <c r="E193" s="3">
        <f ca="1">IF(OFFSET('4. Work'!$A$1,ROW(E193)-1,COLUMN(E193)-1)="",1,OFFSET('4. Work'!$A$1,ROW(E193)-1,COLUMN(E193)-1))</f>
        <v>1</v>
      </c>
      <c r="F193" s="3" t="str">
        <f ca="1">IF(OFFSET('4. Work'!$A$1,ROW(F193)-1,COLUMN(F193)-1)="","",OFFSET('4. Work'!$A$1,ROW(F193)-1,COLUMN(F193)-1))</f>
        <v/>
      </c>
      <c r="G193" s="3" t="str">
        <f ca="1">IF(OFFSET('4. Work'!$A$1,ROW(G193)-1,COLUMN(G193)-1)="","",OFFSET('4. Work'!$A$1,ROW(G193)-1,COLUMN(G193)-1))</f>
        <v/>
      </c>
      <c r="I193" s="3" t="str">
        <f ca="1">IF(A193&lt;&gt;"",MAX('Initiative Indirect'!$I:$I)+(ROW(A193)-1),"")</f>
        <v/>
      </c>
      <c r="J193" s="3" t="str">
        <f ca="1">IF(B193&lt;&gt;"",INDEX('Initiative Indirect'!$I:$I,MATCH(B193,'Initiative Indirect'!$A:$A,0)),"")</f>
        <v/>
      </c>
      <c r="K193" s="3" t="str">
        <f ca="1">IF(C193&lt;&gt;"",INDEX('Team Indirect'!$I:$I,MATCH(C193,'Team Indirect'!$A:$A,0)),"")</f>
        <v/>
      </c>
    </row>
    <row r="194" spans="1:11" x14ac:dyDescent="0.25">
      <c r="A194" s="3" t="str">
        <f ca="1">IF(OFFSET('4. Work'!$A$1,ROW(A194)-1,COLUMN(A194)-1)="","",OFFSET('4. Work'!$A$1,ROW(A194)-1,COLUMN(A194)-1))</f>
        <v/>
      </c>
      <c r="B194" s="3" t="str">
        <f ca="1">IF(OFFSET('4. Work'!$A$1,ROW(B194)-1,COLUMN(B194)-1)="","",OFFSET('4. Work'!$A$1,ROW(B194)-1,COLUMN(B194)-1))</f>
        <v/>
      </c>
      <c r="C194" s="3" t="str">
        <f ca="1">IF(OFFSET('4. Work'!$A$1,ROW(C194)-1,COLUMN(C194)-1)="","",OFFSET('4. Work'!$A$1,ROW(C194)-1,COLUMN(C194)-1))</f>
        <v/>
      </c>
      <c r="D194" s="3" t="str">
        <f ca="1">IF(OFFSET('4. Work'!$A$1,ROW(D194)-1,COLUMN(D194)-1)="","",OFFSET('4. Work'!$A$1,ROW(D194)-1,COLUMN(D194)-1))</f>
        <v/>
      </c>
      <c r="E194" s="3">
        <f ca="1">IF(OFFSET('4. Work'!$A$1,ROW(E194)-1,COLUMN(E194)-1)="",1,OFFSET('4. Work'!$A$1,ROW(E194)-1,COLUMN(E194)-1))</f>
        <v>1</v>
      </c>
      <c r="F194" s="3" t="str">
        <f ca="1">IF(OFFSET('4. Work'!$A$1,ROW(F194)-1,COLUMN(F194)-1)="","",OFFSET('4. Work'!$A$1,ROW(F194)-1,COLUMN(F194)-1))</f>
        <v/>
      </c>
      <c r="G194" s="3" t="str">
        <f ca="1">IF(OFFSET('4. Work'!$A$1,ROW(G194)-1,COLUMN(G194)-1)="","",OFFSET('4. Work'!$A$1,ROW(G194)-1,COLUMN(G194)-1))</f>
        <v/>
      </c>
      <c r="I194" s="3" t="str">
        <f ca="1">IF(A194&lt;&gt;"",MAX('Initiative Indirect'!$I:$I)+(ROW(A194)-1),"")</f>
        <v/>
      </c>
      <c r="J194" s="3" t="str">
        <f ca="1">IF(B194&lt;&gt;"",INDEX('Initiative Indirect'!$I:$I,MATCH(B194,'Initiative Indirect'!$A:$A,0)),"")</f>
        <v/>
      </c>
      <c r="K194" s="3" t="str">
        <f ca="1">IF(C194&lt;&gt;"",INDEX('Team Indirect'!$I:$I,MATCH(C194,'Team Indirect'!$A:$A,0)),"")</f>
        <v/>
      </c>
    </row>
    <row r="195" spans="1:11" x14ac:dyDescent="0.25">
      <c r="A195" s="3" t="str">
        <f ca="1">IF(OFFSET('4. Work'!$A$1,ROW(A195)-1,COLUMN(A195)-1)="","",OFFSET('4. Work'!$A$1,ROW(A195)-1,COLUMN(A195)-1))</f>
        <v/>
      </c>
      <c r="B195" s="3" t="str">
        <f ca="1">IF(OFFSET('4. Work'!$A$1,ROW(B195)-1,COLUMN(B195)-1)="","",OFFSET('4. Work'!$A$1,ROW(B195)-1,COLUMN(B195)-1))</f>
        <v/>
      </c>
      <c r="C195" s="3" t="str">
        <f ca="1">IF(OFFSET('4. Work'!$A$1,ROW(C195)-1,COLUMN(C195)-1)="","",OFFSET('4. Work'!$A$1,ROW(C195)-1,COLUMN(C195)-1))</f>
        <v/>
      </c>
      <c r="D195" s="3" t="str">
        <f ca="1">IF(OFFSET('4. Work'!$A$1,ROW(D195)-1,COLUMN(D195)-1)="","",OFFSET('4. Work'!$A$1,ROW(D195)-1,COLUMN(D195)-1))</f>
        <v/>
      </c>
      <c r="E195" s="3">
        <f ca="1">IF(OFFSET('4. Work'!$A$1,ROW(E195)-1,COLUMN(E195)-1)="",1,OFFSET('4. Work'!$A$1,ROW(E195)-1,COLUMN(E195)-1))</f>
        <v>1</v>
      </c>
      <c r="F195" s="3" t="str">
        <f ca="1">IF(OFFSET('4. Work'!$A$1,ROW(F195)-1,COLUMN(F195)-1)="","",OFFSET('4. Work'!$A$1,ROW(F195)-1,COLUMN(F195)-1))</f>
        <v/>
      </c>
      <c r="G195" s="3" t="str">
        <f ca="1">IF(OFFSET('4. Work'!$A$1,ROW(G195)-1,COLUMN(G195)-1)="","",OFFSET('4. Work'!$A$1,ROW(G195)-1,COLUMN(G195)-1))</f>
        <v/>
      </c>
      <c r="I195" s="3" t="str">
        <f ca="1">IF(A195&lt;&gt;"",MAX('Initiative Indirect'!$I:$I)+(ROW(A195)-1),"")</f>
        <v/>
      </c>
      <c r="J195" s="3" t="str">
        <f ca="1">IF(B195&lt;&gt;"",INDEX('Initiative Indirect'!$I:$I,MATCH(B195,'Initiative Indirect'!$A:$A,0)),"")</f>
        <v/>
      </c>
      <c r="K195" s="3" t="str">
        <f ca="1">IF(C195&lt;&gt;"",INDEX('Team Indirect'!$I:$I,MATCH(C195,'Team Indirect'!$A:$A,0)),"")</f>
        <v/>
      </c>
    </row>
    <row r="196" spans="1:11" x14ac:dyDescent="0.25">
      <c r="A196" s="3" t="str">
        <f ca="1">IF(OFFSET('4. Work'!$A$1,ROW(A196)-1,COLUMN(A196)-1)="","",OFFSET('4. Work'!$A$1,ROW(A196)-1,COLUMN(A196)-1))</f>
        <v/>
      </c>
      <c r="B196" s="3" t="str">
        <f ca="1">IF(OFFSET('4. Work'!$A$1,ROW(B196)-1,COLUMN(B196)-1)="","",OFFSET('4. Work'!$A$1,ROW(B196)-1,COLUMN(B196)-1))</f>
        <v/>
      </c>
      <c r="C196" s="3" t="str">
        <f ca="1">IF(OFFSET('4. Work'!$A$1,ROW(C196)-1,COLUMN(C196)-1)="","",OFFSET('4. Work'!$A$1,ROW(C196)-1,COLUMN(C196)-1))</f>
        <v/>
      </c>
      <c r="D196" s="3" t="str">
        <f ca="1">IF(OFFSET('4. Work'!$A$1,ROW(D196)-1,COLUMN(D196)-1)="","",OFFSET('4. Work'!$A$1,ROW(D196)-1,COLUMN(D196)-1))</f>
        <v/>
      </c>
      <c r="E196" s="3">
        <f ca="1">IF(OFFSET('4. Work'!$A$1,ROW(E196)-1,COLUMN(E196)-1)="",1,OFFSET('4. Work'!$A$1,ROW(E196)-1,COLUMN(E196)-1))</f>
        <v>1</v>
      </c>
      <c r="F196" s="3" t="str">
        <f ca="1">IF(OFFSET('4. Work'!$A$1,ROW(F196)-1,COLUMN(F196)-1)="","",OFFSET('4. Work'!$A$1,ROW(F196)-1,COLUMN(F196)-1))</f>
        <v/>
      </c>
      <c r="G196" s="3" t="str">
        <f ca="1">IF(OFFSET('4. Work'!$A$1,ROW(G196)-1,COLUMN(G196)-1)="","",OFFSET('4. Work'!$A$1,ROW(G196)-1,COLUMN(G196)-1))</f>
        <v/>
      </c>
      <c r="I196" s="3" t="str">
        <f ca="1">IF(A196&lt;&gt;"",MAX('Initiative Indirect'!$I:$I)+(ROW(A196)-1),"")</f>
        <v/>
      </c>
      <c r="J196" s="3" t="str">
        <f ca="1">IF(B196&lt;&gt;"",INDEX('Initiative Indirect'!$I:$I,MATCH(B196,'Initiative Indirect'!$A:$A,0)),"")</f>
        <v/>
      </c>
      <c r="K196" s="3" t="str">
        <f ca="1">IF(C196&lt;&gt;"",INDEX('Team Indirect'!$I:$I,MATCH(C196,'Team Indirect'!$A:$A,0)),"")</f>
        <v/>
      </c>
    </row>
    <row r="197" spans="1:11" x14ac:dyDescent="0.25">
      <c r="A197" s="3" t="str">
        <f ca="1">IF(OFFSET('4. Work'!$A$1,ROW(A197)-1,COLUMN(A197)-1)="","",OFFSET('4. Work'!$A$1,ROW(A197)-1,COLUMN(A197)-1))</f>
        <v/>
      </c>
      <c r="B197" s="3" t="str">
        <f ca="1">IF(OFFSET('4. Work'!$A$1,ROW(B197)-1,COLUMN(B197)-1)="","",OFFSET('4. Work'!$A$1,ROW(B197)-1,COLUMN(B197)-1))</f>
        <v/>
      </c>
      <c r="C197" s="3" t="str">
        <f ca="1">IF(OFFSET('4. Work'!$A$1,ROW(C197)-1,COLUMN(C197)-1)="","",OFFSET('4. Work'!$A$1,ROW(C197)-1,COLUMN(C197)-1))</f>
        <v/>
      </c>
      <c r="D197" s="3" t="str">
        <f ca="1">IF(OFFSET('4. Work'!$A$1,ROW(D197)-1,COLUMN(D197)-1)="","",OFFSET('4. Work'!$A$1,ROW(D197)-1,COLUMN(D197)-1))</f>
        <v/>
      </c>
      <c r="E197" s="3">
        <f ca="1">IF(OFFSET('4. Work'!$A$1,ROW(E197)-1,COLUMN(E197)-1)="",1,OFFSET('4. Work'!$A$1,ROW(E197)-1,COLUMN(E197)-1))</f>
        <v>1</v>
      </c>
      <c r="F197" s="3" t="str">
        <f ca="1">IF(OFFSET('4. Work'!$A$1,ROW(F197)-1,COLUMN(F197)-1)="","",OFFSET('4. Work'!$A$1,ROW(F197)-1,COLUMN(F197)-1))</f>
        <v/>
      </c>
      <c r="G197" s="3" t="str">
        <f ca="1">IF(OFFSET('4. Work'!$A$1,ROW(G197)-1,COLUMN(G197)-1)="","",OFFSET('4. Work'!$A$1,ROW(G197)-1,COLUMN(G197)-1))</f>
        <v/>
      </c>
      <c r="I197" s="3" t="str">
        <f ca="1">IF(A197&lt;&gt;"",MAX('Initiative Indirect'!$I:$I)+(ROW(A197)-1),"")</f>
        <v/>
      </c>
      <c r="J197" s="3" t="str">
        <f ca="1">IF(B197&lt;&gt;"",INDEX('Initiative Indirect'!$I:$I,MATCH(B197,'Initiative Indirect'!$A:$A,0)),"")</f>
        <v/>
      </c>
      <c r="K197" s="3" t="str">
        <f ca="1">IF(C197&lt;&gt;"",INDEX('Team Indirect'!$I:$I,MATCH(C197,'Team Indirect'!$A:$A,0)),"")</f>
        <v/>
      </c>
    </row>
    <row r="198" spans="1:11" x14ac:dyDescent="0.25">
      <c r="A198" s="3" t="str">
        <f ca="1">IF(OFFSET('4. Work'!$A$1,ROW(A198)-1,COLUMN(A198)-1)="","",OFFSET('4. Work'!$A$1,ROW(A198)-1,COLUMN(A198)-1))</f>
        <v/>
      </c>
      <c r="B198" s="3" t="str">
        <f ca="1">IF(OFFSET('4. Work'!$A$1,ROW(B198)-1,COLUMN(B198)-1)="","",OFFSET('4. Work'!$A$1,ROW(B198)-1,COLUMN(B198)-1))</f>
        <v/>
      </c>
      <c r="C198" s="3" t="str">
        <f ca="1">IF(OFFSET('4. Work'!$A$1,ROW(C198)-1,COLUMN(C198)-1)="","",OFFSET('4. Work'!$A$1,ROW(C198)-1,COLUMN(C198)-1))</f>
        <v/>
      </c>
      <c r="D198" s="3" t="str">
        <f ca="1">IF(OFFSET('4. Work'!$A$1,ROW(D198)-1,COLUMN(D198)-1)="","",OFFSET('4. Work'!$A$1,ROW(D198)-1,COLUMN(D198)-1))</f>
        <v/>
      </c>
      <c r="E198" s="3">
        <f ca="1">IF(OFFSET('4. Work'!$A$1,ROW(E198)-1,COLUMN(E198)-1)="",1,OFFSET('4. Work'!$A$1,ROW(E198)-1,COLUMN(E198)-1))</f>
        <v>1</v>
      </c>
      <c r="F198" s="3" t="str">
        <f ca="1">IF(OFFSET('4. Work'!$A$1,ROW(F198)-1,COLUMN(F198)-1)="","",OFFSET('4. Work'!$A$1,ROW(F198)-1,COLUMN(F198)-1))</f>
        <v/>
      </c>
      <c r="G198" s="3" t="str">
        <f ca="1">IF(OFFSET('4. Work'!$A$1,ROW(G198)-1,COLUMN(G198)-1)="","",OFFSET('4. Work'!$A$1,ROW(G198)-1,COLUMN(G198)-1))</f>
        <v/>
      </c>
      <c r="I198" s="3" t="str">
        <f ca="1">IF(A198&lt;&gt;"",MAX('Initiative Indirect'!$I:$I)+(ROW(A198)-1),"")</f>
        <v/>
      </c>
      <c r="J198" s="3" t="str">
        <f ca="1">IF(B198&lt;&gt;"",INDEX('Initiative Indirect'!$I:$I,MATCH(B198,'Initiative Indirect'!$A:$A,0)),"")</f>
        <v/>
      </c>
      <c r="K198" s="3" t="str">
        <f ca="1">IF(C198&lt;&gt;"",INDEX('Team Indirect'!$I:$I,MATCH(C198,'Team Indirect'!$A:$A,0)),"")</f>
        <v/>
      </c>
    </row>
    <row r="199" spans="1:11" x14ac:dyDescent="0.25">
      <c r="A199" s="3" t="str">
        <f ca="1">IF(OFFSET('4. Work'!$A$1,ROW(A199)-1,COLUMN(A199)-1)="","",OFFSET('4. Work'!$A$1,ROW(A199)-1,COLUMN(A199)-1))</f>
        <v/>
      </c>
      <c r="B199" s="3" t="str">
        <f ca="1">IF(OFFSET('4. Work'!$A$1,ROW(B199)-1,COLUMN(B199)-1)="","",OFFSET('4. Work'!$A$1,ROW(B199)-1,COLUMN(B199)-1))</f>
        <v/>
      </c>
      <c r="C199" s="3" t="str">
        <f ca="1">IF(OFFSET('4. Work'!$A$1,ROW(C199)-1,COLUMN(C199)-1)="","",OFFSET('4. Work'!$A$1,ROW(C199)-1,COLUMN(C199)-1))</f>
        <v/>
      </c>
      <c r="D199" s="3" t="str">
        <f ca="1">IF(OFFSET('4. Work'!$A$1,ROW(D199)-1,COLUMN(D199)-1)="","",OFFSET('4. Work'!$A$1,ROW(D199)-1,COLUMN(D199)-1))</f>
        <v/>
      </c>
      <c r="E199" s="3">
        <f ca="1">IF(OFFSET('4. Work'!$A$1,ROW(E199)-1,COLUMN(E199)-1)="",1,OFFSET('4. Work'!$A$1,ROW(E199)-1,COLUMN(E199)-1))</f>
        <v>1</v>
      </c>
      <c r="F199" s="3" t="str">
        <f ca="1">IF(OFFSET('4. Work'!$A$1,ROW(F199)-1,COLUMN(F199)-1)="","",OFFSET('4. Work'!$A$1,ROW(F199)-1,COLUMN(F199)-1))</f>
        <v/>
      </c>
      <c r="G199" s="3" t="str">
        <f ca="1">IF(OFFSET('4. Work'!$A$1,ROW(G199)-1,COLUMN(G199)-1)="","",OFFSET('4. Work'!$A$1,ROW(G199)-1,COLUMN(G199)-1))</f>
        <v/>
      </c>
      <c r="I199" s="3" t="str">
        <f ca="1">IF(A199&lt;&gt;"",MAX('Initiative Indirect'!$I:$I)+(ROW(A199)-1),"")</f>
        <v/>
      </c>
      <c r="J199" s="3" t="str">
        <f ca="1">IF(B199&lt;&gt;"",INDEX('Initiative Indirect'!$I:$I,MATCH(B199,'Initiative Indirect'!$A:$A,0)),"")</f>
        <v/>
      </c>
      <c r="K199" s="3" t="str">
        <f ca="1">IF(C199&lt;&gt;"",INDEX('Team Indirect'!$I:$I,MATCH(C199,'Team Indirect'!$A:$A,0)),"")</f>
        <v/>
      </c>
    </row>
    <row r="200" spans="1:11" x14ac:dyDescent="0.25">
      <c r="A200" s="3" t="str">
        <f ca="1">IF(OFFSET('4. Work'!$A$1,ROW(A200)-1,COLUMN(A200)-1)="","",OFFSET('4. Work'!$A$1,ROW(A200)-1,COLUMN(A200)-1))</f>
        <v/>
      </c>
      <c r="B200" s="3" t="str">
        <f ca="1">IF(OFFSET('4. Work'!$A$1,ROW(B200)-1,COLUMN(B200)-1)="","",OFFSET('4. Work'!$A$1,ROW(B200)-1,COLUMN(B200)-1))</f>
        <v/>
      </c>
      <c r="C200" s="3" t="str">
        <f ca="1">IF(OFFSET('4. Work'!$A$1,ROW(C200)-1,COLUMN(C200)-1)="","",OFFSET('4. Work'!$A$1,ROW(C200)-1,COLUMN(C200)-1))</f>
        <v/>
      </c>
      <c r="D200" s="3" t="str">
        <f ca="1">IF(OFFSET('4. Work'!$A$1,ROW(D200)-1,COLUMN(D200)-1)="","",OFFSET('4. Work'!$A$1,ROW(D200)-1,COLUMN(D200)-1))</f>
        <v/>
      </c>
      <c r="E200" s="3">
        <f ca="1">IF(OFFSET('4. Work'!$A$1,ROW(E200)-1,COLUMN(E200)-1)="",1,OFFSET('4. Work'!$A$1,ROW(E200)-1,COLUMN(E200)-1))</f>
        <v>1</v>
      </c>
      <c r="F200" s="3" t="str">
        <f ca="1">IF(OFFSET('4. Work'!$A$1,ROW(F200)-1,COLUMN(F200)-1)="","",OFFSET('4. Work'!$A$1,ROW(F200)-1,COLUMN(F200)-1))</f>
        <v/>
      </c>
      <c r="G200" s="3" t="str">
        <f ca="1">IF(OFFSET('4. Work'!$A$1,ROW(G200)-1,COLUMN(G200)-1)="","",OFFSET('4. Work'!$A$1,ROW(G200)-1,COLUMN(G200)-1))</f>
        <v/>
      </c>
      <c r="I200" s="3" t="str">
        <f ca="1">IF(A200&lt;&gt;"",MAX('Initiative Indirect'!$I:$I)+(ROW(A200)-1),"")</f>
        <v/>
      </c>
      <c r="J200" s="3" t="str">
        <f ca="1">IF(B200&lt;&gt;"",INDEX('Initiative Indirect'!$I:$I,MATCH(B200,'Initiative Indirect'!$A:$A,0)),"")</f>
        <v/>
      </c>
      <c r="K200" s="3" t="str">
        <f ca="1">IF(C200&lt;&gt;"",INDEX('Team Indirect'!$I:$I,MATCH(C200,'Team Indirect'!$A:$A,0)),"")</f>
        <v/>
      </c>
    </row>
    <row r="201" spans="1:11" x14ac:dyDescent="0.25">
      <c r="A201" s="3" t="str">
        <f ca="1">IF(OFFSET('4. Work'!$A$1,ROW(A201)-1,COLUMN(A201)-1)="","",OFFSET('4. Work'!$A$1,ROW(A201)-1,COLUMN(A201)-1))</f>
        <v/>
      </c>
      <c r="B201" s="3" t="str">
        <f ca="1">IF(OFFSET('4. Work'!$A$1,ROW(B201)-1,COLUMN(B201)-1)="","",OFFSET('4. Work'!$A$1,ROW(B201)-1,COLUMN(B201)-1))</f>
        <v/>
      </c>
      <c r="C201" s="3" t="str">
        <f ca="1">IF(OFFSET('4. Work'!$A$1,ROW(C201)-1,COLUMN(C201)-1)="","",OFFSET('4. Work'!$A$1,ROW(C201)-1,COLUMN(C201)-1))</f>
        <v/>
      </c>
      <c r="D201" s="3" t="str">
        <f ca="1">IF(OFFSET('4. Work'!$A$1,ROW(D201)-1,COLUMN(D201)-1)="","",OFFSET('4. Work'!$A$1,ROW(D201)-1,COLUMN(D201)-1))</f>
        <v/>
      </c>
      <c r="E201" s="3">
        <f ca="1">IF(OFFSET('4. Work'!$A$1,ROW(E201)-1,COLUMN(E201)-1)="",1,OFFSET('4. Work'!$A$1,ROW(E201)-1,COLUMN(E201)-1))</f>
        <v>1</v>
      </c>
      <c r="F201" s="3" t="str">
        <f ca="1">IF(OFFSET('4. Work'!$A$1,ROW(F201)-1,COLUMN(F201)-1)="","",OFFSET('4. Work'!$A$1,ROW(F201)-1,COLUMN(F201)-1))</f>
        <v/>
      </c>
      <c r="G201" s="3" t="str">
        <f ca="1">IF(OFFSET('4. Work'!$A$1,ROW(G201)-1,COLUMN(G201)-1)="","",OFFSET('4. Work'!$A$1,ROW(G201)-1,COLUMN(G201)-1))</f>
        <v/>
      </c>
      <c r="I201" s="3" t="str">
        <f ca="1">IF(A201&lt;&gt;"",MAX('Initiative Indirect'!$I:$I)+(ROW(A201)-1),"")</f>
        <v/>
      </c>
      <c r="J201" s="3" t="str">
        <f ca="1">IF(B201&lt;&gt;"",INDEX('Initiative Indirect'!$I:$I,MATCH(B201,'Initiative Indirect'!$A:$A,0)),"")</f>
        <v/>
      </c>
      <c r="K201" s="3" t="str">
        <f ca="1">IF(C201&lt;&gt;"",INDEX('Team Indirect'!$I:$I,MATCH(C201,'Team Indirect'!$A:$A,0)),"")</f>
        <v/>
      </c>
    </row>
    <row r="202" spans="1:11" x14ac:dyDescent="0.25">
      <c r="A202" s="3" t="str">
        <f ca="1">IF(OFFSET('4. Work'!$A$1,ROW(A202)-1,COLUMN(A202)-1)="","",OFFSET('4. Work'!$A$1,ROW(A202)-1,COLUMN(A202)-1))</f>
        <v/>
      </c>
      <c r="B202" s="3" t="str">
        <f ca="1">IF(OFFSET('4. Work'!$A$1,ROW(B202)-1,COLUMN(B202)-1)="","",OFFSET('4. Work'!$A$1,ROW(B202)-1,COLUMN(B202)-1))</f>
        <v/>
      </c>
      <c r="C202" s="3" t="str">
        <f ca="1">IF(OFFSET('4. Work'!$A$1,ROW(C202)-1,COLUMN(C202)-1)="","",OFFSET('4. Work'!$A$1,ROW(C202)-1,COLUMN(C202)-1))</f>
        <v/>
      </c>
      <c r="D202" s="3" t="str">
        <f ca="1">IF(OFFSET('4. Work'!$A$1,ROW(D202)-1,COLUMN(D202)-1)="","",OFFSET('4. Work'!$A$1,ROW(D202)-1,COLUMN(D202)-1))</f>
        <v/>
      </c>
      <c r="E202" s="3">
        <f ca="1">IF(OFFSET('4. Work'!$A$1,ROW(E202)-1,COLUMN(E202)-1)="",1,OFFSET('4. Work'!$A$1,ROW(E202)-1,COLUMN(E202)-1))</f>
        <v>1</v>
      </c>
      <c r="F202" s="3" t="str">
        <f ca="1">IF(OFFSET('4. Work'!$A$1,ROW(F202)-1,COLUMN(F202)-1)="","",OFFSET('4. Work'!$A$1,ROW(F202)-1,COLUMN(F202)-1))</f>
        <v/>
      </c>
      <c r="G202" s="3" t="str">
        <f ca="1">IF(OFFSET('4. Work'!$A$1,ROW(G202)-1,COLUMN(G202)-1)="","",OFFSET('4. Work'!$A$1,ROW(G202)-1,COLUMN(G202)-1))</f>
        <v/>
      </c>
      <c r="I202" s="3" t="str">
        <f ca="1">IF(A202&lt;&gt;"",MAX('Initiative Indirect'!$I:$I)+(ROW(A202)-1),"")</f>
        <v/>
      </c>
      <c r="J202" s="3" t="str">
        <f ca="1">IF(B202&lt;&gt;"",INDEX('Initiative Indirect'!$I:$I,MATCH(B202,'Initiative Indirect'!$A:$A,0)),"")</f>
        <v/>
      </c>
      <c r="K202" s="3" t="str">
        <f ca="1">IF(C202&lt;&gt;"",INDEX('Team Indirect'!$I:$I,MATCH(C202,'Team Indirect'!$A:$A,0)),"")</f>
        <v/>
      </c>
    </row>
    <row r="203" spans="1:11" x14ac:dyDescent="0.25">
      <c r="A203" s="3" t="str">
        <f ca="1">IF(OFFSET('4. Work'!$A$1,ROW(A203)-1,COLUMN(A203)-1)="","",OFFSET('4. Work'!$A$1,ROW(A203)-1,COLUMN(A203)-1))</f>
        <v/>
      </c>
      <c r="B203" s="3" t="str">
        <f ca="1">IF(OFFSET('4. Work'!$A$1,ROW(B203)-1,COLUMN(B203)-1)="","",OFFSET('4. Work'!$A$1,ROW(B203)-1,COLUMN(B203)-1))</f>
        <v/>
      </c>
      <c r="C203" s="3" t="str">
        <f ca="1">IF(OFFSET('4. Work'!$A$1,ROW(C203)-1,COLUMN(C203)-1)="","",OFFSET('4. Work'!$A$1,ROW(C203)-1,COLUMN(C203)-1))</f>
        <v/>
      </c>
      <c r="D203" s="3" t="str">
        <f ca="1">IF(OFFSET('4. Work'!$A$1,ROW(D203)-1,COLUMN(D203)-1)="","",OFFSET('4. Work'!$A$1,ROW(D203)-1,COLUMN(D203)-1))</f>
        <v/>
      </c>
      <c r="E203" s="3">
        <f ca="1">IF(OFFSET('4. Work'!$A$1,ROW(E203)-1,COLUMN(E203)-1)="",1,OFFSET('4. Work'!$A$1,ROW(E203)-1,COLUMN(E203)-1))</f>
        <v>1</v>
      </c>
      <c r="F203" s="3" t="str">
        <f ca="1">IF(OFFSET('4. Work'!$A$1,ROW(F203)-1,COLUMN(F203)-1)="","",OFFSET('4. Work'!$A$1,ROW(F203)-1,COLUMN(F203)-1))</f>
        <v/>
      </c>
      <c r="G203" s="3" t="str">
        <f ca="1">IF(OFFSET('4. Work'!$A$1,ROW(G203)-1,COLUMN(G203)-1)="","",OFFSET('4. Work'!$A$1,ROW(G203)-1,COLUMN(G203)-1))</f>
        <v/>
      </c>
      <c r="I203" s="3" t="str">
        <f ca="1">IF(A203&lt;&gt;"",MAX('Initiative Indirect'!$I:$I)+(ROW(A203)-1),"")</f>
        <v/>
      </c>
      <c r="J203" s="3" t="str">
        <f ca="1">IF(B203&lt;&gt;"",INDEX('Initiative Indirect'!$I:$I,MATCH(B203,'Initiative Indirect'!$A:$A,0)),"")</f>
        <v/>
      </c>
      <c r="K203" s="3" t="str">
        <f ca="1">IF(C203&lt;&gt;"",INDEX('Team Indirect'!$I:$I,MATCH(C203,'Team Indirect'!$A:$A,0)),"")</f>
        <v/>
      </c>
    </row>
    <row r="204" spans="1:11" x14ac:dyDescent="0.25">
      <c r="A204" s="3" t="str">
        <f ca="1">IF(OFFSET('4. Work'!$A$1,ROW(A204)-1,COLUMN(A204)-1)="","",OFFSET('4. Work'!$A$1,ROW(A204)-1,COLUMN(A204)-1))</f>
        <v/>
      </c>
      <c r="B204" s="3" t="str">
        <f ca="1">IF(OFFSET('4. Work'!$A$1,ROW(B204)-1,COLUMN(B204)-1)="","",OFFSET('4. Work'!$A$1,ROW(B204)-1,COLUMN(B204)-1))</f>
        <v/>
      </c>
      <c r="C204" s="3" t="str">
        <f ca="1">IF(OFFSET('4. Work'!$A$1,ROW(C204)-1,COLUMN(C204)-1)="","",OFFSET('4. Work'!$A$1,ROW(C204)-1,COLUMN(C204)-1))</f>
        <v/>
      </c>
      <c r="D204" s="3" t="str">
        <f ca="1">IF(OFFSET('4. Work'!$A$1,ROW(D204)-1,COLUMN(D204)-1)="","",OFFSET('4. Work'!$A$1,ROW(D204)-1,COLUMN(D204)-1))</f>
        <v/>
      </c>
      <c r="E204" s="3">
        <f ca="1">IF(OFFSET('4. Work'!$A$1,ROW(E204)-1,COLUMN(E204)-1)="",1,OFFSET('4. Work'!$A$1,ROW(E204)-1,COLUMN(E204)-1))</f>
        <v>1</v>
      </c>
      <c r="F204" s="3" t="str">
        <f ca="1">IF(OFFSET('4. Work'!$A$1,ROW(F204)-1,COLUMN(F204)-1)="","",OFFSET('4. Work'!$A$1,ROW(F204)-1,COLUMN(F204)-1))</f>
        <v/>
      </c>
      <c r="G204" s="3" t="str">
        <f ca="1">IF(OFFSET('4. Work'!$A$1,ROW(G204)-1,COLUMN(G204)-1)="","",OFFSET('4. Work'!$A$1,ROW(G204)-1,COLUMN(G204)-1))</f>
        <v/>
      </c>
      <c r="I204" s="3" t="str">
        <f ca="1">IF(A204&lt;&gt;"",MAX('Initiative Indirect'!$I:$I)+(ROW(A204)-1),"")</f>
        <v/>
      </c>
      <c r="J204" s="3" t="str">
        <f ca="1">IF(B204&lt;&gt;"",INDEX('Initiative Indirect'!$I:$I,MATCH(B204,'Initiative Indirect'!$A:$A,0)),"")</f>
        <v/>
      </c>
      <c r="K204" s="3" t="str">
        <f ca="1">IF(C204&lt;&gt;"",INDEX('Team Indirect'!$I:$I,MATCH(C204,'Team Indirect'!$A:$A,0)),"")</f>
        <v/>
      </c>
    </row>
    <row r="205" spans="1:11" x14ac:dyDescent="0.25">
      <c r="A205" s="3" t="str">
        <f ca="1">IF(OFFSET('4. Work'!$A$1,ROW(A205)-1,COLUMN(A205)-1)="","",OFFSET('4. Work'!$A$1,ROW(A205)-1,COLUMN(A205)-1))</f>
        <v/>
      </c>
      <c r="B205" s="3" t="str">
        <f ca="1">IF(OFFSET('4. Work'!$A$1,ROW(B205)-1,COLUMN(B205)-1)="","",OFFSET('4. Work'!$A$1,ROW(B205)-1,COLUMN(B205)-1))</f>
        <v/>
      </c>
      <c r="C205" s="3" t="str">
        <f ca="1">IF(OFFSET('4. Work'!$A$1,ROW(C205)-1,COLUMN(C205)-1)="","",OFFSET('4. Work'!$A$1,ROW(C205)-1,COLUMN(C205)-1))</f>
        <v/>
      </c>
      <c r="D205" s="3" t="str">
        <f ca="1">IF(OFFSET('4. Work'!$A$1,ROW(D205)-1,COLUMN(D205)-1)="","",OFFSET('4. Work'!$A$1,ROW(D205)-1,COLUMN(D205)-1))</f>
        <v/>
      </c>
      <c r="E205" s="3">
        <f ca="1">IF(OFFSET('4. Work'!$A$1,ROW(E205)-1,COLUMN(E205)-1)="",1,OFFSET('4. Work'!$A$1,ROW(E205)-1,COLUMN(E205)-1))</f>
        <v>1</v>
      </c>
      <c r="F205" s="3" t="str">
        <f ca="1">IF(OFFSET('4. Work'!$A$1,ROW(F205)-1,COLUMN(F205)-1)="","",OFFSET('4. Work'!$A$1,ROW(F205)-1,COLUMN(F205)-1))</f>
        <v/>
      </c>
      <c r="G205" s="3" t="str">
        <f ca="1">IF(OFFSET('4. Work'!$A$1,ROW(G205)-1,COLUMN(G205)-1)="","",OFFSET('4. Work'!$A$1,ROW(G205)-1,COLUMN(G205)-1))</f>
        <v/>
      </c>
      <c r="I205" s="3" t="str">
        <f ca="1">IF(A205&lt;&gt;"",MAX('Initiative Indirect'!$I:$I)+(ROW(A205)-1),"")</f>
        <v/>
      </c>
      <c r="J205" s="3" t="str">
        <f ca="1">IF(B205&lt;&gt;"",INDEX('Initiative Indirect'!$I:$I,MATCH(B205,'Initiative Indirect'!$A:$A,0)),"")</f>
        <v/>
      </c>
      <c r="K205" s="3" t="str">
        <f ca="1">IF(C205&lt;&gt;"",INDEX('Team Indirect'!$I:$I,MATCH(C205,'Team Indirect'!$A:$A,0)),"")</f>
        <v/>
      </c>
    </row>
    <row r="206" spans="1:11" x14ac:dyDescent="0.25">
      <c r="A206" s="3" t="str">
        <f ca="1">IF(OFFSET('4. Work'!$A$1,ROW(A206)-1,COLUMN(A206)-1)="","",OFFSET('4. Work'!$A$1,ROW(A206)-1,COLUMN(A206)-1))</f>
        <v/>
      </c>
      <c r="B206" s="3" t="str">
        <f ca="1">IF(OFFSET('4. Work'!$A$1,ROW(B206)-1,COLUMN(B206)-1)="","",OFFSET('4. Work'!$A$1,ROW(B206)-1,COLUMN(B206)-1))</f>
        <v/>
      </c>
      <c r="C206" s="3" t="str">
        <f ca="1">IF(OFFSET('4. Work'!$A$1,ROW(C206)-1,COLUMN(C206)-1)="","",OFFSET('4. Work'!$A$1,ROW(C206)-1,COLUMN(C206)-1))</f>
        <v/>
      </c>
      <c r="D206" s="3" t="str">
        <f ca="1">IF(OFFSET('4. Work'!$A$1,ROW(D206)-1,COLUMN(D206)-1)="","",OFFSET('4. Work'!$A$1,ROW(D206)-1,COLUMN(D206)-1))</f>
        <v/>
      </c>
      <c r="E206" s="3">
        <f ca="1">IF(OFFSET('4. Work'!$A$1,ROW(E206)-1,COLUMN(E206)-1)="",1,OFFSET('4. Work'!$A$1,ROW(E206)-1,COLUMN(E206)-1))</f>
        <v>1</v>
      </c>
      <c r="F206" s="3" t="str">
        <f ca="1">IF(OFFSET('4. Work'!$A$1,ROW(F206)-1,COLUMN(F206)-1)="","",OFFSET('4. Work'!$A$1,ROW(F206)-1,COLUMN(F206)-1))</f>
        <v/>
      </c>
      <c r="G206" s="3" t="str">
        <f ca="1">IF(OFFSET('4. Work'!$A$1,ROW(G206)-1,COLUMN(G206)-1)="","",OFFSET('4. Work'!$A$1,ROW(G206)-1,COLUMN(G206)-1))</f>
        <v/>
      </c>
      <c r="I206" s="3" t="str">
        <f ca="1">IF(A206&lt;&gt;"",MAX('Initiative Indirect'!$I:$I)+(ROW(A206)-1),"")</f>
        <v/>
      </c>
      <c r="J206" s="3" t="str">
        <f ca="1">IF(B206&lt;&gt;"",INDEX('Initiative Indirect'!$I:$I,MATCH(B206,'Initiative Indirect'!$A:$A,0)),"")</f>
        <v/>
      </c>
      <c r="K206" s="3" t="str">
        <f ca="1">IF(C206&lt;&gt;"",INDEX('Team Indirect'!$I:$I,MATCH(C206,'Team Indirect'!$A:$A,0)),"")</f>
        <v/>
      </c>
    </row>
    <row r="207" spans="1:11" x14ac:dyDescent="0.25">
      <c r="A207" s="3" t="str">
        <f ca="1">IF(OFFSET('4. Work'!$A$1,ROW(A207)-1,COLUMN(A207)-1)="","",OFFSET('4. Work'!$A$1,ROW(A207)-1,COLUMN(A207)-1))</f>
        <v/>
      </c>
      <c r="B207" s="3" t="str">
        <f ca="1">IF(OFFSET('4. Work'!$A$1,ROW(B207)-1,COLUMN(B207)-1)="","",OFFSET('4. Work'!$A$1,ROW(B207)-1,COLUMN(B207)-1))</f>
        <v/>
      </c>
      <c r="C207" s="3" t="str">
        <f ca="1">IF(OFFSET('4. Work'!$A$1,ROW(C207)-1,COLUMN(C207)-1)="","",OFFSET('4. Work'!$A$1,ROW(C207)-1,COLUMN(C207)-1))</f>
        <v/>
      </c>
      <c r="D207" s="3" t="str">
        <f ca="1">IF(OFFSET('4. Work'!$A$1,ROW(D207)-1,COLUMN(D207)-1)="","",OFFSET('4. Work'!$A$1,ROW(D207)-1,COLUMN(D207)-1))</f>
        <v/>
      </c>
      <c r="E207" s="3">
        <f ca="1">IF(OFFSET('4. Work'!$A$1,ROW(E207)-1,COLUMN(E207)-1)="",1,OFFSET('4. Work'!$A$1,ROW(E207)-1,COLUMN(E207)-1))</f>
        <v>1</v>
      </c>
      <c r="F207" s="3" t="str">
        <f ca="1">IF(OFFSET('4. Work'!$A$1,ROW(F207)-1,COLUMN(F207)-1)="","",OFFSET('4. Work'!$A$1,ROW(F207)-1,COLUMN(F207)-1))</f>
        <v/>
      </c>
      <c r="G207" s="3" t="str">
        <f ca="1">IF(OFFSET('4. Work'!$A$1,ROW(G207)-1,COLUMN(G207)-1)="","",OFFSET('4. Work'!$A$1,ROW(G207)-1,COLUMN(G207)-1))</f>
        <v/>
      </c>
      <c r="I207" s="3" t="str">
        <f ca="1">IF(A207&lt;&gt;"",MAX('Initiative Indirect'!$I:$I)+(ROW(A207)-1),"")</f>
        <v/>
      </c>
      <c r="J207" s="3" t="str">
        <f ca="1">IF(B207&lt;&gt;"",INDEX('Initiative Indirect'!$I:$I,MATCH(B207,'Initiative Indirect'!$A:$A,0)),"")</f>
        <v/>
      </c>
      <c r="K207" s="3" t="str">
        <f ca="1">IF(C207&lt;&gt;"",INDEX('Team Indirect'!$I:$I,MATCH(C207,'Team Indirect'!$A:$A,0)),"")</f>
        <v/>
      </c>
    </row>
    <row r="208" spans="1:11" x14ac:dyDescent="0.25">
      <c r="A208" s="3" t="str">
        <f ca="1">IF(OFFSET('4. Work'!$A$1,ROW(A208)-1,COLUMN(A208)-1)="","",OFFSET('4. Work'!$A$1,ROW(A208)-1,COLUMN(A208)-1))</f>
        <v/>
      </c>
      <c r="B208" s="3" t="str">
        <f ca="1">IF(OFFSET('4. Work'!$A$1,ROW(B208)-1,COLUMN(B208)-1)="","",OFFSET('4. Work'!$A$1,ROW(B208)-1,COLUMN(B208)-1))</f>
        <v/>
      </c>
      <c r="C208" s="3" t="str">
        <f ca="1">IF(OFFSET('4. Work'!$A$1,ROW(C208)-1,COLUMN(C208)-1)="","",OFFSET('4. Work'!$A$1,ROW(C208)-1,COLUMN(C208)-1))</f>
        <v/>
      </c>
      <c r="D208" s="3" t="str">
        <f ca="1">IF(OFFSET('4. Work'!$A$1,ROW(D208)-1,COLUMN(D208)-1)="","",OFFSET('4. Work'!$A$1,ROW(D208)-1,COLUMN(D208)-1))</f>
        <v/>
      </c>
      <c r="E208" s="3">
        <f ca="1">IF(OFFSET('4. Work'!$A$1,ROW(E208)-1,COLUMN(E208)-1)="",1,OFFSET('4. Work'!$A$1,ROW(E208)-1,COLUMN(E208)-1))</f>
        <v>1</v>
      </c>
      <c r="F208" s="3" t="str">
        <f ca="1">IF(OFFSET('4. Work'!$A$1,ROW(F208)-1,COLUMN(F208)-1)="","",OFFSET('4. Work'!$A$1,ROW(F208)-1,COLUMN(F208)-1))</f>
        <v/>
      </c>
      <c r="G208" s="3" t="str">
        <f ca="1">IF(OFFSET('4. Work'!$A$1,ROW(G208)-1,COLUMN(G208)-1)="","",OFFSET('4. Work'!$A$1,ROW(G208)-1,COLUMN(G208)-1))</f>
        <v/>
      </c>
      <c r="I208" s="3" t="str">
        <f ca="1">IF(A208&lt;&gt;"",MAX('Initiative Indirect'!$I:$I)+(ROW(A208)-1),"")</f>
        <v/>
      </c>
      <c r="J208" s="3" t="str">
        <f ca="1">IF(B208&lt;&gt;"",INDEX('Initiative Indirect'!$I:$I,MATCH(B208,'Initiative Indirect'!$A:$A,0)),"")</f>
        <v/>
      </c>
      <c r="K208" s="3" t="str">
        <f ca="1">IF(C208&lt;&gt;"",INDEX('Team Indirect'!$I:$I,MATCH(C208,'Team Indirect'!$A:$A,0)),"")</f>
        <v/>
      </c>
    </row>
    <row r="209" spans="1:11" x14ac:dyDescent="0.25">
      <c r="A209" s="3" t="str">
        <f ca="1">IF(OFFSET('4. Work'!$A$1,ROW(A209)-1,COLUMN(A209)-1)="","",OFFSET('4. Work'!$A$1,ROW(A209)-1,COLUMN(A209)-1))</f>
        <v/>
      </c>
      <c r="B209" s="3" t="str">
        <f ca="1">IF(OFFSET('4. Work'!$A$1,ROW(B209)-1,COLUMN(B209)-1)="","",OFFSET('4. Work'!$A$1,ROW(B209)-1,COLUMN(B209)-1))</f>
        <v/>
      </c>
      <c r="C209" s="3" t="str">
        <f ca="1">IF(OFFSET('4. Work'!$A$1,ROW(C209)-1,COLUMN(C209)-1)="","",OFFSET('4. Work'!$A$1,ROW(C209)-1,COLUMN(C209)-1))</f>
        <v/>
      </c>
      <c r="D209" s="3" t="str">
        <f ca="1">IF(OFFSET('4. Work'!$A$1,ROW(D209)-1,COLUMN(D209)-1)="","",OFFSET('4. Work'!$A$1,ROW(D209)-1,COLUMN(D209)-1))</f>
        <v/>
      </c>
      <c r="E209" s="3">
        <f ca="1">IF(OFFSET('4. Work'!$A$1,ROW(E209)-1,COLUMN(E209)-1)="",1,OFFSET('4. Work'!$A$1,ROW(E209)-1,COLUMN(E209)-1))</f>
        <v>1</v>
      </c>
      <c r="F209" s="3" t="str">
        <f ca="1">IF(OFFSET('4. Work'!$A$1,ROW(F209)-1,COLUMN(F209)-1)="","",OFFSET('4. Work'!$A$1,ROW(F209)-1,COLUMN(F209)-1))</f>
        <v/>
      </c>
      <c r="G209" s="3" t="str">
        <f ca="1">IF(OFFSET('4. Work'!$A$1,ROW(G209)-1,COLUMN(G209)-1)="","",OFFSET('4. Work'!$A$1,ROW(G209)-1,COLUMN(G209)-1))</f>
        <v/>
      </c>
      <c r="I209" s="3" t="str">
        <f ca="1">IF(A209&lt;&gt;"",MAX('Initiative Indirect'!$I:$I)+(ROW(A209)-1),"")</f>
        <v/>
      </c>
      <c r="J209" s="3" t="str">
        <f ca="1">IF(B209&lt;&gt;"",INDEX('Initiative Indirect'!$I:$I,MATCH(B209,'Initiative Indirect'!$A:$A,0)),"")</f>
        <v/>
      </c>
      <c r="K209" s="3" t="str">
        <f ca="1">IF(C209&lt;&gt;"",INDEX('Team Indirect'!$I:$I,MATCH(C209,'Team Indirect'!$A:$A,0)),"")</f>
        <v/>
      </c>
    </row>
    <row r="210" spans="1:11" x14ac:dyDescent="0.25">
      <c r="A210" s="3" t="str">
        <f ca="1">IF(OFFSET('4. Work'!$A$1,ROW(A210)-1,COLUMN(A210)-1)="","",OFFSET('4. Work'!$A$1,ROW(A210)-1,COLUMN(A210)-1))</f>
        <v/>
      </c>
      <c r="B210" s="3" t="str">
        <f ca="1">IF(OFFSET('4. Work'!$A$1,ROW(B210)-1,COLUMN(B210)-1)="","",OFFSET('4. Work'!$A$1,ROW(B210)-1,COLUMN(B210)-1))</f>
        <v/>
      </c>
      <c r="C210" s="3" t="str">
        <f ca="1">IF(OFFSET('4. Work'!$A$1,ROW(C210)-1,COLUMN(C210)-1)="","",OFFSET('4. Work'!$A$1,ROW(C210)-1,COLUMN(C210)-1))</f>
        <v/>
      </c>
      <c r="D210" s="3" t="str">
        <f ca="1">IF(OFFSET('4. Work'!$A$1,ROW(D210)-1,COLUMN(D210)-1)="","",OFFSET('4. Work'!$A$1,ROW(D210)-1,COLUMN(D210)-1))</f>
        <v/>
      </c>
      <c r="E210" s="3">
        <f ca="1">IF(OFFSET('4. Work'!$A$1,ROW(E210)-1,COLUMN(E210)-1)="",1,OFFSET('4. Work'!$A$1,ROW(E210)-1,COLUMN(E210)-1))</f>
        <v>1</v>
      </c>
      <c r="F210" s="3" t="str">
        <f ca="1">IF(OFFSET('4. Work'!$A$1,ROW(F210)-1,COLUMN(F210)-1)="","",OFFSET('4. Work'!$A$1,ROW(F210)-1,COLUMN(F210)-1))</f>
        <v/>
      </c>
      <c r="G210" s="3" t="str">
        <f ca="1">IF(OFFSET('4. Work'!$A$1,ROW(G210)-1,COLUMN(G210)-1)="","",OFFSET('4. Work'!$A$1,ROW(G210)-1,COLUMN(G210)-1))</f>
        <v/>
      </c>
      <c r="I210" s="3" t="str">
        <f ca="1">IF(A210&lt;&gt;"",MAX('Initiative Indirect'!$I:$I)+(ROW(A210)-1),"")</f>
        <v/>
      </c>
      <c r="J210" s="3" t="str">
        <f ca="1">IF(B210&lt;&gt;"",INDEX('Initiative Indirect'!$I:$I,MATCH(B210,'Initiative Indirect'!$A:$A,0)),"")</f>
        <v/>
      </c>
      <c r="K210" s="3" t="str">
        <f ca="1">IF(C210&lt;&gt;"",INDEX('Team Indirect'!$I:$I,MATCH(C210,'Team Indirect'!$A:$A,0)),"")</f>
        <v/>
      </c>
    </row>
    <row r="211" spans="1:11" x14ac:dyDescent="0.25">
      <c r="A211" s="3" t="str">
        <f ca="1">IF(OFFSET('4. Work'!$A$1,ROW(A211)-1,COLUMN(A211)-1)="","",OFFSET('4. Work'!$A$1,ROW(A211)-1,COLUMN(A211)-1))</f>
        <v/>
      </c>
      <c r="B211" s="3" t="str">
        <f ca="1">IF(OFFSET('4. Work'!$A$1,ROW(B211)-1,COLUMN(B211)-1)="","",OFFSET('4. Work'!$A$1,ROW(B211)-1,COLUMN(B211)-1))</f>
        <v/>
      </c>
      <c r="C211" s="3" t="str">
        <f ca="1">IF(OFFSET('4. Work'!$A$1,ROW(C211)-1,COLUMN(C211)-1)="","",OFFSET('4. Work'!$A$1,ROW(C211)-1,COLUMN(C211)-1))</f>
        <v/>
      </c>
      <c r="D211" s="3" t="str">
        <f ca="1">IF(OFFSET('4. Work'!$A$1,ROW(D211)-1,COLUMN(D211)-1)="","",OFFSET('4. Work'!$A$1,ROW(D211)-1,COLUMN(D211)-1))</f>
        <v/>
      </c>
      <c r="E211" s="3">
        <f ca="1">IF(OFFSET('4. Work'!$A$1,ROW(E211)-1,COLUMN(E211)-1)="",1,OFFSET('4. Work'!$A$1,ROW(E211)-1,COLUMN(E211)-1))</f>
        <v>1</v>
      </c>
      <c r="F211" s="3" t="str">
        <f ca="1">IF(OFFSET('4. Work'!$A$1,ROW(F211)-1,COLUMN(F211)-1)="","",OFFSET('4. Work'!$A$1,ROW(F211)-1,COLUMN(F211)-1))</f>
        <v/>
      </c>
      <c r="G211" s="3" t="str">
        <f ca="1">IF(OFFSET('4. Work'!$A$1,ROW(G211)-1,COLUMN(G211)-1)="","",OFFSET('4. Work'!$A$1,ROW(G211)-1,COLUMN(G211)-1))</f>
        <v/>
      </c>
      <c r="I211" s="3" t="str">
        <f ca="1">IF(A211&lt;&gt;"",MAX('Initiative Indirect'!$I:$I)+(ROW(A211)-1),"")</f>
        <v/>
      </c>
      <c r="J211" s="3" t="str">
        <f ca="1">IF(B211&lt;&gt;"",INDEX('Initiative Indirect'!$I:$I,MATCH(B211,'Initiative Indirect'!$A:$A,0)),"")</f>
        <v/>
      </c>
      <c r="K211" s="3" t="str">
        <f ca="1">IF(C211&lt;&gt;"",INDEX('Team Indirect'!$I:$I,MATCH(C211,'Team Indirect'!$A:$A,0)),"")</f>
        <v/>
      </c>
    </row>
    <row r="212" spans="1:11" x14ac:dyDescent="0.25">
      <c r="A212" s="3" t="str">
        <f ca="1">IF(OFFSET('4. Work'!$A$1,ROW(A212)-1,COLUMN(A212)-1)="","",OFFSET('4. Work'!$A$1,ROW(A212)-1,COLUMN(A212)-1))</f>
        <v/>
      </c>
      <c r="B212" s="3" t="str">
        <f ca="1">IF(OFFSET('4. Work'!$A$1,ROW(B212)-1,COLUMN(B212)-1)="","",OFFSET('4. Work'!$A$1,ROW(B212)-1,COLUMN(B212)-1))</f>
        <v/>
      </c>
      <c r="C212" s="3" t="str">
        <f ca="1">IF(OFFSET('4. Work'!$A$1,ROW(C212)-1,COLUMN(C212)-1)="","",OFFSET('4. Work'!$A$1,ROW(C212)-1,COLUMN(C212)-1))</f>
        <v/>
      </c>
      <c r="D212" s="3" t="str">
        <f ca="1">IF(OFFSET('4. Work'!$A$1,ROW(D212)-1,COLUMN(D212)-1)="","",OFFSET('4. Work'!$A$1,ROW(D212)-1,COLUMN(D212)-1))</f>
        <v/>
      </c>
      <c r="E212" s="3">
        <f ca="1">IF(OFFSET('4. Work'!$A$1,ROW(E212)-1,COLUMN(E212)-1)="",1,OFFSET('4. Work'!$A$1,ROW(E212)-1,COLUMN(E212)-1))</f>
        <v>1</v>
      </c>
      <c r="F212" s="3" t="str">
        <f ca="1">IF(OFFSET('4. Work'!$A$1,ROW(F212)-1,COLUMN(F212)-1)="","",OFFSET('4. Work'!$A$1,ROW(F212)-1,COLUMN(F212)-1))</f>
        <v/>
      </c>
      <c r="G212" s="3" t="str">
        <f ca="1">IF(OFFSET('4. Work'!$A$1,ROW(G212)-1,COLUMN(G212)-1)="","",OFFSET('4. Work'!$A$1,ROW(G212)-1,COLUMN(G212)-1))</f>
        <v/>
      </c>
      <c r="I212" s="3" t="str">
        <f ca="1">IF(A212&lt;&gt;"",MAX('Initiative Indirect'!$I:$I)+(ROW(A212)-1),"")</f>
        <v/>
      </c>
      <c r="J212" s="3" t="str">
        <f ca="1">IF(B212&lt;&gt;"",INDEX('Initiative Indirect'!$I:$I,MATCH(B212,'Initiative Indirect'!$A:$A,0)),"")</f>
        <v/>
      </c>
      <c r="K212" s="3" t="str">
        <f ca="1">IF(C212&lt;&gt;"",INDEX('Team Indirect'!$I:$I,MATCH(C212,'Team Indirect'!$A:$A,0)),"")</f>
        <v/>
      </c>
    </row>
    <row r="213" spans="1:11" x14ac:dyDescent="0.25">
      <c r="A213" s="3" t="str">
        <f ca="1">IF(OFFSET('4. Work'!$A$1,ROW(A213)-1,COLUMN(A213)-1)="","",OFFSET('4. Work'!$A$1,ROW(A213)-1,COLUMN(A213)-1))</f>
        <v/>
      </c>
      <c r="B213" s="3" t="str">
        <f ca="1">IF(OFFSET('4. Work'!$A$1,ROW(B213)-1,COLUMN(B213)-1)="","",OFFSET('4. Work'!$A$1,ROW(B213)-1,COLUMN(B213)-1))</f>
        <v/>
      </c>
      <c r="C213" s="3" t="str">
        <f ca="1">IF(OFFSET('4. Work'!$A$1,ROW(C213)-1,COLUMN(C213)-1)="","",OFFSET('4. Work'!$A$1,ROW(C213)-1,COLUMN(C213)-1))</f>
        <v/>
      </c>
      <c r="D213" s="3" t="str">
        <f ca="1">IF(OFFSET('4. Work'!$A$1,ROW(D213)-1,COLUMN(D213)-1)="","",OFFSET('4. Work'!$A$1,ROW(D213)-1,COLUMN(D213)-1))</f>
        <v/>
      </c>
      <c r="E213" s="3">
        <f ca="1">IF(OFFSET('4. Work'!$A$1,ROW(E213)-1,COLUMN(E213)-1)="",1,OFFSET('4. Work'!$A$1,ROW(E213)-1,COLUMN(E213)-1))</f>
        <v>1</v>
      </c>
      <c r="F213" s="3" t="str">
        <f ca="1">IF(OFFSET('4. Work'!$A$1,ROW(F213)-1,COLUMN(F213)-1)="","",OFFSET('4. Work'!$A$1,ROW(F213)-1,COLUMN(F213)-1))</f>
        <v/>
      </c>
      <c r="G213" s="3" t="str">
        <f ca="1">IF(OFFSET('4. Work'!$A$1,ROW(G213)-1,COLUMN(G213)-1)="","",OFFSET('4. Work'!$A$1,ROW(G213)-1,COLUMN(G213)-1))</f>
        <v/>
      </c>
      <c r="I213" s="3" t="str">
        <f ca="1">IF(A213&lt;&gt;"",MAX('Initiative Indirect'!$I:$I)+(ROW(A213)-1),"")</f>
        <v/>
      </c>
      <c r="J213" s="3" t="str">
        <f ca="1">IF(B213&lt;&gt;"",INDEX('Initiative Indirect'!$I:$I,MATCH(B213,'Initiative Indirect'!$A:$A,0)),"")</f>
        <v/>
      </c>
      <c r="K213" s="3" t="str">
        <f ca="1">IF(C213&lt;&gt;"",INDEX('Team Indirect'!$I:$I,MATCH(C213,'Team Indirect'!$A:$A,0)),"")</f>
        <v/>
      </c>
    </row>
    <row r="214" spans="1:11" x14ac:dyDescent="0.25">
      <c r="A214" s="3" t="str">
        <f ca="1">IF(OFFSET('4. Work'!$A$1,ROW(A214)-1,COLUMN(A214)-1)="","",OFFSET('4. Work'!$A$1,ROW(A214)-1,COLUMN(A214)-1))</f>
        <v/>
      </c>
      <c r="B214" s="3" t="str">
        <f ca="1">IF(OFFSET('4. Work'!$A$1,ROW(B214)-1,COLUMN(B214)-1)="","",OFFSET('4. Work'!$A$1,ROW(B214)-1,COLUMN(B214)-1))</f>
        <v/>
      </c>
      <c r="C214" s="3" t="str">
        <f ca="1">IF(OFFSET('4. Work'!$A$1,ROW(C214)-1,COLUMN(C214)-1)="","",OFFSET('4. Work'!$A$1,ROW(C214)-1,COLUMN(C214)-1))</f>
        <v/>
      </c>
      <c r="D214" s="3" t="str">
        <f ca="1">IF(OFFSET('4. Work'!$A$1,ROW(D214)-1,COLUMN(D214)-1)="","",OFFSET('4. Work'!$A$1,ROW(D214)-1,COLUMN(D214)-1))</f>
        <v/>
      </c>
      <c r="E214" s="3">
        <f ca="1">IF(OFFSET('4. Work'!$A$1,ROW(E214)-1,COLUMN(E214)-1)="",1,OFFSET('4. Work'!$A$1,ROW(E214)-1,COLUMN(E214)-1))</f>
        <v>1</v>
      </c>
      <c r="F214" s="3" t="str">
        <f ca="1">IF(OFFSET('4. Work'!$A$1,ROW(F214)-1,COLUMN(F214)-1)="","",OFFSET('4. Work'!$A$1,ROW(F214)-1,COLUMN(F214)-1))</f>
        <v/>
      </c>
      <c r="G214" s="3" t="str">
        <f ca="1">IF(OFFSET('4. Work'!$A$1,ROW(G214)-1,COLUMN(G214)-1)="","",OFFSET('4. Work'!$A$1,ROW(G214)-1,COLUMN(G214)-1))</f>
        <v/>
      </c>
      <c r="I214" s="3" t="str">
        <f ca="1">IF(A214&lt;&gt;"",MAX('Initiative Indirect'!$I:$I)+(ROW(A214)-1),"")</f>
        <v/>
      </c>
      <c r="J214" s="3" t="str">
        <f ca="1">IF(B214&lt;&gt;"",INDEX('Initiative Indirect'!$I:$I,MATCH(B214,'Initiative Indirect'!$A:$A,0)),"")</f>
        <v/>
      </c>
      <c r="K214" s="3" t="str">
        <f ca="1">IF(C214&lt;&gt;"",INDEX('Team Indirect'!$I:$I,MATCH(C214,'Team Indirect'!$A:$A,0)),"")</f>
        <v/>
      </c>
    </row>
    <row r="215" spans="1:11" x14ac:dyDescent="0.25">
      <c r="A215" s="3" t="str">
        <f ca="1">IF(OFFSET('4. Work'!$A$1,ROW(A215)-1,COLUMN(A215)-1)="","",OFFSET('4. Work'!$A$1,ROW(A215)-1,COLUMN(A215)-1))</f>
        <v/>
      </c>
      <c r="B215" s="3" t="str">
        <f ca="1">IF(OFFSET('4. Work'!$A$1,ROW(B215)-1,COLUMN(B215)-1)="","",OFFSET('4. Work'!$A$1,ROW(B215)-1,COLUMN(B215)-1))</f>
        <v/>
      </c>
      <c r="C215" s="3" t="str">
        <f ca="1">IF(OFFSET('4. Work'!$A$1,ROW(C215)-1,COLUMN(C215)-1)="","",OFFSET('4. Work'!$A$1,ROW(C215)-1,COLUMN(C215)-1))</f>
        <v/>
      </c>
      <c r="D215" s="3" t="str">
        <f ca="1">IF(OFFSET('4. Work'!$A$1,ROW(D215)-1,COLUMN(D215)-1)="","",OFFSET('4. Work'!$A$1,ROW(D215)-1,COLUMN(D215)-1))</f>
        <v/>
      </c>
      <c r="E215" s="3">
        <f ca="1">IF(OFFSET('4. Work'!$A$1,ROW(E215)-1,COLUMN(E215)-1)="",1,OFFSET('4. Work'!$A$1,ROW(E215)-1,COLUMN(E215)-1))</f>
        <v>1</v>
      </c>
      <c r="F215" s="3" t="str">
        <f ca="1">IF(OFFSET('4. Work'!$A$1,ROW(F215)-1,COLUMN(F215)-1)="","",OFFSET('4. Work'!$A$1,ROW(F215)-1,COLUMN(F215)-1))</f>
        <v/>
      </c>
      <c r="G215" s="3" t="str">
        <f ca="1">IF(OFFSET('4. Work'!$A$1,ROW(G215)-1,COLUMN(G215)-1)="","",OFFSET('4. Work'!$A$1,ROW(G215)-1,COLUMN(G215)-1))</f>
        <v/>
      </c>
      <c r="I215" s="3" t="str">
        <f ca="1">IF(A215&lt;&gt;"",MAX('Initiative Indirect'!$I:$I)+(ROW(A215)-1),"")</f>
        <v/>
      </c>
      <c r="J215" s="3" t="str">
        <f ca="1">IF(B215&lt;&gt;"",INDEX('Initiative Indirect'!$I:$I,MATCH(B215,'Initiative Indirect'!$A:$A,0)),"")</f>
        <v/>
      </c>
      <c r="K215" s="3" t="str">
        <f ca="1">IF(C215&lt;&gt;"",INDEX('Team Indirect'!$I:$I,MATCH(C215,'Team Indirect'!$A:$A,0)),"")</f>
        <v/>
      </c>
    </row>
    <row r="216" spans="1:11" x14ac:dyDescent="0.25">
      <c r="A216" s="3" t="str">
        <f ca="1">IF(OFFSET('4. Work'!$A$1,ROW(A216)-1,COLUMN(A216)-1)="","",OFFSET('4. Work'!$A$1,ROW(A216)-1,COLUMN(A216)-1))</f>
        <v/>
      </c>
      <c r="B216" s="3" t="str">
        <f ca="1">IF(OFFSET('4. Work'!$A$1,ROW(B216)-1,COLUMN(B216)-1)="","",OFFSET('4. Work'!$A$1,ROW(B216)-1,COLUMN(B216)-1))</f>
        <v/>
      </c>
      <c r="C216" s="3" t="str">
        <f ca="1">IF(OFFSET('4. Work'!$A$1,ROW(C216)-1,COLUMN(C216)-1)="","",OFFSET('4. Work'!$A$1,ROW(C216)-1,COLUMN(C216)-1))</f>
        <v/>
      </c>
      <c r="D216" s="3" t="str">
        <f ca="1">IF(OFFSET('4. Work'!$A$1,ROW(D216)-1,COLUMN(D216)-1)="","",OFFSET('4. Work'!$A$1,ROW(D216)-1,COLUMN(D216)-1))</f>
        <v/>
      </c>
      <c r="E216" s="3">
        <f ca="1">IF(OFFSET('4. Work'!$A$1,ROW(E216)-1,COLUMN(E216)-1)="",1,OFFSET('4. Work'!$A$1,ROW(E216)-1,COLUMN(E216)-1))</f>
        <v>1</v>
      </c>
      <c r="F216" s="3" t="str">
        <f ca="1">IF(OFFSET('4. Work'!$A$1,ROW(F216)-1,COLUMN(F216)-1)="","",OFFSET('4. Work'!$A$1,ROW(F216)-1,COLUMN(F216)-1))</f>
        <v/>
      </c>
      <c r="G216" s="3" t="str">
        <f ca="1">IF(OFFSET('4. Work'!$A$1,ROW(G216)-1,COLUMN(G216)-1)="","",OFFSET('4. Work'!$A$1,ROW(G216)-1,COLUMN(G216)-1))</f>
        <v/>
      </c>
      <c r="I216" s="3" t="str">
        <f ca="1">IF(A216&lt;&gt;"",MAX('Initiative Indirect'!$I:$I)+(ROW(A216)-1),"")</f>
        <v/>
      </c>
      <c r="J216" s="3" t="str">
        <f ca="1">IF(B216&lt;&gt;"",INDEX('Initiative Indirect'!$I:$I,MATCH(B216,'Initiative Indirect'!$A:$A,0)),"")</f>
        <v/>
      </c>
      <c r="K216" s="3" t="str">
        <f ca="1">IF(C216&lt;&gt;"",INDEX('Team Indirect'!$I:$I,MATCH(C216,'Team Indirect'!$A:$A,0)),"")</f>
        <v/>
      </c>
    </row>
    <row r="217" spans="1:11" x14ac:dyDescent="0.25">
      <c r="A217" s="3" t="str">
        <f ca="1">IF(OFFSET('4. Work'!$A$1,ROW(A217)-1,COLUMN(A217)-1)="","",OFFSET('4. Work'!$A$1,ROW(A217)-1,COLUMN(A217)-1))</f>
        <v/>
      </c>
      <c r="B217" s="3" t="str">
        <f ca="1">IF(OFFSET('4. Work'!$A$1,ROW(B217)-1,COLUMN(B217)-1)="","",OFFSET('4. Work'!$A$1,ROW(B217)-1,COLUMN(B217)-1))</f>
        <v/>
      </c>
      <c r="C217" s="3" t="str">
        <f ca="1">IF(OFFSET('4. Work'!$A$1,ROW(C217)-1,COLUMN(C217)-1)="","",OFFSET('4. Work'!$A$1,ROW(C217)-1,COLUMN(C217)-1))</f>
        <v/>
      </c>
      <c r="D217" s="3" t="str">
        <f ca="1">IF(OFFSET('4. Work'!$A$1,ROW(D217)-1,COLUMN(D217)-1)="","",OFFSET('4. Work'!$A$1,ROW(D217)-1,COLUMN(D217)-1))</f>
        <v/>
      </c>
      <c r="E217" s="3">
        <f ca="1">IF(OFFSET('4. Work'!$A$1,ROW(E217)-1,COLUMN(E217)-1)="",1,OFFSET('4. Work'!$A$1,ROW(E217)-1,COLUMN(E217)-1))</f>
        <v>1</v>
      </c>
      <c r="F217" s="3" t="str">
        <f ca="1">IF(OFFSET('4. Work'!$A$1,ROW(F217)-1,COLUMN(F217)-1)="","",OFFSET('4. Work'!$A$1,ROW(F217)-1,COLUMN(F217)-1))</f>
        <v/>
      </c>
      <c r="G217" s="3" t="str">
        <f ca="1">IF(OFFSET('4. Work'!$A$1,ROW(G217)-1,COLUMN(G217)-1)="","",OFFSET('4. Work'!$A$1,ROW(G217)-1,COLUMN(G217)-1))</f>
        <v/>
      </c>
      <c r="I217" s="3" t="str">
        <f ca="1">IF(A217&lt;&gt;"",MAX('Initiative Indirect'!$I:$I)+(ROW(A217)-1),"")</f>
        <v/>
      </c>
      <c r="J217" s="3" t="str">
        <f ca="1">IF(B217&lt;&gt;"",INDEX('Initiative Indirect'!$I:$I,MATCH(B217,'Initiative Indirect'!$A:$A,0)),"")</f>
        <v/>
      </c>
      <c r="K217" s="3" t="str">
        <f ca="1">IF(C217&lt;&gt;"",INDEX('Team Indirect'!$I:$I,MATCH(C217,'Team Indirect'!$A:$A,0)),"")</f>
        <v/>
      </c>
    </row>
    <row r="218" spans="1:11" x14ac:dyDescent="0.25">
      <c r="A218" s="3" t="str">
        <f ca="1">IF(OFFSET('4. Work'!$A$1,ROW(A218)-1,COLUMN(A218)-1)="","",OFFSET('4. Work'!$A$1,ROW(A218)-1,COLUMN(A218)-1))</f>
        <v/>
      </c>
      <c r="B218" s="3" t="str">
        <f ca="1">IF(OFFSET('4. Work'!$A$1,ROW(B218)-1,COLUMN(B218)-1)="","",OFFSET('4. Work'!$A$1,ROW(B218)-1,COLUMN(B218)-1))</f>
        <v/>
      </c>
      <c r="C218" s="3" t="str">
        <f ca="1">IF(OFFSET('4. Work'!$A$1,ROW(C218)-1,COLUMN(C218)-1)="","",OFFSET('4. Work'!$A$1,ROW(C218)-1,COLUMN(C218)-1))</f>
        <v/>
      </c>
      <c r="D218" s="3" t="str">
        <f ca="1">IF(OFFSET('4. Work'!$A$1,ROW(D218)-1,COLUMN(D218)-1)="","",OFFSET('4. Work'!$A$1,ROW(D218)-1,COLUMN(D218)-1))</f>
        <v/>
      </c>
      <c r="E218" s="3">
        <f ca="1">IF(OFFSET('4. Work'!$A$1,ROW(E218)-1,COLUMN(E218)-1)="",1,OFFSET('4. Work'!$A$1,ROW(E218)-1,COLUMN(E218)-1))</f>
        <v>1</v>
      </c>
      <c r="F218" s="3" t="str">
        <f ca="1">IF(OFFSET('4. Work'!$A$1,ROW(F218)-1,COLUMN(F218)-1)="","",OFFSET('4. Work'!$A$1,ROW(F218)-1,COLUMN(F218)-1))</f>
        <v/>
      </c>
      <c r="G218" s="3" t="str">
        <f ca="1">IF(OFFSET('4. Work'!$A$1,ROW(G218)-1,COLUMN(G218)-1)="","",OFFSET('4. Work'!$A$1,ROW(G218)-1,COLUMN(G218)-1))</f>
        <v/>
      </c>
      <c r="I218" s="3" t="str">
        <f ca="1">IF(A218&lt;&gt;"",MAX('Initiative Indirect'!$I:$I)+(ROW(A218)-1),"")</f>
        <v/>
      </c>
      <c r="J218" s="3" t="str">
        <f ca="1">IF(B218&lt;&gt;"",INDEX('Initiative Indirect'!$I:$I,MATCH(B218,'Initiative Indirect'!$A:$A,0)),"")</f>
        <v/>
      </c>
      <c r="K218" s="3" t="str">
        <f ca="1">IF(C218&lt;&gt;"",INDEX('Team Indirect'!$I:$I,MATCH(C218,'Team Indirect'!$A:$A,0)),"")</f>
        <v/>
      </c>
    </row>
    <row r="219" spans="1:11" x14ac:dyDescent="0.25">
      <c r="A219" s="3" t="str">
        <f ca="1">IF(OFFSET('4. Work'!$A$1,ROW(A219)-1,COLUMN(A219)-1)="","",OFFSET('4. Work'!$A$1,ROW(A219)-1,COLUMN(A219)-1))</f>
        <v/>
      </c>
      <c r="B219" s="3" t="str">
        <f ca="1">IF(OFFSET('4. Work'!$A$1,ROW(B219)-1,COLUMN(B219)-1)="","",OFFSET('4. Work'!$A$1,ROW(B219)-1,COLUMN(B219)-1))</f>
        <v/>
      </c>
      <c r="C219" s="3" t="str">
        <f ca="1">IF(OFFSET('4. Work'!$A$1,ROW(C219)-1,COLUMN(C219)-1)="","",OFFSET('4. Work'!$A$1,ROW(C219)-1,COLUMN(C219)-1))</f>
        <v/>
      </c>
      <c r="D219" s="3" t="str">
        <f ca="1">IF(OFFSET('4. Work'!$A$1,ROW(D219)-1,COLUMN(D219)-1)="","",OFFSET('4. Work'!$A$1,ROW(D219)-1,COLUMN(D219)-1))</f>
        <v/>
      </c>
      <c r="E219" s="3">
        <f ca="1">IF(OFFSET('4. Work'!$A$1,ROW(E219)-1,COLUMN(E219)-1)="",1,OFFSET('4. Work'!$A$1,ROW(E219)-1,COLUMN(E219)-1))</f>
        <v>1</v>
      </c>
      <c r="F219" s="3" t="str">
        <f ca="1">IF(OFFSET('4. Work'!$A$1,ROW(F219)-1,COLUMN(F219)-1)="","",OFFSET('4. Work'!$A$1,ROW(F219)-1,COLUMN(F219)-1))</f>
        <v/>
      </c>
      <c r="G219" s="3" t="str">
        <f ca="1">IF(OFFSET('4. Work'!$A$1,ROW(G219)-1,COLUMN(G219)-1)="","",OFFSET('4. Work'!$A$1,ROW(G219)-1,COLUMN(G219)-1))</f>
        <v/>
      </c>
      <c r="I219" s="3" t="str">
        <f ca="1">IF(A219&lt;&gt;"",MAX('Initiative Indirect'!$I:$I)+(ROW(A219)-1),"")</f>
        <v/>
      </c>
      <c r="J219" s="3" t="str">
        <f ca="1">IF(B219&lt;&gt;"",INDEX('Initiative Indirect'!$I:$I,MATCH(B219,'Initiative Indirect'!$A:$A,0)),"")</f>
        <v/>
      </c>
      <c r="K219" s="3" t="str">
        <f ca="1">IF(C219&lt;&gt;"",INDEX('Team Indirect'!$I:$I,MATCH(C219,'Team Indirect'!$A:$A,0)),"")</f>
        <v/>
      </c>
    </row>
    <row r="220" spans="1:11" x14ac:dyDescent="0.25">
      <c r="A220" s="3" t="str">
        <f ca="1">IF(OFFSET('4. Work'!$A$1,ROW(A220)-1,COLUMN(A220)-1)="","",OFFSET('4. Work'!$A$1,ROW(A220)-1,COLUMN(A220)-1))</f>
        <v/>
      </c>
      <c r="B220" s="3" t="str">
        <f ca="1">IF(OFFSET('4. Work'!$A$1,ROW(B220)-1,COLUMN(B220)-1)="","",OFFSET('4. Work'!$A$1,ROW(B220)-1,COLUMN(B220)-1))</f>
        <v/>
      </c>
      <c r="C220" s="3" t="str">
        <f ca="1">IF(OFFSET('4. Work'!$A$1,ROW(C220)-1,COLUMN(C220)-1)="","",OFFSET('4. Work'!$A$1,ROW(C220)-1,COLUMN(C220)-1))</f>
        <v/>
      </c>
      <c r="D220" s="3" t="str">
        <f ca="1">IF(OFFSET('4. Work'!$A$1,ROW(D220)-1,COLUMN(D220)-1)="","",OFFSET('4. Work'!$A$1,ROW(D220)-1,COLUMN(D220)-1))</f>
        <v/>
      </c>
      <c r="E220" s="3">
        <f ca="1">IF(OFFSET('4. Work'!$A$1,ROW(E220)-1,COLUMN(E220)-1)="",1,OFFSET('4. Work'!$A$1,ROW(E220)-1,COLUMN(E220)-1))</f>
        <v>1</v>
      </c>
      <c r="F220" s="3" t="str">
        <f ca="1">IF(OFFSET('4. Work'!$A$1,ROW(F220)-1,COLUMN(F220)-1)="","",OFFSET('4. Work'!$A$1,ROW(F220)-1,COLUMN(F220)-1))</f>
        <v/>
      </c>
      <c r="G220" s="3" t="str">
        <f ca="1">IF(OFFSET('4. Work'!$A$1,ROW(G220)-1,COLUMN(G220)-1)="","",OFFSET('4. Work'!$A$1,ROW(G220)-1,COLUMN(G220)-1))</f>
        <v/>
      </c>
      <c r="I220" s="3" t="str">
        <f ca="1">IF(A220&lt;&gt;"",MAX('Initiative Indirect'!$I:$I)+(ROW(A220)-1),"")</f>
        <v/>
      </c>
      <c r="J220" s="3" t="str">
        <f ca="1">IF(B220&lt;&gt;"",INDEX('Initiative Indirect'!$I:$I,MATCH(B220,'Initiative Indirect'!$A:$A,0)),"")</f>
        <v/>
      </c>
      <c r="K220" s="3" t="str">
        <f ca="1">IF(C220&lt;&gt;"",INDEX('Team Indirect'!$I:$I,MATCH(C220,'Team Indirect'!$A:$A,0)),"")</f>
        <v/>
      </c>
    </row>
    <row r="221" spans="1:11" x14ac:dyDescent="0.25">
      <c r="A221" s="3" t="str">
        <f ca="1">IF(OFFSET('4. Work'!$A$1,ROW(A221)-1,COLUMN(A221)-1)="","",OFFSET('4. Work'!$A$1,ROW(A221)-1,COLUMN(A221)-1))</f>
        <v/>
      </c>
      <c r="B221" s="3" t="str">
        <f ca="1">IF(OFFSET('4. Work'!$A$1,ROW(B221)-1,COLUMN(B221)-1)="","",OFFSET('4. Work'!$A$1,ROW(B221)-1,COLUMN(B221)-1))</f>
        <v/>
      </c>
      <c r="C221" s="3" t="str">
        <f ca="1">IF(OFFSET('4. Work'!$A$1,ROW(C221)-1,COLUMN(C221)-1)="","",OFFSET('4. Work'!$A$1,ROW(C221)-1,COLUMN(C221)-1))</f>
        <v/>
      </c>
      <c r="D221" s="3" t="str">
        <f ca="1">IF(OFFSET('4. Work'!$A$1,ROW(D221)-1,COLUMN(D221)-1)="","",OFFSET('4. Work'!$A$1,ROW(D221)-1,COLUMN(D221)-1))</f>
        <v/>
      </c>
      <c r="E221" s="3">
        <f ca="1">IF(OFFSET('4. Work'!$A$1,ROW(E221)-1,COLUMN(E221)-1)="",1,OFFSET('4. Work'!$A$1,ROW(E221)-1,COLUMN(E221)-1))</f>
        <v>1</v>
      </c>
      <c r="F221" s="3" t="str">
        <f ca="1">IF(OFFSET('4. Work'!$A$1,ROW(F221)-1,COLUMN(F221)-1)="","",OFFSET('4. Work'!$A$1,ROW(F221)-1,COLUMN(F221)-1))</f>
        <v/>
      </c>
      <c r="G221" s="3" t="str">
        <f ca="1">IF(OFFSET('4. Work'!$A$1,ROW(G221)-1,COLUMN(G221)-1)="","",OFFSET('4. Work'!$A$1,ROW(G221)-1,COLUMN(G221)-1))</f>
        <v/>
      </c>
      <c r="I221" s="3" t="str">
        <f ca="1">IF(A221&lt;&gt;"",MAX('Initiative Indirect'!$I:$I)+(ROW(A221)-1),"")</f>
        <v/>
      </c>
      <c r="J221" s="3" t="str">
        <f ca="1">IF(B221&lt;&gt;"",INDEX('Initiative Indirect'!$I:$I,MATCH(B221,'Initiative Indirect'!$A:$A,0)),"")</f>
        <v/>
      </c>
      <c r="K221" s="3" t="str">
        <f ca="1">IF(C221&lt;&gt;"",INDEX('Team Indirect'!$I:$I,MATCH(C221,'Team Indirect'!$A:$A,0)),"")</f>
        <v/>
      </c>
    </row>
    <row r="222" spans="1:11" x14ac:dyDescent="0.25">
      <c r="A222" s="3" t="str">
        <f ca="1">IF(OFFSET('4. Work'!$A$1,ROW(A222)-1,COLUMN(A222)-1)="","",OFFSET('4. Work'!$A$1,ROW(A222)-1,COLUMN(A222)-1))</f>
        <v/>
      </c>
      <c r="B222" s="3" t="str">
        <f ca="1">IF(OFFSET('4. Work'!$A$1,ROW(B222)-1,COLUMN(B222)-1)="","",OFFSET('4. Work'!$A$1,ROW(B222)-1,COLUMN(B222)-1))</f>
        <v/>
      </c>
      <c r="C222" s="3" t="str">
        <f ca="1">IF(OFFSET('4. Work'!$A$1,ROW(C222)-1,COLUMN(C222)-1)="","",OFFSET('4. Work'!$A$1,ROW(C222)-1,COLUMN(C222)-1))</f>
        <v/>
      </c>
      <c r="D222" s="3" t="str">
        <f ca="1">IF(OFFSET('4. Work'!$A$1,ROW(D222)-1,COLUMN(D222)-1)="","",OFFSET('4. Work'!$A$1,ROW(D222)-1,COLUMN(D222)-1))</f>
        <v/>
      </c>
      <c r="E222" s="3">
        <f ca="1">IF(OFFSET('4. Work'!$A$1,ROW(E222)-1,COLUMN(E222)-1)="",1,OFFSET('4. Work'!$A$1,ROW(E222)-1,COLUMN(E222)-1))</f>
        <v>1</v>
      </c>
      <c r="F222" s="3" t="str">
        <f ca="1">IF(OFFSET('4. Work'!$A$1,ROW(F222)-1,COLUMN(F222)-1)="","",OFFSET('4. Work'!$A$1,ROW(F222)-1,COLUMN(F222)-1))</f>
        <v/>
      </c>
      <c r="G222" s="3" t="str">
        <f ca="1">IF(OFFSET('4. Work'!$A$1,ROW(G222)-1,COLUMN(G222)-1)="","",OFFSET('4. Work'!$A$1,ROW(G222)-1,COLUMN(G222)-1))</f>
        <v/>
      </c>
      <c r="I222" s="3" t="str">
        <f ca="1">IF(A222&lt;&gt;"",MAX('Initiative Indirect'!$I:$I)+(ROW(A222)-1),"")</f>
        <v/>
      </c>
      <c r="J222" s="3" t="str">
        <f ca="1">IF(B222&lt;&gt;"",INDEX('Initiative Indirect'!$I:$I,MATCH(B222,'Initiative Indirect'!$A:$A,0)),"")</f>
        <v/>
      </c>
      <c r="K222" s="3" t="str">
        <f ca="1">IF(C222&lt;&gt;"",INDEX('Team Indirect'!$I:$I,MATCH(C222,'Team Indirect'!$A:$A,0)),"")</f>
        <v/>
      </c>
    </row>
    <row r="223" spans="1:11" x14ac:dyDescent="0.25">
      <c r="A223" s="3" t="str">
        <f ca="1">IF(OFFSET('4. Work'!$A$1,ROW(A223)-1,COLUMN(A223)-1)="","",OFFSET('4. Work'!$A$1,ROW(A223)-1,COLUMN(A223)-1))</f>
        <v/>
      </c>
      <c r="B223" s="3" t="str">
        <f ca="1">IF(OFFSET('4. Work'!$A$1,ROW(B223)-1,COLUMN(B223)-1)="","",OFFSET('4. Work'!$A$1,ROW(B223)-1,COLUMN(B223)-1))</f>
        <v/>
      </c>
      <c r="C223" s="3" t="str">
        <f ca="1">IF(OFFSET('4. Work'!$A$1,ROW(C223)-1,COLUMN(C223)-1)="","",OFFSET('4. Work'!$A$1,ROW(C223)-1,COLUMN(C223)-1))</f>
        <v/>
      </c>
      <c r="D223" s="3" t="str">
        <f ca="1">IF(OFFSET('4. Work'!$A$1,ROW(D223)-1,COLUMN(D223)-1)="","",OFFSET('4. Work'!$A$1,ROW(D223)-1,COLUMN(D223)-1))</f>
        <v/>
      </c>
      <c r="E223" s="3">
        <f ca="1">IF(OFFSET('4. Work'!$A$1,ROW(E223)-1,COLUMN(E223)-1)="",1,OFFSET('4. Work'!$A$1,ROW(E223)-1,COLUMN(E223)-1))</f>
        <v>1</v>
      </c>
      <c r="F223" s="3" t="str">
        <f ca="1">IF(OFFSET('4. Work'!$A$1,ROW(F223)-1,COLUMN(F223)-1)="","",OFFSET('4. Work'!$A$1,ROW(F223)-1,COLUMN(F223)-1))</f>
        <v/>
      </c>
      <c r="G223" s="3" t="str">
        <f ca="1">IF(OFFSET('4. Work'!$A$1,ROW(G223)-1,COLUMN(G223)-1)="","",OFFSET('4. Work'!$A$1,ROW(G223)-1,COLUMN(G223)-1))</f>
        <v/>
      </c>
      <c r="I223" s="3" t="str">
        <f ca="1">IF(A223&lt;&gt;"",MAX('Initiative Indirect'!$I:$I)+(ROW(A223)-1),"")</f>
        <v/>
      </c>
      <c r="J223" s="3" t="str">
        <f ca="1">IF(B223&lt;&gt;"",INDEX('Initiative Indirect'!$I:$I,MATCH(B223,'Initiative Indirect'!$A:$A,0)),"")</f>
        <v/>
      </c>
      <c r="K223" s="3" t="str">
        <f ca="1">IF(C223&lt;&gt;"",INDEX('Team Indirect'!$I:$I,MATCH(C223,'Team Indirect'!$A:$A,0)),"")</f>
        <v/>
      </c>
    </row>
    <row r="224" spans="1:11" x14ac:dyDescent="0.25">
      <c r="A224" s="3" t="str">
        <f ca="1">IF(OFFSET('4. Work'!$A$1,ROW(A224)-1,COLUMN(A224)-1)="","",OFFSET('4. Work'!$A$1,ROW(A224)-1,COLUMN(A224)-1))</f>
        <v/>
      </c>
      <c r="B224" s="3" t="str">
        <f ca="1">IF(OFFSET('4. Work'!$A$1,ROW(B224)-1,COLUMN(B224)-1)="","",OFFSET('4. Work'!$A$1,ROW(B224)-1,COLUMN(B224)-1))</f>
        <v/>
      </c>
      <c r="C224" s="3" t="str">
        <f ca="1">IF(OFFSET('4. Work'!$A$1,ROW(C224)-1,COLUMN(C224)-1)="","",OFFSET('4. Work'!$A$1,ROW(C224)-1,COLUMN(C224)-1))</f>
        <v/>
      </c>
      <c r="D224" s="3" t="str">
        <f ca="1">IF(OFFSET('4. Work'!$A$1,ROW(D224)-1,COLUMN(D224)-1)="","",OFFSET('4. Work'!$A$1,ROW(D224)-1,COLUMN(D224)-1))</f>
        <v/>
      </c>
      <c r="E224" s="3">
        <f ca="1">IF(OFFSET('4. Work'!$A$1,ROW(E224)-1,COLUMN(E224)-1)="",1,OFFSET('4. Work'!$A$1,ROW(E224)-1,COLUMN(E224)-1))</f>
        <v>1</v>
      </c>
      <c r="F224" s="3" t="str">
        <f ca="1">IF(OFFSET('4. Work'!$A$1,ROW(F224)-1,COLUMN(F224)-1)="","",OFFSET('4. Work'!$A$1,ROW(F224)-1,COLUMN(F224)-1))</f>
        <v/>
      </c>
      <c r="G224" s="3" t="str">
        <f ca="1">IF(OFFSET('4. Work'!$A$1,ROW(G224)-1,COLUMN(G224)-1)="","",OFFSET('4. Work'!$A$1,ROW(G224)-1,COLUMN(G224)-1))</f>
        <v/>
      </c>
      <c r="I224" s="3" t="str">
        <f ca="1">IF(A224&lt;&gt;"",MAX('Initiative Indirect'!$I:$I)+(ROW(A224)-1),"")</f>
        <v/>
      </c>
      <c r="J224" s="3" t="str">
        <f ca="1">IF(B224&lt;&gt;"",INDEX('Initiative Indirect'!$I:$I,MATCH(B224,'Initiative Indirect'!$A:$A,0)),"")</f>
        <v/>
      </c>
      <c r="K224" s="3" t="str">
        <f ca="1">IF(C224&lt;&gt;"",INDEX('Team Indirect'!$I:$I,MATCH(C224,'Team Indirect'!$A:$A,0)),"")</f>
        <v/>
      </c>
    </row>
    <row r="225" spans="1:11" x14ac:dyDescent="0.25">
      <c r="A225" s="3" t="str">
        <f ca="1">IF(OFFSET('4. Work'!$A$1,ROW(A225)-1,COLUMN(A225)-1)="","",OFFSET('4. Work'!$A$1,ROW(A225)-1,COLUMN(A225)-1))</f>
        <v/>
      </c>
      <c r="B225" s="3" t="str">
        <f ca="1">IF(OFFSET('4. Work'!$A$1,ROW(B225)-1,COLUMN(B225)-1)="","",OFFSET('4. Work'!$A$1,ROW(B225)-1,COLUMN(B225)-1))</f>
        <v/>
      </c>
      <c r="C225" s="3" t="str">
        <f ca="1">IF(OFFSET('4. Work'!$A$1,ROW(C225)-1,COLUMN(C225)-1)="","",OFFSET('4. Work'!$A$1,ROW(C225)-1,COLUMN(C225)-1))</f>
        <v/>
      </c>
      <c r="D225" s="3" t="str">
        <f ca="1">IF(OFFSET('4. Work'!$A$1,ROW(D225)-1,COLUMN(D225)-1)="","",OFFSET('4. Work'!$A$1,ROW(D225)-1,COLUMN(D225)-1))</f>
        <v/>
      </c>
      <c r="E225" s="3">
        <f ca="1">IF(OFFSET('4. Work'!$A$1,ROW(E225)-1,COLUMN(E225)-1)="",1,OFFSET('4. Work'!$A$1,ROW(E225)-1,COLUMN(E225)-1))</f>
        <v>1</v>
      </c>
      <c r="F225" s="3" t="str">
        <f ca="1">IF(OFFSET('4. Work'!$A$1,ROW(F225)-1,COLUMN(F225)-1)="","",OFFSET('4. Work'!$A$1,ROW(F225)-1,COLUMN(F225)-1))</f>
        <v/>
      </c>
      <c r="G225" s="3" t="str">
        <f ca="1">IF(OFFSET('4. Work'!$A$1,ROW(G225)-1,COLUMN(G225)-1)="","",OFFSET('4. Work'!$A$1,ROW(G225)-1,COLUMN(G225)-1))</f>
        <v/>
      </c>
      <c r="I225" s="3" t="str">
        <f ca="1">IF(A225&lt;&gt;"",MAX('Initiative Indirect'!$I:$I)+(ROW(A225)-1),"")</f>
        <v/>
      </c>
      <c r="J225" s="3" t="str">
        <f ca="1">IF(B225&lt;&gt;"",INDEX('Initiative Indirect'!$I:$I,MATCH(B225,'Initiative Indirect'!$A:$A,0)),"")</f>
        <v/>
      </c>
      <c r="K225" s="3" t="str">
        <f ca="1">IF(C225&lt;&gt;"",INDEX('Team Indirect'!$I:$I,MATCH(C225,'Team Indirect'!$A:$A,0)),"")</f>
        <v/>
      </c>
    </row>
    <row r="226" spans="1:11" x14ac:dyDescent="0.25">
      <c r="A226" s="3" t="str">
        <f ca="1">IF(OFFSET('4. Work'!$A$1,ROW(A226)-1,COLUMN(A226)-1)="","",OFFSET('4. Work'!$A$1,ROW(A226)-1,COLUMN(A226)-1))</f>
        <v/>
      </c>
      <c r="B226" s="3" t="str">
        <f ca="1">IF(OFFSET('4. Work'!$A$1,ROW(B226)-1,COLUMN(B226)-1)="","",OFFSET('4. Work'!$A$1,ROW(B226)-1,COLUMN(B226)-1))</f>
        <v/>
      </c>
      <c r="C226" s="3" t="str">
        <f ca="1">IF(OFFSET('4. Work'!$A$1,ROW(C226)-1,COLUMN(C226)-1)="","",OFFSET('4. Work'!$A$1,ROW(C226)-1,COLUMN(C226)-1))</f>
        <v/>
      </c>
      <c r="D226" s="3" t="str">
        <f ca="1">IF(OFFSET('4. Work'!$A$1,ROW(D226)-1,COLUMN(D226)-1)="","",OFFSET('4. Work'!$A$1,ROW(D226)-1,COLUMN(D226)-1))</f>
        <v/>
      </c>
      <c r="E226" s="3">
        <f ca="1">IF(OFFSET('4. Work'!$A$1,ROW(E226)-1,COLUMN(E226)-1)="",1,OFFSET('4. Work'!$A$1,ROW(E226)-1,COLUMN(E226)-1))</f>
        <v>1</v>
      </c>
      <c r="F226" s="3" t="str">
        <f ca="1">IF(OFFSET('4. Work'!$A$1,ROW(F226)-1,COLUMN(F226)-1)="","",OFFSET('4. Work'!$A$1,ROW(F226)-1,COLUMN(F226)-1))</f>
        <v/>
      </c>
      <c r="G226" s="3" t="str">
        <f ca="1">IF(OFFSET('4. Work'!$A$1,ROW(G226)-1,COLUMN(G226)-1)="","",OFFSET('4. Work'!$A$1,ROW(G226)-1,COLUMN(G226)-1))</f>
        <v/>
      </c>
      <c r="I226" s="3" t="str">
        <f ca="1">IF(A226&lt;&gt;"",MAX('Initiative Indirect'!$I:$I)+(ROW(A226)-1),"")</f>
        <v/>
      </c>
      <c r="J226" s="3" t="str">
        <f ca="1">IF(B226&lt;&gt;"",INDEX('Initiative Indirect'!$I:$I,MATCH(B226,'Initiative Indirect'!$A:$A,0)),"")</f>
        <v/>
      </c>
      <c r="K226" s="3" t="str">
        <f ca="1">IF(C226&lt;&gt;"",INDEX('Team Indirect'!$I:$I,MATCH(C226,'Team Indirect'!$A:$A,0)),"")</f>
        <v/>
      </c>
    </row>
    <row r="227" spans="1:11" x14ac:dyDescent="0.25">
      <c r="A227" s="3" t="str">
        <f ca="1">IF(OFFSET('4. Work'!$A$1,ROW(A227)-1,COLUMN(A227)-1)="","",OFFSET('4. Work'!$A$1,ROW(A227)-1,COLUMN(A227)-1))</f>
        <v/>
      </c>
      <c r="B227" s="3" t="str">
        <f ca="1">IF(OFFSET('4. Work'!$A$1,ROW(B227)-1,COLUMN(B227)-1)="","",OFFSET('4. Work'!$A$1,ROW(B227)-1,COLUMN(B227)-1))</f>
        <v/>
      </c>
      <c r="C227" s="3" t="str">
        <f ca="1">IF(OFFSET('4. Work'!$A$1,ROW(C227)-1,COLUMN(C227)-1)="","",OFFSET('4. Work'!$A$1,ROW(C227)-1,COLUMN(C227)-1))</f>
        <v/>
      </c>
      <c r="D227" s="3" t="str">
        <f ca="1">IF(OFFSET('4. Work'!$A$1,ROW(D227)-1,COLUMN(D227)-1)="","",OFFSET('4. Work'!$A$1,ROW(D227)-1,COLUMN(D227)-1))</f>
        <v/>
      </c>
      <c r="E227" s="3">
        <f ca="1">IF(OFFSET('4. Work'!$A$1,ROW(E227)-1,COLUMN(E227)-1)="",1,OFFSET('4. Work'!$A$1,ROW(E227)-1,COLUMN(E227)-1))</f>
        <v>1</v>
      </c>
      <c r="F227" s="3" t="str">
        <f ca="1">IF(OFFSET('4. Work'!$A$1,ROW(F227)-1,COLUMN(F227)-1)="","",OFFSET('4. Work'!$A$1,ROW(F227)-1,COLUMN(F227)-1))</f>
        <v/>
      </c>
      <c r="G227" s="3" t="str">
        <f ca="1">IF(OFFSET('4. Work'!$A$1,ROW(G227)-1,COLUMN(G227)-1)="","",OFFSET('4. Work'!$A$1,ROW(G227)-1,COLUMN(G227)-1))</f>
        <v/>
      </c>
      <c r="I227" s="3" t="str">
        <f ca="1">IF(A227&lt;&gt;"",MAX('Initiative Indirect'!$I:$I)+(ROW(A227)-1),"")</f>
        <v/>
      </c>
      <c r="J227" s="3" t="str">
        <f ca="1">IF(B227&lt;&gt;"",INDEX('Initiative Indirect'!$I:$I,MATCH(B227,'Initiative Indirect'!$A:$A,0)),"")</f>
        <v/>
      </c>
      <c r="K227" s="3" t="str">
        <f ca="1">IF(C227&lt;&gt;"",INDEX('Team Indirect'!$I:$I,MATCH(C227,'Team Indirect'!$A:$A,0)),"")</f>
        <v/>
      </c>
    </row>
    <row r="228" spans="1:11" x14ac:dyDescent="0.25">
      <c r="A228" s="3" t="str">
        <f ca="1">IF(OFFSET('4. Work'!$A$1,ROW(A228)-1,COLUMN(A228)-1)="","",OFFSET('4. Work'!$A$1,ROW(A228)-1,COLUMN(A228)-1))</f>
        <v/>
      </c>
      <c r="B228" s="3" t="str">
        <f ca="1">IF(OFFSET('4. Work'!$A$1,ROW(B228)-1,COLUMN(B228)-1)="","",OFFSET('4. Work'!$A$1,ROW(B228)-1,COLUMN(B228)-1))</f>
        <v/>
      </c>
      <c r="C228" s="3" t="str">
        <f ca="1">IF(OFFSET('4. Work'!$A$1,ROW(C228)-1,COLUMN(C228)-1)="","",OFFSET('4. Work'!$A$1,ROW(C228)-1,COLUMN(C228)-1))</f>
        <v/>
      </c>
      <c r="D228" s="3" t="str">
        <f ca="1">IF(OFFSET('4. Work'!$A$1,ROW(D228)-1,COLUMN(D228)-1)="","",OFFSET('4. Work'!$A$1,ROW(D228)-1,COLUMN(D228)-1))</f>
        <v/>
      </c>
      <c r="E228" s="3">
        <f ca="1">IF(OFFSET('4. Work'!$A$1,ROW(E228)-1,COLUMN(E228)-1)="",1,OFFSET('4. Work'!$A$1,ROW(E228)-1,COLUMN(E228)-1))</f>
        <v>1</v>
      </c>
      <c r="F228" s="3" t="str">
        <f ca="1">IF(OFFSET('4. Work'!$A$1,ROW(F228)-1,COLUMN(F228)-1)="","",OFFSET('4. Work'!$A$1,ROW(F228)-1,COLUMN(F228)-1))</f>
        <v/>
      </c>
      <c r="G228" s="3" t="str">
        <f ca="1">IF(OFFSET('4. Work'!$A$1,ROW(G228)-1,COLUMN(G228)-1)="","",OFFSET('4. Work'!$A$1,ROW(G228)-1,COLUMN(G228)-1))</f>
        <v/>
      </c>
      <c r="I228" s="3" t="str">
        <f ca="1">IF(A228&lt;&gt;"",MAX('Initiative Indirect'!$I:$I)+(ROW(A228)-1),"")</f>
        <v/>
      </c>
      <c r="J228" s="3" t="str">
        <f ca="1">IF(B228&lt;&gt;"",INDEX('Initiative Indirect'!$I:$I,MATCH(B228,'Initiative Indirect'!$A:$A,0)),"")</f>
        <v/>
      </c>
      <c r="K228" s="3" t="str">
        <f ca="1">IF(C228&lt;&gt;"",INDEX('Team Indirect'!$I:$I,MATCH(C228,'Team Indirect'!$A:$A,0)),"")</f>
        <v/>
      </c>
    </row>
    <row r="229" spans="1:11" x14ac:dyDescent="0.25">
      <c r="A229" s="3" t="str">
        <f ca="1">IF(OFFSET('4. Work'!$A$1,ROW(A229)-1,COLUMN(A229)-1)="","",OFFSET('4. Work'!$A$1,ROW(A229)-1,COLUMN(A229)-1))</f>
        <v/>
      </c>
      <c r="B229" s="3" t="str">
        <f ca="1">IF(OFFSET('4. Work'!$A$1,ROW(B229)-1,COLUMN(B229)-1)="","",OFFSET('4. Work'!$A$1,ROW(B229)-1,COLUMN(B229)-1))</f>
        <v/>
      </c>
      <c r="C229" s="3" t="str">
        <f ca="1">IF(OFFSET('4. Work'!$A$1,ROW(C229)-1,COLUMN(C229)-1)="","",OFFSET('4. Work'!$A$1,ROW(C229)-1,COLUMN(C229)-1))</f>
        <v/>
      </c>
      <c r="D229" s="3" t="str">
        <f ca="1">IF(OFFSET('4. Work'!$A$1,ROW(D229)-1,COLUMN(D229)-1)="","",OFFSET('4. Work'!$A$1,ROW(D229)-1,COLUMN(D229)-1))</f>
        <v/>
      </c>
      <c r="E229" s="3">
        <f ca="1">IF(OFFSET('4. Work'!$A$1,ROW(E229)-1,COLUMN(E229)-1)="",1,OFFSET('4. Work'!$A$1,ROW(E229)-1,COLUMN(E229)-1))</f>
        <v>1</v>
      </c>
      <c r="F229" s="3" t="str">
        <f ca="1">IF(OFFSET('4. Work'!$A$1,ROW(F229)-1,COLUMN(F229)-1)="","",OFFSET('4. Work'!$A$1,ROW(F229)-1,COLUMN(F229)-1))</f>
        <v/>
      </c>
      <c r="G229" s="3" t="str">
        <f ca="1">IF(OFFSET('4. Work'!$A$1,ROW(G229)-1,COLUMN(G229)-1)="","",OFFSET('4. Work'!$A$1,ROW(G229)-1,COLUMN(G229)-1))</f>
        <v/>
      </c>
      <c r="I229" s="3" t="str">
        <f ca="1">IF(A229&lt;&gt;"",MAX('Initiative Indirect'!$I:$I)+(ROW(A229)-1),"")</f>
        <v/>
      </c>
      <c r="J229" s="3" t="str">
        <f ca="1">IF(B229&lt;&gt;"",INDEX('Initiative Indirect'!$I:$I,MATCH(B229,'Initiative Indirect'!$A:$A,0)),"")</f>
        <v/>
      </c>
      <c r="K229" s="3" t="str">
        <f ca="1">IF(C229&lt;&gt;"",INDEX('Team Indirect'!$I:$I,MATCH(C229,'Team Indirect'!$A:$A,0)),"")</f>
        <v/>
      </c>
    </row>
    <row r="230" spans="1:11" x14ac:dyDescent="0.25">
      <c r="A230" s="3" t="str">
        <f ca="1">IF(OFFSET('4. Work'!$A$1,ROW(A230)-1,COLUMN(A230)-1)="","",OFFSET('4. Work'!$A$1,ROW(A230)-1,COLUMN(A230)-1))</f>
        <v/>
      </c>
      <c r="B230" s="3" t="str">
        <f ca="1">IF(OFFSET('4. Work'!$A$1,ROW(B230)-1,COLUMN(B230)-1)="","",OFFSET('4. Work'!$A$1,ROW(B230)-1,COLUMN(B230)-1))</f>
        <v/>
      </c>
      <c r="C230" s="3" t="str">
        <f ca="1">IF(OFFSET('4. Work'!$A$1,ROW(C230)-1,COLUMN(C230)-1)="","",OFFSET('4. Work'!$A$1,ROW(C230)-1,COLUMN(C230)-1))</f>
        <v/>
      </c>
      <c r="D230" s="3" t="str">
        <f ca="1">IF(OFFSET('4. Work'!$A$1,ROW(D230)-1,COLUMN(D230)-1)="","",OFFSET('4. Work'!$A$1,ROW(D230)-1,COLUMN(D230)-1))</f>
        <v/>
      </c>
      <c r="E230" s="3">
        <f ca="1">IF(OFFSET('4. Work'!$A$1,ROW(E230)-1,COLUMN(E230)-1)="",1,OFFSET('4. Work'!$A$1,ROW(E230)-1,COLUMN(E230)-1))</f>
        <v>1</v>
      </c>
      <c r="F230" s="3" t="str">
        <f ca="1">IF(OFFSET('4. Work'!$A$1,ROW(F230)-1,COLUMN(F230)-1)="","",OFFSET('4. Work'!$A$1,ROW(F230)-1,COLUMN(F230)-1))</f>
        <v/>
      </c>
      <c r="G230" s="3" t="str">
        <f ca="1">IF(OFFSET('4. Work'!$A$1,ROW(G230)-1,COLUMN(G230)-1)="","",OFFSET('4. Work'!$A$1,ROW(G230)-1,COLUMN(G230)-1))</f>
        <v/>
      </c>
      <c r="I230" s="3" t="str">
        <f ca="1">IF(A230&lt;&gt;"",MAX('Initiative Indirect'!$I:$I)+(ROW(A230)-1),"")</f>
        <v/>
      </c>
      <c r="J230" s="3" t="str">
        <f ca="1">IF(B230&lt;&gt;"",INDEX('Initiative Indirect'!$I:$I,MATCH(B230,'Initiative Indirect'!$A:$A,0)),"")</f>
        <v/>
      </c>
      <c r="K230" s="3" t="str">
        <f ca="1">IF(C230&lt;&gt;"",INDEX('Team Indirect'!$I:$I,MATCH(C230,'Team Indirect'!$A:$A,0)),"")</f>
        <v/>
      </c>
    </row>
    <row r="231" spans="1:11" x14ac:dyDescent="0.25">
      <c r="A231" s="3" t="str">
        <f ca="1">IF(OFFSET('4. Work'!$A$1,ROW(A231)-1,COLUMN(A231)-1)="","",OFFSET('4. Work'!$A$1,ROW(A231)-1,COLUMN(A231)-1))</f>
        <v/>
      </c>
      <c r="B231" s="3" t="str">
        <f ca="1">IF(OFFSET('4. Work'!$A$1,ROW(B231)-1,COLUMN(B231)-1)="","",OFFSET('4. Work'!$A$1,ROW(B231)-1,COLUMN(B231)-1))</f>
        <v/>
      </c>
      <c r="C231" s="3" t="str">
        <f ca="1">IF(OFFSET('4. Work'!$A$1,ROW(C231)-1,COLUMN(C231)-1)="","",OFFSET('4. Work'!$A$1,ROW(C231)-1,COLUMN(C231)-1))</f>
        <v/>
      </c>
      <c r="D231" s="3" t="str">
        <f ca="1">IF(OFFSET('4. Work'!$A$1,ROW(D231)-1,COLUMN(D231)-1)="","",OFFSET('4. Work'!$A$1,ROW(D231)-1,COLUMN(D231)-1))</f>
        <v/>
      </c>
      <c r="E231" s="3">
        <f ca="1">IF(OFFSET('4. Work'!$A$1,ROW(E231)-1,COLUMN(E231)-1)="",1,OFFSET('4. Work'!$A$1,ROW(E231)-1,COLUMN(E231)-1))</f>
        <v>1</v>
      </c>
      <c r="F231" s="3" t="str">
        <f ca="1">IF(OFFSET('4. Work'!$A$1,ROW(F231)-1,COLUMN(F231)-1)="","",OFFSET('4. Work'!$A$1,ROW(F231)-1,COLUMN(F231)-1))</f>
        <v/>
      </c>
      <c r="G231" s="3" t="str">
        <f ca="1">IF(OFFSET('4. Work'!$A$1,ROW(G231)-1,COLUMN(G231)-1)="","",OFFSET('4. Work'!$A$1,ROW(G231)-1,COLUMN(G231)-1))</f>
        <v/>
      </c>
      <c r="I231" s="3" t="str">
        <f ca="1">IF(A231&lt;&gt;"",MAX('Initiative Indirect'!$I:$I)+(ROW(A231)-1),"")</f>
        <v/>
      </c>
      <c r="J231" s="3" t="str">
        <f ca="1">IF(B231&lt;&gt;"",INDEX('Initiative Indirect'!$I:$I,MATCH(B231,'Initiative Indirect'!$A:$A,0)),"")</f>
        <v/>
      </c>
      <c r="K231" s="3" t="str">
        <f ca="1">IF(C231&lt;&gt;"",INDEX('Team Indirect'!$I:$I,MATCH(C231,'Team Indirect'!$A:$A,0)),"")</f>
        <v/>
      </c>
    </row>
    <row r="232" spans="1:11" x14ac:dyDescent="0.25">
      <c r="A232" s="3" t="str">
        <f ca="1">IF(OFFSET('4. Work'!$A$1,ROW(A232)-1,COLUMN(A232)-1)="","",OFFSET('4. Work'!$A$1,ROW(A232)-1,COLUMN(A232)-1))</f>
        <v/>
      </c>
      <c r="B232" s="3" t="str">
        <f ca="1">IF(OFFSET('4. Work'!$A$1,ROW(B232)-1,COLUMN(B232)-1)="","",OFFSET('4. Work'!$A$1,ROW(B232)-1,COLUMN(B232)-1))</f>
        <v/>
      </c>
      <c r="C232" s="3" t="str">
        <f ca="1">IF(OFFSET('4. Work'!$A$1,ROW(C232)-1,COLUMN(C232)-1)="","",OFFSET('4. Work'!$A$1,ROW(C232)-1,COLUMN(C232)-1))</f>
        <v/>
      </c>
      <c r="D232" s="3" t="str">
        <f ca="1">IF(OFFSET('4. Work'!$A$1,ROW(D232)-1,COLUMN(D232)-1)="","",OFFSET('4. Work'!$A$1,ROW(D232)-1,COLUMN(D232)-1))</f>
        <v/>
      </c>
      <c r="E232" s="3">
        <f ca="1">IF(OFFSET('4. Work'!$A$1,ROW(E232)-1,COLUMN(E232)-1)="",1,OFFSET('4. Work'!$A$1,ROW(E232)-1,COLUMN(E232)-1))</f>
        <v>1</v>
      </c>
      <c r="F232" s="3" t="str">
        <f ca="1">IF(OFFSET('4. Work'!$A$1,ROW(F232)-1,COLUMN(F232)-1)="","",OFFSET('4. Work'!$A$1,ROW(F232)-1,COLUMN(F232)-1))</f>
        <v/>
      </c>
      <c r="G232" s="3" t="str">
        <f ca="1">IF(OFFSET('4. Work'!$A$1,ROW(G232)-1,COLUMN(G232)-1)="","",OFFSET('4. Work'!$A$1,ROW(G232)-1,COLUMN(G232)-1))</f>
        <v/>
      </c>
      <c r="I232" s="3" t="str">
        <f ca="1">IF(A232&lt;&gt;"",MAX('Initiative Indirect'!$I:$I)+(ROW(A232)-1),"")</f>
        <v/>
      </c>
      <c r="J232" s="3" t="str">
        <f ca="1">IF(B232&lt;&gt;"",INDEX('Initiative Indirect'!$I:$I,MATCH(B232,'Initiative Indirect'!$A:$A,0)),"")</f>
        <v/>
      </c>
      <c r="K232" s="3" t="str">
        <f ca="1">IF(C232&lt;&gt;"",INDEX('Team Indirect'!$I:$I,MATCH(C232,'Team Indirect'!$A:$A,0)),"")</f>
        <v/>
      </c>
    </row>
    <row r="233" spans="1:11" x14ac:dyDescent="0.25">
      <c r="A233" s="3" t="str">
        <f ca="1">IF(OFFSET('4. Work'!$A$1,ROW(A233)-1,COLUMN(A233)-1)="","",OFFSET('4. Work'!$A$1,ROW(A233)-1,COLUMN(A233)-1))</f>
        <v/>
      </c>
      <c r="B233" s="3" t="str">
        <f ca="1">IF(OFFSET('4. Work'!$A$1,ROW(B233)-1,COLUMN(B233)-1)="","",OFFSET('4. Work'!$A$1,ROW(B233)-1,COLUMN(B233)-1))</f>
        <v/>
      </c>
      <c r="C233" s="3" t="str">
        <f ca="1">IF(OFFSET('4. Work'!$A$1,ROW(C233)-1,COLUMN(C233)-1)="","",OFFSET('4. Work'!$A$1,ROW(C233)-1,COLUMN(C233)-1))</f>
        <v/>
      </c>
      <c r="D233" s="3" t="str">
        <f ca="1">IF(OFFSET('4. Work'!$A$1,ROW(D233)-1,COLUMN(D233)-1)="","",OFFSET('4. Work'!$A$1,ROW(D233)-1,COLUMN(D233)-1))</f>
        <v/>
      </c>
      <c r="E233" s="3">
        <f ca="1">IF(OFFSET('4. Work'!$A$1,ROW(E233)-1,COLUMN(E233)-1)="",1,OFFSET('4. Work'!$A$1,ROW(E233)-1,COLUMN(E233)-1))</f>
        <v>1</v>
      </c>
      <c r="F233" s="3" t="str">
        <f ca="1">IF(OFFSET('4. Work'!$A$1,ROW(F233)-1,COLUMN(F233)-1)="","",OFFSET('4. Work'!$A$1,ROW(F233)-1,COLUMN(F233)-1))</f>
        <v/>
      </c>
      <c r="G233" s="3" t="str">
        <f ca="1">IF(OFFSET('4. Work'!$A$1,ROW(G233)-1,COLUMN(G233)-1)="","",OFFSET('4. Work'!$A$1,ROW(G233)-1,COLUMN(G233)-1))</f>
        <v/>
      </c>
      <c r="I233" s="3" t="str">
        <f ca="1">IF(A233&lt;&gt;"",MAX('Initiative Indirect'!$I:$I)+(ROW(A233)-1),"")</f>
        <v/>
      </c>
      <c r="J233" s="3" t="str">
        <f ca="1">IF(B233&lt;&gt;"",INDEX('Initiative Indirect'!$I:$I,MATCH(B233,'Initiative Indirect'!$A:$A,0)),"")</f>
        <v/>
      </c>
      <c r="K233" s="3" t="str">
        <f ca="1">IF(C233&lt;&gt;"",INDEX('Team Indirect'!$I:$I,MATCH(C233,'Team Indirect'!$A:$A,0)),"")</f>
        <v/>
      </c>
    </row>
    <row r="234" spans="1:11" x14ac:dyDescent="0.25">
      <c r="A234" s="3" t="str">
        <f ca="1">IF(OFFSET('4. Work'!$A$1,ROW(A234)-1,COLUMN(A234)-1)="","",OFFSET('4. Work'!$A$1,ROW(A234)-1,COLUMN(A234)-1))</f>
        <v/>
      </c>
      <c r="B234" s="3" t="str">
        <f ca="1">IF(OFFSET('4. Work'!$A$1,ROW(B234)-1,COLUMN(B234)-1)="","",OFFSET('4. Work'!$A$1,ROW(B234)-1,COLUMN(B234)-1))</f>
        <v/>
      </c>
      <c r="C234" s="3" t="str">
        <f ca="1">IF(OFFSET('4. Work'!$A$1,ROW(C234)-1,COLUMN(C234)-1)="","",OFFSET('4. Work'!$A$1,ROW(C234)-1,COLUMN(C234)-1))</f>
        <v/>
      </c>
      <c r="D234" s="3" t="str">
        <f ca="1">IF(OFFSET('4. Work'!$A$1,ROW(D234)-1,COLUMN(D234)-1)="","",OFFSET('4. Work'!$A$1,ROW(D234)-1,COLUMN(D234)-1))</f>
        <v/>
      </c>
      <c r="E234" s="3">
        <f ca="1">IF(OFFSET('4. Work'!$A$1,ROW(E234)-1,COLUMN(E234)-1)="",1,OFFSET('4. Work'!$A$1,ROW(E234)-1,COLUMN(E234)-1))</f>
        <v>1</v>
      </c>
      <c r="F234" s="3" t="str">
        <f ca="1">IF(OFFSET('4. Work'!$A$1,ROW(F234)-1,COLUMN(F234)-1)="","",OFFSET('4. Work'!$A$1,ROW(F234)-1,COLUMN(F234)-1))</f>
        <v/>
      </c>
      <c r="G234" s="3" t="str">
        <f ca="1">IF(OFFSET('4. Work'!$A$1,ROW(G234)-1,COLUMN(G234)-1)="","",OFFSET('4. Work'!$A$1,ROW(G234)-1,COLUMN(G234)-1))</f>
        <v/>
      </c>
      <c r="I234" s="3" t="str">
        <f ca="1">IF(A234&lt;&gt;"",MAX('Initiative Indirect'!$I:$I)+(ROW(A234)-1),"")</f>
        <v/>
      </c>
      <c r="J234" s="3" t="str">
        <f ca="1">IF(B234&lt;&gt;"",INDEX('Initiative Indirect'!$I:$I,MATCH(B234,'Initiative Indirect'!$A:$A,0)),"")</f>
        <v/>
      </c>
      <c r="K234" s="3" t="str">
        <f ca="1">IF(C234&lt;&gt;"",INDEX('Team Indirect'!$I:$I,MATCH(C234,'Team Indirect'!$A:$A,0)),"")</f>
        <v/>
      </c>
    </row>
    <row r="235" spans="1:11" x14ac:dyDescent="0.25">
      <c r="A235" s="3" t="str">
        <f ca="1">IF(OFFSET('4. Work'!$A$1,ROW(A235)-1,COLUMN(A235)-1)="","",OFFSET('4. Work'!$A$1,ROW(A235)-1,COLUMN(A235)-1))</f>
        <v/>
      </c>
      <c r="B235" s="3" t="str">
        <f ca="1">IF(OFFSET('4. Work'!$A$1,ROW(B235)-1,COLUMN(B235)-1)="","",OFFSET('4. Work'!$A$1,ROW(B235)-1,COLUMN(B235)-1))</f>
        <v/>
      </c>
      <c r="C235" s="3" t="str">
        <f ca="1">IF(OFFSET('4. Work'!$A$1,ROW(C235)-1,COLUMN(C235)-1)="","",OFFSET('4. Work'!$A$1,ROW(C235)-1,COLUMN(C235)-1))</f>
        <v/>
      </c>
      <c r="D235" s="3" t="str">
        <f ca="1">IF(OFFSET('4. Work'!$A$1,ROW(D235)-1,COLUMN(D235)-1)="","",OFFSET('4. Work'!$A$1,ROW(D235)-1,COLUMN(D235)-1))</f>
        <v/>
      </c>
      <c r="E235" s="3">
        <f ca="1">IF(OFFSET('4. Work'!$A$1,ROW(E235)-1,COLUMN(E235)-1)="",1,OFFSET('4. Work'!$A$1,ROW(E235)-1,COLUMN(E235)-1))</f>
        <v>1</v>
      </c>
      <c r="F235" s="3" t="str">
        <f ca="1">IF(OFFSET('4. Work'!$A$1,ROW(F235)-1,COLUMN(F235)-1)="","",OFFSET('4. Work'!$A$1,ROW(F235)-1,COLUMN(F235)-1))</f>
        <v/>
      </c>
      <c r="G235" s="3" t="str">
        <f ca="1">IF(OFFSET('4. Work'!$A$1,ROW(G235)-1,COLUMN(G235)-1)="","",OFFSET('4. Work'!$A$1,ROW(G235)-1,COLUMN(G235)-1))</f>
        <v/>
      </c>
      <c r="I235" s="3" t="str">
        <f ca="1">IF(A235&lt;&gt;"",MAX('Initiative Indirect'!$I:$I)+(ROW(A235)-1),"")</f>
        <v/>
      </c>
      <c r="J235" s="3" t="str">
        <f ca="1">IF(B235&lt;&gt;"",INDEX('Initiative Indirect'!$I:$I,MATCH(B235,'Initiative Indirect'!$A:$A,0)),"")</f>
        <v/>
      </c>
      <c r="K235" s="3" t="str">
        <f ca="1">IF(C235&lt;&gt;"",INDEX('Team Indirect'!$I:$I,MATCH(C235,'Team Indirect'!$A:$A,0)),"")</f>
        <v/>
      </c>
    </row>
    <row r="236" spans="1:11" x14ac:dyDescent="0.25">
      <c r="A236" s="3" t="str">
        <f ca="1">IF(OFFSET('4. Work'!$A$1,ROW(A236)-1,COLUMN(A236)-1)="","",OFFSET('4. Work'!$A$1,ROW(A236)-1,COLUMN(A236)-1))</f>
        <v/>
      </c>
      <c r="B236" s="3" t="str">
        <f ca="1">IF(OFFSET('4. Work'!$A$1,ROW(B236)-1,COLUMN(B236)-1)="","",OFFSET('4. Work'!$A$1,ROW(B236)-1,COLUMN(B236)-1))</f>
        <v/>
      </c>
      <c r="C236" s="3" t="str">
        <f ca="1">IF(OFFSET('4. Work'!$A$1,ROW(C236)-1,COLUMN(C236)-1)="","",OFFSET('4. Work'!$A$1,ROW(C236)-1,COLUMN(C236)-1))</f>
        <v/>
      </c>
      <c r="D236" s="3" t="str">
        <f ca="1">IF(OFFSET('4. Work'!$A$1,ROW(D236)-1,COLUMN(D236)-1)="","",OFFSET('4. Work'!$A$1,ROW(D236)-1,COLUMN(D236)-1))</f>
        <v/>
      </c>
      <c r="E236" s="3">
        <f ca="1">IF(OFFSET('4. Work'!$A$1,ROW(E236)-1,COLUMN(E236)-1)="",1,OFFSET('4. Work'!$A$1,ROW(E236)-1,COLUMN(E236)-1))</f>
        <v>1</v>
      </c>
      <c r="F236" s="3" t="str">
        <f ca="1">IF(OFFSET('4. Work'!$A$1,ROW(F236)-1,COLUMN(F236)-1)="","",OFFSET('4. Work'!$A$1,ROW(F236)-1,COLUMN(F236)-1))</f>
        <v/>
      </c>
      <c r="G236" s="3" t="str">
        <f ca="1">IF(OFFSET('4. Work'!$A$1,ROW(G236)-1,COLUMN(G236)-1)="","",OFFSET('4. Work'!$A$1,ROW(G236)-1,COLUMN(G236)-1))</f>
        <v/>
      </c>
      <c r="I236" s="3" t="str">
        <f ca="1">IF(A236&lt;&gt;"",MAX('Initiative Indirect'!$I:$I)+(ROW(A236)-1),"")</f>
        <v/>
      </c>
      <c r="J236" s="3" t="str">
        <f ca="1">IF(B236&lt;&gt;"",INDEX('Initiative Indirect'!$I:$I,MATCH(B236,'Initiative Indirect'!$A:$A,0)),"")</f>
        <v/>
      </c>
      <c r="K236" s="3" t="str">
        <f ca="1">IF(C236&lt;&gt;"",INDEX('Team Indirect'!$I:$I,MATCH(C236,'Team Indirect'!$A:$A,0)),"")</f>
        <v/>
      </c>
    </row>
    <row r="237" spans="1:11" x14ac:dyDescent="0.25">
      <c r="A237" s="3" t="str">
        <f ca="1">IF(OFFSET('4. Work'!$A$1,ROW(A237)-1,COLUMN(A237)-1)="","",OFFSET('4. Work'!$A$1,ROW(A237)-1,COLUMN(A237)-1))</f>
        <v/>
      </c>
      <c r="B237" s="3" t="str">
        <f ca="1">IF(OFFSET('4. Work'!$A$1,ROW(B237)-1,COLUMN(B237)-1)="","",OFFSET('4. Work'!$A$1,ROW(B237)-1,COLUMN(B237)-1))</f>
        <v/>
      </c>
      <c r="C237" s="3" t="str">
        <f ca="1">IF(OFFSET('4. Work'!$A$1,ROW(C237)-1,COLUMN(C237)-1)="","",OFFSET('4. Work'!$A$1,ROW(C237)-1,COLUMN(C237)-1))</f>
        <v/>
      </c>
      <c r="D237" s="3" t="str">
        <f ca="1">IF(OFFSET('4. Work'!$A$1,ROW(D237)-1,COLUMN(D237)-1)="","",OFFSET('4. Work'!$A$1,ROW(D237)-1,COLUMN(D237)-1))</f>
        <v/>
      </c>
      <c r="E237" s="3">
        <f ca="1">IF(OFFSET('4. Work'!$A$1,ROW(E237)-1,COLUMN(E237)-1)="",1,OFFSET('4. Work'!$A$1,ROW(E237)-1,COLUMN(E237)-1))</f>
        <v>1</v>
      </c>
      <c r="F237" s="3" t="str">
        <f ca="1">IF(OFFSET('4. Work'!$A$1,ROW(F237)-1,COLUMN(F237)-1)="","",OFFSET('4. Work'!$A$1,ROW(F237)-1,COLUMN(F237)-1))</f>
        <v/>
      </c>
      <c r="G237" s="3" t="str">
        <f ca="1">IF(OFFSET('4. Work'!$A$1,ROW(G237)-1,COLUMN(G237)-1)="","",OFFSET('4. Work'!$A$1,ROW(G237)-1,COLUMN(G237)-1))</f>
        <v/>
      </c>
      <c r="I237" s="3" t="str">
        <f ca="1">IF(A237&lt;&gt;"",MAX('Initiative Indirect'!$I:$I)+(ROW(A237)-1),"")</f>
        <v/>
      </c>
      <c r="J237" s="3" t="str">
        <f ca="1">IF(B237&lt;&gt;"",INDEX('Initiative Indirect'!$I:$I,MATCH(B237,'Initiative Indirect'!$A:$A,0)),"")</f>
        <v/>
      </c>
      <c r="K237" s="3" t="str">
        <f ca="1">IF(C237&lt;&gt;"",INDEX('Team Indirect'!$I:$I,MATCH(C237,'Team Indirect'!$A:$A,0)),"")</f>
        <v/>
      </c>
    </row>
    <row r="238" spans="1:11" x14ac:dyDescent="0.25">
      <c r="A238" s="3" t="str">
        <f ca="1">IF(OFFSET('4. Work'!$A$1,ROW(A238)-1,COLUMN(A238)-1)="","",OFFSET('4. Work'!$A$1,ROW(A238)-1,COLUMN(A238)-1))</f>
        <v/>
      </c>
      <c r="B238" s="3" t="str">
        <f ca="1">IF(OFFSET('4. Work'!$A$1,ROW(B238)-1,COLUMN(B238)-1)="","",OFFSET('4. Work'!$A$1,ROW(B238)-1,COLUMN(B238)-1))</f>
        <v/>
      </c>
      <c r="C238" s="3" t="str">
        <f ca="1">IF(OFFSET('4. Work'!$A$1,ROW(C238)-1,COLUMN(C238)-1)="","",OFFSET('4. Work'!$A$1,ROW(C238)-1,COLUMN(C238)-1))</f>
        <v/>
      </c>
      <c r="D238" s="3" t="str">
        <f ca="1">IF(OFFSET('4. Work'!$A$1,ROW(D238)-1,COLUMN(D238)-1)="","",OFFSET('4. Work'!$A$1,ROW(D238)-1,COLUMN(D238)-1))</f>
        <v/>
      </c>
      <c r="E238" s="3">
        <f ca="1">IF(OFFSET('4. Work'!$A$1,ROW(E238)-1,COLUMN(E238)-1)="",1,OFFSET('4. Work'!$A$1,ROW(E238)-1,COLUMN(E238)-1))</f>
        <v>1</v>
      </c>
      <c r="F238" s="3" t="str">
        <f ca="1">IF(OFFSET('4. Work'!$A$1,ROW(F238)-1,COLUMN(F238)-1)="","",OFFSET('4. Work'!$A$1,ROW(F238)-1,COLUMN(F238)-1))</f>
        <v/>
      </c>
      <c r="G238" s="3" t="str">
        <f ca="1">IF(OFFSET('4. Work'!$A$1,ROW(G238)-1,COLUMN(G238)-1)="","",OFFSET('4. Work'!$A$1,ROW(G238)-1,COLUMN(G238)-1))</f>
        <v/>
      </c>
      <c r="I238" s="3" t="str">
        <f ca="1">IF(A238&lt;&gt;"",MAX('Initiative Indirect'!$I:$I)+(ROW(A238)-1),"")</f>
        <v/>
      </c>
      <c r="J238" s="3" t="str">
        <f ca="1">IF(B238&lt;&gt;"",INDEX('Initiative Indirect'!$I:$I,MATCH(B238,'Initiative Indirect'!$A:$A,0)),"")</f>
        <v/>
      </c>
      <c r="K238" s="3" t="str">
        <f ca="1">IF(C238&lt;&gt;"",INDEX('Team Indirect'!$I:$I,MATCH(C238,'Team Indirect'!$A:$A,0)),"")</f>
        <v/>
      </c>
    </row>
    <row r="239" spans="1:11" x14ac:dyDescent="0.25">
      <c r="A239" s="3" t="str">
        <f ca="1">IF(OFFSET('4. Work'!$A$1,ROW(A239)-1,COLUMN(A239)-1)="","",OFFSET('4. Work'!$A$1,ROW(A239)-1,COLUMN(A239)-1))</f>
        <v/>
      </c>
      <c r="B239" s="3" t="str">
        <f ca="1">IF(OFFSET('4. Work'!$A$1,ROW(B239)-1,COLUMN(B239)-1)="","",OFFSET('4. Work'!$A$1,ROW(B239)-1,COLUMN(B239)-1))</f>
        <v/>
      </c>
      <c r="C239" s="3" t="str">
        <f ca="1">IF(OFFSET('4. Work'!$A$1,ROW(C239)-1,COLUMN(C239)-1)="","",OFFSET('4. Work'!$A$1,ROW(C239)-1,COLUMN(C239)-1))</f>
        <v/>
      </c>
      <c r="D239" s="3" t="str">
        <f ca="1">IF(OFFSET('4. Work'!$A$1,ROW(D239)-1,COLUMN(D239)-1)="","",OFFSET('4. Work'!$A$1,ROW(D239)-1,COLUMN(D239)-1))</f>
        <v/>
      </c>
      <c r="E239" s="3">
        <f ca="1">IF(OFFSET('4. Work'!$A$1,ROW(E239)-1,COLUMN(E239)-1)="",1,OFFSET('4. Work'!$A$1,ROW(E239)-1,COLUMN(E239)-1))</f>
        <v>1</v>
      </c>
      <c r="F239" s="3" t="str">
        <f ca="1">IF(OFFSET('4. Work'!$A$1,ROW(F239)-1,COLUMN(F239)-1)="","",OFFSET('4. Work'!$A$1,ROW(F239)-1,COLUMN(F239)-1))</f>
        <v/>
      </c>
      <c r="G239" s="3" t="str">
        <f ca="1">IF(OFFSET('4. Work'!$A$1,ROW(G239)-1,COLUMN(G239)-1)="","",OFFSET('4. Work'!$A$1,ROW(G239)-1,COLUMN(G239)-1))</f>
        <v/>
      </c>
      <c r="I239" s="3" t="str">
        <f ca="1">IF(A239&lt;&gt;"",MAX('Initiative Indirect'!$I:$I)+(ROW(A239)-1),"")</f>
        <v/>
      </c>
      <c r="J239" s="3" t="str">
        <f ca="1">IF(B239&lt;&gt;"",INDEX('Initiative Indirect'!$I:$I,MATCH(B239,'Initiative Indirect'!$A:$A,0)),"")</f>
        <v/>
      </c>
      <c r="K239" s="3" t="str">
        <f ca="1">IF(C239&lt;&gt;"",INDEX('Team Indirect'!$I:$I,MATCH(C239,'Team Indirect'!$A:$A,0)),"")</f>
        <v/>
      </c>
    </row>
    <row r="240" spans="1:11" x14ac:dyDescent="0.25">
      <c r="A240" s="3" t="str">
        <f ca="1">IF(OFFSET('4. Work'!$A$1,ROW(A240)-1,COLUMN(A240)-1)="","",OFFSET('4. Work'!$A$1,ROW(A240)-1,COLUMN(A240)-1))</f>
        <v/>
      </c>
      <c r="B240" s="3" t="str">
        <f ca="1">IF(OFFSET('4. Work'!$A$1,ROW(B240)-1,COLUMN(B240)-1)="","",OFFSET('4. Work'!$A$1,ROW(B240)-1,COLUMN(B240)-1))</f>
        <v/>
      </c>
      <c r="C240" s="3" t="str">
        <f ca="1">IF(OFFSET('4. Work'!$A$1,ROW(C240)-1,COLUMN(C240)-1)="","",OFFSET('4. Work'!$A$1,ROW(C240)-1,COLUMN(C240)-1))</f>
        <v/>
      </c>
      <c r="D240" s="3" t="str">
        <f ca="1">IF(OFFSET('4. Work'!$A$1,ROW(D240)-1,COLUMN(D240)-1)="","",OFFSET('4. Work'!$A$1,ROW(D240)-1,COLUMN(D240)-1))</f>
        <v/>
      </c>
      <c r="E240" s="3">
        <f ca="1">IF(OFFSET('4. Work'!$A$1,ROW(E240)-1,COLUMN(E240)-1)="",1,OFFSET('4. Work'!$A$1,ROW(E240)-1,COLUMN(E240)-1))</f>
        <v>1</v>
      </c>
      <c r="F240" s="3" t="str">
        <f ca="1">IF(OFFSET('4. Work'!$A$1,ROW(F240)-1,COLUMN(F240)-1)="","",OFFSET('4. Work'!$A$1,ROW(F240)-1,COLUMN(F240)-1))</f>
        <v/>
      </c>
      <c r="G240" s="3" t="str">
        <f ca="1">IF(OFFSET('4. Work'!$A$1,ROW(G240)-1,COLUMN(G240)-1)="","",OFFSET('4. Work'!$A$1,ROW(G240)-1,COLUMN(G240)-1))</f>
        <v/>
      </c>
      <c r="I240" s="3" t="str">
        <f ca="1">IF(A240&lt;&gt;"",MAX('Initiative Indirect'!$I:$I)+(ROW(A240)-1),"")</f>
        <v/>
      </c>
      <c r="J240" s="3" t="str">
        <f ca="1">IF(B240&lt;&gt;"",INDEX('Initiative Indirect'!$I:$I,MATCH(B240,'Initiative Indirect'!$A:$A,0)),"")</f>
        <v/>
      </c>
      <c r="K240" s="3" t="str">
        <f ca="1">IF(C240&lt;&gt;"",INDEX('Team Indirect'!$I:$I,MATCH(C240,'Team Indirect'!$A:$A,0)),"")</f>
        <v/>
      </c>
    </row>
    <row r="241" spans="1:11" x14ac:dyDescent="0.25">
      <c r="A241" s="3" t="str">
        <f ca="1">IF(OFFSET('4. Work'!$A$1,ROW(A241)-1,COLUMN(A241)-1)="","",OFFSET('4. Work'!$A$1,ROW(A241)-1,COLUMN(A241)-1))</f>
        <v/>
      </c>
      <c r="B241" s="3" t="str">
        <f ca="1">IF(OFFSET('4. Work'!$A$1,ROW(B241)-1,COLUMN(B241)-1)="","",OFFSET('4. Work'!$A$1,ROW(B241)-1,COLUMN(B241)-1))</f>
        <v/>
      </c>
      <c r="C241" s="3" t="str">
        <f ca="1">IF(OFFSET('4. Work'!$A$1,ROW(C241)-1,COLUMN(C241)-1)="","",OFFSET('4. Work'!$A$1,ROW(C241)-1,COLUMN(C241)-1))</f>
        <v/>
      </c>
      <c r="D241" s="3" t="str">
        <f ca="1">IF(OFFSET('4. Work'!$A$1,ROW(D241)-1,COLUMN(D241)-1)="","",OFFSET('4. Work'!$A$1,ROW(D241)-1,COLUMN(D241)-1))</f>
        <v/>
      </c>
      <c r="E241" s="3">
        <f ca="1">IF(OFFSET('4. Work'!$A$1,ROW(E241)-1,COLUMN(E241)-1)="",1,OFFSET('4. Work'!$A$1,ROW(E241)-1,COLUMN(E241)-1))</f>
        <v>1</v>
      </c>
      <c r="F241" s="3" t="str">
        <f ca="1">IF(OFFSET('4. Work'!$A$1,ROW(F241)-1,COLUMN(F241)-1)="","",OFFSET('4. Work'!$A$1,ROW(F241)-1,COLUMN(F241)-1))</f>
        <v/>
      </c>
      <c r="G241" s="3" t="str">
        <f ca="1">IF(OFFSET('4. Work'!$A$1,ROW(G241)-1,COLUMN(G241)-1)="","",OFFSET('4. Work'!$A$1,ROW(G241)-1,COLUMN(G241)-1))</f>
        <v/>
      </c>
      <c r="I241" s="3" t="str">
        <f ca="1">IF(A241&lt;&gt;"",MAX('Initiative Indirect'!$I:$I)+(ROW(A241)-1),"")</f>
        <v/>
      </c>
      <c r="J241" s="3" t="str">
        <f ca="1">IF(B241&lt;&gt;"",INDEX('Initiative Indirect'!$I:$I,MATCH(B241,'Initiative Indirect'!$A:$A,0)),"")</f>
        <v/>
      </c>
      <c r="K241" s="3" t="str">
        <f ca="1">IF(C241&lt;&gt;"",INDEX('Team Indirect'!$I:$I,MATCH(C241,'Team Indirect'!$A:$A,0)),"")</f>
        <v/>
      </c>
    </row>
    <row r="242" spans="1:11" x14ac:dyDescent="0.25">
      <c r="A242" s="3" t="str">
        <f ca="1">IF(OFFSET('4. Work'!$A$1,ROW(A242)-1,COLUMN(A242)-1)="","",OFFSET('4. Work'!$A$1,ROW(A242)-1,COLUMN(A242)-1))</f>
        <v/>
      </c>
      <c r="B242" s="3" t="str">
        <f ca="1">IF(OFFSET('4. Work'!$A$1,ROW(B242)-1,COLUMN(B242)-1)="","",OFFSET('4. Work'!$A$1,ROW(B242)-1,COLUMN(B242)-1))</f>
        <v/>
      </c>
      <c r="C242" s="3" t="str">
        <f ca="1">IF(OFFSET('4. Work'!$A$1,ROW(C242)-1,COLUMN(C242)-1)="","",OFFSET('4. Work'!$A$1,ROW(C242)-1,COLUMN(C242)-1))</f>
        <v/>
      </c>
      <c r="D242" s="3" t="str">
        <f ca="1">IF(OFFSET('4. Work'!$A$1,ROW(D242)-1,COLUMN(D242)-1)="","",OFFSET('4. Work'!$A$1,ROW(D242)-1,COLUMN(D242)-1))</f>
        <v/>
      </c>
      <c r="E242" s="3">
        <f ca="1">IF(OFFSET('4. Work'!$A$1,ROW(E242)-1,COLUMN(E242)-1)="",1,OFFSET('4. Work'!$A$1,ROW(E242)-1,COLUMN(E242)-1))</f>
        <v>1</v>
      </c>
      <c r="F242" s="3" t="str">
        <f ca="1">IF(OFFSET('4. Work'!$A$1,ROW(F242)-1,COLUMN(F242)-1)="","",OFFSET('4. Work'!$A$1,ROW(F242)-1,COLUMN(F242)-1))</f>
        <v/>
      </c>
      <c r="G242" s="3" t="str">
        <f ca="1">IF(OFFSET('4. Work'!$A$1,ROW(G242)-1,COLUMN(G242)-1)="","",OFFSET('4. Work'!$A$1,ROW(G242)-1,COLUMN(G242)-1))</f>
        <v/>
      </c>
      <c r="I242" s="3" t="str">
        <f ca="1">IF(A242&lt;&gt;"",MAX('Initiative Indirect'!$I:$I)+(ROW(A242)-1),"")</f>
        <v/>
      </c>
      <c r="J242" s="3" t="str">
        <f ca="1">IF(B242&lt;&gt;"",INDEX('Initiative Indirect'!$I:$I,MATCH(B242,'Initiative Indirect'!$A:$A,0)),"")</f>
        <v/>
      </c>
      <c r="K242" s="3" t="str">
        <f ca="1">IF(C242&lt;&gt;"",INDEX('Team Indirect'!$I:$I,MATCH(C242,'Team Indirect'!$A:$A,0)),"")</f>
        <v/>
      </c>
    </row>
    <row r="243" spans="1:11" x14ac:dyDescent="0.25">
      <c r="A243" s="3" t="str">
        <f ca="1">IF(OFFSET('4. Work'!$A$1,ROW(A243)-1,COLUMN(A243)-1)="","",OFFSET('4. Work'!$A$1,ROW(A243)-1,COLUMN(A243)-1))</f>
        <v/>
      </c>
      <c r="B243" s="3" t="str">
        <f ca="1">IF(OFFSET('4. Work'!$A$1,ROW(B243)-1,COLUMN(B243)-1)="","",OFFSET('4. Work'!$A$1,ROW(B243)-1,COLUMN(B243)-1))</f>
        <v/>
      </c>
      <c r="C243" s="3" t="str">
        <f ca="1">IF(OFFSET('4. Work'!$A$1,ROW(C243)-1,COLUMN(C243)-1)="","",OFFSET('4. Work'!$A$1,ROW(C243)-1,COLUMN(C243)-1))</f>
        <v/>
      </c>
      <c r="D243" s="3" t="str">
        <f ca="1">IF(OFFSET('4. Work'!$A$1,ROW(D243)-1,COLUMN(D243)-1)="","",OFFSET('4. Work'!$A$1,ROW(D243)-1,COLUMN(D243)-1))</f>
        <v/>
      </c>
      <c r="E243" s="3">
        <f ca="1">IF(OFFSET('4. Work'!$A$1,ROW(E243)-1,COLUMN(E243)-1)="",1,OFFSET('4. Work'!$A$1,ROW(E243)-1,COLUMN(E243)-1))</f>
        <v>1</v>
      </c>
      <c r="F243" s="3" t="str">
        <f ca="1">IF(OFFSET('4. Work'!$A$1,ROW(F243)-1,COLUMN(F243)-1)="","",OFFSET('4. Work'!$A$1,ROW(F243)-1,COLUMN(F243)-1))</f>
        <v/>
      </c>
      <c r="G243" s="3" t="str">
        <f ca="1">IF(OFFSET('4. Work'!$A$1,ROW(G243)-1,COLUMN(G243)-1)="","",OFFSET('4. Work'!$A$1,ROW(G243)-1,COLUMN(G243)-1))</f>
        <v/>
      </c>
      <c r="I243" s="3" t="str">
        <f ca="1">IF(A243&lt;&gt;"",MAX('Initiative Indirect'!$I:$I)+(ROW(A243)-1),"")</f>
        <v/>
      </c>
      <c r="J243" s="3" t="str">
        <f ca="1">IF(B243&lt;&gt;"",INDEX('Initiative Indirect'!$I:$I,MATCH(B243,'Initiative Indirect'!$A:$A,0)),"")</f>
        <v/>
      </c>
      <c r="K243" s="3" t="str">
        <f ca="1">IF(C243&lt;&gt;"",INDEX('Team Indirect'!$I:$I,MATCH(C243,'Team Indirect'!$A:$A,0)),"")</f>
        <v/>
      </c>
    </row>
    <row r="244" spans="1:11" x14ac:dyDescent="0.25">
      <c r="A244" s="3" t="str">
        <f ca="1">IF(OFFSET('4. Work'!$A$1,ROW(A244)-1,COLUMN(A244)-1)="","",OFFSET('4. Work'!$A$1,ROW(A244)-1,COLUMN(A244)-1))</f>
        <v/>
      </c>
      <c r="B244" s="3" t="str">
        <f ca="1">IF(OFFSET('4. Work'!$A$1,ROW(B244)-1,COLUMN(B244)-1)="","",OFFSET('4. Work'!$A$1,ROW(B244)-1,COLUMN(B244)-1))</f>
        <v/>
      </c>
      <c r="C244" s="3" t="str">
        <f ca="1">IF(OFFSET('4. Work'!$A$1,ROW(C244)-1,COLUMN(C244)-1)="","",OFFSET('4. Work'!$A$1,ROW(C244)-1,COLUMN(C244)-1))</f>
        <v/>
      </c>
      <c r="D244" s="3" t="str">
        <f ca="1">IF(OFFSET('4. Work'!$A$1,ROW(D244)-1,COLUMN(D244)-1)="","",OFFSET('4. Work'!$A$1,ROW(D244)-1,COLUMN(D244)-1))</f>
        <v/>
      </c>
      <c r="E244" s="3">
        <f ca="1">IF(OFFSET('4. Work'!$A$1,ROW(E244)-1,COLUMN(E244)-1)="",1,OFFSET('4. Work'!$A$1,ROW(E244)-1,COLUMN(E244)-1))</f>
        <v>1</v>
      </c>
      <c r="F244" s="3" t="str">
        <f ca="1">IF(OFFSET('4. Work'!$A$1,ROW(F244)-1,COLUMN(F244)-1)="","",OFFSET('4. Work'!$A$1,ROW(F244)-1,COLUMN(F244)-1))</f>
        <v/>
      </c>
      <c r="G244" s="3" t="str">
        <f ca="1">IF(OFFSET('4. Work'!$A$1,ROW(G244)-1,COLUMN(G244)-1)="","",OFFSET('4. Work'!$A$1,ROW(G244)-1,COLUMN(G244)-1))</f>
        <v/>
      </c>
      <c r="I244" s="3" t="str">
        <f ca="1">IF(A244&lt;&gt;"",MAX('Initiative Indirect'!$I:$I)+(ROW(A244)-1),"")</f>
        <v/>
      </c>
      <c r="J244" s="3" t="str">
        <f ca="1">IF(B244&lt;&gt;"",INDEX('Initiative Indirect'!$I:$I,MATCH(B244,'Initiative Indirect'!$A:$A,0)),"")</f>
        <v/>
      </c>
      <c r="K244" s="3" t="str">
        <f ca="1">IF(C244&lt;&gt;"",INDEX('Team Indirect'!$I:$I,MATCH(C244,'Team Indirect'!$A:$A,0)),"")</f>
        <v/>
      </c>
    </row>
    <row r="245" spans="1:11" x14ac:dyDescent="0.25">
      <c r="A245" s="3" t="str">
        <f ca="1">IF(OFFSET('4. Work'!$A$1,ROW(A245)-1,COLUMN(A245)-1)="","",OFFSET('4. Work'!$A$1,ROW(A245)-1,COLUMN(A245)-1))</f>
        <v/>
      </c>
      <c r="B245" s="3" t="str">
        <f ca="1">IF(OFFSET('4. Work'!$A$1,ROW(B245)-1,COLUMN(B245)-1)="","",OFFSET('4. Work'!$A$1,ROW(B245)-1,COLUMN(B245)-1))</f>
        <v/>
      </c>
      <c r="C245" s="3" t="str">
        <f ca="1">IF(OFFSET('4. Work'!$A$1,ROW(C245)-1,COLUMN(C245)-1)="","",OFFSET('4. Work'!$A$1,ROW(C245)-1,COLUMN(C245)-1))</f>
        <v/>
      </c>
      <c r="D245" s="3" t="str">
        <f ca="1">IF(OFFSET('4. Work'!$A$1,ROW(D245)-1,COLUMN(D245)-1)="","",OFFSET('4. Work'!$A$1,ROW(D245)-1,COLUMN(D245)-1))</f>
        <v/>
      </c>
      <c r="E245" s="3">
        <f ca="1">IF(OFFSET('4. Work'!$A$1,ROW(E245)-1,COLUMN(E245)-1)="",1,OFFSET('4. Work'!$A$1,ROW(E245)-1,COLUMN(E245)-1))</f>
        <v>1</v>
      </c>
      <c r="F245" s="3" t="str">
        <f ca="1">IF(OFFSET('4. Work'!$A$1,ROW(F245)-1,COLUMN(F245)-1)="","",OFFSET('4. Work'!$A$1,ROW(F245)-1,COLUMN(F245)-1))</f>
        <v/>
      </c>
      <c r="G245" s="3" t="str">
        <f ca="1">IF(OFFSET('4. Work'!$A$1,ROW(G245)-1,COLUMN(G245)-1)="","",OFFSET('4. Work'!$A$1,ROW(G245)-1,COLUMN(G245)-1))</f>
        <v/>
      </c>
      <c r="I245" s="3" t="str">
        <f ca="1">IF(A245&lt;&gt;"",MAX('Initiative Indirect'!$I:$I)+(ROW(A245)-1),"")</f>
        <v/>
      </c>
      <c r="J245" s="3" t="str">
        <f ca="1">IF(B245&lt;&gt;"",INDEX('Initiative Indirect'!$I:$I,MATCH(B245,'Initiative Indirect'!$A:$A,0)),"")</f>
        <v/>
      </c>
      <c r="K245" s="3" t="str">
        <f ca="1">IF(C245&lt;&gt;"",INDEX('Team Indirect'!$I:$I,MATCH(C245,'Team Indirect'!$A:$A,0)),"")</f>
        <v/>
      </c>
    </row>
    <row r="246" spans="1:11" x14ac:dyDescent="0.25">
      <c r="A246" s="3" t="str">
        <f ca="1">IF(OFFSET('4. Work'!$A$1,ROW(A246)-1,COLUMN(A246)-1)="","",OFFSET('4. Work'!$A$1,ROW(A246)-1,COLUMN(A246)-1))</f>
        <v/>
      </c>
      <c r="B246" s="3" t="str">
        <f ca="1">IF(OFFSET('4. Work'!$A$1,ROW(B246)-1,COLUMN(B246)-1)="","",OFFSET('4. Work'!$A$1,ROW(B246)-1,COLUMN(B246)-1))</f>
        <v/>
      </c>
      <c r="C246" s="3" t="str">
        <f ca="1">IF(OFFSET('4. Work'!$A$1,ROW(C246)-1,COLUMN(C246)-1)="","",OFFSET('4. Work'!$A$1,ROW(C246)-1,COLUMN(C246)-1))</f>
        <v/>
      </c>
      <c r="D246" s="3" t="str">
        <f ca="1">IF(OFFSET('4. Work'!$A$1,ROW(D246)-1,COLUMN(D246)-1)="","",OFFSET('4. Work'!$A$1,ROW(D246)-1,COLUMN(D246)-1))</f>
        <v/>
      </c>
      <c r="E246" s="3">
        <f ca="1">IF(OFFSET('4. Work'!$A$1,ROW(E246)-1,COLUMN(E246)-1)="",1,OFFSET('4. Work'!$A$1,ROW(E246)-1,COLUMN(E246)-1))</f>
        <v>1</v>
      </c>
      <c r="F246" s="3" t="str">
        <f ca="1">IF(OFFSET('4. Work'!$A$1,ROW(F246)-1,COLUMN(F246)-1)="","",OFFSET('4. Work'!$A$1,ROW(F246)-1,COLUMN(F246)-1))</f>
        <v/>
      </c>
      <c r="G246" s="3" t="str">
        <f ca="1">IF(OFFSET('4. Work'!$A$1,ROW(G246)-1,COLUMN(G246)-1)="","",OFFSET('4. Work'!$A$1,ROW(G246)-1,COLUMN(G246)-1))</f>
        <v/>
      </c>
      <c r="I246" s="3" t="str">
        <f ca="1">IF(A246&lt;&gt;"",MAX('Initiative Indirect'!$I:$I)+(ROW(A246)-1),"")</f>
        <v/>
      </c>
      <c r="J246" s="3" t="str">
        <f ca="1">IF(B246&lt;&gt;"",INDEX('Initiative Indirect'!$I:$I,MATCH(B246,'Initiative Indirect'!$A:$A,0)),"")</f>
        <v/>
      </c>
      <c r="K246" s="3" t="str">
        <f ca="1">IF(C246&lt;&gt;"",INDEX('Team Indirect'!$I:$I,MATCH(C246,'Team Indirect'!$A:$A,0)),"")</f>
        <v/>
      </c>
    </row>
    <row r="247" spans="1:11" x14ac:dyDescent="0.25">
      <c r="A247" s="3" t="str">
        <f ca="1">IF(OFFSET('4. Work'!$A$1,ROW(A247)-1,COLUMN(A247)-1)="","",OFFSET('4. Work'!$A$1,ROW(A247)-1,COLUMN(A247)-1))</f>
        <v/>
      </c>
      <c r="B247" s="3" t="str">
        <f ca="1">IF(OFFSET('4. Work'!$A$1,ROW(B247)-1,COLUMN(B247)-1)="","",OFFSET('4. Work'!$A$1,ROW(B247)-1,COLUMN(B247)-1))</f>
        <v/>
      </c>
      <c r="C247" s="3" t="str">
        <f ca="1">IF(OFFSET('4. Work'!$A$1,ROW(C247)-1,COLUMN(C247)-1)="","",OFFSET('4. Work'!$A$1,ROW(C247)-1,COLUMN(C247)-1))</f>
        <v/>
      </c>
      <c r="D247" s="3" t="str">
        <f ca="1">IF(OFFSET('4. Work'!$A$1,ROW(D247)-1,COLUMN(D247)-1)="","",OFFSET('4. Work'!$A$1,ROW(D247)-1,COLUMN(D247)-1))</f>
        <v/>
      </c>
      <c r="E247" s="3">
        <f ca="1">IF(OFFSET('4. Work'!$A$1,ROW(E247)-1,COLUMN(E247)-1)="",1,OFFSET('4. Work'!$A$1,ROW(E247)-1,COLUMN(E247)-1))</f>
        <v>1</v>
      </c>
      <c r="F247" s="3" t="str">
        <f ca="1">IF(OFFSET('4. Work'!$A$1,ROW(F247)-1,COLUMN(F247)-1)="","",OFFSET('4. Work'!$A$1,ROW(F247)-1,COLUMN(F247)-1))</f>
        <v/>
      </c>
      <c r="G247" s="3" t="str">
        <f ca="1">IF(OFFSET('4. Work'!$A$1,ROW(G247)-1,COLUMN(G247)-1)="","",OFFSET('4. Work'!$A$1,ROW(G247)-1,COLUMN(G247)-1))</f>
        <v/>
      </c>
      <c r="I247" s="3" t="str">
        <f ca="1">IF(A247&lt;&gt;"",MAX('Initiative Indirect'!$I:$I)+(ROW(A247)-1),"")</f>
        <v/>
      </c>
      <c r="J247" s="3" t="str">
        <f ca="1">IF(B247&lt;&gt;"",INDEX('Initiative Indirect'!$I:$I,MATCH(B247,'Initiative Indirect'!$A:$A,0)),"")</f>
        <v/>
      </c>
      <c r="K247" s="3" t="str">
        <f ca="1">IF(C247&lt;&gt;"",INDEX('Team Indirect'!$I:$I,MATCH(C247,'Team Indirect'!$A:$A,0)),"")</f>
        <v/>
      </c>
    </row>
    <row r="248" spans="1:11" x14ac:dyDescent="0.25">
      <c r="A248" s="3" t="str">
        <f ca="1">IF(OFFSET('4. Work'!$A$1,ROW(A248)-1,COLUMN(A248)-1)="","",OFFSET('4. Work'!$A$1,ROW(A248)-1,COLUMN(A248)-1))</f>
        <v/>
      </c>
      <c r="B248" s="3" t="str">
        <f ca="1">IF(OFFSET('4. Work'!$A$1,ROW(B248)-1,COLUMN(B248)-1)="","",OFFSET('4. Work'!$A$1,ROW(B248)-1,COLUMN(B248)-1))</f>
        <v/>
      </c>
      <c r="C248" s="3" t="str">
        <f ca="1">IF(OFFSET('4. Work'!$A$1,ROW(C248)-1,COLUMN(C248)-1)="","",OFFSET('4. Work'!$A$1,ROW(C248)-1,COLUMN(C248)-1))</f>
        <v/>
      </c>
      <c r="D248" s="3" t="str">
        <f ca="1">IF(OFFSET('4. Work'!$A$1,ROW(D248)-1,COLUMN(D248)-1)="","",OFFSET('4. Work'!$A$1,ROW(D248)-1,COLUMN(D248)-1))</f>
        <v/>
      </c>
      <c r="E248" s="3">
        <f ca="1">IF(OFFSET('4. Work'!$A$1,ROW(E248)-1,COLUMN(E248)-1)="",1,OFFSET('4. Work'!$A$1,ROW(E248)-1,COLUMN(E248)-1))</f>
        <v>1</v>
      </c>
      <c r="F248" s="3" t="str">
        <f ca="1">IF(OFFSET('4. Work'!$A$1,ROW(F248)-1,COLUMN(F248)-1)="","",OFFSET('4. Work'!$A$1,ROW(F248)-1,COLUMN(F248)-1))</f>
        <v/>
      </c>
      <c r="G248" s="3" t="str">
        <f ca="1">IF(OFFSET('4. Work'!$A$1,ROW(G248)-1,COLUMN(G248)-1)="","",OFFSET('4. Work'!$A$1,ROW(G248)-1,COLUMN(G248)-1))</f>
        <v/>
      </c>
      <c r="I248" s="3" t="str">
        <f ca="1">IF(A248&lt;&gt;"",MAX('Initiative Indirect'!$I:$I)+(ROW(A248)-1),"")</f>
        <v/>
      </c>
      <c r="J248" s="3" t="str">
        <f ca="1">IF(B248&lt;&gt;"",INDEX('Initiative Indirect'!$I:$I,MATCH(B248,'Initiative Indirect'!$A:$A,0)),"")</f>
        <v/>
      </c>
      <c r="K248" s="3" t="str">
        <f ca="1">IF(C248&lt;&gt;"",INDEX('Team Indirect'!$I:$I,MATCH(C248,'Team Indirect'!$A:$A,0)),"")</f>
        <v/>
      </c>
    </row>
    <row r="249" spans="1:11" x14ac:dyDescent="0.25">
      <c r="A249" s="3" t="str">
        <f ca="1">IF(OFFSET('4. Work'!$A$1,ROW(A249)-1,COLUMN(A249)-1)="","",OFFSET('4. Work'!$A$1,ROW(A249)-1,COLUMN(A249)-1))</f>
        <v/>
      </c>
      <c r="B249" s="3" t="str">
        <f ca="1">IF(OFFSET('4. Work'!$A$1,ROW(B249)-1,COLUMN(B249)-1)="","",OFFSET('4. Work'!$A$1,ROW(B249)-1,COLUMN(B249)-1))</f>
        <v/>
      </c>
      <c r="C249" s="3" t="str">
        <f ca="1">IF(OFFSET('4. Work'!$A$1,ROW(C249)-1,COLUMN(C249)-1)="","",OFFSET('4. Work'!$A$1,ROW(C249)-1,COLUMN(C249)-1))</f>
        <v/>
      </c>
      <c r="D249" s="3" t="str">
        <f ca="1">IF(OFFSET('4. Work'!$A$1,ROW(D249)-1,COLUMN(D249)-1)="","",OFFSET('4. Work'!$A$1,ROW(D249)-1,COLUMN(D249)-1))</f>
        <v/>
      </c>
      <c r="E249" s="3">
        <f ca="1">IF(OFFSET('4. Work'!$A$1,ROW(E249)-1,COLUMN(E249)-1)="",1,OFFSET('4. Work'!$A$1,ROW(E249)-1,COLUMN(E249)-1))</f>
        <v>1</v>
      </c>
      <c r="F249" s="3" t="str">
        <f ca="1">IF(OFFSET('4. Work'!$A$1,ROW(F249)-1,COLUMN(F249)-1)="","",OFFSET('4. Work'!$A$1,ROW(F249)-1,COLUMN(F249)-1))</f>
        <v/>
      </c>
      <c r="G249" s="3" t="str">
        <f ca="1">IF(OFFSET('4. Work'!$A$1,ROW(G249)-1,COLUMN(G249)-1)="","",OFFSET('4. Work'!$A$1,ROW(G249)-1,COLUMN(G249)-1))</f>
        <v/>
      </c>
      <c r="I249" s="3" t="str">
        <f ca="1">IF(A249&lt;&gt;"",MAX('Initiative Indirect'!$I:$I)+(ROW(A249)-1),"")</f>
        <v/>
      </c>
      <c r="J249" s="3" t="str">
        <f ca="1">IF(B249&lt;&gt;"",INDEX('Initiative Indirect'!$I:$I,MATCH(B249,'Initiative Indirect'!$A:$A,0)),"")</f>
        <v/>
      </c>
      <c r="K249" s="3" t="str">
        <f ca="1">IF(C249&lt;&gt;"",INDEX('Team Indirect'!$I:$I,MATCH(C249,'Team Indirect'!$A:$A,0)),"")</f>
        <v/>
      </c>
    </row>
    <row r="250" spans="1:11" x14ac:dyDescent="0.25">
      <c r="A250" s="3" t="str">
        <f ca="1">IF(OFFSET('4. Work'!$A$1,ROW(A250)-1,COLUMN(A250)-1)="","",OFFSET('4. Work'!$A$1,ROW(A250)-1,COLUMN(A250)-1))</f>
        <v/>
      </c>
      <c r="B250" s="3" t="str">
        <f ca="1">IF(OFFSET('4. Work'!$A$1,ROW(B250)-1,COLUMN(B250)-1)="","",OFFSET('4. Work'!$A$1,ROW(B250)-1,COLUMN(B250)-1))</f>
        <v/>
      </c>
      <c r="C250" s="3" t="str">
        <f ca="1">IF(OFFSET('4. Work'!$A$1,ROW(C250)-1,COLUMN(C250)-1)="","",OFFSET('4. Work'!$A$1,ROW(C250)-1,COLUMN(C250)-1))</f>
        <v/>
      </c>
      <c r="D250" s="3" t="str">
        <f ca="1">IF(OFFSET('4. Work'!$A$1,ROW(D250)-1,COLUMN(D250)-1)="","",OFFSET('4. Work'!$A$1,ROW(D250)-1,COLUMN(D250)-1))</f>
        <v/>
      </c>
      <c r="E250" s="3">
        <f ca="1">IF(OFFSET('4. Work'!$A$1,ROW(E250)-1,COLUMN(E250)-1)="",1,OFFSET('4. Work'!$A$1,ROW(E250)-1,COLUMN(E250)-1))</f>
        <v>1</v>
      </c>
      <c r="F250" s="3" t="str">
        <f ca="1">IF(OFFSET('4. Work'!$A$1,ROW(F250)-1,COLUMN(F250)-1)="","",OFFSET('4. Work'!$A$1,ROW(F250)-1,COLUMN(F250)-1))</f>
        <v/>
      </c>
      <c r="G250" s="3" t="str">
        <f ca="1">IF(OFFSET('4. Work'!$A$1,ROW(G250)-1,COLUMN(G250)-1)="","",OFFSET('4. Work'!$A$1,ROW(G250)-1,COLUMN(G250)-1))</f>
        <v/>
      </c>
      <c r="I250" s="3" t="str">
        <f ca="1">IF(A250&lt;&gt;"",MAX('Initiative Indirect'!$I:$I)+(ROW(A250)-1),"")</f>
        <v/>
      </c>
      <c r="J250" s="3" t="str">
        <f ca="1">IF(B250&lt;&gt;"",INDEX('Initiative Indirect'!$I:$I,MATCH(B250,'Initiative Indirect'!$A:$A,0)),"")</f>
        <v/>
      </c>
      <c r="K250" s="3" t="str">
        <f ca="1">IF(C250&lt;&gt;"",INDEX('Team Indirect'!$I:$I,MATCH(C250,'Team Indirect'!$A:$A,0)),"")</f>
        <v/>
      </c>
    </row>
    <row r="251" spans="1:11" x14ac:dyDescent="0.25">
      <c r="A251" s="3" t="str">
        <f ca="1">IF(OFFSET('4. Work'!$A$1,ROW(A251)-1,COLUMN(A251)-1)="","",OFFSET('4. Work'!$A$1,ROW(A251)-1,COLUMN(A251)-1))</f>
        <v/>
      </c>
      <c r="B251" s="3" t="str">
        <f ca="1">IF(OFFSET('4. Work'!$A$1,ROW(B251)-1,COLUMN(B251)-1)="","",OFFSET('4. Work'!$A$1,ROW(B251)-1,COLUMN(B251)-1))</f>
        <v/>
      </c>
      <c r="C251" s="3" t="str">
        <f ca="1">IF(OFFSET('4. Work'!$A$1,ROW(C251)-1,COLUMN(C251)-1)="","",OFFSET('4. Work'!$A$1,ROW(C251)-1,COLUMN(C251)-1))</f>
        <v/>
      </c>
      <c r="D251" s="3" t="str">
        <f ca="1">IF(OFFSET('4. Work'!$A$1,ROW(D251)-1,COLUMN(D251)-1)="","",OFFSET('4. Work'!$A$1,ROW(D251)-1,COLUMN(D251)-1))</f>
        <v/>
      </c>
      <c r="E251" s="3">
        <f ca="1">IF(OFFSET('4. Work'!$A$1,ROW(E251)-1,COLUMN(E251)-1)="",1,OFFSET('4. Work'!$A$1,ROW(E251)-1,COLUMN(E251)-1))</f>
        <v>1</v>
      </c>
      <c r="F251" s="3" t="str">
        <f ca="1">IF(OFFSET('4. Work'!$A$1,ROW(F251)-1,COLUMN(F251)-1)="","",OFFSET('4. Work'!$A$1,ROW(F251)-1,COLUMN(F251)-1))</f>
        <v/>
      </c>
      <c r="G251" s="3" t="str">
        <f ca="1">IF(OFFSET('4. Work'!$A$1,ROW(G251)-1,COLUMN(G251)-1)="","",OFFSET('4. Work'!$A$1,ROW(G251)-1,COLUMN(G251)-1))</f>
        <v/>
      </c>
      <c r="I251" s="3" t="str">
        <f ca="1">IF(A251&lt;&gt;"",MAX('Initiative Indirect'!$I:$I)+(ROW(A251)-1),"")</f>
        <v/>
      </c>
      <c r="J251" s="3" t="str">
        <f ca="1">IF(B251&lt;&gt;"",INDEX('Initiative Indirect'!$I:$I,MATCH(B251,'Initiative Indirect'!$A:$A,0)),"")</f>
        <v/>
      </c>
      <c r="K251" s="3" t="str">
        <f ca="1">IF(C251&lt;&gt;"",INDEX('Team Indirect'!$I:$I,MATCH(C251,'Team Indirect'!$A:$A,0)),"")</f>
        <v/>
      </c>
    </row>
    <row r="252" spans="1:11" x14ac:dyDescent="0.25">
      <c r="A252" s="3" t="str">
        <f ca="1">IF(OFFSET('4. Work'!$A$1,ROW(A252)-1,COLUMN(A252)-1)="","",OFFSET('4. Work'!$A$1,ROW(A252)-1,COLUMN(A252)-1))</f>
        <v/>
      </c>
      <c r="B252" s="3" t="str">
        <f ca="1">IF(OFFSET('4. Work'!$A$1,ROW(B252)-1,COLUMN(B252)-1)="","",OFFSET('4. Work'!$A$1,ROW(B252)-1,COLUMN(B252)-1))</f>
        <v/>
      </c>
      <c r="C252" s="3" t="str">
        <f ca="1">IF(OFFSET('4. Work'!$A$1,ROW(C252)-1,COLUMN(C252)-1)="","",OFFSET('4. Work'!$A$1,ROW(C252)-1,COLUMN(C252)-1))</f>
        <v/>
      </c>
      <c r="D252" s="3" t="str">
        <f ca="1">IF(OFFSET('4. Work'!$A$1,ROW(D252)-1,COLUMN(D252)-1)="","",OFFSET('4. Work'!$A$1,ROW(D252)-1,COLUMN(D252)-1))</f>
        <v/>
      </c>
      <c r="E252" s="3">
        <f ca="1">IF(OFFSET('4. Work'!$A$1,ROW(E252)-1,COLUMN(E252)-1)="",1,OFFSET('4. Work'!$A$1,ROW(E252)-1,COLUMN(E252)-1))</f>
        <v>1</v>
      </c>
      <c r="F252" s="3" t="str">
        <f ca="1">IF(OFFSET('4. Work'!$A$1,ROW(F252)-1,COLUMN(F252)-1)="","",OFFSET('4. Work'!$A$1,ROW(F252)-1,COLUMN(F252)-1))</f>
        <v/>
      </c>
      <c r="G252" s="3" t="str">
        <f ca="1">IF(OFFSET('4. Work'!$A$1,ROW(G252)-1,COLUMN(G252)-1)="","",OFFSET('4. Work'!$A$1,ROW(G252)-1,COLUMN(G252)-1))</f>
        <v/>
      </c>
      <c r="I252" s="3" t="str">
        <f ca="1">IF(A252&lt;&gt;"",MAX('Initiative Indirect'!$I:$I)+(ROW(A252)-1),"")</f>
        <v/>
      </c>
      <c r="J252" s="3" t="str">
        <f ca="1">IF(B252&lt;&gt;"",INDEX('Initiative Indirect'!$I:$I,MATCH(B252,'Initiative Indirect'!$A:$A,0)),"")</f>
        <v/>
      </c>
      <c r="K252" s="3" t="str">
        <f ca="1">IF(C252&lt;&gt;"",INDEX('Team Indirect'!$I:$I,MATCH(C252,'Team Indirect'!$A:$A,0)),"")</f>
        <v/>
      </c>
    </row>
    <row r="253" spans="1:11" x14ac:dyDescent="0.25">
      <c r="A253" s="3" t="str">
        <f ca="1">IF(OFFSET('4. Work'!$A$1,ROW(A253)-1,COLUMN(A253)-1)="","",OFFSET('4. Work'!$A$1,ROW(A253)-1,COLUMN(A253)-1))</f>
        <v/>
      </c>
      <c r="B253" s="3" t="str">
        <f ca="1">IF(OFFSET('4. Work'!$A$1,ROW(B253)-1,COLUMN(B253)-1)="","",OFFSET('4. Work'!$A$1,ROW(B253)-1,COLUMN(B253)-1))</f>
        <v/>
      </c>
      <c r="C253" s="3" t="str">
        <f ca="1">IF(OFFSET('4. Work'!$A$1,ROW(C253)-1,COLUMN(C253)-1)="","",OFFSET('4. Work'!$A$1,ROW(C253)-1,COLUMN(C253)-1))</f>
        <v/>
      </c>
      <c r="D253" s="3" t="str">
        <f ca="1">IF(OFFSET('4. Work'!$A$1,ROW(D253)-1,COLUMN(D253)-1)="","",OFFSET('4. Work'!$A$1,ROW(D253)-1,COLUMN(D253)-1))</f>
        <v/>
      </c>
      <c r="E253" s="3">
        <f ca="1">IF(OFFSET('4. Work'!$A$1,ROW(E253)-1,COLUMN(E253)-1)="",1,OFFSET('4. Work'!$A$1,ROW(E253)-1,COLUMN(E253)-1))</f>
        <v>1</v>
      </c>
      <c r="F253" s="3" t="str">
        <f ca="1">IF(OFFSET('4. Work'!$A$1,ROW(F253)-1,COLUMN(F253)-1)="","",OFFSET('4. Work'!$A$1,ROW(F253)-1,COLUMN(F253)-1))</f>
        <v/>
      </c>
      <c r="G253" s="3" t="str">
        <f ca="1">IF(OFFSET('4. Work'!$A$1,ROW(G253)-1,COLUMN(G253)-1)="","",OFFSET('4. Work'!$A$1,ROW(G253)-1,COLUMN(G253)-1))</f>
        <v/>
      </c>
      <c r="I253" s="3" t="str">
        <f ca="1">IF(A253&lt;&gt;"",MAX('Initiative Indirect'!$I:$I)+(ROW(A253)-1),"")</f>
        <v/>
      </c>
      <c r="J253" s="3" t="str">
        <f ca="1">IF(B253&lt;&gt;"",INDEX('Initiative Indirect'!$I:$I,MATCH(B253,'Initiative Indirect'!$A:$A,0)),"")</f>
        <v/>
      </c>
      <c r="K253" s="3" t="str">
        <f ca="1">IF(C253&lt;&gt;"",INDEX('Team Indirect'!$I:$I,MATCH(C253,'Team Indirect'!$A:$A,0)),"")</f>
        <v/>
      </c>
    </row>
    <row r="254" spans="1:11" x14ac:dyDescent="0.25">
      <c r="A254" s="3" t="str">
        <f ca="1">IF(OFFSET('4. Work'!$A$1,ROW(A254)-1,COLUMN(A254)-1)="","",OFFSET('4. Work'!$A$1,ROW(A254)-1,COLUMN(A254)-1))</f>
        <v/>
      </c>
      <c r="B254" s="3" t="str">
        <f ca="1">IF(OFFSET('4. Work'!$A$1,ROW(B254)-1,COLUMN(B254)-1)="","",OFFSET('4. Work'!$A$1,ROW(B254)-1,COLUMN(B254)-1))</f>
        <v/>
      </c>
      <c r="C254" s="3" t="str">
        <f ca="1">IF(OFFSET('4. Work'!$A$1,ROW(C254)-1,COLUMN(C254)-1)="","",OFFSET('4. Work'!$A$1,ROW(C254)-1,COLUMN(C254)-1))</f>
        <v/>
      </c>
      <c r="D254" s="3" t="str">
        <f ca="1">IF(OFFSET('4. Work'!$A$1,ROW(D254)-1,COLUMN(D254)-1)="","",OFFSET('4. Work'!$A$1,ROW(D254)-1,COLUMN(D254)-1))</f>
        <v/>
      </c>
      <c r="E254" s="3">
        <f ca="1">IF(OFFSET('4. Work'!$A$1,ROW(E254)-1,COLUMN(E254)-1)="",1,OFFSET('4. Work'!$A$1,ROW(E254)-1,COLUMN(E254)-1))</f>
        <v>1</v>
      </c>
      <c r="F254" s="3" t="str">
        <f ca="1">IF(OFFSET('4. Work'!$A$1,ROW(F254)-1,COLUMN(F254)-1)="","",OFFSET('4. Work'!$A$1,ROW(F254)-1,COLUMN(F254)-1))</f>
        <v/>
      </c>
      <c r="G254" s="3" t="str">
        <f ca="1">IF(OFFSET('4. Work'!$A$1,ROW(G254)-1,COLUMN(G254)-1)="","",OFFSET('4. Work'!$A$1,ROW(G254)-1,COLUMN(G254)-1))</f>
        <v/>
      </c>
      <c r="I254" s="3" t="str">
        <f ca="1">IF(A254&lt;&gt;"",MAX('Initiative Indirect'!$I:$I)+(ROW(A254)-1),"")</f>
        <v/>
      </c>
      <c r="J254" s="3" t="str">
        <f ca="1">IF(B254&lt;&gt;"",INDEX('Initiative Indirect'!$I:$I,MATCH(B254,'Initiative Indirect'!$A:$A,0)),"")</f>
        <v/>
      </c>
      <c r="K254" s="3" t="str">
        <f ca="1">IF(C254&lt;&gt;"",INDEX('Team Indirect'!$I:$I,MATCH(C254,'Team Indirect'!$A:$A,0)),"")</f>
        <v/>
      </c>
    </row>
    <row r="255" spans="1:11" x14ac:dyDescent="0.25">
      <c r="A255" s="3" t="str">
        <f ca="1">IF(OFFSET('4. Work'!$A$1,ROW(A255)-1,COLUMN(A255)-1)="","",OFFSET('4. Work'!$A$1,ROW(A255)-1,COLUMN(A255)-1))</f>
        <v/>
      </c>
      <c r="B255" s="3" t="str">
        <f ca="1">IF(OFFSET('4. Work'!$A$1,ROW(B255)-1,COLUMN(B255)-1)="","",OFFSET('4. Work'!$A$1,ROW(B255)-1,COLUMN(B255)-1))</f>
        <v/>
      </c>
      <c r="C255" s="3" t="str">
        <f ca="1">IF(OFFSET('4. Work'!$A$1,ROW(C255)-1,COLUMN(C255)-1)="","",OFFSET('4. Work'!$A$1,ROW(C255)-1,COLUMN(C255)-1))</f>
        <v/>
      </c>
      <c r="D255" s="3" t="str">
        <f ca="1">IF(OFFSET('4. Work'!$A$1,ROW(D255)-1,COLUMN(D255)-1)="","",OFFSET('4. Work'!$A$1,ROW(D255)-1,COLUMN(D255)-1))</f>
        <v/>
      </c>
      <c r="E255" s="3">
        <f ca="1">IF(OFFSET('4. Work'!$A$1,ROW(E255)-1,COLUMN(E255)-1)="",1,OFFSET('4. Work'!$A$1,ROW(E255)-1,COLUMN(E255)-1))</f>
        <v>1</v>
      </c>
      <c r="F255" s="3" t="str">
        <f ca="1">IF(OFFSET('4. Work'!$A$1,ROW(F255)-1,COLUMN(F255)-1)="","",OFFSET('4. Work'!$A$1,ROW(F255)-1,COLUMN(F255)-1))</f>
        <v/>
      </c>
      <c r="G255" s="3" t="str">
        <f ca="1">IF(OFFSET('4. Work'!$A$1,ROW(G255)-1,COLUMN(G255)-1)="","",OFFSET('4. Work'!$A$1,ROW(G255)-1,COLUMN(G255)-1))</f>
        <v/>
      </c>
      <c r="I255" s="3" t="str">
        <f ca="1">IF(A255&lt;&gt;"",MAX('Initiative Indirect'!$I:$I)+(ROW(A255)-1),"")</f>
        <v/>
      </c>
      <c r="J255" s="3" t="str">
        <f ca="1">IF(B255&lt;&gt;"",INDEX('Initiative Indirect'!$I:$I,MATCH(B255,'Initiative Indirect'!$A:$A,0)),"")</f>
        <v/>
      </c>
      <c r="K255" s="3" t="str">
        <f ca="1">IF(C255&lt;&gt;"",INDEX('Team Indirect'!$I:$I,MATCH(C255,'Team Indirect'!$A:$A,0)),"")</f>
        <v/>
      </c>
    </row>
    <row r="256" spans="1:11" x14ac:dyDescent="0.25">
      <c r="A256" s="3" t="str">
        <f ca="1">IF(OFFSET('4. Work'!$A$1,ROW(A256)-1,COLUMN(A256)-1)="","",OFFSET('4. Work'!$A$1,ROW(A256)-1,COLUMN(A256)-1))</f>
        <v/>
      </c>
      <c r="B256" s="3" t="str">
        <f ca="1">IF(OFFSET('4. Work'!$A$1,ROW(B256)-1,COLUMN(B256)-1)="","",OFFSET('4. Work'!$A$1,ROW(B256)-1,COLUMN(B256)-1))</f>
        <v/>
      </c>
      <c r="C256" s="3" t="str">
        <f ca="1">IF(OFFSET('4. Work'!$A$1,ROW(C256)-1,COLUMN(C256)-1)="","",OFFSET('4. Work'!$A$1,ROW(C256)-1,COLUMN(C256)-1))</f>
        <v/>
      </c>
      <c r="D256" s="3" t="str">
        <f ca="1">IF(OFFSET('4. Work'!$A$1,ROW(D256)-1,COLUMN(D256)-1)="","",OFFSET('4. Work'!$A$1,ROW(D256)-1,COLUMN(D256)-1))</f>
        <v/>
      </c>
      <c r="E256" s="3">
        <f ca="1">IF(OFFSET('4. Work'!$A$1,ROW(E256)-1,COLUMN(E256)-1)="",1,OFFSET('4. Work'!$A$1,ROW(E256)-1,COLUMN(E256)-1))</f>
        <v>1</v>
      </c>
      <c r="F256" s="3" t="str">
        <f ca="1">IF(OFFSET('4. Work'!$A$1,ROW(F256)-1,COLUMN(F256)-1)="","",OFFSET('4. Work'!$A$1,ROW(F256)-1,COLUMN(F256)-1))</f>
        <v/>
      </c>
      <c r="G256" s="3" t="str">
        <f ca="1">IF(OFFSET('4. Work'!$A$1,ROW(G256)-1,COLUMN(G256)-1)="","",OFFSET('4. Work'!$A$1,ROW(G256)-1,COLUMN(G256)-1))</f>
        <v/>
      </c>
      <c r="I256" s="3" t="str">
        <f ca="1">IF(A256&lt;&gt;"",MAX('Initiative Indirect'!$I:$I)+(ROW(A256)-1),"")</f>
        <v/>
      </c>
      <c r="J256" s="3" t="str">
        <f ca="1">IF(B256&lt;&gt;"",INDEX('Initiative Indirect'!$I:$I,MATCH(B256,'Initiative Indirect'!$A:$A,0)),"")</f>
        <v/>
      </c>
      <c r="K256" s="3" t="str">
        <f ca="1">IF(C256&lt;&gt;"",INDEX('Team Indirect'!$I:$I,MATCH(C256,'Team Indirect'!$A:$A,0)),"")</f>
        <v/>
      </c>
    </row>
    <row r="257" spans="1:11" x14ac:dyDescent="0.25">
      <c r="A257" s="3" t="str">
        <f ca="1">IF(OFFSET('4. Work'!$A$1,ROW(A257)-1,COLUMN(A257)-1)="","",OFFSET('4. Work'!$A$1,ROW(A257)-1,COLUMN(A257)-1))</f>
        <v/>
      </c>
      <c r="B257" s="3" t="str">
        <f ca="1">IF(OFFSET('4. Work'!$A$1,ROW(B257)-1,COLUMN(B257)-1)="","",OFFSET('4. Work'!$A$1,ROW(B257)-1,COLUMN(B257)-1))</f>
        <v/>
      </c>
      <c r="C257" s="3" t="str">
        <f ca="1">IF(OFFSET('4. Work'!$A$1,ROW(C257)-1,COLUMN(C257)-1)="","",OFFSET('4. Work'!$A$1,ROW(C257)-1,COLUMN(C257)-1))</f>
        <v/>
      </c>
      <c r="D257" s="3" t="str">
        <f ca="1">IF(OFFSET('4. Work'!$A$1,ROW(D257)-1,COLUMN(D257)-1)="","",OFFSET('4. Work'!$A$1,ROW(D257)-1,COLUMN(D257)-1))</f>
        <v/>
      </c>
      <c r="E257" s="3">
        <f ca="1">IF(OFFSET('4. Work'!$A$1,ROW(E257)-1,COLUMN(E257)-1)="",1,OFFSET('4. Work'!$A$1,ROW(E257)-1,COLUMN(E257)-1))</f>
        <v>1</v>
      </c>
      <c r="F257" s="3" t="str">
        <f ca="1">IF(OFFSET('4. Work'!$A$1,ROW(F257)-1,COLUMN(F257)-1)="","",OFFSET('4. Work'!$A$1,ROW(F257)-1,COLUMN(F257)-1))</f>
        <v/>
      </c>
      <c r="G257" s="3" t="str">
        <f ca="1">IF(OFFSET('4. Work'!$A$1,ROW(G257)-1,COLUMN(G257)-1)="","",OFFSET('4. Work'!$A$1,ROW(G257)-1,COLUMN(G257)-1))</f>
        <v/>
      </c>
      <c r="I257" s="3" t="str">
        <f ca="1">IF(A257&lt;&gt;"",MAX('Initiative Indirect'!$I:$I)+(ROW(A257)-1),"")</f>
        <v/>
      </c>
      <c r="J257" s="3" t="str">
        <f ca="1">IF(B257&lt;&gt;"",INDEX('Initiative Indirect'!$I:$I,MATCH(B257,'Initiative Indirect'!$A:$A,0)),"")</f>
        <v/>
      </c>
      <c r="K257" s="3" t="str">
        <f ca="1">IF(C257&lt;&gt;"",INDEX('Team Indirect'!$I:$I,MATCH(C257,'Team Indirect'!$A:$A,0)),"")</f>
        <v/>
      </c>
    </row>
    <row r="258" spans="1:11" x14ac:dyDescent="0.25">
      <c r="A258" s="3" t="str">
        <f ca="1">IF(OFFSET('4. Work'!$A$1,ROW(A258)-1,COLUMN(A258)-1)="","",OFFSET('4. Work'!$A$1,ROW(A258)-1,COLUMN(A258)-1))</f>
        <v/>
      </c>
      <c r="B258" s="3" t="str">
        <f ca="1">IF(OFFSET('4. Work'!$A$1,ROW(B258)-1,COLUMN(B258)-1)="","",OFFSET('4. Work'!$A$1,ROW(B258)-1,COLUMN(B258)-1))</f>
        <v/>
      </c>
      <c r="C258" s="3" t="str">
        <f ca="1">IF(OFFSET('4. Work'!$A$1,ROW(C258)-1,COLUMN(C258)-1)="","",OFFSET('4. Work'!$A$1,ROW(C258)-1,COLUMN(C258)-1))</f>
        <v/>
      </c>
      <c r="D258" s="3" t="str">
        <f ca="1">IF(OFFSET('4. Work'!$A$1,ROW(D258)-1,COLUMN(D258)-1)="","",OFFSET('4. Work'!$A$1,ROW(D258)-1,COLUMN(D258)-1))</f>
        <v/>
      </c>
      <c r="E258" s="3">
        <f ca="1">IF(OFFSET('4. Work'!$A$1,ROW(E258)-1,COLUMN(E258)-1)="",1,OFFSET('4. Work'!$A$1,ROW(E258)-1,COLUMN(E258)-1))</f>
        <v>1</v>
      </c>
      <c r="F258" s="3" t="str">
        <f ca="1">IF(OFFSET('4. Work'!$A$1,ROW(F258)-1,COLUMN(F258)-1)="","",OFFSET('4. Work'!$A$1,ROW(F258)-1,COLUMN(F258)-1))</f>
        <v/>
      </c>
      <c r="G258" s="3" t="str">
        <f ca="1">IF(OFFSET('4. Work'!$A$1,ROW(G258)-1,COLUMN(G258)-1)="","",OFFSET('4. Work'!$A$1,ROW(G258)-1,COLUMN(G258)-1))</f>
        <v/>
      </c>
      <c r="I258" s="3" t="str">
        <f ca="1">IF(A258&lt;&gt;"",MAX('Initiative Indirect'!$I:$I)+(ROW(A258)-1),"")</f>
        <v/>
      </c>
      <c r="J258" s="3" t="str">
        <f ca="1">IF(B258&lt;&gt;"",INDEX('Initiative Indirect'!$I:$I,MATCH(B258,'Initiative Indirect'!$A:$A,0)),"")</f>
        <v/>
      </c>
      <c r="K258" s="3" t="str">
        <f ca="1">IF(C258&lt;&gt;"",INDEX('Team Indirect'!$I:$I,MATCH(C258,'Team Indirect'!$A:$A,0)),"")</f>
        <v/>
      </c>
    </row>
    <row r="259" spans="1:11" x14ac:dyDescent="0.25">
      <c r="A259" s="3" t="str">
        <f ca="1">IF(OFFSET('4. Work'!$A$1,ROW(A259)-1,COLUMN(A259)-1)="","",OFFSET('4. Work'!$A$1,ROW(A259)-1,COLUMN(A259)-1))</f>
        <v/>
      </c>
      <c r="B259" s="3" t="str">
        <f ca="1">IF(OFFSET('4. Work'!$A$1,ROW(B259)-1,COLUMN(B259)-1)="","",OFFSET('4. Work'!$A$1,ROW(B259)-1,COLUMN(B259)-1))</f>
        <v/>
      </c>
      <c r="C259" s="3" t="str">
        <f ca="1">IF(OFFSET('4. Work'!$A$1,ROW(C259)-1,COLUMN(C259)-1)="","",OFFSET('4. Work'!$A$1,ROW(C259)-1,COLUMN(C259)-1))</f>
        <v/>
      </c>
      <c r="D259" s="3" t="str">
        <f ca="1">IF(OFFSET('4. Work'!$A$1,ROW(D259)-1,COLUMN(D259)-1)="","",OFFSET('4. Work'!$A$1,ROW(D259)-1,COLUMN(D259)-1))</f>
        <v/>
      </c>
      <c r="E259" s="3">
        <f ca="1">IF(OFFSET('4. Work'!$A$1,ROW(E259)-1,COLUMN(E259)-1)="",1,OFFSET('4. Work'!$A$1,ROW(E259)-1,COLUMN(E259)-1))</f>
        <v>1</v>
      </c>
      <c r="F259" s="3" t="str">
        <f ca="1">IF(OFFSET('4. Work'!$A$1,ROW(F259)-1,COLUMN(F259)-1)="","",OFFSET('4. Work'!$A$1,ROW(F259)-1,COLUMN(F259)-1))</f>
        <v/>
      </c>
      <c r="G259" s="3" t="str">
        <f ca="1">IF(OFFSET('4. Work'!$A$1,ROW(G259)-1,COLUMN(G259)-1)="","",OFFSET('4. Work'!$A$1,ROW(G259)-1,COLUMN(G259)-1))</f>
        <v/>
      </c>
      <c r="I259" s="3" t="str">
        <f ca="1">IF(A259&lt;&gt;"",MAX('Initiative Indirect'!$I:$I)+(ROW(A259)-1),"")</f>
        <v/>
      </c>
      <c r="J259" s="3" t="str">
        <f ca="1">IF(B259&lt;&gt;"",INDEX('Initiative Indirect'!$I:$I,MATCH(B259,'Initiative Indirect'!$A:$A,0)),"")</f>
        <v/>
      </c>
      <c r="K259" s="3" t="str">
        <f ca="1">IF(C259&lt;&gt;"",INDEX('Team Indirect'!$I:$I,MATCH(C259,'Team Indirect'!$A:$A,0)),"")</f>
        <v/>
      </c>
    </row>
    <row r="260" spans="1:11" x14ac:dyDescent="0.25">
      <c r="A260" s="3" t="str">
        <f ca="1">IF(OFFSET('4. Work'!$A$1,ROW(A260)-1,COLUMN(A260)-1)="","",OFFSET('4. Work'!$A$1,ROW(A260)-1,COLUMN(A260)-1))</f>
        <v/>
      </c>
      <c r="B260" s="3" t="str">
        <f ca="1">IF(OFFSET('4. Work'!$A$1,ROW(B260)-1,COLUMN(B260)-1)="","",OFFSET('4. Work'!$A$1,ROW(B260)-1,COLUMN(B260)-1))</f>
        <v/>
      </c>
      <c r="C260" s="3" t="str">
        <f ca="1">IF(OFFSET('4. Work'!$A$1,ROW(C260)-1,COLUMN(C260)-1)="","",OFFSET('4. Work'!$A$1,ROW(C260)-1,COLUMN(C260)-1))</f>
        <v/>
      </c>
      <c r="D260" s="3" t="str">
        <f ca="1">IF(OFFSET('4. Work'!$A$1,ROW(D260)-1,COLUMN(D260)-1)="","",OFFSET('4. Work'!$A$1,ROW(D260)-1,COLUMN(D260)-1))</f>
        <v/>
      </c>
      <c r="E260" s="3">
        <f ca="1">IF(OFFSET('4. Work'!$A$1,ROW(E260)-1,COLUMN(E260)-1)="",1,OFFSET('4. Work'!$A$1,ROW(E260)-1,COLUMN(E260)-1))</f>
        <v>1</v>
      </c>
      <c r="F260" s="3" t="str">
        <f ca="1">IF(OFFSET('4. Work'!$A$1,ROW(F260)-1,COLUMN(F260)-1)="","",OFFSET('4. Work'!$A$1,ROW(F260)-1,COLUMN(F260)-1))</f>
        <v/>
      </c>
      <c r="G260" s="3" t="str">
        <f ca="1">IF(OFFSET('4. Work'!$A$1,ROW(G260)-1,COLUMN(G260)-1)="","",OFFSET('4. Work'!$A$1,ROW(G260)-1,COLUMN(G260)-1))</f>
        <v/>
      </c>
      <c r="I260" s="3" t="str">
        <f ca="1">IF(A260&lt;&gt;"",MAX('Initiative Indirect'!$I:$I)+(ROW(A260)-1),"")</f>
        <v/>
      </c>
      <c r="J260" s="3" t="str">
        <f ca="1">IF(B260&lt;&gt;"",INDEX('Initiative Indirect'!$I:$I,MATCH(B260,'Initiative Indirect'!$A:$A,0)),"")</f>
        <v/>
      </c>
      <c r="K260" s="3" t="str">
        <f ca="1">IF(C260&lt;&gt;"",INDEX('Team Indirect'!$I:$I,MATCH(C260,'Team Indirect'!$A:$A,0)),"")</f>
        <v/>
      </c>
    </row>
    <row r="261" spans="1:11" x14ac:dyDescent="0.25">
      <c r="A261" s="3" t="str">
        <f ca="1">IF(OFFSET('4. Work'!$A$1,ROW(A261)-1,COLUMN(A261)-1)="","",OFFSET('4. Work'!$A$1,ROW(A261)-1,COLUMN(A261)-1))</f>
        <v/>
      </c>
      <c r="B261" s="3" t="str">
        <f ca="1">IF(OFFSET('4. Work'!$A$1,ROW(B261)-1,COLUMN(B261)-1)="","",OFFSET('4. Work'!$A$1,ROW(B261)-1,COLUMN(B261)-1))</f>
        <v/>
      </c>
      <c r="C261" s="3" t="str">
        <f ca="1">IF(OFFSET('4. Work'!$A$1,ROW(C261)-1,COLUMN(C261)-1)="","",OFFSET('4. Work'!$A$1,ROW(C261)-1,COLUMN(C261)-1))</f>
        <v/>
      </c>
      <c r="D261" s="3" t="str">
        <f ca="1">IF(OFFSET('4. Work'!$A$1,ROW(D261)-1,COLUMN(D261)-1)="","",OFFSET('4. Work'!$A$1,ROW(D261)-1,COLUMN(D261)-1))</f>
        <v/>
      </c>
      <c r="E261" s="3">
        <f ca="1">IF(OFFSET('4. Work'!$A$1,ROW(E261)-1,COLUMN(E261)-1)="",1,OFFSET('4. Work'!$A$1,ROW(E261)-1,COLUMN(E261)-1))</f>
        <v>1</v>
      </c>
      <c r="F261" s="3" t="str">
        <f ca="1">IF(OFFSET('4. Work'!$A$1,ROW(F261)-1,COLUMN(F261)-1)="","",OFFSET('4. Work'!$A$1,ROW(F261)-1,COLUMN(F261)-1))</f>
        <v/>
      </c>
      <c r="G261" s="3" t="str">
        <f ca="1">IF(OFFSET('4. Work'!$A$1,ROW(G261)-1,COLUMN(G261)-1)="","",OFFSET('4. Work'!$A$1,ROW(G261)-1,COLUMN(G261)-1))</f>
        <v/>
      </c>
      <c r="I261" s="3" t="str">
        <f ca="1">IF(A261&lt;&gt;"",MAX('Initiative Indirect'!$I:$I)+(ROW(A261)-1),"")</f>
        <v/>
      </c>
      <c r="J261" s="3" t="str">
        <f ca="1">IF(B261&lt;&gt;"",INDEX('Initiative Indirect'!$I:$I,MATCH(B261,'Initiative Indirect'!$A:$A,0)),"")</f>
        <v/>
      </c>
      <c r="K261" s="3" t="str">
        <f ca="1">IF(C261&lt;&gt;"",INDEX('Team Indirect'!$I:$I,MATCH(C261,'Team Indirect'!$A:$A,0)),"")</f>
        <v/>
      </c>
    </row>
    <row r="262" spans="1:11" x14ac:dyDescent="0.25">
      <c r="A262" s="3" t="str">
        <f ca="1">IF(OFFSET('4. Work'!$A$1,ROW(A262)-1,COLUMN(A262)-1)="","",OFFSET('4. Work'!$A$1,ROW(A262)-1,COLUMN(A262)-1))</f>
        <v/>
      </c>
      <c r="B262" s="3" t="str">
        <f ca="1">IF(OFFSET('4. Work'!$A$1,ROW(B262)-1,COLUMN(B262)-1)="","",OFFSET('4. Work'!$A$1,ROW(B262)-1,COLUMN(B262)-1))</f>
        <v/>
      </c>
      <c r="C262" s="3" t="str">
        <f ca="1">IF(OFFSET('4. Work'!$A$1,ROW(C262)-1,COLUMN(C262)-1)="","",OFFSET('4. Work'!$A$1,ROW(C262)-1,COLUMN(C262)-1))</f>
        <v/>
      </c>
      <c r="D262" s="3" t="str">
        <f ca="1">IF(OFFSET('4. Work'!$A$1,ROW(D262)-1,COLUMN(D262)-1)="","",OFFSET('4. Work'!$A$1,ROW(D262)-1,COLUMN(D262)-1))</f>
        <v/>
      </c>
      <c r="E262" s="3">
        <f ca="1">IF(OFFSET('4. Work'!$A$1,ROW(E262)-1,COLUMN(E262)-1)="",1,OFFSET('4. Work'!$A$1,ROW(E262)-1,COLUMN(E262)-1))</f>
        <v>1</v>
      </c>
      <c r="F262" s="3" t="str">
        <f ca="1">IF(OFFSET('4. Work'!$A$1,ROW(F262)-1,COLUMN(F262)-1)="","",OFFSET('4. Work'!$A$1,ROW(F262)-1,COLUMN(F262)-1))</f>
        <v/>
      </c>
      <c r="G262" s="3" t="str">
        <f ca="1">IF(OFFSET('4. Work'!$A$1,ROW(G262)-1,COLUMN(G262)-1)="","",OFFSET('4. Work'!$A$1,ROW(G262)-1,COLUMN(G262)-1))</f>
        <v/>
      </c>
      <c r="I262" s="3" t="str">
        <f ca="1">IF(A262&lt;&gt;"",MAX('Initiative Indirect'!$I:$I)+(ROW(A262)-1),"")</f>
        <v/>
      </c>
      <c r="J262" s="3" t="str">
        <f ca="1">IF(B262&lt;&gt;"",INDEX('Initiative Indirect'!$I:$I,MATCH(B262,'Initiative Indirect'!$A:$A,0)),"")</f>
        <v/>
      </c>
      <c r="K262" s="3" t="str">
        <f ca="1">IF(C262&lt;&gt;"",INDEX('Team Indirect'!$I:$I,MATCH(C262,'Team Indirect'!$A:$A,0)),"")</f>
        <v/>
      </c>
    </row>
    <row r="263" spans="1:11" x14ac:dyDescent="0.25">
      <c r="A263" s="3" t="str">
        <f ca="1">IF(OFFSET('4. Work'!$A$1,ROW(A263)-1,COLUMN(A263)-1)="","",OFFSET('4. Work'!$A$1,ROW(A263)-1,COLUMN(A263)-1))</f>
        <v/>
      </c>
      <c r="B263" s="3" t="str">
        <f ca="1">IF(OFFSET('4. Work'!$A$1,ROW(B263)-1,COLUMN(B263)-1)="","",OFFSET('4. Work'!$A$1,ROW(B263)-1,COLUMN(B263)-1))</f>
        <v/>
      </c>
      <c r="C263" s="3" t="str">
        <f ca="1">IF(OFFSET('4. Work'!$A$1,ROW(C263)-1,COLUMN(C263)-1)="","",OFFSET('4. Work'!$A$1,ROW(C263)-1,COLUMN(C263)-1))</f>
        <v/>
      </c>
      <c r="D263" s="3" t="str">
        <f ca="1">IF(OFFSET('4. Work'!$A$1,ROW(D263)-1,COLUMN(D263)-1)="","",OFFSET('4. Work'!$A$1,ROW(D263)-1,COLUMN(D263)-1))</f>
        <v/>
      </c>
      <c r="E263" s="3">
        <f ca="1">IF(OFFSET('4. Work'!$A$1,ROW(E263)-1,COLUMN(E263)-1)="",1,OFFSET('4. Work'!$A$1,ROW(E263)-1,COLUMN(E263)-1))</f>
        <v>1</v>
      </c>
      <c r="F263" s="3" t="str">
        <f ca="1">IF(OFFSET('4. Work'!$A$1,ROW(F263)-1,COLUMN(F263)-1)="","",OFFSET('4. Work'!$A$1,ROW(F263)-1,COLUMN(F263)-1))</f>
        <v/>
      </c>
      <c r="G263" s="3" t="str">
        <f ca="1">IF(OFFSET('4. Work'!$A$1,ROW(G263)-1,COLUMN(G263)-1)="","",OFFSET('4. Work'!$A$1,ROW(G263)-1,COLUMN(G263)-1))</f>
        <v/>
      </c>
      <c r="I263" s="3" t="str">
        <f ca="1">IF(A263&lt;&gt;"",MAX('Initiative Indirect'!$I:$I)+(ROW(A263)-1),"")</f>
        <v/>
      </c>
      <c r="J263" s="3" t="str">
        <f ca="1">IF(B263&lt;&gt;"",INDEX('Initiative Indirect'!$I:$I,MATCH(B263,'Initiative Indirect'!$A:$A,0)),"")</f>
        <v/>
      </c>
      <c r="K263" s="3" t="str">
        <f ca="1">IF(C263&lt;&gt;"",INDEX('Team Indirect'!$I:$I,MATCH(C263,'Team Indirect'!$A:$A,0)),"")</f>
        <v/>
      </c>
    </row>
    <row r="264" spans="1:11" x14ac:dyDescent="0.25">
      <c r="A264" s="3" t="str">
        <f ca="1">IF(OFFSET('4. Work'!$A$1,ROW(A264)-1,COLUMN(A264)-1)="","",OFFSET('4. Work'!$A$1,ROW(A264)-1,COLUMN(A264)-1))</f>
        <v/>
      </c>
      <c r="B264" s="3" t="str">
        <f ca="1">IF(OFFSET('4. Work'!$A$1,ROW(B264)-1,COLUMN(B264)-1)="","",OFFSET('4. Work'!$A$1,ROW(B264)-1,COLUMN(B264)-1))</f>
        <v/>
      </c>
      <c r="C264" s="3" t="str">
        <f ca="1">IF(OFFSET('4. Work'!$A$1,ROW(C264)-1,COLUMN(C264)-1)="","",OFFSET('4. Work'!$A$1,ROW(C264)-1,COLUMN(C264)-1))</f>
        <v/>
      </c>
      <c r="D264" s="3" t="str">
        <f ca="1">IF(OFFSET('4. Work'!$A$1,ROW(D264)-1,COLUMN(D264)-1)="","",OFFSET('4. Work'!$A$1,ROW(D264)-1,COLUMN(D264)-1))</f>
        <v/>
      </c>
      <c r="E264" s="3">
        <f ca="1">IF(OFFSET('4. Work'!$A$1,ROW(E264)-1,COLUMN(E264)-1)="",1,OFFSET('4. Work'!$A$1,ROW(E264)-1,COLUMN(E264)-1))</f>
        <v>1</v>
      </c>
      <c r="F264" s="3" t="str">
        <f ca="1">IF(OFFSET('4. Work'!$A$1,ROW(F264)-1,COLUMN(F264)-1)="","",OFFSET('4. Work'!$A$1,ROW(F264)-1,COLUMN(F264)-1))</f>
        <v/>
      </c>
      <c r="G264" s="3" t="str">
        <f ca="1">IF(OFFSET('4. Work'!$A$1,ROW(G264)-1,COLUMN(G264)-1)="","",OFFSET('4. Work'!$A$1,ROW(G264)-1,COLUMN(G264)-1))</f>
        <v/>
      </c>
      <c r="I264" s="3" t="str">
        <f ca="1">IF(A264&lt;&gt;"",MAX('Initiative Indirect'!$I:$I)+(ROW(A264)-1),"")</f>
        <v/>
      </c>
      <c r="J264" s="3" t="str">
        <f ca="1">IF(B264&lt;&gt;"",INDEX('Initiative Indirect'!$I:$I,MATCH(B264,'Initiative Indirect'!$A:$A,0)),"")</f>
        <v/>
      </c>
      <c r="K264" s="3" t="str">
        <f ca="1">IF(C264&lt;&gt;"",INDEX('Team Indirect'!$I:$I,MATCH(C264,'Team Indirect'!$A:$A,0)),"")</f>
        <v/>
      </c>
    </row>
    <row r="265" spans="1:11" x14ac:dyDescent="0.25">
      <c r="A265" s="3" t="str">
        <f ca="1">IF(OFFSET('4. Work'!$A$1,ROW(A265)-1,COLUMN(A265)-1)="","",OFFSET('4. Work'!$A$1,ROW(A265)-1,COLUMN(A265)-1))</f>
        <v/>
      </c>
      <c r="B265" s="3" t="str">
        <f ca="1">IF(OFFSET('4. Work'!$A$1,ROW(B265)-1,COLUMN(B265)-1)="","",OFFSET('4. Work'!$A$1,ROW(B265)-1,COLUMN(B265)-1))</f>
        <v/>
      </c>
      <c r="C265" s="3" t="str">
        <f ca="1">IF(OFFSET('4. Work'!$A$1,ROW(C265)-1,COLUMN(C265)-1)="","",OFFSET('4. Work'!$A$1,ROW(C265)-1,COLUMN(C265)-1))</f>
        <v/>
      </c>
      <c r="D265" s="3" t="str">
        <f ca="1">IF(OFFSET('4. Work'!$A$1,ROW(D265)-1,COLUMN(D265)-1)="","",OFFSET('4. Work'!$A$1,ROW(D265)-1,COLUMN(D265)-1))</f>
        <v/>
      </c>
      <c r="E265" s="3">
        <f ca="1">IF(OFFSET('4. Work'!$A$1,ROW(E265)-1,COLUMN(E265)-1)="",1,OFFSET('4. Work'!$A$1,ROW(E265)-1,COLUMN(E265)-1))</f>
        <v>1</v>
      </c>
      <c r="F265" s="3" t="str">
        <f ca="1">IF(OFFSET('4. Work'!$A$1,ROW(F265)-1,COLUMN(F265)-1)="","",OFFSET('4. Work'!$A$1,ROW(F265)-1,COLUMN(F265)-1))</f>
        <v/>
      </c>
      <c r="G265" s="3" t="str">
        <f ca="1">IF(OFFSET('4. Work'!$A$1,ROW(G265)-1,COLUMN(G265)-1)="","",OFFSET('4. Work'!$A$1,ROW(G265)-1,COLUMN(G265)-1))</f>
        <v/>
      </c>
      <c r="I265" s="3" t="str">
        <f ca="1">IF(A265&lt;&gt;"",MAX('Initiative Indirect'!$I:$I)+(ROW(A265)-1),"")</f>
        <v/>
      </c>
      <c r="J265" s="3" t="str">
        <f ca="1">IF(B265&lt;&gt;"",INDEX('Initiative Indirect'!$I:$I,MATCH(B265,'Initiative Indirect'!$A:$A,0)),"")</f>
        <v/>
      </c>
      <c r="K265" s="3" t="str">
        <f ca="1">IF(C265&lt;&gt;"",INDEX('Team Indirect'!$I:$I,MATCH(C265,'Team Indirect'!$A:$A,0)),"")</f>
        <v/>
      </c>
    </row>
    <row r="266" spans="1:11" x14ac:dyDescent="0.25">
      <c r="A266" s="3" t="str">
        <f ca="1">IF(OFFSET('4. Work'!$A$1,ROW(A266)-1,COLUMN(A266)-1)="","",OFFSET('4. Work'!$A$1,ROW(A266)-1,COLUMN(A266)-1))</f>
        <v/>
      </c>
      <c r="B266" s="3" t="str">
        <f ca="1">IF(OFFSET('4. Work'!$A$1,ROW(B266)-1,COLUMN(B266)-1)="","",OFFSET('4. Work'!$A$1,ROW(B266)-1,COLUMN(B266)-1))</f>
        <v/>
      </c>
      <c r="C266" s="3" t="str">
        <f ca="1">IF(OFFSET('4. Work'!$A$1,ROW(C266)-1,COLUMN(C266)-1)="","",OFFSET('4. Work'!$A$1,ROW(C266)-1,COLUMN(C266)-1))</f>
        <v/>
      </c>
      <c r="D266" s="3" t="str">
        <f ca="1">IF(OFFSET('4. Work'!$A$1,ROW(D266)-1,COLUMN(D266)-1)="","",OFFSET('4. Work'!$A$1,ROW(D266)-1,COLUMN(D266)-1))</f>
        <v/>
      </c>
      <c r="E266" s="3">
        <f ca="1">IF(OFFSET('4. Work'!$A$1,ROW(E266)-1,COLUMN(E266)-1)="",1,OFFSET('4. Work'!$A$1,ROW(E266)-1,COLUMN(E266)-1))</f>
        <v>1</v>
      </c>
      <c r="F266" s="3" t="str">
        <f ca="1">IF(OFFSET('4. Work'!$A$1,ROW(F266)-1,COLUMN(F266)-1)="","",OFFSET('4. Work'!$A$1,ROW(F266)-1,COLUMN(F266)-1))</f>
        <v/>
      </c>
      <c r="G266" s="3" t="str">
        <f ca="1">IF(OFFSET('4. Work'!$A$1,ROW(G266)-1,COLUMN(G266)-1)="","",OFFSET('4. Work'!$A$1,ROW(G266)-1,COLUMN(G266)-1))</f>
        <v/>
      </c>
      <c r="I266" s="3" t="str">
        <f ca="1">IF(A266&lt;&gt;"",MAX('Initiative Indirect'!$I:$I)+(ROW(A266)-1),"")</f>
        <v/>
      </c>
      <c r="J266" s="3" t="str">
        <f ca="1">IF(B266&lt;&gt;"",INDEX('Initiative Indirect'!$I:$I,MATCH(B266,'Initiative Indirect'!$A:$A,0)),"")</f>
        <v/>
      </c>
      <c r="K266" s="3" t="str">
        <f ca="1">IF(C266&lt;&gt;"",INDEX('Team Indirect'!$I:$I,MATCH(C266,'Team Indirect'!$A:$A,0)),"")</f>
        <v/>
      </c>
    </row>
    <row r="267" spans="1:11" x14ac:dyDescent="0.25">
      <c r="A267" s="3" t="str">
        <f ca="1">IF(OFFSET('4. Work'!$A$1,ROW(A267)-1,COLUMN(A267)-1)="","",OFFSET('4. Work'!$A$1,ROW(A267)-1,COLUMN(A267)-1))</f>
        <v/>
      </c>
      <c r="B267" s="3" t="str">
        <f ca="1">IF(OFFSET('4. Work'!$A$1,ROW(B267)-1,COLUMN(B267)-1)="","",OFFSET('4. Work'!$A$1,ROW(B267)-1,COLUMN(B267)-1))</f>
        <v/>
      </c>
      <c r="C267" s="3" t="str">
        <f ca="1">IF(OFFSET('4. Work'!$A$1,ROW(C267)-1,COLUMN(C267)-1)="","",OFFSET('4. Work'!$A$1,ROW(C267)-1,COLUMN(C267)-1))</f>
        <v/>
      </c>
      <c r="D267" s="3" t="str">
        <f ca="1">IF(OFFSET('4. Work'!$A$1,ROW(D267)-1,COLUMN(D267)-1)="","",OFFSET('4. Work'!$A$1,ROW(D267)-1,COLUMN(D267)-1))</f>
        <v/>
      </c>
      <c r="E267" s="3">
        <f ca="1">IF(OFFSET('4. Work'!$A$1,ROW(E267)-1,COLUMN(E267)-1)="",1,OFFSET('4. Work'!$A$1,ROW(E267)-1,COLUMN(E267)-1))</f>
        <v>1</v>
      </c>
      <c r="F267" s="3" t="str">
        <f ca="1">IF(OFFSET('4. Work'!$A$1,ROW(F267)-1,COLUMN(F267)-1)="","",OFFSET('4. Work'!$A$1,ROW(F267)-1,COLUMN(F267)-1))</f>
        <v/>
      </c>
      <c r="G267" s="3" t="str">
        <f ca="1">IF(OFFSET('4. Work'!$A$1,ROW(G267)-1,COLUMN(G267)-1)="","",OFFSET('4. Work'!$A$1,ROW(G267)-1,COLUMN(G267)-1))</f>
        <v/>
      </c>
      <c r="I267" s="3" t="str">
        <f ca="1">IF(A267&lt;&gt;"",MAX('Initiative Indirect'!$I:$I)+(ROW(A267)-1),"")</f>
        <v/>
      </c>
      <c r="J267" s="3" t="str">
        <f ca="1">IF(B267&lt;&gt;"",INDEX('Initiative Indirect'!$I:$I,MATCH(B267,'Initiative Indirect'!$A:$A,0)),"")</f>
        <v/>
      </c>
      <c r="K267" s="3" t="str">
        <f ca="1">IF(C267&lt;&gt;"",INDEX('Team Indirect'!$I:$I,MATCH(C267,'Team Indirect'!$A:$A,0)),"")</f>
        <v/>
      </c>
    </row>
    <row r="268" spans="1:11" x14ac:dyDescent="0.25">
      <c r="A268" s="3" t="str">
        <f ca="1">IF(OFFSET('4. Work'!$A$1,ROW(A268)-1,COLUMN(A268)-1)="","",OFFSET('4. Work'!$A$1,ROW(A268)-1,COLUMN(A268)-1))</f>
        <v/>
      </c>
      <c r="B268" s="3" t="str">
        <f ca="1">IF(OFFSET('4. Work'!$A$1,ROW(B268)-1,COLUMN(B268)-1)="","",OFFSET('4. Work'!$A$1,ROW(B268)-1,COLUMN(B268)-1))</f>
        <v/>
      </c>
      <c r="C268" s="3" t="str">
        <f ca="1">IF(OFFSET('4. Work'!$A$1,ROW(C268)-1,COLUMN(C268)-1)="","",OFFSET('4. Work'!$A$1,ROW(C268)-1,COLUMN(C268)-1))</f>
        <v/>
      </c>
      <c r="D268" s="3" t="str">
        <f ca="1">IF(OFFSET('4. Work'!$A$1,ROW(D268)-1,COLUMN(D268)-1)="","",OFFSET('4. Work'!$A$1,ROW(D268)-1,COLUMN(D268)-1))</f>
        <v/>
      </c>
      <c r="E268" s="3">
        <f ca="1">IF(OFFSET('4. Work'!$A$1,ROW(E268)-1,COLUMN(E268)-1)="",1,OFFSET('4. Work'!$A$1,ROW(E268)-1,COLUMN(E268)-1))</f>
        <v>1</v>
      </c>
      <c r="F268" s="3" t="str">
        <f ca="1">IF(OFFSET('4. Work'!$A$1,ROW(F268)-1,COLUMN(F268)-1)="","",OFFSET('4. Work'!$A$1,ROW(F268)-1,COLUMN(F268)-1))</f>
        <v/>
      </c>
      <c r="G268" s="3" t="str">
        <f ca="1">IF(OFFSET('4. Work'!$A$1,ROW(G268)-1,COLUMN(G268)-1)="","",OFFSET('4. Work'!$A$1,ROW(G268)-1,COLUMN(G268)-1))</f>
        <v/>
      </c>
      <c r="I268" s="3" t="str">
        <f ca="1">IF(A268&lt;&gt;"",MAX('Initiative Indirect'!$I:$I)+(ROW(A268)-1),"")</f>
        <v/>
      </c>
      <c r="J268" s="3" t="str">
        <f ca="1">IF(B268&lt;&gt;"",INDEX('Initiative Indirect'!$I:$I,MATCH(B268,'Initiative Indirect'!$A:$A,0)),"")</f>
        <v/>
      </c>
      <c r="K268" s="3" t="str">
        <f ca="1">IF(C268&lt;&gt;"",INDEX('Team Indirect'!$I:$I,MATCH(C268,'Team Indirect'!$A:$A,0)),"")</f>
        <v/>
      </c>
    </row>
    <row r="269" spans="1:11" x14ac:dyDescent="0.25">
      <c r="A269" s="3" t="str">
        <f ca="1">IF(OFFSET('4. Work'!$A$1,ROW(A269)-1,COLUMN(A269)-1)="","",OFFSET('4. Work'!$A$1,ROW(A269)-1,COLUMN(A269)-1))</f>
        <v/>
      </c>
      <c r="B269" s="3" t="str">
        <f ca="1">IF(OFFSET('4. Work'!$A$1,ROW(B269)-1,COLUMN(B269)-1)="","",OFFSET('4. Work'!$A$1,ROW(B269)-1,COLUMN(B269)-1))</f>
        <v/>
      </c>
      <c r="C269" s="3" t="str">
        <f ca="1">IF(OFFSET('4. Work'!$A$1,ROW(C269)-1,COLUMN(C269)-1)="","",OFFSET('4. Work'!$A$1,ROW(C269)-1,COLUMN(C269)-1))</f>
        <v/>
      </c>
      <c r="D269" s="3" t="str">
        <f ca="1">IF(OFFSET('4. Work'!$A$1,ROW(D269)-1,COLUMN(D269)-1)="","",OFFSET('4. Work'!$A$1,ROW(D269)-1,COLUMN(D269)-1))</f>
        <v/>
      </c>
      <c r="E269" s="3">
        <f ca="1">IF(OFFSET('4. Work'!$A$1,ROW(E269)-1,COLUMN(E269)-1)="",1,OFFSET('4. Work'!$A$1,ROW(E269)-1,COLUMN(E269)-1))</f>
        <v>1</v>
      </c>
      <c r="F269" s="3" t="str">
        <f ca="1">IF(OFFSET('4. Work'!$A$1,ROW(F269)-1,COLUMN(F269)-1)="","",OFFSET('4. Work'!$A$1,ROW(F269)-1,COLUMN(F269)-1))</f>
        <v/>
      </c>
      <c r="G269" s="3" t="str">
        <f ca="1">IF(OFFSET('4. Work'!$A$1,ROW(G269)-1,COLUMN(G269)-1)="","",OFFSET('4. Work'!$A$1,ROW(G269)-1,COLUMN(G269)-1))</f>
        <v/>
      </c>
      <c r="I269" s="3" t="str">
        <f ca="1">IF(A269&lt;&gt;"",MAX('Initiative Indirect'!$I:$I)+(ROW(A269)-1),"")</f>
        <v/>
      </c>
      <c r="J269" s="3" t="str">
        <f ca="1">IF(B269&lt;&gt;"",INDEX('Initiative Indirect'!$I:$I,MATCH(B269,'Initiative Indirect'!$A:$A,0)),"")</f>
        <v/>
      </c>
      <c r="K269" s="3" t="str">
        <f ca="1">IF(C269&lt;&gt;"",INDEX('Team Indirect'!$I:$I,MATCH(C269,'Team Indirect'!$A:$A,0)),"")</f>
        <v/>
      </c>
    </row>
    <row r="270" spans="1:11" x14ac:dyDescent="0.25">
      <c r="A270" s="3" t="str">
        <f ca="1">IF(OFFSET('4. Work'!$A$1,ROW(A270)-1,COLUMN(A270)-1)="","",OFFSET('4. Work'!$A$1,ROW(A270)-1,COLUMN(A270)-1))</f>
        <v/>
      </c>
      <c r="B270" s="3" t="str">
        <f ca="1">IF(OFFSET('4. Work'!$A$1,ROW(B270)-1,COLUMN(B270)-1)="","",OFFSET('4. Work'!$A$1,ROW(B270)-1,COLUMN(B270)-1))</f>
        <v/>
      </c>
      <c r="C270" s="3" t="str">
        <f ca="1">IF(OFFSET('4. Work'!$A$1,ROW(C270)-1,COLUMN(C270)-1)="","",OFFSET('4. Work'!$A$1,ROW(C270)-1,COLUMN(C270)-1))</f>
        <v/>
      </c>
      <c r="D270" s="3" t="str">
        <f ca="1">IF(OFFSET('4. Work'!$A$1,ROW(D270)-1,COLUMN(D270)-1)="","",OFFSET('4. Work'!$A$1,ROW(D270)-1,COLUMN(D270)-1))</f>
        <v/>
      </c>
      <c r="E270" s="3">
        <f ca="1">IF(OFFSET('4. Work'!$A$1,ROW(E270)-1,COLUMN(E270)-1)="",1,OFFSET('4. Work'!$A$1,ROW(E270)-1,COLUMN(E270)-1))</f>
        <v>1</v>
      </c>
      <c r="F270" s="3" t="str">
        <f ca="1">IF(OFFSET('4. Work'!$A$1,ROW(F270)-1,COLUMN(F270)-1)="","",OFFSET('4. Work'!$A$1,ROW(F270)-1,COLUMN(F270)-1))</f>
        <v/>
      </c>
      <c r="G270" s="3" t="str">
        <f ca="1">IF(OFFSET('4. Work'!$A$1,ROW(G270)-1,COLUMN(G270)-1)="","",OFFSET('4. Work'!$A$1,ROW(G270)-1,COLUMN(G270)-1))</f>
        <v/>
      </c>
      <c r="I270" s="3" t="str">
        <f ca="1">IF(A270&lt;&gt;"",MAX('Initiative Indirect'!$I:$I)+(ROW(A270)-1),"")</f>
        <v/>
      </c>
      <c r="J270" s="3" t="str">
        <f ca="1">IF(B270&lt;&gt;"",INDEX('Initiative Indirect'!$I:$I,MATCH(B270,'Initiative Indirect'!$A:$A,0)),"")</f>
        <v/>
      </c>
      <c r="K270" s="3" t="str">
        <f ca="1">IF(C270&lt;&gt;"",INDEX('Team Indirect'!$I:$I,MATCH(C270,'Team Indirect'!$A:$A,0)),"")</f>
        <v/>
      </c>
    </row>
    <row r="271" spans="1:11" x14ac:dyDescent="0.25">
      <c r="A271" s="3" t="str">
        <f ca="1">IF(OFFSET('4. Work'!$A$1,ROW(A271)-1,COLUMN(A271)-1)="","",OFFSET('4. Work'!$A$1,ROW(A271)-1,COLUMN(A271)-1))</f>
        <v/>
      </c>
      <c r="B271" s="3" t="str">
        <f ca="1">IF(OFFSET('4. Work'!$A$1,ROW(B271)-1,COLUMN(B271)-1)="","",OFFSET('4. Work'!$A$1,ROW(B271)-1,COLUMN(B271)-1))</f>
        <v/>
      </c>
      <c r="C271" s="3" t="str">
        <f ca="1">IF(OFFSET('4. Work'!$A$1,ROW(C271)-1,COLUMN(C271)-1)="","",OFFSET('4. Work'!$A$1,ROW(C271)-1,COLUMN(C271)-1))</f>
        <v/>
      </c>
      <c r="D271" s="3" t="str">
        <f ca="1">IF(OFFSET('4. Work'!$A$1,ROW(D271)-1,COLUMN(D271)-1)="","",OFFSET('4. Work'!$A$1,ROW(D271)-1,COLUMN(D271)-1))</f>
        <v/>
      </c>
      <c r="E271" s="3">
        <f ca="1">IF(OFFSET('4. Work'!$A$1,ROW(E271)-1,COLUMN(E271)-1)="",1,OFFSET('4. Work'!$A$1,ROW(E271)-1,COLUMN(E271)-1))</f>
        <v>1</v>
      </c>
      <c r="F271" s="3" t="str">
        <f ca="1">IF(OFFSET('4. Work'!$A$1,ROW(F271)-1,COLUMN(F271)-1)="","",OFFSET('4. Work'!$A$1,ROW(F271)-1,COLUMN(F271)-1))</f>
        <v/>
      </c>
      <c r="G271" s="3" t="str">
        <f ca="1">IF(OFFSET('4. Work'!$A$1,ROW(G271)-1,COLUMN(G271)-1)="","",OFFSET('4. Work'!$A$1,ROW(G271)-1,COLUMN(G271)-1))</f>
        <v/>
      </c>
      <c r="I271" s="3" t="str">
        <f ca="1">IF(A271&lt;&gt;"",MAX('Initiative Indirect'!$I:$I)+(ROW(A271)-1),"")</f>
        <v/>
      </c>
      <c r="J271" s="3" t="str">
        <f ca="1">IF(B271&lt;&gt;"",INDEX('Initiative Indirect'!$I:$I,MATCH(B271,'Initiative Indirect'!$A:$A,0)),"")</f>
        <v/>
      </c>
      <c r="K271" s="3" t="str">
        <f ca="1">IF(C271&lt;&gt;"",INDEX('Team Indirect'!$I:$I,MATCH(C271,'Team Indirect'!$A:$A,0)),"")</f>
        <v/>
      </c>
    </row>
    <row r="272" spans="1:11" x14ac:dyDescent="0.25">
      <c r="A272" s="3" t="str">
        <f ca="1">IF(OFFSET('4. Work'!$A$1,ROW(A272)-1,COLUMN(A272)-1)="","",OFFSET('4. Work'!$A$1,ROW(A272)-1,COLUMN(A272)-1))</f>
        <v/>
      </c>
      <c r="B272" s="3" t="str">
        <f ca="1">IF(OFFSET('4. Work'!$A$1,ROW(B272)-1,COLUMN(B272)-1)="","",OFFSET('4. Work'!$A$1,ROW(B272)-1,COLUMN(B272)-1))</f>
        <v/>
      </c>
      <c r="C272" s="3" t="str">
        <f ca="1">IF(OFFSET('4. Work'!$A$1,ROW(C272)-1,COLUMN(C272)-1)="","",OFFSET('4. Work'!$A$1,ROW(C272)-1,COLUMN(C272)-1))</f>
        <v/>
      </c>
      <c r="D272" s="3" t="str">
        <f ca="1">IF(OFFSET('4. Work'!$A$1,ROW(D272)-1,COLUMN(D272)-1)="","",OFFSET('4. Work'!$A$1,ROW(D272)-1,COLUMN(D272)-1))</f>
        <v/>
      </c>
      <c r="E272" s="3">
        <f ca="1">IF(OFFSET('4. Work'!$A$1,ROW(E272)-1,COLUMN(E272)-1)="",1,OFFSET('4. Work'!$A$1,ROW(E272)-1,COLUMN(E272)-1))</f>
        <v>1</v>
      </c>
      <c r="F272" s="3" t="str">
        <f ca="1">IF(OFFSET('4. Work'!$A$1,ROW(F272)-1,COLUMN(F272)-1)="","",OFFSET('4. Work'!$A$1,ROW(F272)-1,COLUMN(F272)-1))</f>
        <v/>
      </c>
      <c r="G272" s="3" t="str">
        <f ca="1">IF(OFFSET('4. Work'!$A$1,ROW(G272)-1,COLUMN(G272)-1)="","",OFFSET('4. Work'!$A$1,ROW(G272)-1,COLUMN(G272)-1))</f>
        <v/>
      </c>
      <c r="I272" s="3" t="str">
        <f ca="1">IF(A272&lt;&gt;"",MAX('Initiative Indirect'!$I:$I)+(ROW(A272)-1),"")</f>
        <v/>
      </c>
      <c r="J272" s="3" t="str">
        <f ca="1">IF(B272&lt;&gt;"",INDEX('Initiative Indirect'!$I:$I,MATCH(B272,'Initiative Indirect'!$A:$A,0)),"")</f>
        <v/>
      </c>
      <c r="K272" s="3" t="str">
        <f ca="1">IF(C272&lt;&gt;"",INDEX('Team Indirect'!$I:$I,MATCH(C272,'Team Indirect'!$A:$A,0)),"")</f>
        <v/>
      </c>
    </row>
    <row r="273" spans="1:11" x14ac:dyDescent="0.25">
      <c r="A273" s="3" t="str">
        <f ca="1">IF(OFFSET('4. Work'!$A$1,ROW(A273)-1,COLUMN(A273)-1)="","",OFFSET('4. Work'!$A$1,ROW(A273)-1,COLUMN(A273)-1))</f>
        <v/>
      </c>
      <c r="B273" s="3" t="str">
        <f ca="1">IF(OFFSET('4. Work'!$A$1,ROW(B273)-1,COLUMN(B273)-1)="","",OFFSET('4. Work'!$A$1,ROW(B273)-1,COLUMN(B273)-1))</f>
        <v/>
      </c>
      <c r="C273" s="3" t="str">
        <f ca="1">IF(OFFSET('4. Work'!$A$1,ROW(C273)-1,COLUMN(C273)-1)="","",OFFSET('4. Work'!$A$1,ROW(C273)-1,COLUMN(C273)-1))</f>
        <v/>
      </c>
      <c r="D273" s="3" t="str">
        <f ca="1">IF(OFFSET('4. Work'!$A$1,ROW(D273)-1,COLUMN(D273)-1)="","",OFFSET('4. Work'!$A$1,ROW(D273)-1,COLUMN(D273)-1))</f>
        <v/>
      </c>
      <c r="E273" s="3">
        <f ca="1">IF(OFFSET('4. Work'!$A$1,ROW(E273)-1,COLUMN(E273)-1)="",1,OFFSET('4. Work'!$A$1,ROW(E273)-1,COLUMN(E273)-1))</f>
        <v>1</v>
      </c>
      <c r="F273" s="3" t="str">
        <f ca="1">IF(OFFSET('4. Work'!$A$1,ROW(F273)-1,COLUMN(F273)-1)="","",OFFSET('4. Work'!$A$1,ROW(F273)-1,COLUMN(F273)-1))</f>
        <v/>
      </c>
      <c r="G273" s="3" t="str">
        <f ca="1">IF(OFFSET('4. Work'!$A$1,ROW(G273)-1,COLUMN(G273)-1)="","",OFFSET('4. Work'!$A$1,ROW(G273)-1,COLUMN(G273)-1))</f>
        <v/>
      </c>
      <c r="I273" s="3" t="str">
        <f ca="1">IF(A273&lt;&gt;"",MAX('Initiative Indirect'!$I:$I)+(ROW(A273)-1),"")</f>
        <v/>
      </c>
      <c r="J273" s="3" t="str">
        <f ca="1">IF(B273&lt;&gt;"",INDEX('Initiative Indirect'!$I:$I,MATCH(B273,'Initiative Indirect'!$A:$A,0)),"")</f>
        <v/>
      </c>
      <c r="K273" s="3" t="str">
        <f ca="1">IF(C273&lt;&gt;"",INDEX('Team Indirect'!$I:$I,MATCH(C273,'Team Indirect'!$A:$A,0)),"")</f>
        <v/>
      </c>
    </row>
    <row r="274" spans="1:11" x14ac:dyDescent="0.25">
      <c r="A274" s="3" t="str">
        <f ca="1">IF(OFFSET('4. Work'!$A$1,ROW(A274)-1,COLUMN(A274)-1)="","",OFFSET('4. Work'!$A$1,ROW(A274)-1,COLUMN(A274)-1))</f>
        <v/>
      </c>
      <c r="B274" s="3" t="str">
        <f ca="1">IF(OFFSET('4. Work'!$A$1,ROW(B274)-1,COLUMN(B274)-1)="","",OFFSET('4. Work'!$A$1,ROW(B274)-1,COLUMN(B274)-1))</f>
        <v/>
      </c>
      <c r="C274" s="3" t="str">
        <f ca="1">IF(OFFSET('4. Work'!$A$1,ROW(C274)-1,COLUMN(C274)-1)="","",OFFSET('4. Work'!$A$1,ROW(C274)-1,COLUMN(C274)-1))</f>
        <v/>
      </c>
      <c r="D274" s="3" t="str">
        <f ca="1">IF(OFFSET('4. Work'!$A$1,ROW(D274)-1,COLUMN(D274)-1)="","",OFFSET('4. Work'!$A$1,ROW(D274)-1,COLUMN(D274)-1))</f>
        <v/>
      </c>
      <c r="E274" s="3">
        <f ca="1">IF(OFFSET('4. Work'!$A$1,ROW(E274)-1,COLUMN(E274)-1)="",1,OFFSET('4. Work'!$A$1,ROW(E274)-1,COLUMN(E274)-1))</f>
        <v>1</v>
      </c>
      <c r="F274" s="3" t="str">
        <f ca="1">IF(OFFSET('4. Work'!$A$1,ROW(F274)-1,COLUMN(F274)-1)="","",OFFSET('4. Work'!$A$1,ROW(F274)-1,COLUMN(F274)-1))</f>
        <v/>
      </c>
      <c r="G274" s="3" t="str">
        <f ca="1">IF(OFFSET('4. Work'!$A$1,ROW(G274)-1,COLUMN(G274)-1)="","",OFFSET('4. Work'!$A$1,ROW(G274)-1,COLUMN(G274)-1))</f>
        <v/>
      </c>
      <c r="I274" s="3" t="str">
        <f ca="1">IF(A274&lt;&gt;"",MAX('Initiative Indirect'!$I:$I)+(ROW(A274)-1),"")</f>
        <v/>
      </c>
      <c r="J274" s="3" t="str">
        <f ca="1">IF(B274&lt;&gt;"",INDEX('Initiative Indirect'!$I:$I,MATCH(B274,'Initiative Indirect'!$A:$A,0)),"")</f>
        <v/>
      </c>
      <c r="K274" s="3" t="str">
        <f ca="1">IF(C274&lt;&gt;"",INDEX('Team Indirect'!$I:$I,MATCH(C274,'Team Indirect'!$A:$A,0)),"")</f>
        <v/>
      </c>
    </row>
    <row r="275" spans="1:11" x14ac:dyDescent="0.25">
      <c r="A275" s="3" t="str">
        <f ca="1">IF(OFFSET('4. Work'!$A$1,ROW(A275)-1,COLUMN(A275)-1)="","",OFFSET('4. Work'!$A$1,ROW(A275)-1,COLUMN(A275)-1))</f>
        <v/>
      </c>
      <c r="B275" s="3" t="str">
        <f ca="1">IF(OFFSET('4. Work'!$A$1,ROW(B275)-1,COLUMN(B275)-1)="","",OFFSET('4. Work'!$A$1,ROW(B275)-1,COLUMN(B275)-1))</f>
        <v/>
      </c>
      <c r="C275" s="3" t="str">
        <f ca="1">IF(OFFSET('4. Work'!$A$1,ROW(C275)-1,COLUMN(C275)-1)="","",OFFSET('4. Work'!$A$1,ROW(C275)-1,COLUMN(C275)-1))</f>
        <v/>
      </c>
      <c r="D275" s="3" t="str">
        <f ca="1">IF(OFFSET('4. Work'!$A$1,ROW(D275)-1,COLUMN(D275)-1)="","",OFFSET('4. Work'!$A$1,ROW(D275)-1,COLUMN(D275)-1))</f>
        <v/>
      </c>
      <c r="E275" s="3">
        <f ca="1">IF(OFFSET('4. Work'!$A$1,ROW(E275)-1,COLUMN(E275)-1)="",1,OFFSET('4. Work'!$A$1,ROW(E275)-1,COLUMN(E275)-1))</f>
        <v>1</v>
      </c>
      <c r="F275" s="3" t="str">
        <f ca="1">IF(OFFSET('4. Work'!$A$1,ROW(F275)-1,COLUMN(F275)-1)="","",OFFSET('4. Work'!$A$1,ROW(F275)-1,COLUMN(F275)-1))</f>
        <v/>
      </c>
      <c r="G275" s="3" t="str">
        <f ca="1">IF(OFFSET('4. Work'!$A$1,ROW(G275)-1,COLUMN(G275)-1)="","",OFFSET('4. Work'!$A$1,ROW(G275)-1,COLUMN(G275)-1))</f>
        <v/>
      </c>
      <c r="I275" s="3" t="str">
        <f ca="1">IF(A275&lt;&gt;"",MAX('Initiative Indirect'!$I:$I)+(ROW(A275)-1),"")</f>
        <v/>
      </c>
      <c r="J275" s="3" t="str">
        <f ca="1">IF(B275&lt;&gt;"",INDEX('Initiative Indirect'!$I:$I,MATCH(B275,'Initiative Indirect'!$A:$A,0)),"")</f>
        <v/>
      </c>
      <c r="K275" s="3" t="str">
        <f ca="1">IF(C275&lt;&gt;"",INDEX('Team Indirect'!$I:$I,MATCH(C275,'Team Indirect'!$A:$A,0)),"")</f>
        <v/>
      </c>
    </row>
    <row r="276" spans="1:11" x14ac:dyDescent="0.25">
      <c r="A276" s="3" t="str">
        <f ca="1">IF(OFFSET('4. Work'!$A$1,ROW(A276)-1,COLUMN(A276)-1)="","",OFFSET('4. Work'!$A$1,ROW(A276)-1,COLUMN(A276)-1))</f>
        <v/>
      </c>
      <c r="B276" s="3" t="str">
        <f ca="1">IF(OFFSET('4. Work'!$A$1,ROW(B276)-1,COLUMN(B276)-1)="","",OFFSET('4. Work'!$A$1,ROW(B276)-1,COLUMN(B276)-1))</f>
        <v/>
      </c>
      <c r="C276" s="3" t="str">
        <f ca="1">IF(OFFSET('4. Work'!$A$1,ROW(C276)-1,COLUMN(C276)-1)="","",OFFSET('4. Work'!$A$1,ROW(C276)-1,COLUMN(C276)-1))</f>
        <v/>
      </c>
      <c r="D276" s="3" t="str">
        <f ca="1">IF(OFFSET('4. Work'!$A$1,ROW(D276)-1,COLUMN(D276)-1)="","",OFFSET('4. Work'!$A$1,ROW(D276)-1,COLUMN(D276)-1))</f>
        <v/>
      </c>
      <c r="E276" s="3">
        <f ca="1">IF(OFFSET('4. Work'!$A$1,ROW(E276)-1,COLUMN(E276)-1)="",1,OFFSET('4. Work'!$A$1,ROW(E276)-1,COLUMN(E276)-1))</f>
        <v>1</v>
      </c>
      <c r="F276" s="3" t="str">
        <f ca="1">IF(OFFSET('4. Work'!$A$1,ROW(F276)-1,COLUMN(F276)-1)="","",OFFSET('4. Work'!$A$1,ROW(F276)-1,COLUMN(F276)-1))</f>
        <v/>
      </c>
      <c r="G276" s="3" t="str">
        <f ca="1">IF(OFFSET('4. Work'!$A$1,ROW(G276)-1,COLUMN(G276)-1)="","",OFFSET('4. Work'!$A$1,ROW(G276)-1,COLUMN(G276)-1))</f>
        <v/>
      </c>
      <c r="I276" s="3" t="str">
        <f ca="1">IF(A276&lt;&gt;"",MAX('Initiative Indirect'!$I:$I)+(ROW(A276)-1),"")</f>
        <v/>
      </c>
      <c r="J276" s="3" t="str">
        <f ca="1">IF(B276&lt;&gt;"",INDEX('Initiative Indirect'!$I:$I,MATCH(B276,'Initiative Indirect'!$A:$A,0)),"")</f>
        <v/>
      </c>
      <c r="K276" s="3" t="str">
        <f ca="1">IF(C276&lt;&gt;"",INDEX('Team Indirect'!$I:$I,MATCH(C276,'Team Indirect'!$A:$A,0)),"")</f>
        <v/>
      </c>
    </row>
    <row r="277" spans="1:11" x14ac:dyDescent="0.25">
      <c r="A277" s="3" t="str">
        <f ca="1">IF(OFFSET('4. Work'!$A$1,ROW(A277)-1,COLUMN(A277)-1)="","",OFFSET('4. Work'!$A$1,ROW(A277)-1,COLUMN(A277)-1))</f>
        <v/>
      </c>
      <c r="B277" s="3" t="str">
        <f ca="1">IF(OFFSET('4. Work'!$A$1,ROW(B277)-1,COLUMN(B277)-1)="","",OFFSET('4. Work'!$A$1,ROW(B277)-1,COLUMN(B277)-1))</f>
        <v/>
      </c>
      <c r="C277" s="3" t="str">
        <f ca="1">IF(OFFSET('4. Work'!$A$1,ROW(C277)-1,COLUMN(C277)-1)="","",OFFSET('4. Work'!$A$1,ROW(C277)-1,COLUMN(C277)-1))</f>
        <v/>
      </c>
      <c r="D277" s="3" t="str">
        <f ca="1">IF(OFFSET('4. Work'!$A$1,ROW(D277)-1,COLUMN(D277)-1)="","",OFFSET('4. Work'!$A$1,ROW(D277)-1,COLUMN(D277)-1))</f>
        <v/>
      </c>
      <c r="E277" s="3">
        <f ca="1">IF(OFFSET('4. Work'!$A$1,ROW(E277)-1,COLUMN(E277)-1)="",1,OFFSET('4. Work'!$A$1,ROW(E277)-1,COLUMN(E277)-1))</f>
        <v>1</v>
      </c>
      <c r="F277" s="3" t="str">
        <f ca="1">IF(OFFSET('4. Work'!$A$1,ROW(F277)-1,COLUMN(F277)-1)="","",OFFSET('4. Work'!$A$1,ROW(F277)-1,COLUMN(F277)-1))</f>
        <v/>
      </c>
      <c r="G277" s="3" t="str">
        <f ca="1">IF(OFFSET('4. Work'!$A$1,ROW(G277)-1,COLUMN(G277)-1)="","",OFFSET('4. Work'!$A$1,ROW(G277)-1,COLUMN(G277)-1))</f>
        <v/>
      </c>
      <c r="I277" s="3" t="str">
        <f ca="1">IF(A277&lt;&gt;"",MAX('Initiative Indirect'!$I:$I)+(ROW(A277)-1),"")</f>
        <v/>
      </c>
      <c r="J277" s="3" t="str">
        <f ca="1">IF(B277&lt;&gt;"",INDEX('Initiative Indirect'!$I:$I,MATCH(B277,'Initiative Indirect'!$A:$A,0)),"")</f>
        <v/>
      </c>
      <c r="K277" s="3" t="str">
        <f ca="1">IF(C277&lt;&gt;"",INDEX('Team Indirect'!$I:$I,MATCH(C277,'Team Indirect'!$A:$A,0)),"")</f>
        <v/>
      </c>
    </row>
    <row r="278" spans="1:11" x14ac:dyDescent="0.25">
      <c r="A278" s="3" t="str">
        <f ca="1">IF(OFFSET('4. Work'!$A$1,ROW(A278)-1,COLUMN(A278)-1)="","",OFFSET('4. Work'!$A$1,ROW(A278)-1,COLUMN(A278)-1))</f>
        <v/>
      </c>
      <c r="B278" s="3" t="str">
        <f ca="1">IF(OFFSET('4. Work'!$A$1,ROW(B278)-1,COLUMN(B278)-1)="","",OFFSET('4. Work'!$A$1,ROW(B278)-1,COLUMN(B278)-1))</f>
        <v/>
      </c>
      <c r="C278" s="3" t="str">
        <f ca="1">IF(OFFSET('4. Work'!$A$1,ROW(C278)-1,COLUMN(C278)-1)="","",OFFSET('4. Work'!$A$1,ROW(C278)-1,COLUMN(C278)-1))</f>
        <v/>
      </c>
      <c r="D278" s="3" t="str">
        <f ca="1">IF(OFFSET('4. Work'!$A$1,ROW(D278)-1,COLUMN(D278)-1)="","",OFFSET('4. Work'!$A$1,ROW(D278)-1,COLUMN(D278)-1))</f>
        <v/>
      </c>
      <c r="E278" s="3">
        <f ca="1">IF(OFFSET('4. Work'!$A$1,ROW(E278)-1,COLUMN(E278)-1)="",1,OFFSET('4. Work'!$A$1,ROW(E278)-1,COLUMN(E278)-1))</f>
        <v>1</v>
      </c>
      <c r="F278" s="3" t="str">
        <f ca="1">IF(OFFSET('4. Work'!$A$1,ROW(F278)-1,COLUMN(F278)-1)="","",OFFSET('4. Work'!$A$1,ROW(F278)-1,COLUMN(F278)-1))</f>
        <v/>
      </c>
      <c r="G278" s="3" t="str">
        <f ca="1">IF(OFFSET('4. Work'!$A$1,ROW(G278)-1,COLUMN(G278)-1)="","",OFFSET('4. Work'!$A$1,ROW(G278)-1,COLUMN(G278)-1))</f>
        <v/>
      </c>
      <c r="I278" s="3" t="str">
        <f ca="1">IF(A278&lt;&gt;"",MAX('Initiative Indirect'!$I:$I)+(ROW(A278)-1),"")</f>
        <v/>
      </c>
      <c r="J278" s="3" t="str">
        <f ca="1">IF(B278&lt;&gt;"",INDEX('Initiative Indirect'!$I:$I,MATCH(B278,'Initiative Indirect'!$A:$A,0)),"")</f>
        <v/>
      </c>
      <c r="K278" s="3" t="str">
        <f ca="1">IF(C278&lt;&gt;"",INDEX('Team Indirect'!$I:$I,MATCH(C278,'Team Indirect'!$A:$A,0)),"")</f>
        <v/>
      </c>
    </row>
    <row r="279" spans="1:11" x14ac:dyDescent="0.25">
      <c r="A279" s="3" t="str">
        <f ca="1">IF(OFFSET('4. Work'!$A$1,ROW(A279)-1,COLUMN(A279)-1)="","",OFFSET('4. Work'!$A$1,ROW(A279)-1,COLUMN(A279)-1))</f>
        <v/>
      </c>
      <c r="B279" s="3" t="str">
        <f ca="1">IF(OFFSET('4. Work'!$A$1,ROW(B279)-1,COLUMN(B279)-1)="","",OFFSET('4. Work'!$A$1,ROW(B279)-1,COLUMN(B279)-1))</f>
        <v/>
      </c>
      <c r="C279" s="3" t="str">
        <f ca="1">IF(OFFSET('4. Work'!$A$1,ROW(C279)-1,COLUMN(C279)-1)="","",OFFSET('4. Work'!$A$1,ROW(C279)-1,COLUMN(C279)-1))</f>
        <v/>
      </c>
      <c r="D279" s="3" t="str">
        <f ca="1">IF(OFFSET('4. Work'!$A$1,ROW(D279)-1,COLUMN(D279)-1)="","",OFFSET('4. Work'!$A$1,ROW(D279)-1,COLUMN(D279)-1))</f>
        <v/>
      </c>
      <c r="E279" s="3">
        <f ca="1">IF(OFFSET('4. Work'!$A$1,ROW(E279)-1,COLUMN(E279)-1)="",1,OFFSET('4. Work'!$A$1,ROW(E279)-1,COLUMN(E279)-1))</f>
        <v>1</v>
      </c>
      <c r="F279" s="3" t="str">
        <f ca="1">IF(OFFSET('4. Work'!$A$1,ROW(F279)-1,COLUMN(F279)-1)="","",OFFSET('4. Work'!$A$1,ROW(F279)-1,COLUMN(F279)-1))</f>
        <v/>
      </c>
      <c r="G279" s="3" t="str">
        <f ca="1">IF(OFFSET('4. Work'!$A$1,ROW(G279)-1,COLUMN(G279)-1)="","",OFFSET('4. Work'!$A$1,ROW(G279)-1,COLUMN(G279)-1))</f>
        <v/>
      </c>
      <c r="I279" s="3" t="str">
        <f ca="1">IF(A279&lt;&gt;"",MAX('Initiative Indirect'!$I:$I)+(ROW(A279)-1),"")</f>
        <v/>
      </c>
      <c r="J279" s="3" t="str">
        <f ca="1">IF(B279&lt;&gt;"",INDEX('Initiative Indirect'!$I:$I,MATCH(B279,'Initiative Indirect'!$A:$A,0)),"")</f>
        <v/>
      </c>
      <c r="K279" s="3" t="str">
        <f ca="1">IF(C279&lt;&gt;"",INDEX('Team Indirect'!$I:$I,MATCH(C279,'Team Indirect'!$A:$A,0)),"")</f>
        <v/>
      </c>
    </row>
    <row r="280" spans="1:11" x14ac:dyDescent="0.25">
      <c r="A280" s="3" t="str">
        <f ca="1">IF(OFFSET('4. Work'!$A$1,ROW(A280)-1,COLUMN(A280)-1)="","",OFFSET('4. Work'!$A$1,ROW(A280)-1,COLUMN(A280)-1))</f>
        <v/>
      </c>
      <c r="B280" s="3" t="str">
        <f ca="1">IF(OFFSET('4. Work'!$A$1,ROW(B280)-1,COLUMN(B280)-1)="","",OFFSET('4. Work'!$A$1,ROW(B280)-1,COLUMN(B280)-1))</f>
        <v/>
      </c>
      <c r="C280" s="3" t="str">
        <f ca="1">IF(OFFSET('4. Work'!$A$1,ROW(C280)-1,COLUMN(C280)-1)="","",OFFSET('4. Work'!$A$1,ROW(C280)-1,COLUMN(C280)-1))</f>
        <v/>
      </c>
      <c r="D280" s="3" t="str">
        <f ca="1">IF(OFFSET('4. Work'!$A$1,ROW(D280)-1,COLUMN(D280)-1)="","",OFFSET('4. Work'!$A$1,ROW(D280)-1,COLUMN(D280)-1))</f>
        <v/>
      </c>
      <c r="E280" s="3">
        <f ca="1">IF(OFFSET('4. Work'!$A$1,ROW(E280)-1,COLUMN(E280)-1)="",1,OFFSET('4. Work'!$A$1,ROW(E280)-1,COLUMN(E280)-1))</f>
        <v>1</v>
      </c>
      <c r="F280" s="3" t="str">
        <f ca="1">IF(OFFSET('4. Work'!$A$1,ROW(F280)-1,COLUMN(F280)-1)="","",OFFSET('4. Work'!$A$1,ROW(F280)-1,COLUMN(F280)-1))</f>
        <v/>
      </c>
      <c r="G280" s="3" t="str">
        <f ca="1">IF(OFFSET('4. Work'!$A$1,ROW(G280)-1,COLUMN(G280)-1)="","",OFFSET('4. Work'!$A$1,ROW(G280)-1,COLUMN(G280)-1))</f>
        <v/>
      </c>
      <c r="I280" s="3" t="str">
        <f ca="1">IF(A280&lt;&gt;"",MAX('Initiative Indirect'!$I:$I)+(ROW(A280)-1),"")</f>
        <v/>
      </c>
      <c r="J280" s="3" t="str">
        <f ca="1">IF(B280&lt;&gt;"",INDEX('Initiative Indirect'!$I:$I,MATCH(B280,'Initiative Indirect'!$A:$A,0)),"")</f>
        <v/>
      </c>
      <c r="K280" s="3" t="str">
        <f ca="1">IF(C280&lt;&gt;"",INDEX('Team Indirect'!$I:$I,MATCH(C280,'Team Indirect'!$A:$A,0)),"")</f>
        <v/>
      </c>
    </row>
    <row r="281" spans="1:11" x14ac:dyDescent="0.25">
      <c r="A281" s="3" t="str">
        <f ca="1">IF(OFFSET('4. Work'!$A$1,ROW(A281)-1,COLUMN(A281)-1)="","",OFFSET('4. Work'!$A$1,ROW(A281)-1,COLUMN(A281)-1))</f>
        <v/>
      </c>
      <c r="B281" s="3" t="str">
        <f ca="1">IF(OFFSET('4. Work'!$A$1,ROW(B281)-1,COLUMN(B281)-1)="","",OFFSET('4. Work'!$A$1,ROW(B281)-1,COLUMN(B281)-1))</f>
        <v/>
      </c>
      <c r="C281" s="3" t="str">
        <f ca="1">IF(OFFSET('4. Work'!$A$1,ROW(C281)-1,COLUMN(C281)-1)="","",OFFSET('4. Work'!$A$1,ROW(C281)-1,COLUMN(C281)-1))</f>
        <v/>
      </c>
      <c r="D281" s="3" t="str">
        <f ca="1">IF(OFFSET('4. Work'!$A$1,ROW(D281)-1,COLUMN(D281)-1)="","",OFFSET('4. Work'!$A$1,ROW(D281)-1,COLUMN(D281)-1))</f>
        <v/>
      </c>
      <c r="E281" s="3">
        <f ca="1">IF(OFFSET('4. Work'!$A$1,ROW(E281)-1,COLUMN(E281)-1)="",1,OFFSET('4. Work'!$A$1,ROW(E281)-1,COLUMN(E281)-1))</f>
        <v>1</v>
      </c>
      <c r="F281" s="3" t="str">
        <f ca="1">IF(OFFSET('4. Work'!$A$1,ROW(F281)-1,COLUMN(F281)-1)="","",OFFSET('4. Work'!$A$1,ROW(F281)-1,COLUMN(F281)-1))</f>
        <v/>
      </c>
      <c r="G281" s="3" t="str">
        <f ca="1">IF(OFFSET('4. Work'!$A$1,ROW(G281)-1,COLUMN(G281)-1)="","",OFFSET('4. Work'!$A$1,ROW(G281)-1,COLUMN(G281)-1))</f>
        <v/>
      </c>
      <c r="I281" s="3" t="str">
        <f ca="1">IF(A281&lt;&gt;"",MAX('Initiative Indirect'!$I:$I)+(ROW(A281)-1),"")</f>
        <v/>
      </c>
      <c r="J281" s="3" t="str">
        <f ca="1">IF(B281&lt;&gt;"",INDEX('Initiative Indirect'!$I:$I,MATCH(B281,'Initiative Indirect'!$A:$A,0)),"")</f>
        <v/>
      </c>
      <c r="K281" s="3" t="str">
        <f ca="1">IF(C281&lt;&gt;"",INDEX('Team Indirect'!$I:$I,MATCH(C281,'Team Indirect'!$A:$A,0)),"")</f>
        <v/>
      </c>
    </row>
    <row r="282" spans="1:11" x14ac:dyDescent="0.25">
      <c r="A282" s="3" t="str">
        <f ca="1">IF(OFFSET('4. Work'!$A$1,ROW(A282)-1,COLUMN(A282)-1)="","",OFFSET('4. Work'!$A$1,ROW(A282)-1,COLUMN(A282)-1))</f>
        <v/>
      </c>
      <c r="B282" s="3" t="str">
        <f ca="1">IF(OFFSET('4. Work'!$A$1,ROW(B282)-1,COLUMN(B282)-1)="","",OFFSET('4. Work'!$A$1,ROW(B282)-1,COLUMN(B282)-1))</f>
        <v/>
      </c>
      <c r="C282" s="3" t="str">
        <f ca="1">IF(OFFSET('4. Work'!$A$1,ROW(C282)-1,COLUMN(C282)-1)="","",OFFSET('4. Work'!$A$1,ROW(C282)-1,COLUMN(C282)-1))</f>
        <v/>
      </c>
      <c r="D282" s="3" t="str">
        <f ca="1">IF(OFFSET('4. Work'!$A$1,ROW(D282)-1,COLUMN(D282)-1)="","",OFFSET('4. Work'!$A$1,ROW(D282)-1,COLUMN(D282)-1))</f>
        <v/>
      </c>
      <c r="E282" s="3">
        <f ca="1">IF(OFFSET('4. Work'!$A$1,ROW(E282)-1,COLUMN(E282)-1)="",1,OFFSET('4. Work'!$A$1,ROW(E282)-1,COLUMN(E282)-1))</f>
        <v>1</v>
      </c>
      <c r="F282" s="3" t="str">
        <f ca="1">IF(OFFSET('4. Work'!$A$1,ROW(F282)-1,COLUMN(F282)-1)="","",OFFSET('4. Work'!$A$1,ROW(F282)-1,COLUMN(F282)-1))</f>
        <v/>
      </c>
      <c r="G282" s="3" t="str">
        <f ca="1">IF(OFFSET('4. Work'!$A$1,ROW(G282)-1,COLUMN(G282)-1)="","",OFFSET('4. Work'!$A$1,ROW(G282)-1,COLUMN(G282)-1))</f>
        <v/>
      </c>
      <c r="I282" s="3" t="str">
        <f ca="1">IF(A282&lt;&gt;"",MAX('Initiative Indirect'!$I:$I)+(ROW(A282)-1),"")</f>
        <v/>
      </c>
      <c r="J282" s="3" t="str">
        <f ca="1">IF(B282&lt;&gt;"",INDEX('Initiative Indirect'!$I:$I,MATCH(B282,'Initiative Indirect'!$A:$A,0)),"")</f>
        <v/>
      </c>
      <c r="K282" s="3" t="str">
        <f ca="1">IF(C282&lt;&gt;"",INDEX('Team Indirect'!$I:$I,MATCH(C282,'Team Indirect'!$A:$A,0)),"")</f>
        <v/>
      </c>
    </row>
    <row r="283" spans="1:11" x14ac:dyDescent="0.25">
      <c r="A283" s="3" t="str">
        <f ca="1">IF(OFFSET('4. Work'!$A$1,ROW(A283)-1,COLUMN(A283)-1)="","",OFFSET('4. Work'!$A$1,ROW(A283)-1,COLUMN(A283)-1))</f>
        <v/>
      </c>
      <c r="B283" s="3" t="str">
        <f ca="1">IF(OFFSET('4. Work'!$A$1,ROW(B283)-1,COLUMN(B283)-1)="","",OFFSET('4. Work'!$A$1,ROW(B283)-1,COLUMN(B283)-1))</f>
        <v/>
      </c>
      <c r="C283" s="3" t="str">
        <f ca="1">IF(OFFSET('4. Work'!$A$1,ROW(C283)-1,COLUMN(C283)-1)="","",OFFSET('4. Work'!$A$1,ROW(C283)-1,COLUMN(C283)-1))</f>
        <v/>
      </c>
      <c r="D283" s="3" t="str">
        <f ca="1">IF(OFFSET('4. Work'!$A$1,ROW(D283)-1,COLUMN(D283)-1)="","",OFFSET('4. Work'!$A$1,ROW(D283)-1,COLUMN(D283)-1))</f>
        <v/>
      </c>
      <c r="E283" s="3">
        <f ca="1">IF(OFFSET('4. Work'!$A$1,ROW(E283)-1,COLUMN(E283)-1)="",1,OFFSET('4. Work'!$A$1,ROW(E283)-1,COLUMN(E283)-1))</f>
        <v>1</v>
      </c>
      <c r="F283" s="3" t="str">
        <f ca="1">IF(OFFSET('4. Work'!$A$1,ROW(F283)-1,COLUMN(F283)-1)="","",OFFSET('4. Work'!$A$1,ROW(F283)-1,COLUMN(F283)-1))</f>
        <v/>
      </c>
      <c r="G283" s="3" t="str">
        <f ca="1">IF(OFFSET('4. Work'!$A$1,ROW(G283)-1,COLUMN(G283)-1)="","",OFFSET('4. Work'!$A$1,ROW(G283)-1,COLUMN(G283)-1))</f>
        <v/>
      </c>
      <c r="I283" s="3" t="str">
        <f ca="1">IF(A283&lt;&gt;"",MAX('Initiative Indirect'!$I:$I)+(ROW(A283)-1),"")</f>
        <v/>
      </c>
      <c r="J283" s="3" t="str">
        <f ca="1">IF(B283&lt;&gt;"",INDEX('Initiative Indirect'!$I:$I,MATCH(B283,'Initiative Indirect'!$A:$A,0)),"")</f>
        <v/>
      </c>
      <c r="K283" s="3" t="str">
        <f ca="1">IF(C283&lt;&gt;"",INDEX('Team Indirect'!$I:$I,MATCH(C283,'Team Indirect'!$A:$A,0)),"")</f>
        <v/>
      </c>
    </row>
    <row r="284" spans="1:11" x14ac:dyDescent="0.25">
      <c r="A284" s="3" t="str">
        <f ca="1">IF(OFFSET('4. Work'!$A$1,ROW(A284)-1,COLUMN(A284)-1)="","",OFFSET('4. Work'!$A$1,ROW(A284)-1,COLUMN(A284)-1))</f>
        <v/>
      </c>
      <c r="B284" s="3" t="str">
        <f ca="1">IF(OFFSET('4. Work'!$A$1,ROW(B284)-1,COLUMN(B284)-1)="","",OFFSET('4. Work'!$A$1,ROW(B284)-1,COLUMN(B284)-1))</f>
        <v/>
      </c>
      <c r="C284" s="3" t="str">
        <f ca="1">IF(OFFSET('4. Work'!$A$1,ROW(C284)-1,COLUMN(C284)-1)="","",OFFSET('4. Work'!$A$1,ROW(C284)-1,COLUMN(C284)-1))</f>
        <v/>
      </c>
      <c r="D284" s="3" t="str">
        <f ca="1">IF(OFFSET('4. Work'!$A$1,ROW(D284)-1,COLUMN(D284)-1)="","",OFFSET('4. Work'!$A$1,ROW(D284)-1,COLUMN(D284)-1))</f>
        <v/>
      </c>
      <c r="E284" s="3">
        <f ca="1">IF(OFFSET('4. Work'!$A$1,ROW(E284)-1,COLUMN(E284)-1)="",1,OFFSET('4. Work'!$A$1,ROW(E284)-1,COLUMN(E284)-1))</f>
        <v>1</v>
      </c>
      <c r="F284" s="3" t="str">
        <f ca="1">IF(OFFSET('4. Work'!$A$1,ROW(F284)-1,COLUMN(F284)-1)="","",OFFSET('4. Work'!$A$1,ROW(F284)-1,COLUMN(F284)-1))</f>
        <v/>
      </c>
      <c r="G284" s="3" t="str">
        <f ca="1">IF(OFFSET('4. Work'!$A$1,ROW(G284)-1,COLUMN(G284)-1)="","",OFFSET('4. Work'!$A$1,ROW(G284)-1,COLUMN(G284)-1))</f>
        <v/>
      </c>
      <c r="I284" s="3" t="str">
        <f ca="1">IF(A284&lt;&gt;"",MAX('Initiative Indirect'!$I:$I)+(ROW(A284)-1),"")</f>
        <v/>
      </c>
      <c r="J284" s="3" t="str">
        <f ca="1">IF(B284&lt;&gt;"",INDEX('Initiative Indirect'!$I:$I,MATCH(B284,'Initiative Indirect'!$A:$A,0)),"")</f>
        <v/>
      </c>
      <c r="K284" s="3" t="str">
        <f ca="1">IF(C284&lt;&gt;"",INDEX('Team Indirect'!$I:$I,MATCH(C284,'Team Indirect'!$A:$A,0)),"")</f>
        <v/>
      </c>
    </row>
    <row r="285" spans="1:11" x14ac:dyDescent="0.25">
      <c r="A285" s="3" t="str">
        <f ca="1">IF(OFFSET('4. Work'!$A$1,ROW(A285)-1,COLUMN(A285)-1)="","",OFFSET('4. Work'!$A$1,ROW(A285)-1,COLUMN(A285)-1))</f>
        <v/>
      </c>
      <c r="B285" s="3" t="str">
        <f ca="1">IF(OFFSET('4. Work'!$A$1,ROW(B285)-1,COLUMN(B285)-1)="","",OFFSET('4. Work'!$A$1,ROW(B285)-1,COLUMN(B285)-1))</f>
        <v/>
      </c>
      <c r="C285" s="3" t="str">
        <f ca="1">IF(OFFSET('4. Work'!$A$1,ROW(C285)-1,COLUMN(C285)-1)="","",OFFSET('4. Work'!$A$1,ROW(C285)-1,COLUMN(C285)-1))</f>
        <v/>
      </c>
      <c r="D285" s="3" t="str">
        <f ca="1">IF(OFFSET('4. Work'!$A$1,ROW(D285)-1,COLUMN(D285)-1)="","",OFFSET('4. Work'!$A$1,ROW(D285)-1,COLUMN(D285)-1))</f>
        <v/>
      </c>
      <c r="E285" s="3">
        <f ca="1">IF(OFFSET('4. Work'!$A$1,ROW(E285)-1,COLUMN(E285)-1)="",1,OFFSET('4. Work'!$A$1,ROW(E285)-1,COLUMN(E285)-1))</f>
        <v>1</v>
      </c>
      <c r="F285" s="3" t="str">
        <f ca="1">IF(OFFSET('4. Work'!$A$1,ROW(F285)-1,COLUMN(F285)-1)="","",OFFSET('4. Work'!$A$1,ROW(F285)-1,COLUMN(F285)-1))</f>
        <v/>
      </c>
      <c r="G285" s="3" t="str">
        <f ca="1">IF(OFFSET('4. Work'!$A$1,ROW(G285)-1,COLUMN(G285)-1)="","",OFFSET('4. Work'!$A$1,ROW(G285)-1,COLUMN(G285)-1))</f>
        <v/>
      </c>
      <c r="I285" s="3" t="str">
        <f ca="1">IF(A285&lt;&gt;"",MAX('Initiative Indirect'!$I:$I)+(ROW(A285)-1),"")</f>
        <v/>
      </c>
      <c r="J285" s="3" t="str">
        <f ca="1">IF(B285&lt;&gt;"",INDEX('Initiative Indirect'!$I:$I,MATCH(B285,'Initiative Indirect'!$A:$A,0)),"")</f>
        <v/>
      </c>
      <c r="K285" s="3" t="str">
        <f ca="1">IF(C285&lt;&gt;"",INDEX('Team Indirect'!$I:$I,MATCH(C285,'Team Indirect'!$A:$A,0)),"")</f>
        <v/>
      </c>
    </row>
    <row r="286" spans="1:11" x14ac:dyDescent="0.25">
      <c r="A286" s="3" t="str">
        <f ca="1">IF(OFFSET('4. Work'!$A$1,ROW(A286)-1,COLUMN(A286)-1)="","",OFFSET('4. Work'!$A$1,ROW(A286)-1,COLUMN(A286)-1))</f>
        <v/>
      </c>
      <c r="B286" s="3" t="str">
        <f ca="1">IF(OFFSET('4. Work'!$A$1,ROW(B286)-1,COLUMN(B286)-1)="","",OFFSET('4. Work'!$A$1,ROW(B286)-1,COLUMN(B286)-1))</f>
        <v/>
      </c>
      <c r="C286" s="3" t="str">
        <f ca="1">IF(OFFSET('4. Work'!$A$1,ROW(C286)-1,COLUMN(C286)-1)="","",OFFSET('4. Work'!$A$1,ROW(C286)-1,COLUMN(C286)-1))</f>
        <v/>
      </c>
      <c r="D286" s="3" t="str">
        <f ca="1">IF(OFFSET('4. Work'!$A$1,ROW(D286)-1,COLUMN(D286)-1)="","",OFFSET('4. Work'!$A$1,ROW(D286)-1,COLUMN(D286)-1))</f>
        <v/>
      </c>
      <c r="E286" s="3">
        <f ca="1">IF(OFFSET('4. Work'!$A$1,ROW(E286)-1,COLUMN(E286)-1)="",1,OFFSET('4. Work'!$A$1,ROW(E286)-1,COLUMN(E286)-1))</f>
        <v>1</v>
      </c>
      <c r="F286" s="3" t="str">
        <f ca="1">IF(OFFSET('4. Work'!$A$1,ROW(F286)-1,COLUMN(F286)-1)="","",OFFSET('4. Work'!$A$1,ROW(F286)-1,COLUMN(F286)-1))</f>
        <v/>
      </c>
      <c r="G286" s="3" t="str">
        <f ca="1">IF(OFFSET('4. Work'!$A$1,ROW(G286)-1,COLUMN(G286)-1)="","",OFFSET('4. Work'!$A$1,ROW(G286)-1,COLUMN(G286)-1))</f>
        <v/>
      </c>
      <c r="I286" s="3" t="str">
        <f ca="1">IF(A286&lt;&gt;"",MAX('Initiative Indirect'!$I:$I)+(ROW(A286)-1),"")</f>
        <v/>
      </c>
      <c r="J286" s="3" t="str">
        <f ca="1">IF(B286&lt;&gt;"",INDEX('Initiative Indirect'!$I:$I,MATCH(B286,'Initiative Indirect'!$A:$A,0)),"")</f>
        <v/>
      </c>
      <c r="K286" s="3" t="str">
        <f ca="1">IF(C286&lt;&gt;"",INDEX('Team Indirect'!$I:$I,MATCH(C286,'Team Indirect'!$A:$A,0)),"")</f>
        <v/>
      </c>
    </row>
    <row r="287" spans="1:11" x14ac:dyDescent="0.25">
      <c r="A287" s="3" t="str">
        <f ca="1">IF(OFFSET('4. Work'!$A$1,ROW(A287)-1,COLUMN(A287)-1)="","",OFFSET('4. Work'!$A$1,ROW(A287)-1,COLUMN(A287)-1))</f>
        <v/>
      </c>
      <c r="B287" s="3" t="str">
        <f ca="1">IF(OFFSET('4. Work'!$A$1,ROW(B287)-1,COLUMN(B287)-1)="","",OFFSET('4. Work'!$A$1,ROW(B287)-1,COLUMN(B287)-1))</f>
        <v/>
      </c>
      <c r="C287" s="3" t="str">
        <f ca="1">IF(OFFSET('4. Work'!$A$1,ROW(C287)-1,COLUMN(C287)-1)="","",OFFSET('4. Work'!$A$1,ROW(C287)-1,COLUMN(C287)-1))</f>
        <v/>
      </c>
      <c r="D287" s="3" t="str">
        <f ca="1">IF(OFFSET('4. Work'!$A$1,ROW(D287)-1,COLUMN(D287)-1)="","",OFFSET('4. Work'!$A$1,ROW(D287)-1,COLUMN(D287)-1))</f>
        <v/>
      </c>
      <c r="E287" s="3">
        <f ca="1">IF(OFFSET('4. Work'!$A$1,ROW(E287)-1,COLUMN(E287)-1)="",1,OFFSET('4. Work'!$A$1,ROW(E287)-1,COLUMN(E287)-1))</f>
        <v>1</v>
      </c>
      <c r="F287" s="3" t="str">
        <f ca="1">IF(OFFSET('4. Work'!$A$1,ROW(F287)-1,COLUMN(F287)-1)="","",OFFSET('4. Work'!$A$1,ROW(F287)-1,COLUMN(F287)-1))</f>
        <v/>
      </c>
      <c r="G287" s="3" t="str">
        <f ca="1">IF(OFFSET('4. Work'!$A$1,ROW(G287)-1,COLUMN(G287)-1)="","",OFFSET('4. Work'!$A$1,ROW(G287)-1,COLUMN(G287)-1))</f>
        <v/>
      </c>
      <c r="I287" s="3" t="str">
        <f ca="1">IF(A287&lt;&gt;"",MAX('Initiative Indirect'!$I:$I)+(ROW(A287)-1),"")</f>
        <v/>
      </c>
      <c r="J287" s="3" t="str">
        <f ca="1">IF(B287&lt;&gt;"",INDEX('Initiative Indirect'!$I:$I,MATCH(B287,'Initiative Indirect'!$A:$A,0)),"")</f>
        <v/>
      </c>
      <c r="K287" s="3" t="str">
        <f ca="1">IF(C287&lt;&gt;"",INDEX('Team Indirect'!$I:$I,MATCH(C287,'Team Indirect'!$A:$A,0)),"")</f>
        <v/>
      </c>
    </row>
    <row r="288" spans="1:11" x14ac:dyDescent="0.25">
      <c r="A288" s="3" t="str">
        <f ca="1">IF(OFFSET('4. Work'!$A$1,ROW(A288)-1,COLUMN(A288)-1)="","",OFFSET('4. Work'!$A$1,ROW(A288)-1,COLUMN(A288)-1))</f>
        <v/>
      </c>
      <c r="B288" s="3" t="str">
        <f ca="1">IF(OFFSET('4. Work'!$A$1,ROW(B288)-1,COLUMN(B288)-1)="","",OFFSET('4. Work'!$A$1,ROW(B288)-1,COLUMN(B288)-1))</f>
        <v/>
      </c>
      <c r="C288" s="3" t="str">
        <f ca="1">IF(OFFSET('4. Work'!$A$1,ROW(C288)-1,COLUMN(C288)-1)="","",OFFSET('4. Work'!$A$1,ROW(C288)-1,COLUMN(C288)-1))</f>
        <v/>
      </c>
      <c r="D288" s="3" t="str">
        <f ca="1">IF(OFFSET('4. Work'!$A$1,ROW(D288)-1,COLUMN(D288)-1)="","",OFFSET('4. Work'!$A$1,ROW(D288)-1,COLUMN(D288)-1))</f>
        <v/>
      </c>
      <c r="E288" s="3">
        <f ca="1">IF(OFFSET('4. Work'!$A$1,ROW(E288)-1,COLUMN(E288)-1)="",1,OFFSET('4. Work'!$A$1,ROW(E288)-1,COLUMN(E288)-1))</f>
        <v>1</v>
      </c>
      <c r="F288" s="3" t="str">
        <f ca="1">IF(OFFSET('4. Work'!$A$1,ROW(F288)-1,COLUMN(F288)-1)="","",OFFSET('4. Work'!$A$1,ROW(F288)-1,COLUMN(F288)-1))</f>
        <v/>
      </c>
      <c r="G288" s="3" t="str">
        <f ca="1">IF(OFFSET('4. Work'!$A$1,ROW(G288)-1,COLUMN(G288)-1)="","",OFFSET('4. Work'!$A$1,ROW(G288)-1,COLUMN(G288)-1))</f>
        <v/>
      </c>
      <c r="I288" s="3" t="str">
        <f ca="1">IF(A288&lt;&gt;"",MAX('Initiative Indirect'!$I:$I)+(ROW(A288)-1),"")</f>
        <v/>
      </c>
      <c r="J288" s="3" t="str">
        <f ca="1">IF(B288&lt;&gt;"",INDEX('Initiative Indirect'!$I:$I,MATCH(B288,'Initiative Indirect'!$A:$A,0)),"")</f>
        <v/>
      </c>
      <c r="K288" s="3" t="str">
        <f ca="1">IF(C288&lt;&gt;"",INDEX('Team Indirect'!$I:$I,MATCH(C288,'Team Indirect'!$A:$A,0)),"")</f>
        <v/>
      </c>
    </row>
    <row r="289" spans="1:11" x14ac:dyDescent="0.25">
      <c r="A289" s="3" t="str">
        <f ca="1">IF(OFFSET('4. Work'!$A$1,ROW(A289)-1,COLUMN(A289)-1)="","",OFFSET('4. Work'!$A$1,ROW(A289)-1,COLUMN(A289)-1))</f>
        <v/>
      </c>
      <c r="B289" s="3" t="str">
        <f ca="1">IF(OFFSET('4. Work'!$A$1,ROW(B289)-1,COLUMN(B289)-1)="","",OFFSET('4. Work'!$A$1,ROW(B289)-1,COLUMN(B289)-1))</f>
        <v/>
      </c>
      <c r="C289" s="3" t="str">
        <f ca="1">IF(OFFSET('4. Work'!$A$1,ROW(C289)-1,COLUMN(C289)-1)="","",OFFSET('4. Work'!$A$1,ROW(C289)-1,COLUMN(C289)-1))</f>
        <v/>
      </c>
      <c r="D289" s="3" t="str">
        <f ca="1">IF(OFFSET('4. Work'!$A$1,ROW(D289)-1,COLUMN(D289)-1)="","",OFFSET('4. Work'!$A$1,ROW(D289)-1,COLUMN(D289)-1))</f>
        <v/>
      </c>
      <c r="E289" s="3">
        <f ca="1">IF(OFFSET('4. Work'!$A$1,ROW(E289)-1,COLUMN(E289)-1)="",1,OFFSET('4. Work'!$A$1,ROW(E289)-1,COLUMN(E289)-1))</f>
        <v>1</v>
      </c>
      <c r="F289" s="3" t="str">
        <f ca="1">IF(OFFSET('4. Work'!$A$1,ROW(F289)-1,COLUMN(F289)-1)="","",OFFSET('4. Work'!$A$1,ROW(F289)-1,COLUMN(F289)-1))</f>
        <v/>
      </c>
      <c r="G289" s="3" t="str">
        <f ca="1">IF(OFFSET('4. Work'!$A$1,ROW(G289)-1,COLUMN(G289)-1)="","",OFFSET('4. Work'!$A$1,ROW(G289)-1,COLUMN(G289)-1))</f>
        <v/>
      </c>
      <c r="I289" s="3" t="str">
        <f ca="1">IF(A289&lt;&gt;"",MAX('Initiative Indirect'!$I:$I)+(ROW(A289)-1),"")</f>
        <v/>
      </c>
      <c r="J289" s="3" t="str">
        <f ca="1">IF(B289&lt;&gt;"",INDEX('Initiative Indirect'!$I:$I,MATCH(B289,'Initiative Indirect'!$A:$A,0)),"")</f>
        <v/>
      </c>
      <c r="K289" s="3" t="str">
        <f ca="1">IF(C289&lt;&gt;"",INDEX('Team Indirect'!$I:$I,MATCH(C289,'Team Indirect'!$A:$A,0)),"")</f>
        <v/>
      </c>
    </row>
    <row r="290" spans="1:11" x14ac:dyDescent="0.25">
      <c r="A290" s="3" t="str">
        <f ca="1">IF(OFFSET('4. Work'!$A$1,ROW(A290)-1,COLUMN(A290)-1)="","",OFFSET('4. Work'!$A$1,ROW(A290)-1,COLUMN(A290)-1))</f>
        <v/>
      </c>
      <c r="B290" s="3" t="str">
        <f ca="1">IF(OFFSET('4. Work'!$A$1,ROW(B290)-1,COLUMN(B290)-1)="","",OFFSET('4. Work'!$A$1,ROW(B290)-1,COLUMN(B290)-1))</f>
        <v/>
      </c>
      <c r="C290" s="3" t="str">
        <f ca="1">IF(OFFSET('4. Work'!$A$1,ROW(C290)-1,COLUMN(C290)-1)="","",OFFSET('4. Work'!$A$1,ROW(C290)-1,COLUMN(C290)-1))</f>
        <v/>
      </c>
      <c r="D290" s="3" t="str">
        <f ca="1">IF(OFFSET('4. Work'!$A$1,ROW(D290)-1,COLUMN(D290)-1)="","",OFFSET('4. Work'!$A$1,ROW(D290)-1,COLUMN(D290)-1))</f>
        <v/>
      </c>
      <c r="E290" s="3">
        <f ca="1">IF(OFFSET('4. Work'!$A$1,ROW(E290)-1,COLUMN(E290)-1)="",1,OFFSET('4. Work'!$A$1,ROW(E290)-1,COLUMN(E290)-1))</f>
        <v>1</v>
      </c>
      <c r="F290" s="3" t="str">
        <f ca="1">IF(OFFSET('4. Work'!$A$1,ROW(F290)-1,COLUMN(F290)-1)="","",OFFSET('4. Work'!$A$1,ROW(F290)-1,COLUMN(F290)-1))</f>
        <v/>
      </c>
      <c r="G290" s="3" t="str">
        <f ca="1">IF(OFFSET('4. Work'!$A$1,ROW(G290)-1,COLUMN(G290)-1)="","",OFFSET('4. Work'!$A$1,ROW(G290)-1,COLUMN(G290)-1))</f>
        <v/>
      </c>
      <c r="I290" s="3" t="str">
        <f ca="1">IF(A290&lt;&gt;"",MAX('Initiative Indirect'!$I:$I)+(ROW(A290)-1),"")</f>
        <v/>
      </c>
      <c r="J290" s="3" t="str">
        <f ca="1">IF(B290&lt;&gt;"",INDEX('Initiative Indirect'!$I:$I,MATCH(B290,'Initiative Indirect'!$A:$A,0)),"")</f>
        <v/>
      </c>
      <c r="K290" s="3" t="str">
        <f ca="1">IF(C290&lt;&gt;"",INDEX('Team Indirect'!$I:$I,MATCH(C290,'Team Indirect'!$A:$A,0)),"")</f>
        <v/>
      </c>
    </row>
    <row r="291" spans="1:11" x14ac:dyDescent="0.25">
      <c r="A291" s="3" t="str">
        <f ca="1">IF(OFFSET('4. Work'!$A$1,ROW(A291)-1,COLUMN(A291)-1)="","",OFFSET('4. Work'!$A$1,ROW(A291)-1,COLUMN(A291)-1))</f>
        <v/>
      </c>
      <c r="B291" s="3" t="str">
        <f ca="1">IF(OFFSET('4. Work'!$A$1,ROW(B291)-1,COLUMN(B291)-1)="","",OFFSET('4. Work'!$A$1,ROW(B291)-1,COLUMN(B291)-1))</f>
        <v/>
      </c>
      <c r="C291" s="3" t="str">
        <f ca="1">IF(OFFSET('4. Work'!$A$1,ROW(C291)-1,COLUMN(C291)-1)="","",OFFSET('4. Work'!$A$1,ROW(C291)-1,COLUMN(C291)-1))</f>
        <v/>
      </c>
      <c r="D291" s="3" t="str">
        <f ca="1">IF(OFFSET('4. Work'!$A$1,ROW(D291)-1,COLUMN(D291)-1)="","",OFFSET('4. Work'!$A$1,ROW(D291)-1,COLUMN(D291)-1))</f>
        <v/>
      </c>
      <c r="E291" s="3">
        <f ca="1">IF(OFFSET('4. Work'!$A$1,ROW(E291)-1,COLUMN(E291)-1)="",1,OFFSET('4. Work'!$A$1,ROW(E291)-1,COLUMN(E291)-1))</f>
        <v>1</v>
      </c>
      <c r="F291" s="3" t="str">
        <f ca="1">IF(OFFSET('4. Work'!$A$1,ROW(F291)-1,COLUMN(F291)-1)="","",OFFSET('4. Work'!$A$1,ROW(F291)-1,COLUMN(F291)-1))</f>
        <v/>
      </c>
      <c r="G291" s="3" t="str">
        <f ca="1">IF(OFFSET('4. Work'!$A$1,ROW(G291)-1,COLUMN(G291)-1)="","",OFFSET('4. Work'!$A$1,ROW(G291)-1,COLUMN(G291)-1))</f>
        <v/>
      </c>
      <c r="I291" s="3" t="str">
        <f ca="1">IF(A291&lt;&gt;"",MAX('Initiative Indirect'!$I:$I)+(ROW(A291)-1),"")</f>
        <v/>
      </c>
      <c r="J291" s="3" t="str">
        <f ca="1">IF(B291&lt;&gt;"",INDEX('Initiative Indirect'!$I:$I,MATCH(B291,'Initiative Indirect'!$A:$A,0)),"")</f>
        <v/>
      </c>
      <c r="K291" s="3" t="str">
        <f ca="1">IF(C291&lt;&gt;"",INDEX('Team Indirect'!$I:$I,MATCH(C291,'Team Indirect'!$A:$A,0)),"")</f>
        <v/>
      </c>
    </row>
    <row r="292" spans="1:11" x14ac:dyDescent="0.25">
      <c r="A292" s="3" t="str">
        <f ca="1">IF(OFFSET('4. Work'!$A$1,ROW(A292)-1,COLUMN(A292)-1)="","",OFFSET('4. Work'!$A$1,ROW(A292)-1,COLUMN(A292)-1))</f>
        <v/>
      </c>
      <c r="B292" s="3" t="str">
        <f ca="1">IF(OFFSET('4. Work'!$A$1,ROW(B292)-1,COLUMN(B292)-1)="","",OFFSET('4. Work'!$A$1,ROW(B292)-1,COLUMN(B292)-1))</f>
        <v/>
      </c>
      <c r="C292" s="3" t="str">
        <f ca="1">IF(OFFSET('4. Work'!$A$1,ROW(C292)-1,COLUMN(C292)-1)="","",OFFSET('4. Work'!$A$1,ROW(C292)-1,COLUMN(C292)-1))</f>
        <v/>
      </c>
      <c r="D292" s="3" t="str">
        <f ca="1">IF(OFFSET('4. Work'!$A$1,ROW(D292)-1,COLUMN(D292)-1)="","",OFFSET('4. Work'!$A$1,ROW(D292)-1,COLUMN(D292)-1))</f>
        <v/>
      </c>
      <c r="E292" s="3">
        <f ca="1">IF(OFFSET('4. Work'!$A$1,ROW(E292)-1,COLUMN(E292)-1)="",1,OFFSET('4. Work'!$A$1,ROW(E292)-1,COLUMN(E292)-1))</f>
        <v>1</v>
      </c>
      <c r="F292" s="3" t="str">
        <f ca="1">IF(OFFSET('4. Work'!$A$1,ROW(F292)-1,COLUMN(F292)-1)="","",OFFSET('4. Work'!$A$1,ROW(F292)-1,COLUMN(F292)-1))</f>
        <v/>
      </c>
      <c r="G292" s="3" t="str">
        <f ca="1">IF(OFFSET('4. Work'!$A$1,ROW(G292)-1,COLUMN(G292)-1)="","",OFFSET('4. Work'!$A$1,ROW(G292)-1,COLUMN(G292)-1))</f>
        <v/>
      </c>
      <c r="I292" s="3" t="str">
        <f ca="1">IF(A292&lt;&gt;"",MAX('Initiative Indirect'!$I:$I)+(ROW(A292)-1),"")</f>
        <v/>
      </c>
      <c r="J292" s="3" t="str">
        <f ca="1">IF(B292&lt;&gt;"",INDEX('Initiative Indirect'!$I:$I,MATCH(B292,'Initiative Indirect'!$A:$A,0)),"")</f>
        <v/>
      </c>
      <c r="K292" s="3" t="str">
        <f ca="1">IF(C292&lt;&gt;"",INDEX('Team Indirect'!$I:$I,MATCH(C292,'Team Indirect'!$A:$A,0)),"")</f>
        <v/>
      </c>
    </row>
    <row r="293" spans="1:11" x14ac:dyDescent="0.25">
      <c r="A293" s="3" t="str">
        <f ca="1">IF(OFFSET('4. Work'!$A$1,ROW(A293)-1,COLUMN(A293)-1)="","",OFFSET('4. Work'!$A$1,ROW(A293)-1,COLUMN(A293)-1))</f>
        <v/>
      </c>
      <c r="B293" s="3" t="str">
        <f ca="1">IF(OFFSET('4. Work'!$A$1,ROW(B293)-1,COLUMN(B293)-1)="","",OFFSET('4. Work'!$A$1,ROW(B293)-1,COLUMN(B293)-1))</f>
        <v/>
      </c>
      <c r="C293" s="3" t="str">
        <f ca="1">IF(OFFSET('4. Work'!$A$1,ROW(C293)-1,COLUMN(C293)-1)="","",OFFSET('4. Work'!$A$1,ROW(C293)-1,COLUMN(C293)-1))</f>
        <v/>
      </c>
      <c r="D293" s="3" t="str">
        <f ca="1">IF(OFFSET('4. Work'!$A$1,ROW(D293)-1,COLUMN(D293)-1)="","",OFFSET('4. Work'!$A$1,ROW(D293)-1,COLUMN(D293)-1))</f>
        <v/>
      </c>
      <c r="E293" s="3">
        <f ca="1">IF(OFFSET('4. Work'!$A$1,ROW(E293)-1,COLUMN(E293)-1)="",1,OFFSET('4. Work'!$A$1,ROW(E293)-1,COLUMN(E293)-1))</f>
        <v>1</v>
      </c>
      <c r="F293" s="3" t="str">
        <f ca="1">IF(OFFSET('4. Work'!$A$1,ROW(F293)-1,COLUMN(F293)-1)="","",OFFSET('4. Work'!$A$1,ROW(F293)-1,COLUMN(F293)-1))</f>
        <v/>
      </c>
      <c r="G293" s="3" t="str">
        <f ca="1">IF(OFFSET('4. Work'!$A$1,ROW(G293)-1,COLUMN(G293)-1)="","",OFFSET('4. Work'!$A$1,ROW(G293)-1,COLUMN(G293)-1))</f>
        <v/>
      </c>
      <c r="I293" s="3" t="str">
        <f ca="1">IF(A293&lt;&gt;"",MAX('Initiative Indirect'!$I:$I)+(ROW(A293)-1),"")</f>
        <v/>
      </c>
      <c r="J293" s="3" t="str">
        <f ca="1">IF(B293&lt;&gt;"",INDEX('Initiative Indirect'!$I:$I,MATCH(B293,'Initiative Indirect'!$A:$A,0)),"")</f>
        <v/>
      </c>
      <c r="K293" s="3" t="str">
        <f ca="1">IF(C293&lt;&gt;"",INDEX('Team Indirect'!$I:$I,MATCH(C293,'Team Indirect'!$A:$A,0)),"")</f>
        <v/>
      </c>
    </row>
    <row r="294" spans="1:11" x14ac:dyDescent="0.25">
      <c r="A294" s="3" t="str">
        <f ca="1">IF(OFFSET('4. Work'!$A$1,ROW(A294)-1,COLUMN(A294)-1)="","",OFFSET('4. Work'!$A$1,ROW(A294)-1,COLUMN(A294)-1))</f>
        <v/>
      </c>
      <c r="B294" s="3" t="str">
        <f ca="1">IF(OFFSET('4. Work'!$A$1,ROW(B294)-1,COLUMN(B294)-1)="","",OFFSET('4. Work'!$A$1,ROW(B294)-1,COLUMN(B294)-1))</f>
        <v/>
      </c>
      <c r="C294" s="3" t="str">
        <f ca="1">IF(OFFSET('4. Work'!$A$1,ROW(C294)-1,COLUMN(C294)-1)="","",OFFSET('4. Work'!$A$1,ROW(C294)-1,COLUMN(C294)-1))</f>
        <v/>
      </c>
      <c r="D294" s="3" t="str">
        <f ca="1">IF(OFFSET('4. Work'!$A$1,ROW(D294)-1,COLUMN(D294)-1)="","",OFFSET('4. Work'!$A$1,ROW(D294)-1,COLUMN(D294)-1))</f>
        <v/>
      </c>
      <c r="E294" s="3">
        <f ca="1">IF(OFFSET('4. Work'!$A$1,ROW(E294)-1,COLUMN(E294)-1)="",1,OFFSET('4. Work'!$A$1,ROW(E294)-1,COLUMN(E294)-1))</f>
        <v>1</v>
      </c>
      <c r="F294" s="3" t="str">
        <f ca="1">IF(OFFSET('4. Work'!$A$1,ROW(F294)-1,COLUMN(F294)-1)="","",OFFSET('4. Work'!$A$1,ROW(F294)-1,COLUMN(F294)-1))</f>
        <v/>
      </c>
      <c r="G294" s="3" t="str">
        <f ca="1">IF(OFFSET('4. Work'!$A$1,ROW(G294)-1,COLUMN(G294)-1)="","",OFFSET('4. Work'!$A$1,ROW(G294)-1,COLUMN(G294)-1))</f>
        <v/>
      </c>
      <c r="I294" s="3" t="str">
        <f ca="1">IF(A294&lt;&gt;"",MAX('Initiative Indirect'!$I:$I)+(ROW(A294)-1),"")</f>
        <v/>
      </c>
      <c r="J294" s="3" t="str">
        <f ca="1">IF(B294&lt;&gt;"",INDEX('Initiative Indirect'!$I:$I,MATCH(B294,'Initiative Indirect'!$A:$A,0)),"")</f>
        <v/>
      </c>
      <c r="K294" s="3" t="str">
        <f ca="1">IF(C294&lt;&gt;"",INDEX('Team Indirect'!$I:$I,MATCH(C294,'Team Indirect'!$A:$A,0)),"")</f>
        <v/>
      </c>
    </row>
    <row r="295" spans="1:11" x14ac:dyDescent="0.25">
      <c r="A295" s="3" t="str">
        <f ca="1">IF(OFFSET('4. Work'!$A$1,ROW(A295)-1,COLUMN(A295)-1)="","",OFFSET('4. Work'!$A$1,ROW(A295)-1,COLUMN(A295)-1))</f>
        <v/>
      </c>
      <c r="B295" s="3" t="str">
        <f ca="1">IF(OFFSET('4. Work'!$A$1,ROW(B295)-1,COLUMN(B295)-1)="","",OFFSET('4. Work'!$A$1,ROW(B295)-1,COLUMN(B295)-1))</f>
        <v/>
      </c>
      <c r="C295" s="3" t="str">
        <f ca="1">IF(OFFSET('4. Work'!$A$1,ROW(C295)-1,COLUMN(C295)-1)="","",OFFSET('4. Work'!$A$1,ROW(C295)-1,COLUMN(C295)-1))</f>
        <v/>
      </c>
      <c r="D295" s="3" t="str">
        <f ca="1">IF(OFFSET('4. Work'!$A$1,ROW(D295)-1,COLUMN(D295)-1)="","",OFFSET('4. Work'!$A$1,ROW(D295)-1,COLUMN(D295)-1))</f>
        <v/>
      </c>
      <c r="E295" s="3">
        <f ca="1">IF(OFFSET('4. Work'!$A$1,ROW(E295)-1,COLUMN(E295)-1)="",1,OFFSET('4. Work'!$A$1,ROW(E295)-1,COLUMN(E295)-1))</f>
        <v>1</v>
      </c>
      <c r="F295" s="3" t="str">
        <f ca="1">IF(OFFSET('4. Work'!$A$1,ROW(F295)-1,COLUMN(F295)-1)="","",OFFSET('4. Work'!$A$1,ROW(F295)-1,COLUMN(F295)-1))</f>
        <v/>
      </c>
      <c r="G295" s="3" t="str">
        <f ca="1">IF(OFFSET('4. Work'!$A$1,ROW(G295)-1,COLUMN(G295)-1)="","",OFFSET('4. Work'!$A$1,ROW(G295)-1,COLUMN(G295)-1))</f>
        <v/>
      </c>
      <c r="I295" s="3" t="str">
        <f ca="1">IF(A295&lt;&gt;"",MAX('Initiative Indirect'!$I:$I)+(ROW(A295)-1),"")</f>
        <v/>
      </c>
      <c r="J295" s="3" t="str">
        <f ca="1">IF(B295&lt;&gt;"",INDEX('Initiative Indirect'!$I:$I,MATCH(B295,'Initiative Indirect'!$A:$A,0)),"")</f>
        <v/>
      </c>
      <c r="K295" s="3" t="str">
        <f ca="1">IF(C295&lt;&gt;"",INDEX('Team Indirect'!$I:$I,MATCH(C295,'Team Indirect'!$A:$A,0)),"")</f>
        <v/>
      </c>
    </row>
    <row r="296" spans="1:11" x14ac:dyDescent="0.25">
      <c r="A296" s="3" t="str">
        <f ca="1">IF(OFFSET('4. Work'!$A$1,ROW(A296)-1,COLUMN(A296)-1)="","",OFFSET('4. Work'!$A$1,ROW(A296)-1,COLUMN(A296)-1))</f>
        <v/>
      </c>
      <c r="B296" s="3" t="str">
        <f ca="1">IF(OFFSET('4. Work'!$A$1,ROW(B296)-1,COLUMN(B296)-1)="","",OFFSET('4. Work'!$A$1,ROW(B296)-1,COLUMN(B296)-1))</f>
        <v/>
      </c>
      <c r="C296" s="3" t="str">
        <f ca="1">IF(OFFSET('4. Work'!$A$1,ROW(C296)-1,COLUMN(C296)-1)="","",OFFSET('4. Work'!$A$1,ROW(C296)-1,COLUMN(C296)-1))</f>
        <v/>
      </c>
      <c r="D296" s="3" t="str">
        <f ca="1">IF(OFFSET('4. Work'!$A$1,ROW(D296)-1,COLUMN(D296)-1)="","",OFFSET('4. Work'!$A$1,ROW(D296)-1,COLUMN(D296)-1))</f>
        <v/>
      </c>
      <c r="E296" s="3">
        <f ca="1">IF(OFFSET('4. Work'!$A$1,ROW(E296)-1,COLUMN(E296)-1)="",1,OFFSET('4. Work'!$A$1,ROW(E296)-1,COLUMN(E296)-1))</f>
        <v>1</v>
      </c>
      <c r="F296" s="3" t="str">
        <f ca="1">IF(OFFSET('4. Work'!$A$1,ROW(F296)-1,COLUMN(F296)-1)="","",OFFSET('4. Work'!$A$1,ROW(F296)-1,COLUMN(F296)-1))</f>
        <v/>
      </c>
      <c r="G296" s="3" t="str">
        <f ca="1">IF(OFFSET('4. Work'!$A$1,ROW(G296)-1,COLUMN(G296)-1)="","",OFFSET('4. Work'!$A$1,ROW(G296)-1,COLUMN(G296)-1))</f>
        <v/>
      </c>
      <c r="I296" s="3" t="str">
        <f ca="1">IF(A296&lt;&gt;"",MAX('Initiative Indirect'!$I:$I)+(ROW(A296)-1),"")</f>
        <v/>
      </c>
      <c r="J296" s="3" t="str">
        <f ca="1">IF(B296&lt;&gt;"",INDEX('Initiative Indirect'!$I:$I,MATCH(B296,'Initiative Indirect'!$A:$A,0)),"")</f>
        <v/>
      </c>
      <c r="K296" s="3" t="str">
        <f ca="1">IF(C296&lt;&gt;"",INDEX('Team Indirect'!$I:$I,MATCH(C296,'Team Indirect'!$A:$A,0)),"")</f>
        <v/>
      </c>
    </row>
    <row r="297" spans="1:11" x14ac:dyDescent="0.25">
      <c r="A297" s="3" t="str">
        <f ca="1">IF(OFFSET('4. Work'!$A$1,ROW(A297)-1,COLUMN(A297)-1)="","",OFFSET('4. Work'!$A$1,ROW(A297)-1,COLUMN(A297)-1))</f>
        <v/>
      </c>
      <c r="B297" s="3" t="str">
        <f ca="1">IF(OFFSET('4. Work'!$A$1,ROW(B297)-1,COLUMN(B297)-1)="","",OFFSET('4. Work'!$A$1,ROW(B297)-1,COLUMN(B297)-1))</f>
        <v/>
      </c>
      <c r="C297" s="3" t="str">
        <f ca="1">IF(OFFSET('4. Work'!$A$1,ROW(C297)-1,COLUMN(C297)-1)="","",OFFSET('4. Work'!$A$1,ROW(C297)-1,COLUMN(C297)-1))</f>
        <v/>
      </c>
      <c r="D297" s="3" t="str">
        <f ca="1">IF(OFFSET('4. Work'!$A$1,ROW(D297)-1,COLUMN(D297)-1)="","",OFFSET('4. Work'!$A$1,ROW(D297)-1,COLUMN(D297)-1))</f>
        <v/>
      </c>
      <c r="E297" s="3">
        <f ca="1">IF(OFFSET('4. Work'!$A$1,ROW(E297)-1,COLUMN(E297)-1)="",1,OFFSET('4. Work'!$A$1,ROW(E297)-1,COLUMN(E297)-1))</f>
        <v>1</v>
      </c>
      <c r="F297" s="3" t="str">
        <f ca="1">IF(OFFSET('4. Work'!$A$1,ROW(F297)-1,COLUMN(F297)-1)="","",OFFSET('4. Work'!$A$1,ROW(F297)-1,COLUMN(F297)-1))</f>
        <v/>
      </c>
      <c r="G297" s="3" t="str">
        <f ca="1">IF(OFFSET('4. Work'!$A$1,ROW(G297)-1,COLUMN(G297)-1)="","",OFFSET('4. Work'!$A$1,ROW(G297)-1,COLUMN(G297)-1))</f>
        <v/>
      </c>
      <c r="I297" s="3" t="str">
        <f ca="1">IF(A297&lt;&gt;"",MAX('Initiative Indirect'!$I:$I)+(ROW(A297)-1),"")</f>
        <v/>
      </c>
      <c r="J297" s="3" t="str">
        <f ca="1">IF(B297&lt;&gt;"",INDEX('Initiative Indirect'!$I:$I,MATCH(B297,'Initiative Indirect'!$A:$A,0)),"")</f>
        <v/>
      </c>
      <c r="K297" s="3" t="str">
        <f ca="1">IF(C297&lt;&gt;"",INDEX('Team Indirect'!$I:$I,MATCH(C297,'Team Indirect'!$A:$A,0)),"")</f>
        <v/>
      </c>
    </row>
    <row r="298" spans="1:11" x14ac:dyDescent="0.25">
      <c r="A298" s="3" t="str">
        <f ca="1">IF(OFFSET('4. Work'!$A$1,ROW(A298)-1,COLUMN(A298)-1)="","",OFFSET('4. Work'!$A$1,ROW(A298)-1,COLUMN(A298)-1))</f>
        <v/>
      </c>
      <c r="B298" s="3" t="str">
        <f ca="1">IF(OFFSET('4. Work'!$A$1,ROW(B298)-1,COLUMN(B298)-1)="","",OFFSET('4. Work'!$A$1,ROW(B298)-1,COLUMN(B298)-1))</f>
        <v/>
      </c>
      <c r="C298" s="3" t="str">
        <f ca="1">IF(OFFSET('4. Work'!$A$1,ROW(C298)-1,COLUMN(C298)-1)="","",OFFSET('4. Work'!$A$1,ROW(C298)-1,COLUMN(C298)-1))</f>
        <v/>
      </c>
      <c r="D298" s="3" t="str">
        <f ca="1">IF(OFFSET('4. Work'!$A$1,ROW(D298)-1,COLUMN(D298)-1)="","",OFFSET('4. Work'!$A$1,ROW(D298)-1,COLUMN(D298)-1))</f>
        <v/>
      </c>
      <c r="E298" s="3">
        <f ca="1">IF(OFFSET('4. Work'!$A$1,ROW(E298)-1,COLUMN(E298)-1)="",1,OFFSET('4. Work'!$A$1,ROW(E298)-1,COLUMN(E298)-1))</f>
        <v>1</v>
      </c>
      <c r="F298" s="3" t="str">
        <f ca="1">IF(OFFSET('4. Work'!$A$1,ROW(F298)-1,COLUMN(F298)-1)="","",OFFSET('4. Work'!$A$1,ROW(F298)-1,COLUMN(F298)-1))</f>
        <v/>
      </c>
      <c r="G298" s="3" t="str">
        <f ca="1">IF(OFFSET('4. Work'!$A$1,ROW(G298)-1,COLUMN(G298)-1)="","",OFFSET('4. Work'!$A$1,ROW(G298)-1,COLUMN(G298)-1))</f>
        <v/>
      </c>
      <c r="I298" s="3" t="str">
        <f ca="1">IF(A298&lt;&gt;"",MAX('Initiative Indirect'!$I:$I)+(ROW(A298)-1),"")</f>
        <v/>
      </c>
      <c r="J298" s="3" t="str">
        <f ca="1">IF(B298&lt;&gt;"",INDEX('Initiative Indirect'!$I:$I,MATCH(B298,'Initiative Indirect'!$A:$A,0)),"")</f>
        <v/>
      </c>
      <c r="K298" s="3" t="str">
        <f ca="1">IF(C298&lt;&gt;"",INDEX('Team Indirect'!$I:$I,MATCH(C298,'Team Indirect'!$A:$A,0)),"")</f>
        <v/>
      </c>
    </row>
    <row r="299" spans="1:11" x14ac:dyDescent="0.25">
      <c r="A299" s="3" t="str">
        <f ca="1">IF(OFFSET('4. Work'!$A$1,ROW(A299)-1,COLUMN(A299)-1)="","",OFFSET('4. Work'!$A$1,ROW(A299)-1,COLUMN(A299)-1))</f>
        <v/>
      </c>
      <c r="B299" s="3" t="str">
        <f ca="1">IF(OFFSET('4. Work'!$A$1,ROW(B299)-1,COLUMN(B299)-1)="","",OFFSET('4. Work'!$A$1,ROW(B299)-1,COLUMN(B299)-1))</f>
        <v/>
      </c>
      <c r="C299" s="3" t="str">
        <f ca="1">IF(OFFSET('4. Work'!$A$1,ROW(C299)-1,COLUMN(C299)-1)="","",OFFSET('4. Work'!$A$1,ROW(C299)-1,COLUMN(C299)-1))</f>
        <v/>
      </c>
      <c r="D299" s="3" t="str">
        <f ca="1">IF(OFFSET('4. Work'!$A$1,ROW(D299)-1,COLUMN(D299)-1)="","",OFFSET('4. Work'!$A$1,ROW(D299)-1,COLUMN(D299)-1))</f>
        <v/>
      </c>
      <c r="E299" s="3">
        <f ca="1">IF(OFFSET('4. Work'!$A$1,ROW(E299)-1,COLUMN(E299)-1)="",1,OFFSET('4. Work'!$A$1,ROW(E299)-1,COLUMN(E299)-1))</f>
        <v>1</v>
      </c>
      <c r="F299" s="3" t="str">
        <f ca="1">IF(OFFSET('4. Work'!$A$1,ROW(F299)-1,COLUMN(F299)-1)="","",OFFSET('4. Work'!$A$1,ROW(F299)-1,COLUMN(F299)-1))</f>
        <v/>
      </c>
      <c r="G299" s="3" t="str">
        <f ca="1">IF(OFFSET('4. Work'!$A$1,ROW(G299)-1,COLUMN(G299)-1)="","",OFFSET('4. Work'!$A$1,ROW(G299)-1,COLUMN(G299)-1))</f>
        <v/>
      </c>
      <c r="I299" s="3" t="str">
        <f ca="1">IF(A299&lt;&gt;"",MAX('Initiative Indirect'!$I:$I)+(ROW(A299)-1),"")</f>
        <v/>
      </c>
      <c r="J299" s="3" t="str">
        <f ca="1">IF(B299&lt;&gt;"",INDEX('Initiative Indirect'!$I:$I,MATCH(B299,'Initiative Indirect'!$A:$A,0)),"")</f>
        <v/>
      </c>
      <c r="K299" s="3" t="str">
        <f ca="1">IF(C299&lt;&gt;"",INDEX('Team Indirect'!$I:$I,MATCH(C299,'Team Indirect'!$A:$A,0)),"")</f>
        <v/>
      </c>
    </row>
    <row r="300" spans="1:11" x14ac:dyDescent="0.25">
      <c r="A300" s="3" t="str">
        <f ca="1">IF(OFFSET('4. Work'!$A$1,ROW(A300)-1,COLUMN(A300)-1)="","",OFFSET('4. Work'!$A$1,ROW(A300)-1,COLUMN(A300)-1))</f>
        <v/>
      </c>
      <c r="B300" s="3" t="str">
        <f ca="1">IF(OFFSET('4. Work'!$A$1,ROW(B300)-1,COLUMN(B300)-1)="","",OFFSET('4. Work'!$A$1,ROW(B300)-1,COLUMN(B300)-1))</f>
        <v/>
      </c>
      <c r="C300" s="3" t="str">
        <f ca="1">IF(OFFSET('4. Work'!$A$1,ROW(C300)-1,COLUMN(C300)-1)="","",OFFSET('4. Work'!$A$1,ROW(C300)-1,COLUMN(C300)-1))</f>
        <v/>
      </c>
      <c r="D300" s="3" t="str">
        <f ca="1">IF(OFFSET('4. Work'!$A$1,ROW(D300)-1,COLUMN(D300)-1)="","",OFFSET('4. Work'!$A$1,ROW(D300)-1,COLUMN(D300)-1))</f>
        <v/>
      </c>
      <c r="E300" s="3">
        <f ca="1">IF(OFFSET('4. Work'!$A$1,ROW(E300)-1,COLUMN(E300)-1)="",1,OFFSET('4. Work'!$A$1,ROW(E300)-1,COLUMN(E300)-1))</f>
        <v>1</v>
      </c>
      <c r="F300" s="3" t="str">
        <f ca="1">IF(OFFSET('4. Work'!$A$1,ROW(F300)-1,COLUMN(F300)-1)="","",OFFSET('4. Work'!$A$1,ROW(F300)-1,COLUMN(F300)-1))</f>
        <v/>
      </c>
      <c r="G300" s="3" t="str">
        <f ca="1">IF(OFFSET('4. Work'!$A$1,ROW(G300)-1,COLUMN(G300)-1)="","",OFFSET('4. Work'!$A$1,ROW(G300)-1,COLUMN(G300)-1))</f>
        <v/>
      </c>
      <c r="I300" s="3" t="str">
        <f ca="1">IF(A300&lt;&gt;"",MAX('Initiative Indirect'!$I:$I)+(ROW(A300)-1),"")</f>
        <v/>
      </c>
      <c r="J300" s="3" t="str">
        <f ca="1">IF(B300&lt;&gt;"",INDEX('Initiative Indirect'!$I:$I,MATCH(B300,'Initiative Indirect'!$A:$A,0)),"")</f>
        <v/>
      </c>
      <c r="K300" s="3" t="str">
        <f ca="1">IF(C300&lt;&gt;"",INDEX('Team Indirect'!$I:$I,MATCH(C300,'Team Indirect'!$A:$A,0)),"")</f>
        <v/>
      </c>
    </row>
    <row r="301" spans="1:11" x14ac:dyDescent="0.25">
      <c r="A301" s="3" t="str">
        <f ca="1">IF(OFFSET('4. Work'!$A$1,ROW(A301)-1,COLUMN(A301)-1)="","",OFFSET('4. Work'!$A$1,ROW(A301)-1,COLUMN(A301)-1))</f>
        <v/>
      </c>
      <c r="B301" s="3" t="str">
        <f ca="1">IF(OFFSET('4. Work'!$A$1,ROW(B301)-1,COLUMN(B301)-1)="","",OFFSET('4. Work'!$A$1,ROW(B301)-1,COLUMN(B301)-1))</f>
        <v/>
      </c>
      <c r="C301" s="3" t="str">
        <f ca="1">IF(OFFSET('4. Work'!$A$1,ROW(C301)-1,COLUMN(C301)-1)="","",OFFSET('4. Work'!$A$1,ROW(C301)-1,COLUMN(C301)-1))</f>
        <v/>
      </c>
      <c r="D301" s="3" t="str">
        <f ca="1">IF(OFFSET('4. Work'!$A$1,ROW(D301)-1,COLUMN(D301)-1)="","",OFFSET('4. Work'!$A$1,ROW(D301)-1,COLUMN(D301)-1))</f>
        <v/>
      </c>
      <c r="E301" s="3">
        <f ca="1">IF(OFFSET('4. Work'!$A$1,ROW(E301)-1,COLUMN(E301)-1)="",1,OFFSET('4. Work'!$A$1,ROW(E301)-1,COLUMN(E301)-1))</f>
        <v>1</v>
      </c>
      <c r="F301" s="3" t="str">
        <f ca="1">IF(OFFSET('4. Work'!$A$1,ROW(F301)-1,COLUMN(F301)-1)="","",OFFSET('4. Work'!$A$1,ROW(F301)-1,COLUMN(F301)-1))</f>
        <v/>
      </c>
      <c r="G301" s="3" t="str">
        <f ca="1">IF(OFFSET('4. Work'!$A$1,ROW(G301)-1,COLUMN(G301)-1)="","",OFFSET('4. Work'!$A$1,ROW(G301)-1,COLUMN(G301)-1))</f>
        <v/>
      </c>
      <c r="I301" s="3" t="str">
        <f ca="1">IF(A301&lt;&gt;"",MAX('Initiative Indirect'!$I:$I)+(ROW(A301)-1),"")</f>
        <v/>
      </c>
      <c r="J301" s="3" t="str">
        <f ca="1">IF(B301&lt;&gt;"",INDEX('Initiative Indirect'!$I:$I,MATCH(B301,'Initiative Indirect'!$A:$A,0)),"")</f>
        <v/>
      </c>
      <c r="K301" s="3" t="str">
        <f ca="1">IF(C301&lt;&gt;"",INDEX('Team Indirect'!$I:$I,MATCH(C301,'Team Indirect'!$A:$A,0)),"")</f>
        <v/>
      </c>
    </row>
    <row r="302" spans="1:11" x14ac:dyDescent="0.25">
      <c r="A302" s="3" t="str">
        <f ca="1">IF(OFFSET('4. Work'!$A$1,ROW(A302)-1,COLUMN(A302)-1)="","",OFFSET('4. Work'!$A$1,ROW(A302)-1,COLUMN(A302)-1))</f>
        <v/>
      </c>
      <c r="B302" s="3" t="str">
        <f ca="1">IF(OFFSET('4. Work'!$A$1,ROW(B302)-1,COLUMN(B302)-1)="","",OFFSET('4. Work'!$A$1,ROW(B302)-1,COLUMN(B302)-1))</f>
        <v/>
      </c>
      <c r="C302" s="3" t="str">
        <f ca="1">IF(OFFSET('4. Work'!$A$1,ROW(C302)-1,COLUMN(C302)-1)="","",OFFSET('4. Work'!$A$1,ROW(C302)-1,COLUMN(C302)-1))</f>
        <v/>
      </c>
      <c r="D302" s="3" t="str">
        <f ca="1">IF(OFFSET('4. Work'!$A$1,ROW(D302)-1,COLUMN(D302)-1)="","",OFFSET('4. Work'!$A$1,ROW(D302)-1,COLUMN(D302)-1))</f>
        <v/>
      </c>
      <c r="E302" s="3">
        <f ca="1">IF(OFFSET('4. Work'!$A$1,ROW(E302)-1,COLUMN(E302)-1)="",1,OFFSET('4. Work'!$A$1,ROW(E302)-1,COLUMN(E302)-1))</f>
        <v>1</v>
      </c>
      <c r="F302" s="3" t="str">
        <f ca="1">IF(OFFSET('4. Work'!$A$1,ROW(F302)-1,COLUMN(F302)-1)="","",OFFSET('4. Work'!$A$1,ROW(F302)-1,COLUMN(F302)-1))</f>
        <v/>
      </c>
      <c r="G302" s="3" t="str">
        <f ca="1">IF(OFFSET('4. Work'!$A$1,ROW(G302)-1,COLUMN(G302)-1)="","",OFFSET('4. Work'!$A$1,ROW(G302)-1,COLUMN(G302)-1))</f>
        <v/>
      </c>
      <c r="I302" s="3" t="str">
        <f ca="1">IF(A302&lt;&gt;"",MAX('Initiative Indirect'!$I:$I)+(ROW(A302)-1),"")</f>
        <v/>
      </c>
      <c r="J302" s="3" t="str">
        <f ca="1">IF(B302&lt;&gt;"",INDEX('Initiative Indirect'!$I:$I,MATCH(B302,'Initiative Indirect'!$A:$A,0)),"")</f>
        <v/>
      </c>
      <c r="K302" s="3" t="str">
        <f ca="1">IF(C302&lt;&gt;"",INDEX('Team Indirect'!$I:$I,MATCH(C302,'Team Indirect'!$A:$A,0)),"")</f>
        <v/>
      </c>
    </row>
    <row r="303" spans="1:11" x14ac:dyDescent="0.25">
      <c r="A303" s="3" t="str">
        <f ca="1">IF(OFFSET('4. Work'!$A$1,ROW(A303)-1,COLUMN(A303)-1)="","",OFFSET('4. Work'!$A$1,ROW(A303)-1,COLUMN(A303)-1))</f>
        <v/>
      </c>
      <c r="B303" s="3" t="str">
        <f ca="1">IF(OFFSET('4. Work'!$A$1,ROW(B303)-1,COLUMN(B303)-1)="","",OFFSET('4. Work'!$A$1,ROW(B303)-1,COLUMN(B303)-1))</f>
        <v/>
      </c>
      <c r="C303" s="3" t="str">
        <f ca="1">IF(OFFSET('4. Work'!$A$1,ROW(C303)-1,COLUMN(C303)-1)="","",OFFSET('4. Work'!$A$1,ROW(C303)-1,COLUMN(C303)-1))</f>
        <v/>
      </c>
      <c r="D303" s="3" t="str">
        <f ca="1">IF(OFFSET('4. Work'!$A$1,ROW(D303)-1,COLUMN(D303)-1)="","",OFFSET('4. Work'!$A$1,ROW(D303)-1,COLUMN(D303)-1))</f>
        <v/>
      </c>
      <c r="E303" s="3">
        <f ca="1">IF(OFFSET('4. Work'!$A$1,ROW(E303)-1,COLUMN(E303)-1)="",1,OFFSET('4. Work'!$A$1,ROW(E303)-1,COLUMN(E303)-1))</f>
        <v>1</v>
      </c>
      <c r="F303" s="3" t="str">
        <f ca="1">IF(OFFSET('4. Work'!$A$1,ROW(F303)-1,COLUMN(F303)-1)="","",OFFSET('4. Work'!$A$1,ROW(F303)-1,COLUMN(F303)-1))</f>
        <v/>
      </c>
      <c r="G303" s="3" t="str">
        <f ca="1">IF(OFFSET('4. Work'!$A$1,ROW(G303)-1,COLUMN(G303)-1)="","",OFFSET('4. Work'!$A$1,ROW(G303)-1,COLUMN(G303)-1))</f>
        <v/>
      </c>
      <c r="I303" s="3" t="str">
        <f ca="1">IF(A303&lt;&gt;"",MAX('Initiative Indirect'!$I:$I)+(ROW(A303)-1),"")</f>
        <v/>
      </c>
      <c r="J303" s="3" t="str">
        <f ca="1">IF(B303&lt;&gt;"",INDEX('Initiative Indirect'!$I:$I,MATCH(B303,'Initiative Indirect'!$A:$A,0)),"")</f>
        <v/>
      </c>
      <c r="K303" s="3" t="str">
        <f ca="1">IF(C303&lt;&gt;"",INDEX('Team Indirect'!$I:$I,MATCH(C303,'Team Indirect'!$A:$A,0)),"")</f>
        <v/>
      </c>
    </row>
    <row r="304" spans="1:11" x14ac:dyDescent="0.25">
      <c r="A304" s="3" t="str">
        <f ca="1">IF(OFFSET('4. Work'!$A$1,ROW(A304)-1,COLUMN(A304)-1)="","",OFFSET('4. Work'!$A$1,ROW(A304)-1,COLUMN(A304)-1))</f>
        <v/>
      </c>
      <c r="B304" s="3" t="str">
        <f ca="1">IF(OFFSET('4. Work'!$A$1,ROW(B304)-1,COLUMN(B304)-1)="","",OFFSET('4. Work'!$A$1,ROW(B304)-1,COLUMN(B304)-1))</f>
        <v/>
      </c>
      <c r="C304" s="3" t="str">
        <f ca="1">IF(OFFSET('4. Work'!$A$1,ROW(C304)-1,COLUMN(C304)-1)="","",OFFSET('4. Work'!$A$1,ROW(C304)-1,COLUMN(C304)-1))</f>
        <v/>
      </c>
      <c r="D304" s="3" t="str">
        <f ca="1">IF(OFFSET('4. Work'!$A$1,ROW(D304)-1,COLUMN(D304)-1)="","",OFFSET('4. Work'!$A$1,ROW(D304)-1,COLUMN(D304)-1))</f>
        <v/>
      </c>
      <c r="E304" s="3">
        <f ca="1">IF(OFFSET('4. Work'!$A$1,ROW(E304)-1,COLUMN(E304)-1)="",1,OFFSET('4. Work'!$A$1,ROW(E304)-1,COLUMN(E304)-1))</f>
        <v>1</v>
      </c>
      <c r="F304" s="3" t="str">
        <f ca="1">IF(OFFSET('4. Work'!$A$1,ROW(F304)-1,COLUMN(F304)-1)="","",OFFSET('4. Work'!$A$1,ROW(F304)-1,COLUMN(F304)-1))</f>
        <v/>
      </c>
      <c r="G304" s="3" t="str">
        <f ca="1">IF(OFFSET('4. Work'!$A$1,ROW(G304)-1,COLUMN(G304)-1)="","",OFFSET('4. Work'!$A$1,ROW(G304)-1,COLUMN(G304)-1))</f>
        <v/>
      </c>
      <c r="I304" s="3" t="str">
        <f ca="1">IF(A304&lt;&gt;"",MAX('Initiative Indirect'!$I:$I)+(ROW(A304)-1),"")</f>
        <v/>
      </c>
      <c r="J304" s="3" t="str">
        <f ca="1">IF(B304&lt;&gt;"",INDEX('Initiative Indirect'!$I:$I,MATCH(B304,'Initiative Indirect'!$A:$A,0)),"")</f>
        <v/>
      </c>
      <c r="K304" s="3" t="str">
        <f ca="1">IF(C304&lt;&gt;"",INDEX('Team Indirect'!$I:$I,MATCH(C304,'Team Indirect'!$A:$A,0)),"")</f>
        <v/>
      </c>
    </row>
    <row r="305" spans="1:11" x14ac:dyDescent="0.25">
      <c r="A305" s="3" t="str">
        <f ca="1">IF(OFFSET('4. Work'!$A$1,ROW(A305)-1,COLUMN(A305)-1)="","",OFFSET('4. Work'!$A$1,ROW(A305)-1,COLUMN(A305)-1))</f>
        <v/>
      </c>
      <c r="B305" s="3" t="str">
        <f ca="1">IF(OFFSET('4. Work'!$A$1,ROW(B305)-1,COLUMN(B305)-1)="","",OFFSET('4. Work'!$A$1,ROW(B305)-1,COLUMN(B305)-1))</f>
        <v/>
      </c>
      <c r="C305" s="3" t="str">
        <f ca="1">IF(OFFSET('4. Work'!$A$1,ROW(C305)-1,COLUMN(C305)-1)="","",OFFSET('4. Work'!$A$1,ROW(C305)-1,COLUMN(C305)-1))</f>
        <v/>
      </c>
      <c r="D305" s="3" t="str">
        <f ca="1">IF(OFFSET('4. Work'!$A$1,ROW(D305)-1,COLUMN(D305)-1)="","",OFFSET('4. Work'!$A$1,ROW(D305)-1,COLUMN(D305)-1))</f>
        <v/>
      </c>
      <c r="E305" s="3">
        <f ca="1">IF(OFFSET('4. Work'!$A$1,ROW(E305)-1,COLUMN(E305)-1)="",1,OFFSET('4. Work'!$A$1,ROW(E305)-1,COLUMN(E305)-1))</f>
        <v>1</v>
      </c>
      <c r="F305" s="3" t="str">
        <f ca="1">IF(OFFSET('4. Work'!$A$1,ROW(F305)-1,COLUMN(F305)-1)="","",OFFSET('4. Work'!$A$1,ROW(F305)-1,COLUMN(F305)-1))</f>
        <v/>
      </c>
      <c r="G305" s="3" t="str">
        <f ca="1">IF(OFFSET('4. Work'!$A$1,ROW(G305)-1,COLUMN(G305)-1)="","",OFFSET('4. Work'!$A$1,ROW(G305)-1,COLUMN(G305)-1))</f>
        <v/>
      </c>
      <c r="I305" s="3" t="str">
        <f ca="1">IF(A305&lt;&gt;"",MAX('Initiative Indirect'!$I:$I)+(ROW(A305)-1),"")</f>
        <v/>
      </c>
      <c r="J305" s="3" t="str">
        <f ca="1">IF(B305&lt;&gt;"",INDEX('Initiative Indirect'!$I:$I,MATCH(B305,'Initiative Indirect'!$A:$A,0)),"")</f>
        <v/>
      </c>
      <c r="K305" s="3" t="str">
        <f ca="1">IF(C305&lt;&gt;"",INDEX('Team Indirect'!$I:$I,MATCH(C305,'Team Indirect'!$A:$A,0)),"")</f>
        <v/>
      </c>
    </row>
    <row r="306" spans="1:11" x14ac:dyDescent="0.25">
      <c r="A306" s="3" t="str">
        <f ca="1">IF(OFFSET('4. Work'!$A$1,ROW(A306)-1,COLUMN(A306)-1)="","",OFFSET('4. Work'!$A$1,ROW(A306)-1,COLUMN(A306)-1))</f>
        <v/>
      </c>
      <c r="B306" s="3" t="str">
        <f ca="1">IF(OFFSET('4. Work'!$A$1,ROW(B306)-1,COLUMN(B306)-1)="","",OFFSET('4. Work'!$A$1,ROW(B306)-1,COLUMN(B306)-1))</f>
        <v/>
      </c>
      <c r="C306" s="3" t="str">
        <f ca="1">IF(OFFSET('4. Work'!$A$1,ROW(C306)-1,COLUMN(C306)-1)="","",OFFSET('4. Work'!$A$1,ROW(C306)-1,COLUMN(C306)-1))</f>
        <v/>
      </c>
      <c r="D306" s="3" t="str">
        <f ca="1">IF(OFFSET('4. Work'!$A$1,ROW(D306)-1,COLUMN(D306)-1)="","",OFFSET('4. Work'!$A$1,ROW(D306)-1,COLUMN(D306)-1))</f>
        <v/>
      </c>
      <c r="E306" s="3">
        <f ca="1">IF(OFFSET('4. Work'!$A$1,ROW(E306)-1,COLUMN(E306)-1)="",1,OFFSET('4. Work'!$A$1,ROW(E306)-1,COLUMN(E306)-1))</f>
        <v>1</v>
      </c>
      <c r="F306" s="3" t="str">
        <f ca="1">IF(OFFSET('4. Work'!$A$1,ROW(F306)-1,COLUMN(F306)-1)="","",OFFSET('4. Work'!$A$1,ROW(F306)-1,COLUMN(F306)-1))</f>
        <v/>
      </c>
      <c r="G306" s="3" t="str">
        <f ca="1">IF(OFFSET('4. Work'!$A$1,ROW(G306)-1,COLUMN(G306)-1)="","",OFFSET('4. Work'!$A$1,ROW(G306)-1,COLUMN(G306)-1))</f>
        <v/>
      </c>
      <c r="I306" s="3" t="str">
        <f ca="1">IF(A306&lt;&gt;"",MAX('Initiative Indirect'!$I:$I)+(ROW(A306)-1),"")</f>
        <v/>
      </c>
      <c r="J306" s="3" t="str">
        <f ca="1">IF(B306&lt;&gt;"",INDEX('Initiative Indirect'!$I:$I,MATCH(B306,'Initiative Indirect'!$A:$A,0)),"")</f>
        <v/>
      </c>
      <c r="K306" s="3" t="str">
        <f ca="1">IF(C306&lt;&gt;"",INDEX('Team Indirect'!$I:$I,MATCH(C306,'Team Indirect'!$A:$A,0)),"")</f>
        <v/>
      </c>
    </row>
    <row r="307" spans="1:11" x14ac:dyDescent="0.25">
      <c r="A307" s="3" t="str">
        <f ca="1">IF(OFFSET('4. Work'!$A$1,ROW(A307)-1,COLUMN(A307)-1)="","",OFFSET('4. Work'!$A$1,ROW(A307)-1,COLUMN(A307)-1))</f>
        <v/>
      </c>
      <c r="B307" s="3" t="str">
        <f ca="1">IF(OFFSET('4. Work'!$A$1,ROW(B307)-1,COLUMN(B307)-1)="","",OFFSET('4. Work'!$A$1,ROW(B307)-1,COLUMN(B307)-1))</f>
        <v/>
      </c>
      <c r="C307" s="3" t="str">
        <f ca="1">IF(OFFSET('4. Work'!$A$1,ROW(C307)-1,COLUMN(C307)-1)="","",OFFSET('4. Work'!$A$1,ROW(C307)-1,COLUMN(C307)-1))</f>
        <v/>
      </c>
      <c r="D307" s="3" t="str">
        <f ca="1">IF(OFFSET('4. Work'!$A$1,ROW(D307)-1,COLUMN(D307)-1)="","",OFFSET('4. Work'!$A$1,ROW(D307)-1,COLUMN(D307)-1))</f>
        <v/>
      </c>
      <c r="E307" s="3">
        <f ca="1">IF(OFFSET('4. Work'!$A$1,ROW(E307)-1,COLUMN(E307)-1)="",1,OFFSET('4. Work'!$A$1,ROW(E307)-1,COLUMN(E307)-1))</f>
        <v>1</v>
      </c>
      <c r="F307" s="3" t="str">
        <f ca="1">IF(OFFSET('4. Work'!$A$1,ROW(F307)-1,COLUMN(F307)-1)="","",OFFSET('4. Work'!$A$1,ROW(F307)-1,COLUMN(F307)-1))</f>
        <v/>
      </c>
      <c r="G307" s="3" t="str">
        <f ca="1">IF(OFFSET('4. Work'!$A$1,ROW(G307)-1,COLUMN(G307)-1)="","",OFFSET('4. Work'!$A$1,ROW(G307)-1,COLUMN(G307)-1))</f>
        <v/>
      </c>
      <c r="I307" s="3" t="str">
        <f ca="1">IF(A307&lt;&gt;"",MAX('Initiative Indirect'!$I:$I)+(ROW(A307)-1),"")</f>
        <v/>
      </c>
      <c r="J307" s="3" t="str">
        <f ca="1">IF(B307&lt;&gt;"",INDEX('Initiative Indirect'!$I:$I,MATCH(B307,'Initiative Indirect'!$A:$A,0)),"")</f>
        <v/>
      </c>
      <c r="K307" s="3" t="str">
        <f ca="1">IF(C307&lt;&gt;"",INDEX('Team Indirect'!$I:$I,MATCH(C307,'Team Indirect'!$A:$A,0)),"")</f>
        <v/>
      </c>
    </row>
    <row r="308" spans="1:11" x14ac:dyDescent="0.25">
      <c r="A308" s="3" t="str">
        <f ca="1">IF(OFFSET('4. Work'!$A$1,ROW(A308)-1,COLUMN(A308)-1)="","",OFFSET('4. Work'!$A$1,ROW(A308)-1,COLUMN(A308)-1))</f>
        <v/>
      </c>
      <c r="B308" s="3" t="str">
        <f ca="1">IF(OFFSET('4. Work'!$A$1,ROW(B308)-1,COLUMN(B308)-1)="","",OFFSET('4. Work'!$A$1,ROW(B308)-1,COLUMN(B308)-1))</f>
        <v/>
      </c>
      <c r="C308" s="3" t="str">
        <f ca="1">IF(OFFSET('4. Work'!$A$1,ROW(C308)-1,COLUMN(C308)-1)="","",OFFSET('4. Work'!$A$1,ROW(C308)-1,COLUMN(C308)-1))</f>
        <v/>
      </c>
      <c r="D308" s="3" t="str">
        <f ca="1">IF(OFFSET('4. Work'!$A$1,ROW(D308)-1,COLUMN(D308)-1)="","",OFFSET('4. Work'!$A$1,ROW(D308)-1,COLUMN(D308)-1))</f>
        <v/>
      </c>
      <c r="E308" s="3">
        <f ca="1">IF(OFFSET('4. Work'!$A$1,ROW(E308)-1,COLUMN(E308)-1)="",1,OFFSET('4. Work'!$A$1,ROW(E308)-1,COLUMN(E308)-1))</f>
        <v>1</v>
      </c>
      <c r="F308" s="3" t="str">
        <f ca="1">IF(OFFSET('4. Work'!$A$1,ROW(F308)-1,COLUMN(F308)-1)="","",OFFSET('4. Work'!$A$1,ROW(F308)-1,COLUMN(F308)-1))</f>
        <v/>
      </c>
      <c r="G308" s="3" t="str">
        <f ca="1">IF(OFFSET('4. Work'!$A$1,ROW(G308)-1,COLUMN(G308)-1)="","",OFFSET('4. Work'!$A$1,ROW(G308)-1,COLUMN(G308)-1))</f>
        <v/>
      </c>
      <c r="I308" s="3" t="str">
        <f ca="1">IF(A308&lt;&gt;"",MAX('Initiative Indirect'!$I:$I)+(ROW(A308)-1),"")</f>
        <v/>
      </c>
      <c r="J308" s="3" t="str">
        <f ca="1">IF(B308&lt;&gt;"",INDEX('Initiative Indirect'!$I:$I,MATCH(B308,'Initiative Indirect'!$A:$A,0)),"")</f>
        <v/>
      </c>
      <c r="K308" s="3" t="str">
        <f ca="1">IF(C308&lt;&gt;"",INDEX('Team Indirect'!$I:$I,MATCH(C308,'Team Indirect'!$A:$A,0)),"")</f>
        <v/>
      </c>
    </row>
    <row r="309" spans="1:11" x14ac:dyDescent="0.25">
      <c r="A309" s="3" t="str">
        <f ca="1">IF(OFFSET('4. Work'!$A$1,ROW(A309)-1,COLUMN(A309)-1)="","",OFFSET('4. Work'!$A$1,ROW(A309)-1,COLUMN(A309)-1))</f>
        <v/>
      </c>
      <c r="B309" s="3" t="str">
        <f ca="1">IF(OFFSET('4. Work'!$A$1,ROW(B309)-1,COLUMN(B309)-1)="","",OFFSET('4. Work'!$A$1,ROW(B309)-1,COLUMN(B309)-1))</f>
        <v/>
      </c>
      <c r="C309" s="3" t="str">
        <f ca="1">IF(OFFSET('4. Work'!$A$1,ROW(C309)-1,COLUMN(C309)-1)="","",OFFSET('4. Work'!$A$1,ROW(C309)-1,COLUMN(C309)-1))</f>
        <v/>
      </c>
      <c r="D309" s="3" t="str">
        <f ca="1">IF(OFFSET('4. Work'!$A$1,ROW(D309)-1,COLUMN(D309)-1)="","",OFFSET('4. Work'!$A$1,ROW(D309)-1,COLUMN(D309)-1))</f>
        <v/>
      </c>
      <c r="E309" s="3">
        <f ca="1">IF(OFFSET('4. Work'!$A$1,ROW(E309)-1,COLUMN(E309)-1)="",1,OFFSET('4. Work'!$A$1,ROW(E309)-1,COLUMN(E309)-1))</f>
        <v>1</v>
      </c>
      <c r="F309" s="3" t="str">
        <f ca="1">IF(OFFSET('4. Work'!$A$1,ROW(F309)-1,COLUMN(F309)-1)="","",OFFSET('4. Work'!$A$1,ROW(F309)-1,COLUMN(F309)-1))</f>
        <v/>
      </c>
      <c r="G309" s="3" t="str">
        <f ca="1">IF(OFFSET('4. Work'!$A$1,ROW(G309)-1,COLUMN(G309)-1)="","",OFFSET('4. Work'!$A$1,ROW(G309)-1,COLUMN(G309)-1))</f>
        <v/>
      </c>
      <c r="I309" s="3" t="str">
        <f ca="1">IF(A309&lt;&gt;"",MAX('Initiative Indirect'!$I:$I)+(ROW(A309)-1),"")</f>
        <v/>
      </c>
      <c r="J309" s="3" t="str">
        <f ca="1">IF(B309&lt;&gt;"",INDEX('Initiative Indirect'!$I:$I,MATCH(B309,'Initiative Indirect'!$A:$A,0)),"")</f>
        <v/>
      </c>
      <c r="K309" s="3" t="str">
        <f ca="1">IF(C309&lt;&gt;"",INDEX('Team Indirect'!$I:$I,MATCH(C309,'Team Indirect'!$A:$A,0)),"")</f>
        <v/>
      </c>
    </row>
    <row r="310" spans="1:11" x14ac:dyDescent="0.25">
      <c r="A310" s="3" t="str">
        <f ca="1">IF(OFFSET('4. Work'!$A$1,ROW(A310)-1,COLUMN(A310)-1)="","",OFFSET('4. Work'!$A$1,ROW(A310)-1,COLUMN(A310)-1))</f>
        <v/>
      </c>
      <c r="B310" s="3" t="str">
        <f ca="1">IF(OFFSET('4. Work'!$A$1,ROW(B310)-1,COLUMN(B310)-1)="","",OFFSET('4. Work'!$A$1,ROW(B310)-1,COLUMN(B310)-1))</f>
        <v/>
      </c>
      <c r="C310" s="3" t="str">
        <f ca="1">IF(OFFSET('4. Work'!$A$1,ROW(C310)-1,COLUMN(C310)-1)="","",OFFSET('4. Work'!$A$1,ROW(C310)-1,COLUMN(C310)-1))</f>
        <v/>
      </c>
      <c r="D310" s="3" t="str">
        <f ca="1">IF(OFFSET('4. Work'!$A$1,ROW(D310)-1,COLUMN(D310)-1)="","",OFFSET('4. Work'!$A$1,ROW(D310)-1,COLUMN(D310)-1))</f>
        <v/>
      </c>
      <c r="E310" s="3">
        <f ca="1">IF(OFFSET('4. Work'!$A$1,ROW(E310)-1,COLUMN(E310)-1)="",1,OFFSET('4. Work'!$A$1,ROW(E310)-1,COLUMN(E310)-1))</f>
        <v>1</v>
      </c>
      <c r="F310" s="3" t="str">
        <f ca="1">IF(OFFSET('4. Work'!$A$1,ROW(F310)-1,COLUMN(F310)-1)="","",OFFSET('4. Work'!$A$1,ROW(F310)-1,COLUMN(F310)-1))</f>
        <v/>
      </c>
      <c r="G310" s="3" t="str">
        <f ca="1">IF(OFFSET('4. Work'!$A$1,ROW(G310)-1,COLUMN(G310)-1)="","",OFFSET('4. Work'!$A$1,ROW(G310)-1,COLUMN(G310)-1))</f>
        <v/>
      </c>
      <c r="I310" s="3" t="str">
        <f ca="1">IF(A310&lt;&gt;"",MAX('Initiative Indirect'!$I:$I)+(ROW(A310)-1),"")</f>
        <v/>
      </c>
      <c r="J310" s="3" t="str">
        <f ca="1">IF(B310&lt;&gt;"",INDEX('Initiative Indirect'!$I:$I,MATCH(B310,'Initiative Indirect'!$A:$A,0)),"")</f>
        <v/>
      </c>
      <c r="K310" s="3" t="str">
        <f ca="1">IF(C310&lt;&gt;"",INDEX('Team Indirect'!$I:$I,MATCH(C310,'Team Indirect'!$A:$A,0)),"")</f>
        <v/>
      </c>
    </row>
    <row r="311" spans="1:11" x14ac:dyDescent="0.25">
      <c r="A311" s="3" t="str">
        <f ca="1">IF(OFFSET('4. Work'!$A$1,ROW(A311)-1,COLUMN(A311)-1)="","",OFFSET('4. Work'!$A$1,ROW(A311)-1,COLUMN(A311)-1))</f>
        <v/>
      </c>
      <c r="B311" s="3" t="str">
        <f ca="1">IF(OFFSET('4. Work'!$A$1,ROW(B311)-1,COLUMN(B311)-1)="","",OFFSET('4. Work'!$A$1,ROW(B311)-1,COLUMN(B311)-1))</f>
        <v/>
      </c>
      <c r="C311" s="3" t="str">
        <f ca="1">IF(OFFSET('4. Work'!$A$1,ROW(C311)-1,COLUMN(C311)-1)="","",OFFSET('4. Work'!$A$1,ROW(C311)-1,COLUMN(C311)-1))</f>
        <v/>
      </c>
      <c r="D311" s="3" t="str">
        <f ca="1">IF(OFFSET('4. Work'!$A$1,ROW(D311)-1,COLUMN(D311)-1)="","",OFFSET('4. Work'!$A$1,ROW(D311)-1,COLUMN(D311)-1))</f>
        <v/>
      </c>
      <c r="E311" s="3">
        <f ca="1">IF(OFFSET('4. Work'!$A$1,ROW(E311)-1,COLUMN(E311)-1)="",1,OFFSET('4. Work'!$A$1,ROW(E311)-1,COLUMN(E311)-1))</f>
        <v>1</v>
      </c>
      <c r="F311" s="3" t="str">
        <f ca="1">IF(OFFSET('4. Work'!$A$1,ROW(F311)-1,COLUMN(F311)-1)="","",OFFSET('4. Work'!$A$1,ROW(F311)-1,COLUMN(F311)-1))</f>
        <v/>
      </c>
      <c r="G311" s="3" t="str">
        <f ca="1">IF(OFFSET('4. Work'!$A$1,ROW(G311)-1,COLUMN(G311)-1)="","",OFFSET('4. Work'!$A$1,ROW(G311)-1,COLUMN(G311)-1))</f>
        <v/>
      </c>
      <c r="I311" s="3" t="str">
        <f ca="1">IF(A311&lt;&gt;"",MAX('Initiative Indirect'!$I:$I)+(ROW(A311)-1),"")</f>
        <v/>
      </c>
      <c r="J311" s="3" t="str">
        <f ca="1">IF(B311&lt;&gt;"",INDEX('Initiative Indirect'!$I:$I,MATCH(B311,'Initiative Indirect'!$A:$A,0)),"")</f>
        <v/>
      </c>
      <c r="K311" s="3" t="str">
        <f ca="1">IF(C311&lt;&gt;"",INDEX('Team Indirect'!$I:$I,MATCH(C311,'Team Indirect'!$A:$A,0)),"")</f>
        <v/>
      </c>
    </row>
    <row r="312" spans="1:11" x14ac:dyDescent="0.25">
      <c r="A312" s="3" t="str">
        <f ca="1">IF(OFFSET('4. Work'!$A$1,ROW(A312)-1,COLUMN(A312)-1)="","",OFFSET('4. Work'!$A$1,ROW(A312)-1,COLUMN(A312)-1))</f>
        <v/>
      </c>
      <c r="B312" s="3" t="str">
        <f ca="1">IF(OFFSET('4. Work'!$A$1,ROW(B312)-1,COLUMN(B312)-1)="","",OFFSET('4. Work'!$A$1,ROW(B312)-1,COLUMN(B312)-1))</f>
        <v/>
      </c>
      <c r="C312" s="3" t="str">
        <f ca="1">IF(OFFSET('4. Work'!$A$1,ROW(C312)-1,COLUMN(C312)-1)="","",OFFSET('4. Work'!$A$1,ROW(C312)-1,COLUMN(C312)-1))</f>
        <v/>
      </c>
      <c r="D312" s="3" t="str">
        <f ca="1">IF(OFFSET('4. Work'!$A$1,ROW(D312)-1,COLUMN(D312)-1)="","",OFFSET('4. Work'!$A$1,ROW(D312)-1,COLUMN(D312)-1))</f>
        <v/>
      </c>
      <c r="E312" s="3">
        <f ca="1">IF(OFFSET('4. Work'!$A$1,ROW(E312)-1,COLUMN(E312)-1)="",1,OFFSET('4. Work'!$A$1,ROW(E312)-1,COLUMN(E312)-1))</f>
        <v>1</v>
      </c>
      <c r="F312" s="3" t="str">
        <f ca="1">IF(OFFSET('4. Work'!$A$1,ROW(F312)-1,COLUMN(F312)-1)="","",OFFSET('4. Work'!$A$1,ROW(F312)-1,COLUMN(F312)-1))</f>
        <v/>
      </c>
      <c r="G312" s="3" t="str">
        <f ca="1">IF(OFFSET('4. Work'!$A$1,ROW(G312)-1,COLUMN(G312)-1)="","",OFFSET('4. Work'!$A$1,ROW(G312)-1,COLUMN(G312)-1))</f>
        <v/>
      </c>
      <c r="I312" s="3" t="str">
        <f ca="1">IF(A312&lt;&gt;"",MAX('Initiative Indirect'!$I:$I)+(ROW(A312)-1),"")</f>
        <v/>
      </c>
      <c r="J312" s="3" t="str">
        <f ca="1">IF(B312&lt;&gt;"",INDEX('Initiative Indirect'!$I:$I,MATCH(B312,'Initiative Indirect'!$A:$A,0)),"")</f>
        <v/>
      </c>
      <c r="K312" s="3" t="str">
        <f ca="1">IF(C312&lt;&gt;"",INDEX('Team Indirect'!$I:$I,MATCH(C312,'Team Indirect'!$A:$A,0)),"")</f>
        <v/>
      </c>
    </row>
    <row r="313" spans="1:11" x14ac:dyDescent="0.25">
      <c r="A313" s="3" t="str">
        <f ca="1">IF(OFFSET('4. Work'!$A$1,ROW(A313)-1,COLUMN(A313)-1)="","",OFFSET('4. Work'!$A$1,ROW(A313)-1,COLUMN(A313)-1))</f>
        <v/>
      </c>
      <c r="B313" s="3" t="str">
        <f ca="1">IF(OFFSET('4. Work'!$A$1,ROW(B313)-1,COLUMN(B313)-1)="","",OFFSET('4. Work'!$A$1,ROW(B313)-1,COLUMN(B313)-1))</f>
        <v/>
      </c>
      <c r="C313" s="3" t="str">
        <f ca="1">IF(OFFSET('4. Work'!$A$1,ROW(C313)-1,COLUMN(C313)-1)="","",OFFSET('4. Work'!$A$1,ROW(C313)-1,COLUMN(C313)-1))</f>
        <v/>
      </c>
      <c r="D313" s="3" t="str">
        <f ca="1">IF(OFFSET('4. Work'!$A$1,ROW(D313)-1,COLUMN(D313)-1)="","",OFFSET('4. Work'!$A$1,ROW(D313)-1,COLUMN(D313)-1))</f>
        <v/>
      </c>
      <c r="E313" s="3">
        <f ca="1">IF(OFFSET('4. Work'!$A$1,ROW(E313)-1,COLUMN(E313)-1)="",1,OFFSET('4. Work'!$A$1,ROW(E313)-1,COLUMN(E313)-1))</f>
        <v>1</v>
      </c>
      <c r="F313" s="3" t="str">
        <f ca="1">IF(OFFSET('4. Work'!$A$1,ROW(F313)-1,COLUMN(F313)-1)="","",OFFSET('4. Work'!$A$1,ROW(F313)-1,COLUMN(F313)-1))</f>
        <v/>
      </c>
      <c r="G313" s="3" t="str">
        <f ca="1">IF(OFFSET('4. Work'!$A$1,ROW(G313)-1,COLUMN(G313)-1)="","",OFFSET('4. Work'!$A$1,ROW(G313)-1,COLUMN(G313)-1))</f>
        <v/>
      </c>
      <c r="I313" s="3" t="str">
        <f ca="1">IF(A313&lt;&gt;"",MAX('Initiative Indirect'!$I:$I)+(ROW(A313)-1),"")</f>
        <v/>
      </c>
      <c r="J313" s="3" t="str">
        <f ca="1">IF(B313&lt;&gt;"",INDEX('Initiative Indirect'!$I:$I,MATCH(B313,'Initiative Indirect'!$A:$A,0)),"")</f>
        <v/>
      </c>
      <c r="K313" s="3" t="str">
        <f ca="1">IF(C313&lt;&gt;"",INDEX('Team Indirect'!$I:$I,MATCH(C313,'Team Indirect'!$A:$A,0)),"")</f>
        <v/>
      </c>
    </row>
    <row r="314" spans="1:11" x14ac:dyDescent="0.25">
      <c r="A314" s="3" t="str">
        <f ca="1">IF(OFFSET('4. Work'!$A$1,ROW(A314)-1,COLUMN(A314)-1)="","",OFFSET('4. Work'!$A$1,ROW(A314)-1,COLUMN(A314)-1))</f>
        <v/>
      </c>
      <c r="B314" s="3" t="str">
        <f ca="1">IF(OFFSET('4. Work'!$A$1,ROW(B314)-1,COLUMN(B314)-1)="","",OFFSET('4. Work'!$A$1,ROW(B314)-1,COLUMN(B314)-1))</f>
        <v/>
      </c>
      <c r="C314" s="3" t="str">
        <f ca="1">IF(OFFSET('4. Work'!$A$1,ROW(C314)-1,COLUMN(C314)-1)="","",OFFSET('4. Work'!$A$1,ROW(C314)-1,COLUMN(C314)-1))</f>
        <v/>
      </c>
      <c r="D314" s="3" t="str">
        <f ca="1">IF(OFFSET('4. Work'!$A$1,ROW(D314)-1,COLUMN(D314)-1)="","",OFFSET('4. Work'!$A$1,ROW(D314)-1,COLUMN(D314)-1))</f>
        <v/>
      </c>
      <c r="E314" s="3">
        <f ca="1">IF(OFFSET('4. Work'!$A$1,ROW(E314)-1,COLUMN(E314)-1)="",1,OFFSET('4. Work'!$A$1,ROW(E314)-1,COLUMN(E314)-1))</f>
        <v>1</v>
      </c>
      <c r="F314" s="3" t="str">
        <f ca="1">IF(OFFSET('4. Work'!$A$1,ROW(F314)-1,COLUMN(F314)-1)="","",OFFSET('4. Work'!$A$1,ROW(F314)-1,COLUMN(F314)-1))</f>
        <v/>
      </c>
      <c r="G314" s="3" t="str">
        <f ca="1">IF(OFFSET('4. Work'!$A$1,ROW(G314)-1,COLUMN(G314)-1)="","",OFFSET('4. Work'!$A$1,ROW(G314)-1,COLUMN(G314)-1))</f>
        <v/>
      </c>
      <c r="I314" s="3" t="str">
        <f ca="1">IF(A314&lt;&gt;"",MAX('Initiative Indirect'!$I:$I)+(ROW(A314)-1),"")</f>
        <v/>
      </c>
      <c r="J314" s="3" t="str">
        <f ca="1">IF(B314&lt;&gt;"",INDEX('Initiative Indirect'!$I:$I,MATCH(B314,'Initiative Indirect'!$A:$A,0)),"")</f>
        <v/>
      </c>
      <c r="K314" s="3" t="str">
        <f ca="1">IF(C314&lt;&gt;"",INDEX('Team Indirect'!$I:$I,MATCH(C314,'Team Indirect'!$A:$A,0)),"")</f>
        <v/>
      </c>
    </row>
    <row r="315" spans="1:11" x14ac:dyDescent="0.25">
      <c r="A315" s="3" t="str">
        <f ca="1">IF(OFFSET('4. Work'!$A$1,ROW(A315)-1,COLUMN(A315)-1)="","",OFFSET('4. Work'!$A$1,ROW(A315)-1,COLUMN(A315)-1))</f>
        <v/>
      </c>
      <c r="B315" s="3" t="str">
        <f ca="1">IF(OFFSET('4. Work'!$A$1,ROW(B315)-1,COLUMN(B315)-1)="","",OFFSET('4. Work'!$A$1,ROW(B315)-1,COLUMN(B315)-1))</f>
        <v/>
      </c>
      <c r="C315" s="3" t="str">
        <f ca="1">IF(OFFSET('4. Work'!$A$1,ROW(C315)-1,COLUMN(C315)-1)="","",OFFSET('4. Work'!$A$1,ROW(C315)-1,COLUMN(C315)-1))</f>
        <v/>
      </c>
      <c r="D315" s="3" t="str">
        <f ca="1">IF(OFFSET('4. Work'!$A$1,ROW(D315)-1,COLUMN(D315)-1)="","",OFFSET('4. Work'!$A$1,ROW(D315)-1,COLUMN(D315)-1))</f>
        <v/>
      </c>
      <c r="E315" s="3">
        <f ca="1">IF(OFFSET('4. Work'!$A$1,ROW(E315)-1,COLUMN(E315)-1)="",1,OFFSET('4. Work'!$A$1,ROW(E315)-1,COLUMN(E315)-1))</f>
        <v>1</v>
      </c>
      <c r="F315" s="3" t="str">
        <f ca="1">IF(OFFSET('4. Work'!$A$1,ROW(F315)-1,COLUMN(F315)-1)="","",OFFSET('4. Work'!$A$1,ROW(F315)-1,COLUMN(F315)-1))</f>
        <v/>
      </c>
      <c r="G315" s="3" t="str">
        <f ca="1">IF(OFFSET('4. Work'!$A$1,ROW(G315)-1,COLUMN(G315)-1)="","",OFFSET('4. Work'!$A$1,ROW(G315)-1,COLUMN(G315)-1))</f>
        <v/>
      </c>
      <c r="I315" s="3" t="str">
        <f ca="1">IF(A315&lt;&gt;"",MAX('Initiative Indirect'!$I:$I)+(ROW(A315)-1),"")</f>
        <v/>
      </c>
      <c r="J315" s="3" t="str">
        <f ca="1">IF(B315&lt;&gt;"",INDEX('Initiative Indirect'!$I:$I,MATCH(B315,'Initiative Indirect'!$A:$A,0)),"")</f>
        <v/>
      </c>
      <c r="K315" s="3" t="str">
        <f ca="1">IF(C315&lt;&gt;"",INDEX('Team Indirect'!$I:$I,MATCH(C315,'Team Indirect'!$A:$A,0)),"")</f>
        <v/>
      </c>
    </row>
    <row r="316" spans="1:11" x14ac:dyDescent="0.25">
      <c r="A316" s="3" t="str">
        <f ca="1">IF(OFFSET('4. Work'!$A$1,ROW(A316)-1,COLUMN(A316)-1)="","",OFFSET('4. Work'!$A$1,ROW(A316)-1,COLUMN(A316)-1))</f>
        <v/>
      </c>
      <c r="B316" s="3" t="str">
        <f ca="1">IF(OFFSET('4. Work'!$A$1,ROW(B316)-1,COLUMN(B316)-1)="","",OFFSET('4. Work'!$A$1,ROW(B316)-1,COLUMN(B316)-1))</f>
        <v/>
      </c>
      <c r="C316" s="3" t="str">
        <f ca="1">IF(OFFSET('4. Work'!$A$1,ROW(C316)-1,COLUMN(C316)-1)="","",OFFSET('4. Work'!$A$1,ROW(C316)-1,COLUMN(C316)-1))</f>
        <v/>
      </c>
      <c r="D316" s="3" t="str">
        <f ca="1">IF(OFFSET('4. Work'!$A$1,ROW(D316)-1,COLUMN(D316)-1)="","",OFFSET('4. Work'!$A$1,ROW(D316)-1,COLUMN(D316)-1))</f>
        <v/>
      </c>
      <c r="E316" s="3">
        <f ca="1">IF(OFFSET('4. Work'!$A$1,ROW(E316)-1,COLUMN(E316)-1)="",1,OFFSET('4. Work'!$A$1,ROW(E316)-1,COLUMN(E316)-1))</f>
        <v>1</v>
      </c>
      <c r="F316" s="3" t="str">
        <f ca="1">IF(OFFSET('4. Work'!$A$1,ROW(F316)-1,COLUMN(F316)-1)="","",OFFSET('4. Work'!$A$1,ROW(F316)-1,COLUMN(F316)-1))</f>
        <v/>
      </c>
      <c r="G316" s="3" t="str">
        <f ca="1">IF(OFFSET('4. Work'!$A$1,ROW(G316)-1,COLUMN(G316)-1)="","",OFFSET('4. Work'!$A$1,ROW(G316)-1,COLUMN(G316)-1))</f>
        <v/>
      </c>
      <c r="I316" s="3" t="str">
        <f ca="1">IF(A316&lt;&gt;"",MAX('Initiative Indirect'!$I:$I)+(ROW(A316)-1),"")</f>
        <v/>
      </c>
      <c r="J316" s="3" t="str">
        <f ca="1">IF(B316&lt;&gt;"",INDEX('Initiative Indirect'!$I:$I,MATCH(B316,'Initiative Indirect'!$A:$A,0)),"")</f>
        <v/>
      </c>
      <c r="K316" s="3" t="str">
        <f ca="1">IF(C316&lt;&gt;"",INDEX('Team Indirect'!$I:$I,MATCH(C316,'Team Indirect'!$A:$A,0)),"")</f>
        <v/>
      </c>
    </row>
    <row r="317" spans="1:11" x14ac:dyDescent="0.25">
      <c r="A317" s="3" t="str">
        <f ca="1">IF(OFFSET('4. Work'!$A$1,ROW(A317)-1,COLUMN(A317)-1)="","",OFFSET('4. Work'!$A$1,ROW(A317)-1,COLUMN(A317)-1))</f>
        <v/>
      </c>
      <c r="B317" s="3" t="str">
        <f ca="1">IF(OFFSET('4. Work'!$A$1,ROW(B317)-1,COLUMN(B317)-1)="","",OFFSET('4. Work'!$A$1,ROW(B317)-1,COLUMN(B317)-1))</f>
        <v/>
      </c>
      <c r="C317" s="3" t="str">
        <f ca="1">IF(OFFSET('4. Work'!$A$1,ROW(C317)-1,COLUMN(C317)-1)="","",OFFSET('4. Work'!$A$1,ROW(C317)-1,COLUMN(C317)-1))</f>
        <v/>
      </c>
      <c r="D317" s="3" t="str">
        <f ca="1">IF(OFFSET('4. Work'!$A$1,ROW(D317)-1,COLUMN(D317)-1)="","",OFFSET('4. Work'!$A$1,ROW(D317)-1,COLUMN(D317)-1))</f>
        <v/>
      </c>
      <c r="E317" s="3">
        <f ca="1">IF(OFFSET('4. Work'!$A$1,ROW(E317)-1,COLUMN(E317)-1)="",1,OFFSET('4. Work'!$A$1,ROW(E317)-1,COLUMN(E317)-1))</f>
        <v>1</v>
      </c>
      <c r="F317" s="3" t="str">
        <f ca="1">IF(OFFSET('4. Work'!$A$1,ROW(F317)-1,COLUMN(F317)-1)="","",OFFSET('4. Work'!$A$1,ROW(F317)-1,COLUMN(F317)-1))</f>
        <v/>
      </c>
      <c r="G317" s="3" t="str">
        <f ca="1">IF(OFFSET('4. Work'!$A$1,ROW(G317)-1,COLUMN(G317)-1)="","",OFFSET('4. Work'!$A$1,ROW(G317)-1,COLUMN(G317)-1))</f>
        <v/>
      </c>
      <c r="I317" s="3" t="str">
        <f ca="1">IF(A317&lt;&gt;"",MAX('Initiative Indirect'!$I:$I)+(ROW(A317)-1),"")</f>
        <v/>
      </c>
      <c r="J317" s="3" t="str">
        <f ca="1">IF(B317&lt;&gt;"",INDEX('Initiative Indirect'!$I:$I,MATCH(B317,'Initiative Indirect'!$A:$A,0)),"")</f>
        <v/>
      </c>
      <c r="K317" s="3" t="str">
        <f ca="1">IF(C317&lt;&gt;"",INDEX('Team Indirect'!$I:$I,MATCH(C317,'Team Indirect'!$A:$A,0)),"")</f>
        <v/>
      </c>
    </row>
    <row r="318" spans="1:11" x14ac:dyDescent="0.25">
      <c r="A318" s="3" t="str">
        <f ca="1">IF(OFFSET('4. Work'!$A$1,ROW(A318)-1,COLUMN(A318)-1)="","",OFFSET('4. Work'!$A$1,ROW(A318)-1,COLUMN(A318)-1))</f>
        <v/>
      </c>
      <c r="B318" s="3" t="str">
        <f ca="1">IF(OFFSET('4. Work'!$A$1,ROW(B318)-1,COLUMN(B318)-1)="","",OFFSET('4. Work'!$A$1,ROW(B318)-1,COLUMN(B318)-1))</f>
        <v/>
      </c>
      <c r="C318" s="3" t="str">
        <f ca="1">IF(OFFSET('4. Work'!$A$1,ROW(C318)-1,COLUMN(C318)-1)="","",OFFSET('4. Work'!$A$1,ROW(C318)-1,COLUMN(C318)-1))</f>
        <v/>
      </c>
      <c r="D318" s="3" t="str">
        <f ca="1">IF(OFFSET('4. Work'!$A$1,ROW(D318)-1,COLUMN(D318)-1)="","",OFFSET('4. Work'!$A$1,ROW(D318)-1,COLUMN(D318)-1))</f>
        <v/>
      </c>
      <c r="E318" s="3">
        <f ca="1">IF(OFFSET('4. Work'!$A$1,ROW(E318)-1,COLUMN(E318)-1)="",1,OFFSET('4. Work'!$A$1,ROW(E318)-1,COLUMN(E318)-1))</f>
        <v>1</v>
      </c>
      <c r="F318" s="3" t="str">
        <f ca="1">IF(OFFSET('4. Work'!$A$1,ROW(F318)-1,COLUMN(F318)-1)="","",OFFSET('4. Work'!$A$1,ROW(F318)-1,COLUMN(F318)-1))</f>
        <v/>
      </c>
      <c r="G318" s="3" t="str">
        <f ca="1">IF(OFFSET('4. Work'!$A$1,ROW(G318)-1,COLUMN(G318)-1)="","",OFFSET('4. Work'!$A$1,ROW(G318)-1,COLUMN(G318)-1))</f>
        <v/>
      </c>
      <c r="I318" s="3" t="str">
        <f ca="1">IF(A318&lt;&gt;"",MAX('Initiative Indirect'!$I:$I)+(ROW(A318)-1),"")</f>
        <v/>
      </c>
      <c r="J318" s="3" t="str">
        <f ca="1">IF(B318&lt;&gt;"",INDEX('Initiative Indirect'!$I:$I,MATCH(B318,'Initiative Indirect'!$A:$A,0)),"")</f>
        <v/>
      </c>
      <c r="K318" s="3" t="str">
        <f ca="1">IF(C318&lt;&gt;"",INDEX('Team Indirect'!$I:$I,MATCH(C318,'Team Indirect'!$A:$A,0)),"")</f>
        <v/>
      </c>
    </row>
    <row r="319" spans="1:11" x14ac:dyDescent="0.25">
      <c r="A319" s="3" t="str">
        <f ca="1">IF(OFFSET('4. Work'!$A$1,ROW(A319)-1,COLUMN(A319)-1)="","",OFFSET('4. Work'!$A$1,ROW(A319)-1,COLUMN(A319)-1))</f>
        <v/>
      </c>
      <c r="B319" s="3" t="str">
        <f ca="1">IF(OFFSET('4. Work'!$A$1,ROW(B319)-1,COLUMN(B319)-1)="","",OFFSET('4. Work'!$A$1,ROW(B319)-1,COLUMN(B319)-1))</f>
        <v/>
      </c>
      <c r="C319" s="3" t="str">
        <f ca="1">IF(OFFSET('4. Work'!$A$1,ROW(C319)-1,COLUMN(C319)-1)="","",OFFSET('4. Work'!$A$1,ROW(C319)-1,COLUMN(C319)-1))</f>
        <v/>
      </c>
      <c r="D319" s="3" t="str">
        <f ca="1">IF(OFFSET('4. Work'!$A$1,ROW(D319)-1,COLUMN(D319)-1)="","",OFFSET('4. Work'!$A$1,ROW(D319)-1,COLUMN(D319)-1))</f>
        <v/>
      </c>
      <c r="E319" s="3">
        <f ca="1">IF(OFFSET('4. Work'!$A$1,ROW(E319)-1,COLUMN(E319)-1)="",1,OFFSET('4. Work'!$A$1,ROW(E319)-1,COLUMN(E319)-1))</f>
        <v>1</v>
      </c>
      <c r="F319" s="3" t="str">
        <f ca="1">IF(OFFSET('4. Work'!$A$1,ROW(F319)-1,COLUMN(F319)-1)="","",OFFSET('4. Work'!$A$1,ROW(F319)-1,COLUMN(F319)-1))</f>
        <v/>
      </c>
      <c r="G319" s="3" t="str">
        <f ca="1">IF(OFFSET('4. Work'!$A$1,ROW(G319)-1,COLUMN(G319)-1)="","",OFFSET('4. Work'!$A$1,ROW(G319)-1,COLUMN(G319)-1))</f>
        <v/>
      </c>
      <c r="I319" s="3" t="str">
        <f ca="1">IF(A319&lt;&gt;"",MAX('Initiative Indirect'!$I:$I)+(ROW(A319)-1),"")</f>
        <v/>
      </c>
      <c r="J319" s="3" t="str">
        <f ca="1">IF(B319&lt;&gt;"",INDEX('Initiative Indirect'!$I:$I,MATCH(B319,'Initiative Indirect'!$A:$A,0)),"")</f>
        <v/>
      </c>
      <c r="K319" s="3" t="str">
        <f ca="1">IF(C319&lt;&gt;"",INDEX('Team Indirect'!$I:$I,MATCH(C319,'Team Indirect'!$A:$A,0)),"")</f>
        <v/>
      </c>
    </row>
    <row r="320" spans="1:11" x14ac:dyDescent="0.25">
      <c r="A320" s="3" t="str">
        <f ca="1">IF(OFFSET('4. Work'!$A$1,ROW(A320)-1,COLUMN(A320)-1)="","",OFFSET('4. Work'!$A$1,ROW(A320)-1,COLUMN(A320)-1))</f>
        <v/>
      </c>
      <c r="B320" s="3" t="str">
        <f ca="1">IF(OFFSET('4. Work'!$A$1,ROW(B320)-1,COLUMN(B320)-1)="","",OFFSET('4. Work'!$A$1,ROW(B320)-1,COLUMN(B320)-1))</f>
        <v/>
      </c>
      <c r="C320" s="3" t="str">
        <f ca="1">IF(OFFSET('4. Work'!$A$1,ROW(C320)-1,COLUMN(C320)-1)="","",OFFSET('4. Work'!$A$1,ROW(C320)-1,COLUMN(C320)-1))</f>
        <v/>
      </c>
      <c r="D320" s="3" t="str">
        <f ca="1">IF(OFFSET('4. Work'!$A$1,ROW(D320)-1,COLUMN(D320)-1)="","",OFFSET('4. Work'!$A$1,ROW(D320)-1,COLUMN(D320)-1))</f>
        <v/>
      </c>
      <c r="E320" s="3">
        <f ca="1">IF(OFFSET('4. Work'!$A$1,ROW(E320)-1,COLUMN(E320)-1)="",1,OFFSET('4. Work'!$A$1,ROW(E320)-1,COLUMN(E320)-1))</f>
        <v>1</v>
      </c>
      <c r="F320" s="3" t="str">
        <f ca="1">IF(OFFSET('4. Work'!$A$1,ROW(F320)-1,COLUMN(F320)-1)="","",OFFSET('4. Work'!$A$1,ROW(F320)-1,COLUMN(F320)-1))</f>
        <v/>
      </c>
      <c r="G320" s="3" t="str">
        <f ca="1">IF(OFFSET('4. Work'!$A$1,ROW(G320)-1,COLUMN(G320)-1)="","",OFFSET('4. Work'!$A$1,ROW(G320)-1,COLUMN(G320)-1))</f>
        <v/>
      </c>
      <c r="I320" s="3" t="str">
        <f ca="1">IF(A320&lt;&gt;"",MAX('Initiative Indirect'!$I:$I)+(ROW(A320)-1),"")</f>
        <v/>
      </c>
      <c r="J320" s="3" t="str">
        <f ca="1">IF(B320&lt;&gt;"",INDEX('Initiative Indirect'!$I:$I,MATCH(B320,'Initiative Indirect'!$A:$A,0)),"")</f>
        <v/>
      </c>
      <c r="K320" s="3" t="str">
        <f ca="1">IF(C320&lt;&gt;"",INDEX('Team Indirect'!$I:$I,MATCH(C320,'Team Indirect'!$A:$A,0)),"")</f>
        <v/>
      </c>
    </row>
    <row r="321" spans="1:11" x14ac:dyDescent="0.25">
      <c r="A321" s="3" t="str">
        <f ca="1">IF(OFFSET('4. Work'!$A$1,ROW(A321)-1,COLUMN(A321)-1)="","",OFFSET('4. Work'!$A$1,ROW(A321)-1,COLUMN(A321)-1))</f>
        <v/>
      </c>
      <c r="B321" s="3" t="str">
        <f ca="1">IF(OFFSET('4. Work'!$A$1,ROW(B321)-1,COLUMN(B321)-1)="","",OFFSET('4. Work'!$A$1,ROW(B321)-1,COLUMN(B321)-1))</f>
        <v/>
      </c>
      <c r="C321" s="3" t="str">
        <f ca="1">IF(OFFSET('4. Work'!$A$1,ROW(C321)-1,COLUMN(C321)-1)="","",OFFSET('4. Work'!$A$1,ROW(C321)-1,COLUMN(C321)-1))</f>
        <v/>
      </c>
      <c r="D321" s="3" t="str">
        <f ca="1">IF(OFFSET('4. Work'!$A$1,ROW(D321)-1,COLUMN(D321)-1)="","",OFFSET('4. Work'!$A$1,ROW(D321)-1,COLUMN(D321)-1))</f>
        <v/>
      </c>
      <c r="E321" s="3">
        <f ca="1">IF(OFFSET('4. Work'!$A$1,ROW(E321)-1,COLUMN(E321)-1)="",1,OFFSET('4. Work'!$A$1,ROW(E321)-1,COLUMN(E321)-1))</f>
        <v>1</v>
      </c>
      <c r="F321" s="3" t="str">
        <f ca="1">IF(OFFSET('4. Work'!$A$1,ROW(F321)-1,COLUMN(F321)-1)="","",OFFSET('4. Work'!$A$1,ROW(F321)-1,COLUMN(F321)-1))</f>
        <v/>
      </c>
      <c r="G321" s="3" t="str">
        <f ca="1">IF(OFFSET('4. Work'!$A$1,ROW(G321)-1,COLUMN(G321)-1)="","",OFFSET('4. Work'!$A$1,ROW(G321)-1,COLUMN(G321)-1))</f>
        <v/>
      </c>
      <c r="I321" s="3" t="str">
        <f ca="1">IF(A321&lt;&gt;"",MAX('Initiative Indirect'!$I:$I)+(ROW(A321)-1),"")</f>
        <v/>
      </c>
      <c r="J321" s="3" t="str">
        <f ca="1">IF(B321&lt;&gt;"",INDEX('Initiative Indirect'!$I:$I,MATCH(B321,'Initiative Indirect'!$A:$A,0)),"")</f>
        <v/>
      </c>
      <c r="K321" s="3" t="str">
        <f ca="1">IF(C321&lt;&gt;"",INDEX('Team Indirect'!$I:$I,MATCH(C321,'Team Indirect'!$A:$A,0)),"")</f>
        <v/>
      </c>
    </row>
    <row r="322" spans="1:11" x14ac:dyDescent="0.25">
      <c r="A322" s="3" t="str">
        <f ca="1">IF(OFFSET('4. Work'!$A$1,ROW(A322)-1,COLUMN(A322)-1)="","",OFFSET('4. Work'!$A$1,ROW(A322)-1,COLUMN(A322)-1))</f>
        <v/>
      </c>
      <c r="B322" s="3" t="str">
        <f ca="1">IF(OFFSET('4. Work'!$A$1,ROW(B322)-1,COLUMN(B322)-1)="","",OFFSET('4. Work'!$A$1,ROW(B322)-1,COLUMN(B322)-1))</f>
        <v/>
      </c>
      <c r="C322" s="3" t="str">
        <f ca="1">IF(OFFSET('4. Work'!$A$1,ROW(C322)-1,COLUMN(C322)-1)="","",OFFSET('4. Work'!$A$1,ROW(C322)-1,COLUMN(C322)-1))</f>
        <v/>
      </c>
      <c r="D322" s="3" t="str">
        <f ca="1">IF(OFFSET('4. Work'!$A$1,ROW(D322)-1,COLUMN(D322)-1)="","",OFFSET('4. Work'!$A$1,ROW(D322)-1,COLUMN(D322)-1))</f>
        <v/>
      </c>
      <c r="E322" s="3">
        <f ca="1">IF(OFFSET('4. Work'!$A$1,ROW(E322)-1,COLUMN(E322)-1)="",1,OFFSET('4. Work'!$A$1,ROW(E322)-1,COLUMN(E322)-1))</f>
        <v>1</v>
      </c>
      <c r="F322" s="3" t="str">
        <f ca="1">IF(OFFSET('4. Work'!$A$1,ROW(F322)-1,COLUMN(F322)-1)="","",OFFSET('4. Work'!$A$1,ROW(F322)-1,COLUMN(F322)-1))</f>
        <v/>
      </c>
      <c r="G322" s="3" t="str">
        <f ca="1">IF(OFFSET('4. Work'!$A$1,ROW(G322)-1,COLUMN(G322)-1)="","",OFFSET('4. Work'!$A$1,ROW(G322)-1,COLUMN(G322)-1))</f>
        <v/>
      </c>
      <c r="I322" s="3" t="str">
        <f ca="1">IF(A322&lt;&gt;"",MAX('Initiative Indirect'!$I:$I)+(ROW(A322)-1),"")</f>
        <v/>
      </c>
      <c r="J322" s="3" t="str">
        <f ca="1">IF(B322&lt;&gt;"",INDEX('Initiative Indirect'!$I:$I,MATCH(B322,'Initiative Indirect'!$A:$A,0)),"")</f>
        <v/>
      </c>
      <c r="K322" s="3" t="str">
        <f ca="1">IF(C322&lt;&gt;"",INDEX('Team Indirect'!$I:$I,MATCH(C322,'Team Indirect'!$A:$A,0)),"")</f>
        <v/>
      </c>
    </row>
    <row r="323" spans="1:11" x14ac:dyDescent="0.25">
      <c r="A323" s="3" t="str">
        <f ca="1">IF(OFFSET('4. Work'!$A$1,ROW(A323)-1,COLUMN(A323)-1)="","",OFFSET('4. Work'!$A$1,ROW(A323)-1,COLUMN(A323)-1))</f>
        <v/>
      </c>
      <c r="B323" s="3" t="str">
        <f ca="1">IF(OFFSET('4. Work'!$A$1,ROW(B323)-1,COLUMN(B323)-1)="","",OFFSET('4. Work'!$A$1,ROW(B323)-1,COLUMN(B323)-1))</f>
        <v/>
      </c>
      <c r="C323" s="3" t="str">
        <f ca="1">IF(OFFSET('4. Work'!$A$1,ROW(C323)-1,COLUMN(C323)-1)="","",OFFSET('4. Work'!$A$1,ROW(C323)-1,COLUMN(C323)-1))</f>
        <v/>
      </c>
      <c r="D323" s="3" t="str">
        <f ca="1">IF(OFFSET('4. Work'!$A$1,ROW(D323)-1,COLUMN(D323)-1)="","",OFFSET('4. Work'!$A$1,ROW(D323)-1,COLUMN(D323)-1))</f>
        <v/>
      </c>
      <c r="E323" s="3">
        <f ca="1">IF(OFFSET('4. Work'!$A$1,ROW(E323)-1,COLUMN(E323)-1)="",1,OFFSET('4. Work'!$A$1,ROW(E323)-1,COLUMN(E323)-1))</f>
        <v>1</v>
      </c>
      <c r="F323" s="3" t="str">
        <f ca="1">IF(OFFSET('4. Work'!$A$1,ROW(F323)-1,COLUMN(F323)-1)="","",OFFSET('4. Work'!$A$1,ROW(F323)-1,COLUMN(F323)-1))</f>
        <v/>
      </c>
      <c r="G323" s="3" t="str">
        <f ca="1">IF(OFFSET('4. Work'!$A$1,ROW(G323)-1,COLUMN(G323)-1)="","",OFFSET('4. Work'!$A$1,ROW(G323)-1,COLUMN(G323)-1))</f>
        <v/>
      </c>
      <c r="I323" s="3" t="str">
        <f ca="1">IF(A323&lt;&gt;"",MAX('Initiative Indirect'!$I:$I)+(ROW(A323)-1),"")</f>
        <v/>
      </c>
      <c r="J323" s="3" t="str">
        <f ca="1">IF(B323&lt;&gt;"",INDEX('Initiative Indirect'!$I:$I,MATCH(B323,'Initiative Indirect'!$A:$A,0)),"")</f>
        <v/>
      </c>
      <c r="K323" s="3" t="str">
        <f ca="1">IF(C323&lt;&gt;"",INDEX('Team Indirect'!$I:$I,MATCH(C323,'Team Indirect'!$A:$A,0)),"")</f>
        <v/>
      </c>
    </row>
    <row r="324" spans="1:11" x14ac:dyDescent="0.25">
      <c r="A324" s="3" t="str">
        <f ca="1">IF(OFFSET('4. Work'!$A$1,ROW(A324)-1,COLUMN(A324)-1)="","",OFFSET('4. Work'!$A$1,ROW(A324)-1,COLUMN(A324)-1))</f>
        <v/>
      </c>
      <c r="B324" s="3" t="str">
        <f ca="1">IF(OFFSET('4. Work'!$A$1,ROW(B324)-1,COLUMN(B324)-1)="","",OFFSET('4. Work'!$A$1,ROW(B324)-1,COLUMN(B324)-1))</f>
        <v/>
      </c>
      <c r="C324" s="3" t="str">
        <f ca="1">IF(OFFSET('4. Work'!$A$1,ROW(C324)-1,COLUMN(C324)-1)="","",OFFSET('4. Work'!$A$1,ROW(C324)-1,COLUMN(C324)-1))</f>
        <v/>
      </c>
      <c r="D324" s="3" t="str">
        <f ca="1">IF(OFFSET('4. Work'!$A$1,ROW(D324)-1,COLUMN(D324)-1)="","",OFFSET('4. Work'!$A$1,ROW(D324)-1,COLUMN(D324)-1))</f>
        <v/>
      </c>
      <c r="E324" s="3">
        <f ca="1">IF(OFFSET('4. Work'!$A$1,ROW(E324)-1,COLUMN(E324)-1)="",1,OFFSET('4. Work'!$A$1,ROW(E324)-1,COLUMN(E324)-1))</f>
        <v>1</v>
      </c>
      <c r="F324" s="3" t="str">
        <f ca="1">IF(OFFSET('4. Work'!$A$1,ROW(F324)-1,COLUMN(F324)-1)="","",OFFSET('4. Work'!$A$1,ROW(F324)-1,COLUMN(F324)-1))</f>
        <v/>
      </c>
      <c r="G324" s="3" t="str">
        <f ca="1">IF(OFFSET('4. Work'!$A$1,ROW(G324)-1,COLUMN(G324)-1)="","",OFFSET('4. Work'!$A$1,ROW(G324)-1,COLUMN(G324)-1))</f>
        <v/>
      </c>
      <c r="I324" s="3" t="str">
        <f ca="1">IF(A324&lt;&gt;"",MAX('Initiative Indirect'!$I:$I)+(ROW(A324)-1),"")</f>
        <v/>
      </c>
      <c r="J324" s="3" t="str">
        <f ca="1">IF(B324&lt;&gt;"",INDEX('Initiative Indirect'!$I:$I,MATCH(B324,'Initiative Indirect'!$A:$A,0)),"")</f>
        <v/>
      </c>
      <c r="K324" s="3" t="str">
        <f ca="1">IF(C324&lt;&gt;"",INDEX('Team Indirect'!$I:$I,MATCH(C324,'Team Indirect'!$A:$A,0)),"")</f>
        <v/>
      </c>
    </row>
    <row r="325" spans="1:11" x14ac:dyDescent="0.25">
      <c r="A325" s="3" t="str">
        <f ca="1">IF(OFFSET('4. Work'!$A$1,ROW(A325)-1,COLUMN(A325)-1)="","",OFFSET('4. Work'!$A$1,ROW(A325)-1,COLUMN(A325)-1))</f>
        <v/>
      </c>
      <c r="B325" s="3" t="str">
        <f ca="1">IF(OFFSET('4. Work'!$A$1,ROW(B325)-1,COLUMN(B325)-1)="","",OFFSET('4. Work'!$A$1,ROW(B325)-1,COLUMN(B325)-1))</f>
        <v/>
      </c>
      <c r="C325" s="3" t="str">
        <f ca="1">IF(OFFSET('4. Work'!$A$1,ROW(C325)-1,COLUMN(C325)-1)="","",OFFSET('4. Work'!$A$1,ROW(C325)-1,COLUMN(C325)-1))</f>
        <v/>
      </c>
      <c r="D325" s="3" t="str">
        <f ca="1">IF(OFFSET('4. Work'!$A$1,ROW(D325)-1,COLUMN(D325)-1)="","",OFFSET('4. Work'!$A$1,ROW(D325)-1,COLUMN(D325)-1))</f>
        <v/>
      </c>
      <c r="E325" s="3">
        <f ca="1">IF(OFFSET('4. Work'!$A$1,ROW(E325)-1,COLUMN(E325)-1)="",1,OFFSET('4. Work'!$A$1,ROW(E325)-1,COLUMN(E325)-1))</f>
        <v>1</v>
      </c>
      <c r="F325" s="3" t="str">
        <f ca="1">IF(OFFSET('4. Work'!$A$1,ROW(F325)-1,COLUMN(F325)-1)="","",OFFSET('4. Work'!$A$1,ROW(F325)-1,COLUMN(F325)-1))</f>
        <v/>
      </c>
      <c r="G325" s="3" t="str">
        <f ca="1">IF(OFFSET('4. Work'!$A$1,ROW(G325)-1,COLUMN(G325)-1)="","",OFFSET('4. Work'!$A$1,ROW(G325)-1,COLUMN(G325)-1))</f>
        <v/>
      </c>
      <c r="I325" s="3" t="str">
        <f ca="1">IF(A325&lt;&gt;"",MAX('Initiative Indirect'!$I:$I)+(ROW(A325)-1),"")</f>
        <v/>
      </c>
      <c r="J325" s="3" t="str">
        <f ca="1">IF(B325&lt;&gt;"",INDEX('Initiative Indirect'!$I:$I,MATCH(B325,'Initiative Indirect'!$A:$A,0)),"")</f>
        <v/>
      </c>
      <c r="K325" s="3" t="str">
        <f ca="1">IF(C325&lt;&gt;"",INDEX('Team Indirect'!$I:$I,MATCH(C325,'Team Indirect'!$A:$A,0)),"")</f>
        <v/>
      </c>
    </row>
    <row r="326" spans="1:11" x14ac:dyDescent="0.25">
      <c r="A326" s="3" t="str">
        <f ca="1">IF(OFFSET('4. Work'!$A$1,ROW(A326)-1,COLUMN(A326)-1)="","",OFFSET('4. Work'!$A$1,ROW(A326)-1,COLUMN(A326)-1))</f>
        <v/>
      </c>
      <c r="B326" s="3" t="str">
        <f ca="1">IF(OFFSET('4. Work'!$A$1,ROW(B326)-1,COLUMN(B326)-1)="","",OFFSET('4. Work'!$A$1,ROW(B326)-1,COLUMN(B326)-1))</f>
        <v/>
      </c>
      <c r="C326" s="3" t="str">
        <f ca="1">IF(OFFSET('4. Work'!$A$1,ROW(C326)-1,COLUMN(C326)-1)="","",OFFSET('4. Work'!$A$1,ROW(C326)-1,COLUMN(C326)-1))</f>
        <v/>
      </c>
      <c r="D326" s="3" t="str">
        <f ca="1">IF(OFFSET('4. Work'!$A$1,ROW(D326)-1,COLUMN(D326)-1)="","",OFFSET('4. Work'!$A$1,ROW(D326)-1,COLUMN(D326)-1))</f>
        <v/>
      </c>
      <c r="E326" s="3">
        <f ca="1">IF(OFFSET('4. Work'!$A$1,ROW(E326)-1,COLUMN(E326)-1)="",1,OFFSET('4. Work'!$A$1,ROW(E326)-1,COLUMN(E326)-1))</f>
        <v>1</v>
      </c>
      <c r="F326" s="3" t="str">
        <f ca="1">IF(OFFSET('4. Work'!$A$1,ROW(F326)-1,COLUMN(F326)-1)="","",OFFSET('4. Work'!$A$1,ROW(F326)-1,COLUMN(F326)-1))</f>
        <v/>
      </c>
      <c r="G326" s="3" t="str">
        <f ca="1">IF(OFFSET('4. Work'!$A$1,ROW(G326)-1,COLUMN(G326)-1)="","",OFFSET('4. Work'!$A$1,ROW(G326)-1,COLUMN(G326)-1))</f>
        <v/>
      </c>
      <c r="I326" s="3" t="str">
        <f ca="1">IF(A326&lt;&gt;"",MAX('Initiative Indirect'!$I:$I)+(ROW(A326)-1),"")</f>
        <v/>
      </c>
      <c r="J326" s="3" t="str">
        <f ca="1">IF(B326&lt;&gt;"",INDEX('Initiative Indirect'!$I:$I,MATCH(B326,'Initiative Indirect'!$A:$A,0)),"")</f>
        <v/>
      </c>
      <c r="K326" s="3" t="str">
        <f ca="1">IF(C326&lt;&gt;"",INDEX('Team Indirect'!$I:$I,MATCH(C326,'Team Indirect'!$A:$A,0)),"")</f>
        <v/>
      </c>
    </row>
    <row r="327" spans="1:11" x14ac:dyDescent="0.25">
      <c r="A327" s="3" t="str">
        <f ca="1">IF(OFFSET('4. Work'!$A$1,ROW(A327)-1,COLUMN(A327)-1)="","",OFFSET('4. Work'!$A$1,ROW(A327)-1,COLUMN(A327)-1))</f>
        <v/>
      </c>
      <c r="B327" s="3" t="str">
        <f ca="1">IF(OFFSET('4. Work'!$A$1,ROW(B327)-1,COLUMN(B327)-1)="","",OFFSET('4. Work'!$A$1,ROW(B327)-1,COLUMN(B327)-1))</f>
        <v/>
      </c>
      <c r="C327" s="3" t="str">
        <f ca="1">IF(OFFSET('4. Work'!$A$1,ROW(C327)-1,COLUMN(C327)-1)="","",OFFSET('4. Work'!$A$1,ROW(C327)-1,COLUMN(C327)-1))</f>
        <v/>
      </c>
      <c r="D327" s="3" t="str">
        <f ca="1">IF(OFFSET('4. Work'!$A$1,ROW(D327)-1,COLUMN(D327)-1)="","",OFFSET('4. Work'!$A$1,ROW(D327)-1,COLUMN(D327)-1))</f>
        <v/>
      </c>
      <c r="E327" s="3">
        <f ca="1">IF(OFFSET('4. Work'!$A$1,ROW(E327)-1,COLUMN(E327)-1)="",1,OFFSET('4. Work'!$A$1,ROW(E327)-1,COLUMN(E327)-1))</f>
        <v>1</v>
      </c>
      <c r="F327" s="3" t="str">
        <f ca="1">IF(OFFSET('4. Work'!$A$1,ROW(F327)-1,COLUMN(F327)-1)="","",OFFSET('4. Work'!$A$1,ROW(F327)-1,COLUMN(F327)-1))</f>
        <v/>
      </c>
      <c r="G327" s="3" t="str">
        <f ca="1">IF(OFFSET('4. Work'!$A$1,ROW(G327)-1,COLUMN(G327)-1)="","",OFFSET('4. Work'!$A$1,ROW(G327)-1,COLUMN(G327)-1))</f>
        <v/>
      </c>
      <c r="I327" s="3" t="str">
        <f ca="1">IF(A327&lt;&gt;"",MAX('Initiative Indirect'!$I:$I)+(ROW(A327)-1),"")</f>
        <v/>
      </c>
      <c r="J327" s="3" t="str">
        <f ca="1">IF(B327&lt;&gt;"",INDEX('Initiative Indirect'!$I:$I,MATCH(B327,'Initiative Indirect'!$A:$A,0)),"")</f>
        <v/>
      </c>
      <c r="K327" s="3" t="str">
        <f ca="1">IF(C327&lt;&gt;"",INDEX('Team Indirect'!$I:$I,MATCH(C327,'Team Indirect'!$A:$A,0)),"")</f>
        <v/>
      </c>
    </row>
    <row r="328" spans="1:11" x14ac:dyDescent="0.25">
      <c r="A328" s="3" t="str">
        <f ca="1">IF(OFFSET('4. Work'!$A$1,ROW(A328)-1,COLUMN(A328)-1)="","",OFFSET('4. Work'!$A$1,ROW(A328)-1,COLUMN(A328)-1))</f>
        <v/>
      </c>
      <c r="B328" s="3" t="str">
        <f ca="1">IF(OFFSET('4. Work'!$A$1,ROW(B328)-1,COLUMN(B328)-1)="","",OFFSET('4. Work'!$A$1,ROW(B328)-1,COLUMN(B328)-1))</f>
        <v/>
      </c>
      <c r="C328" s="3" t="str">
        <f ca="1">IF(OFFSET('4. Work'!$A$1,ROW(C328)-1,COLUMN(C328)-1)="","",OFFSET('4. Work'!$A$1,ROW(C328)-1,COLUMN(C328)-1))</f>
        <v/>
      </c>
      <c r="D328" s="3" t="str">
        <f ca="1">IF(OFFSET('4. Work'!$A$1,ROW(D328)-1,COLUMN(D328)-1)="","",OFFSET('4. Work'!$A$1,ROW(D328)-1,COLUMN(D328)-1))</f>
        <v/>
      </c>
      <c r="E328" s="3">
        <f ca="1">IF(OFFSET('4. Work'!$A$1,ROW(E328)-1,COLUMN(E328)-1)="",1,OFFSET('4. Work'!$A$1,ROW(E328)-1,COLUMN(E328)-1))</f>
        <v>1</v>
      </c>
      <c r="F328" s="3" t="str">
        <f ca="1">IF(OFFSET('4. Work'!$A$1,ROW(F328)-1,COLUMN(F328)-1)="","",OFFSET('4. Work'!$A$1,ROW(F328)-1,COLUMN(F328)-1))</f>
        <v/>
      </c>
      <c r="G328" s="3" t="str">
        <f ca="1">IF(OFFSET('4. Work'!$A$1,ROW(G328)-1,COLUMN(G328)-1)="","",OFFSET('4. Work'!$A$1,ROW(G328)-1,COLUMN(G328)-1))</f>
        <v/>
      </c>
      <c r="I328" s="3" t="str">
        <f ca="1">IF(A328&lt;&gt;"",MAX('Initiative Indirect'!$I:$I)+(ROW(A328)-1),"")</f>
        <v/>
      </c>
      <c r="J328" s="3" t="str">
        <f ca="1">IF(B328&lt;&gt;"",INDEX('Initiative Indirect'!$I:$I,MATCH(B328,'Initiative Indirect'!$A:$A,0)),"")</f>
        <v/>
      </c>
      <c r="K328" s="3" t="str">
        <f ca="1">IF(C328&lt;&gt;"",INDEX('Team Indirect'!$I:$I,MATCH(C328,'Team Indirect'!$A:$A,0)),"")</f>
        <v/>
      </c>
    </row>
    <row r="329" spans="1:11" x14ac:dyDescent="0.25">
      <c r="A329" s="3" t="str">
        <f ca="1">IF(OFFSET('4. Work'!$A$1,ROW(A329)-1,COLUMN(A329)-1)="","",OFFSET('4. Work'!$A$1,ROW(A329)-1,COLUMN(A329)-1))</f>
        <v/>
      </c>
      <c r="B329" s="3" t="str">
        <f ca="1">IF(OFFSET('4. Work'!$A$1,ROW(B329)-1,COLUMN(B329)-1)="","",OFFSET('4. Work'!$A$1,ROW(B329)-1,COLUMN(B329)-1))</f>
        <v/>
      </c>
      <c r="C329" s="3" t="str">
        <f ca="1">IF(OFFSET('4. Work'!$A$1,ROW(C329)-1,COLUMN(C329)-1)="","",OFFSET('4. Work'!$A$1,ROW(C329)-1,COLUMN(C329)-1))</f>
        <v/>
      </c>
      <c r="D329" s="3" t="str">
        <f ca="1">IF(OFFSET('4. Work'!$A$1,ROW(D329)-1,COLUMN(D329)-1)="","",OFFSET('4. Work'!$A$1,ROW(D329)-1,COLUMN(D329)-1))</f>
        <v/>
      </c>
      <c r="E329" s="3">
        <f ca="1">IF(OFFSET('4. Work'!$A$1,ROW(E329)-1,COLUMN(E329)-1)="",1,OFFSET('4. Work'!$A$1,ROW(E329)-1,COLUMN(E329)-1))</f>
        <v>1</v>
      </c>
      <c r="F329" s="3" t="str">
        <f ca="1">IF(OFFSET('4. Work'!$A$1,ROW(F329)-1,COLUMN(F329)-1)="","",OFFSET('4. Work'!$A$1,ROW(F329)-1,COLUMN(F329)-1))</f>
        <v/>
      </c>
      <c r="G329" s="3" t="str">
        <f ca="1">IF(OFFSET('4. Work'!$A$1,ROW(G329)-1,COLUMN(G329)-1)="","",OFFSET('4. Work'!$A$1,ROW(G329)-1,COLUMN(G329)-1))</f>
        <v/>
      </c>
      <c r="I329" s="3" t="str">
        <f ca="1">IF(A329&lt;&gt;"",MAX('Initiative Indirect'!$I:$I)+(ROW(A329)-1),"")</f>
        <v/>
      </c>
      <c r="J329" s="3" t="str">
        <f ca="1">IF(B329&lt;&gt;"",INDEX('Initiative Indirect'!$I:$I,MATCH(B329,'Initiative Indirect'!$A:$A,0)),"")</f>
        <v/>
      </c>
      <c r="K329" s="3" t="str">
        <f ca="1">IF(C329&lt;&gt;"",INDEX('Team Indirect'!$I:$I,MATCH(C329,'Team Indirect'!$A:$A,0)),"")</f>
        <v/>
      </c>
    </row>
    <row r="330" spans="1:11" x14ac:dyDescent="0.25">
      <c r="A330" s="3" t="str">
        <f ca="1">IF(OFFSET('4. Work'!$A$1,ROW(A330)-1,COLUMN(A330)-1)="","",OFFSET('4. Work'!$A$1,ROW(A330)-1,COLUMN(A330)-1))</f>
        <v/>
      </c>
      <c r="B330" s="3" t="str">
        <f ca="1">IF(OFFSET('4. Work'!$A$1,ROW(B330)-1,COLUMN(B330)-1)="","",OFFSET('4. Work'!$A$1,ROW(B330)-1,COLUMN(B330)-1))</f>
        <v/>
      </c>
      <c r="C330" s="3" t="str">
        <f ca="1">IF(OFFSET('4. Work'!$A$1,ROW(C330)-1,COLUMN(C330)-1)="","",OFFSET('4. Work'!$A$1,ROW(C330)-1,COLUMN(C330)-1))</f>
        <v/>
      </c>
      <c r="D330" s="3" t="str">
        <f ca="1">IF(OFFSET('4. Work'!$A$1,ROW(D330)-1,COLUMN(D330)-1)="","",OFFSET('4. Work'!$A$1,ROW(D330)-1,COLUMN(D330)-1))</f>
        <v/>
      </c>
      <c r="E330" s="3">
        <f ca="1">IF(OFFSET('4. Work'!$A$1,ROW(E330)-1,COLUMN(E330)-1)="",1,OFFSET('4. Work'!$A$1,ROW(E330)-1,COLUMN(E330)-1))</f>
        <v>1</v>
      </c>
      <c r="F330" s="3" t="str">
        <f ca="1">IF(OFFSET('4. Work'!$A$1,ROW(F330)-1,COLUMN(F330)-1)="","",OFFSET('4. Work'!$A$1,ROW(F330)-1,COLUMN(F330)-1))</f>
        <v/>
      </c>
      <c r="G330" s="3" t="str">
        <f ca="1">IF(OFFSET('4. Work'!$A$1,ROW(G330)-1,COLUMN(G330)-1)="","",OFFSET('4. Work'!$A$1,ROW(G330)-1,COLUMN(G330)-1))</f>
        <v/>
      </c>
      <c r="I330" s="3" t="str">
        <f ca="1">IF(A330&lt;&gt;"",MAX('Initiative Indirect'!$I:$I)+(ROW(A330)-1),"")</f>
        <v/>
      </c>
      <c r="J330" s="3" t="str">
        <f ca="1">IF(B330&lt;&gt;"",INDEX('Initiative Indirect'!$I:$I,MATCH(B330,'Initiative Indirect'!$A:$A,0)),"")</f>
        <v/>
      </c>
      <c r="K330" s="3" t="str">
        <f ca="1">IF(C330&lt;&gt;"",INDEX('Team Indirect'!$I:$I,MATCH(C330,'Team Indirect'!$A:$A,0)),"")</f>
        <v/>
      </c>
    </row>
    <row r="331" spans="1:11" x14ac:dyDescent="0.25">
      <c r="A331" s="3" t="str">
        <f ca="1">IF(OFFSET('4. Work'!$A$1,ROW(A331)-1,COLUMN(A331)-1)="","",OFFSET('4. Work'!$A$1,ROW(A331)-1,COLUMN(A331)-1))</f>
        <v/>
      </c>
      <c r="B331" s="3" t="str">
        <f ca="1">IF(OFFSET('4. Work'!$A$1,ROW(B331)-1,COLUMN(B331)-1)="","",OFFSET('4. Work'!$A$1,ROW(B331)-1,COLUMN(B331)-1))</f>
        <v/>
      </c>
      <c r="C331" s="3" t="str">
        <f ca="1">IF(OFFSET('4. Work'!$A$1,ROW(C331)-1,COLUMN(C331)-1)="","",OFFSET('4. Work'!$A$1,ROW(C331)-1,COLUMN(C331)-1))</f>
        <v/>
      </c>
      <c r="D331" s="3" t="str">
        <f ca="1">IF(OFFSET('4. Work'!$A$1,ROW(D331)-1,COLUMN(D331)-1)="","",OFFSET('4. Work'!$A$1,ROW(D331)-1,COLUMN(D331)-1))</f>
        <v/>
      </c>
      <c r="E331" s="3">
        <f ca="1">IF(OFFSET('4. Work'!$A$1,ROW(E331)-1,COLUMN(E331)-1)="",1,OFFSET('4. Work'!$A$1,ROW(E331)-1,COLUMN(E331)-1))</f>
        <v>1</v>
      </c>
      <c r="F331" s="3" t="str">
        <f ca="1">IF(OFFSET('4. Work'!$A$1,ROW(F331)-1,COLUMN(F331)-1)="","",OFFSET('4. Work'!$A$1,ROW(F331)-1,COLUMN(F331)-1))</f>
        <v/>
      </c>
      <c r="G331" s="3" t="str">
        <f ca="1">IF(OFFSET('4. Work'!$A$1,ROW(G331)-1,COLUMN(G331)-1)="","",OFFSET('4. Work'!$A$1,ROW(G331)-1,COLUMN(G331)-1))</f>
        <v/>
      </c>
      <c r="I331" s="3" t="str">
        <f ca="1">IF(A331&lt;&gt;"",MAX('Initiative Indirect'!$I:$I)+(ROW(A331)-1),"")</f>
        <v/>
      </c>
      <c r="J331" s="3" t="str">
        <f ca="1">IF(B331&lt;&gt;"",INDEX('Initiative Indirect'!$I:$I,MATCH(B331,'Initiative Indirect'!$A:$A,0)),"")</f>
        <v/>
      </c>
      <c r="K331" s="3" t="str">
        <f ca="1">IF(C331&lt;&gt;"",INDEX('Team Indirect'!$I:$I,MATCH(C331,'Team Indirect'!$A:$A,0)),"")</f>
        <v/>
      </c>
    </row>
    <row r="332" spans="1:11" x14ac:dyDescent="0.25">
      <c r="A332" s="3" t="str">
        <f ca="1">IF(OFFSET('4. Work'!$A$1,ROW(A332)-1,COLUMN(A332)-1)="","",OFFSET('4. Work'!$A$1,ROW(A332)-1,COLUMN(A332)-1))</f>
        <v/>
      </c>
      <c r="B332" s="3" t="str">
        <f ca="1">IF(OFFSET('4. Work'!$A$1,ROW(B332)-1,COLUMN(B332)-1)="","",OFFSET('4. Work'!$A$1,ROW(B332)-1,COLUMN(B332)-1))</f>
        <v/>
      </c>
      <c r="C332" s="3" t="str">
        <f ca="1">IF(OFFSET('4. Work'!$A$1,ROW(C332)-1,COLUMN(C332)-1)="","",OFFSET('4. Work'!$A$1,ROW(C332)-1,COLUMN(C332)-1))</f>
        <v/>
      </c>
      <c r="D332" s="3" t="str">
        <f ca="1">IF(OFFSET('4. Work'!$A$1,ROW(D332)-1,COLUMN(D332)-1)="","",OFFSET('4. Work'!$A$1,ROW(D332)-1,COLUMN(D332)-1))</f>
        <v/>
      </c>
      <c r="E332" s="3">
        <f ca="1">IF(OFFSET('4. Work'!$A$1,ROW(E332)-1,COLUMN(E332)-1)="",1,OFFSET('4. Work'!$A$1,ROW(E332)-1,COLUMN(E332)-1))</f>
        <v>1</v>
      </c>
      <c r="F332" s="3" t="str">
        <f ca="1">IF(OFFSET('4. Work'!$A$1,ROW(F332)-1,COLUMN(F332)-1)="","",OFFSET('4. Work'!$A$1,ROW(F332)-1,COLUMN(F332)-1))</f>
        <v/>
      </c>
      <c r="G332" s="3" t="str">
        <f ca="1">IF(OFFSET('4. Work'!$A$1,ROW(G332)-1,COLUMN(G332)-1)="","",OFFSET('4. Work'!$A$1,ROW(G332)-1,COLUMN(G332)-1))</f>
        <v/>
      </c>
      <c r="I332" s="3" t="str">
        <f ca="1">IF(A332&lt;&gt;"",MAX('Initiative Indirect'!$I:$I)+(ROW(A332)-1),"")</f>
        <v/>
      </c>
      <c r="J332" s="3" t="str">
        <f ca="1">IF(B332&lt;&gt;"",INDEX('Initiative Indirect'!$I:$I,MATCH(B332,'Initiative Indirect'!$A:$A,0)),"")</f>
        <v/>
      </c>
      <c r="K332" s="3" t="str">
        <f ca="1">IF(C332&lt;&gt;"",INDEX('Team Indirect'!$I:$I,MATCH(C332,'Team Indirect'!$A:$A,0)),"")</f>
        <v/>
      </c>
    </row>
    <row r="333" spans="1:11" x14ac:dyDescent="0.25">
      <c r="A333" s="3" t="str">
        <f ca="1">IF(OFFSET('4. Work'!$A$1,ROW(A333)-1,COLUMN(A333)-1)="","",OFFSET('4. Work'!$A$1,ROW(A333)-1,COLUMN(A333)-1))</f>
        <v/>
      </c>
      <c r="B333" s="3" t="str">
        <f ca="1">IF(OFFSET('4. Work'!$A$1,ROW(B333)-1,COLUMN(B333)-1)="","",OFFSET('4. Work'!$A$1,ROW(B333)-1,COLUMN(B333)-1))</f>
        <v/>
      </c>
      <c r="C333" s="3" t="str">
        <f ca="1">IF(OFFSET('4. Work'!$A$1,ROW(C333)-1,COLUMN(C333)-1)="","",OFFSET('4. Work'!$A$1,ROW(C333)-1,COLUMN(C333)-1))</f>
        <v/>
      </c>
      <c r="D333" s="3" t="str">
        <f ca="1">IF(OFFSET('4. Work'!$A$1,ROW(D333)-1,COLUMN(D333)-1)="","",OFFSET('4. Work'!$A$1,ROW(D333)-1,COLUMN(D333)-1))</f>
        <v/>
      </c>
      <c r="E333" s="3">
        <f ca="1">IF(OFFSET('4. Work'!$A$1,ROW(E333)-1,COLUMN(E333)-1)="",1,OFFSET('4. Work'!$A$1,ROW(E333)-1,COLUMN(E333)-1))</f>
        <v>1</v>
      </c>
      <c r="F333" s="3" t="str">
        <f ca="1">IF(OFFSET('4. Work'!$A$1,ROW(F333)-1,COLUMN(F333)-1)="","",OFFSET('4. Work'!$A$1,ROW(F333)-1,COLUMN(F333)-1))</f>
        <v/>
      </c>
      <c r="G333" s="3" t="str">
        <f ca="1">IF(OFFSET('4. Work'!$A$1,ROW(G333)-1,COLUMN(G333)-1)="","",OFFSET('4. Work'!$A$1,ROW(G333)-1,COLUMN(G333)-1))</f>
        <v/>
      </c>
      <c r="I333" s="3" t="str">
        <f ca="1">IF(A333&lt;&gt;"",MAX('Initiative Indirect'!$I:$I)+(ROW(A333)-1),"")</f>
        <v/>
      </c>
      <c r="J333" s="3" t="str">
        <f ca="1">IF(B333&lt;&gt;"",INDEX('Initiative Indirect'!$I:$I,MATCH(B333,'Initiative Indirect'!$A:$A,0)),"")</f>
        <v/>
      </c>
      <c r="K333" s="3" t="str">
        <f ca="1">IF(C333&lt;&gt;"",INDEX('Team Indirect'!$I:$I,MATCH(C333,'Team Indirect'!$A:$A,0)),"")</f>
        <v/>
      </c>
    </row>
    <row r="334" spans="1:11" x14ac:dyDescent="0.25">
      <c r="A334" s="3" t="str">
        <f ca="1">IF(OFFSET('4. Work'!$A$1,ROW(A334)-1,COLUMN(A334)-1)="","",OFFSET('4. Work'!$A$1,ROW(A334)-1,COLUMN(A334)-1))</f>
        <v/>
      </c>
      <c r="B334" s="3" t="str">
        <f ca="1">IF(OFFSET('4. Work'!$A$1,ROW(B334)-1,COLUMN(B334)-1)="","",OFFSET('4. Work'!$A$1,ROW(B334)-1,COLUMN(B334)-1))</f>
        <v/>
      </c>
      <c r="C334" s="3" t="str">
        <f ca="1">IF(OFFSET('4. Work'!$A$1,ROW(C334)-1,COLUMN(C334)-1)="","",OFFSET('4. Work'!$A$1,ROW(C334)-1,COLUMN(C334)-1))</f>
        <v/>
      </c>
      <c r="D334" s="3" t="str">
        <f ca="1">IF(OFFSET('4. Work'!$A$1,ROW(D334)-1,COLUMN(D334)-1)="","",OFFSET('4. Work'!$A$1,ROW(D334)-1,COLUMN(D334)-1))</f>
        <v/>
      </c>
      <c r="E334" s="3">
        <f ca="1">IF(OFFSET('4. Work'!$A$1,ROW(E334)-1,COLUMN(E334)-1)="",1,OFFSET('4. Work'!$A$1,ROW(E334)-1,COLUMN(E334)-1))</f>
        <v>1</v>
      </c>
      <c r="F334" s="3" t="str">
        <f ca="1">IF(OFFSET('4. Work'!$A$1,ROW(F334)-1,COLUMN(F334)-1)="","",OFFSET('4. Work'!$A$1,ROW(F334)-1,COLUMN(F334)-1))</f>
        <v/>
      </c>
      <c r="G334" s="3" t="str">
        <f ca="1">IF(OFFSET('4. Work'!$A$1,ROW(G334)-1,COLUMN(G334)-1)="","",OFFSET('4. Work'!$A$1,ROW(G334)-1,COLUMN(G334)-1))</f>
        <v/>
      </c>
      <c r="I334" s="3" t="str">
        <f ca="1">IF(A334&lt;&gt;"",MAX('Initiative Indirect'!$I:$I)+(ROW(A334)-1),"")</f>
        <v/>
      </c>
      <c r="J334" s="3" t="str">
        <f ca="1">IF(B334&lt;&gt;"",INDEX('Initiative Indirect'!$I:$I,MATCH(B334,'Initiative Indirect'!$A:$A,0)),"")</f>
        <v/>
      </c>
      <c r="K334" s="3" t="str">
        <f ca="1">IF(C334&lt;&gt;"",INDEX('Team Indirect'!$I:$I,MATCH(C334,'Team Indirect'!$A:$A,0)),"")</f>
        <v/>
      </c>
    </row>
    <row r="335" spans="1:11" x14ac:dyDescent="0.25">
      <c r="A335" s="3" t="str">
        <f ca="1">IF(OFFSET('4. Work'!$A$1,ROW(A335)-1,COLUMN(A335)-1)="","",OFFSET('4. Work'!$A$1,ROW(A335)-1,COLUMN(A335)-1))</f>
        <v/>
      </c>
      <c r="B335" s="3" t="str">
        <f ca="1">IF(OFFSET('4. Work'!$A$1,ROW(B335)-1,COLUMN(B335)-1)="","",OFFSET('4. Work'!$A$1,ROW(B335)-1,COLUMN(B335)-1))</f>
        <v/>
      </c>
      <c r="C335" s="3" t="str">
        <f ca="1">IF(OFFSET('4. Work'!$A$1,ROW(C335)-1,COLUMN(C335)-1)="","",OFFSET('4. Work'!$A$1,ROW(C335)-1,COLUMN(C335)-1))</f>
        <v/>
      </c>
      <c r="D335" s="3" t="str">
        <f ca="1">IF(OFFSET('4. Work'!$A$1,ROW(D335)-1,COLUMN(D335)-1)="","",OFFSET('4. Work'!$A$1,ROW(D335)-1,COLUMN(D335)-1))</f>
        <v/>
      </c>
      <c r="E335" s="3">
        <f ca="1">IF(OFFSET('4. Work'!$A$1,ROW(E335)-1,COLUMN(E335)-1)="",1,OFFSET('4. Work'!$A$1,ROW(E335)-1,COLUMN(E335)-1))</f>
        <v>1</v>
      </c>
      <c r="F335" s="3" t="str">
        <f ca="1">IF(OFFSET('4. Work'!$A$1,ROW(F335)-1,COLUMN(F335)-1)="","",OFFSET('4. Work'!$A$1,ROW(F335)-1,COLUMN(F335)-1))</f>
        <v/>
      </c>
      <c r="G335" s="3" t="str">
        <f ca="1">IF(OFFSET('4. Work'!$A$1,ROW(G335)-1,COLUMN(G335)-1)="","",OFFSET('4. Work'!$A$1,ROW(G335)-1,COLUMN(G335)-1))</f>
        <v/>
      </c>
      <c r="I335" s="3" t="str">
        <f ca="1">IF(A335&lt;&gt;"",MAX('Initiative Indirect'!$I:$I)+(ROW(A335)-1),"")</f>
        <v/>
      </c>
      <c r="J335" s="3" t="str">
        <f ca="1">IF(B335&lt;&gt;"",INDEX('Initiative Indirect'!$I:$I,MATCH(B335,'Initiative Indirect'!$A:$A,0)),"")</f>
        <v/>
      </c>
      <c r="K335" s="3" t="str">
        <f ca="1">IF(C335&lt;&gt;"",INDEX('Team Indirect'!$I:$I,MATCH(C335,'Team Indirect'!$A:$A,0)),"")</f>
        <v/>
      </c>
    </row>
    <row r="336" spans="1:11" x14ac:dyDescent="0.25">
      <c r="A336" s="3" t="str">
        <f ca="1">IF(OFFSET('4. Work'!$A$1,ROW(A336)-1,COLUMN(A336)-1)="","",OFFSET('4. Work'!$A$1,ROW(A336)-1,COLUMN(A336)-1))</f>
        <v/>
      </c>
      <c r="B336" s="3" t="str">
        <f ca="1">IF(OFFSET('4. Work'!$A$1,ROW(B336)-1,COLUMN(B336)-1)="","",OFFSET('4. Work'!$A$1,ROW(B336)-1,COLUMN(B336)-1))</f>
        <v/>
      </c>
      <c r="C336" s="3" t="str">
        <f ca="1">IF(OFFSET('4. Work'!$A$1,ROW(C336)-1,COLUMN(C336)-1)="","",OFFSET('4. Work'!$A$1,ROW(C336)-1,COLUMN(C336)-1))</f>
        <v/>
      </c>
      <c r="D336" s="3" t="str">
        <f ca="1">IF(OFFSET('4. Work'!$A$1,ROW(D336)-1,COLUMN(D336)-1)="","",OFFSET('4. Work'!$A$1,ROW(D336)-1,COLUMN(D336)-1))</f>
        <v/>
      </c>
      <c r="E336" s="3">
        <f ca="1">IF(OFFSET('4. Work'!$A$1,ROW(E336)-1,COLUMN(E336)-1)="",1,OFFSET('4. Work'!$A$1,ROW(E336)-1,COLUMN(E336)-1))</f>
        <v>1</v>
      </c>
      <c r="F336" s="3" t="str">
        <f ca="1">IF(OFFSET('4. Work'!$A$1,ROW(F336)-1,COLUMN(F336)-1)="","",OFFSET('4. Work'!$A$1,ROW(F336)-1,COLUMN(F336)-1))</f>
        <v/>
      </c>
      <c r="G336" s="3" t="str">
        <f ca="1">IF(OFFSET('4. Work'!$A$1,ROW(G336)-1,COLUMN(G336)-1)="","",OFFSET('4. Work'!$A$1,ROW(G336)-1,COLUMN(G336)-1))</f>
        <v/>
      </c>
      <c r="I336" s="3" t="str">
        <f ca="1">IF(A336&lt;&gt;"",MAX('Initiative Indirect'!$I:$I)+(ROW(A336)-1),"")</f>
        <v/>
      </c>
      <c r="J336" s="3" t="str">
        <f ca="1">IF(B336&lt;&gt;"",INDEX('Initiative Indirect'!$I:$I,MATCH(B336,'Initiative Indirect'!$A:$A,0)),"")</f>
        <v/>
      </c>
      <c r="K336" s="3" t="str">
        <f ca="1">IF(C336&lt;&gt;"",INDEX('Team Indirect'!$I:$I,MATCH(C336,'Team Indirect'!$A:$A,0)),"")</f>
        <v/>
      </c>
    </row>
    <row r="337" spans="1:11" x14ac:dyDescent="0.25">
      <c r="A337" s="3" t="str">
        <f ca="1">IF(OFFSET('4. Work'!$A$1,ROW(A337)-1,COLUMN(A337)-1)="","",OFFSET('4. Work'!$A$1,ROW(A337)-1,COLUMN(A337)-1))</f>
        <v/>
      </c>
      <c r="B337" s="3" t="str">
        <f ca="1">IF(OFFSET('4. Work'!$A$1,ROW(B337)-1,COLUMN(B337)-1)="","",OFFSET('4. Work'!$A$1,ROW(B337)-1,COLUMN(B337)-1))</f>
        <v/>
      </c>
      <c r="C337" s="3" t="str">
        <f ca="1">IF(OFFSET('4. Work'!$A$1,ROW(C337)-1,COLUMN(C337)-1)="","",OFFSET('4. Work'!$A$1,ROW(C337)-1,COLUMN(C337)-1))</f>
        <v/>
      </c>
      <c r="D337" s="3" t="str">
        <f ca="1">IF(OFFSET('4. Work'!$A$1,ROW(D337)-1,COLUMN(D337)-1)="","",OFFSET('4. Work'!$A$1,ROW(D337)-1,COLUMN(D337)-1))</f>
        <v/>
      </c>
      <c r="E337" s="3">
        <f ca="1">IF(OFFSET('4. Work'!$A$1,ROW(E337)-1,COLUMN(E337)-1)="",1,OFFSET('4. Work'!$A$1,ROW(E337)-1,COLUMN(E337)-1))</f>
        <v>1</v>
      </c>
      <c r="F337" s="3" t="str">
        <f ca="1">IF(OFFSET('4. Work'!$A$1,ROW(F337)-1,COLUMN(F337)-1)="","",OFFSET('4. Work'!$A$1,ROW(F337)-1,COLUMN(F337)-1))</f>
        <v/>
      </c>
      <c r="G337" s="3" t="str">
        <f ca="1">IF(OFFSET('4. Work'!$A$1,ROW(G337)-1,COLUMN(G337)-1)="","",OFFSET('4. Work'!$A$1,ROW(G337)-1,COLUMN(G337)-1))</f>
        <v/>
      </c>
      <c r="I337" s="3" t="str">
        <f ca="1">IF(A337&lt;&gt;"",MAX('Initiative Indirect'!$I:$I)+(ROW(A337)-1),"")</f>
        <v/>
      </c>
      <c r="J337" s="3" t="str">
        <f ca="1">IF(B337&lt;&gt;"",INDEX('Initiative Indirect'!$I:$I,MATCH(B337,'Initiative Indirect'!$A:$A,0)),"")</f>
        <v/>
      </c>
      <c r="K337" s="3" t="str">
        <f ca="1">IF(C337&lt;&gt;"",INDEX('Team Indirect'!$I:$I,MATCH(C337,'Team Indirect'!$A:$A,0)),"")</f>
        <v/>
      </c>
    </row>
    <row r="338" spans="1:11" x14ac:dyDescent="0.25">
      <c r="A338" s="3" t="str">
        <f ca="1">IF(OFFSET('4. Work'!$A$1,ROW(A338)-1,COLUMN(A338)-1)="","",OFFSET('4. Work'!$A$1,ROW(A338)-1,COLUMN(A338)-1))</f>
        <v/>
      </c>
      <c r="B338" s="3" t="str">
        <f ca="1">IF(OFFSET('4. Work'!$A$1,ROW(B338)-1,COLUMN(B338)-1)="","",OFFSET('4. Work'!$A$1,ROW(B338)-1,COLUMN(B338)-1))</f>
        <v/>
      </c>
      <c r="C338" s="3" t="str">
        <f ca="1">IF(OFFSET('4. Work'!$A$1,ROW(C338)-1,COLUMN(C338)-1)="","",OFFSET('4. Work'!$A$1,ROW(C338)-1,COLUMN(C338)-1))</f>
        <v/>
      </c>
      <c r="D338" s="3" t="str">
        <f ca="1">IF(OFFSET('4. Work'!$A$1,ROW(D338)-1,COLUMN(D338)-1)="","",OFFSET('4. Work'!$A$1,ROW(D338)-1,COLUMN(D338)-1))</f>
        <v/>
      </c>
      <c r="E338" s="3">
        <f ca="1">IF(OFFSET('4. Work'!$A$1,ROW(E338)-1,COLUMN(E338)-1)="",1,OFFSET('4. Work'!$A$1,ROW(E338)-1,COLUMN(E338)-1))</f>
        <v>1</v>
      </c>
      <c r="F338" s="3" t="str">
        <f ca="1">IF(OFFSET('4. Work'!$A$1,ROW(F338)-1,COLUMN(F338)-1)="","",OFFSET('4. Work'!$A$1,ROW(F338)-1,COLUMN(F338)-1))</f>
        <v/>
      </c>
      <c r="G338" s="3" t="str">
        <f ca="1">IF(OFFSET('4. Work'!$A$1,ROW(G338)-1,COLUMN(G338)-1)="","",OFFSET('4. Work'!$A$1,ROW(G338)-1,COLUMN(G338)-1))</f>
        <v/>
      </c>
      <c r="I338" s="3" t="str">
        <f ca="1">IF(A338&lt;&gt;"",MAX('Initiative Indirect'!$I:$I)+(ROW(A338)-1),"")</f>
        <v/>
      </c>
      <c r="J338" s="3" t="str">
        <f ca="1">IF(B338&lt;&gt;"",INDEX('Initiative Indirect'!$I:$I,MATCH(B338,'Initiative Indirect'!$A:$A,0)),"")</f>
        <v/>
      </c>
      <c r="K338" s="3" t="str">
        <f ca="1">IF(C338&lt;&gt;"",INDEX('Team Indirect'!$I:$I,MATCH(C338,'Team Indirect'!$A:$A,0)),"")</f>
        <v/>
      </c>
    </row>
    <row r="339" spans="1:11" x14ac:dyDescent="0.25">
      <c r="A339" s="3" t="str">
        <f ca="1">IF(OFFSET('4. Work'!$A$1,ROW(A339)-1,COLUMN(A339)-1)="","",OFFSET('4. Work'!$A$1,ROW(A339)-1,COLUMN(A339)-1))</f>
        <v/>
      </c>
      <c r="B339" s="3" t="str">
        <f ca="1">IF(OFFSET('4. Work'!$A$1,ROW(B339)-1,COLUMN(B339)-1)="","",OFFSET('4. Work'!$A$1,ROW(B339)-1,COLUMN(B339)-1))</f>
        <v/>
      </c>
      <c r="C339" s="3" t="str">
        <f ca="1">IF(OFFSET('4. Work'!$A$1,ROW(C339)-1,COLUMN(C339)-1)="","",OFFSET('4. Work'!$A$1,ROW(C339)-1,COLUMN(C339)-1))</f>
        <v/>
      </c>
      <c r="D339" s="3" t="str">
        <f ca="1">IF(OFFSET('4. Work'!$A$1,ROW(D339)-1,COLUMN(D339)-1)="","",OFFSET('4. Work'!$A$1,ROW(D339)-1,COLUMN(D339)-1))</f>
        <v/>
      </c>
      <c r="E339" s="3">
        <f ca="1">IF(OFFSET('4. Work'!$A$1,ROW(E339)-1,COLUMN(E339)-1)="",1,OFFSET('4. Work'!$A$1,ROW(E339)-1,COLUMN(E339)-1))</f>
        <v>1</v>
      </c>
      <c r="F339" s="3" t="str">
        <f ca="1">IF(OFFSET('4. Work'!$A$1,ROW(F339)-1,COLUMN(F339)-1)="","",OFFSET('4. Work'!$A$1,ROW(F339)-1,COLUMN(F339)-1))</f>
        <v/>
      </c>
      <c r="G339" s="3" t="str">
        <f ca="1">IF(OFFSET('4. Work'!$A$1,ROW(G339)-1,COLUMN(G339)-1)="","",OFFSET('4. Work'!$A$1,ROW(G339)-1,COLUMN(G339)-1))</f>
        <v/>
      </c>
      <c r="I339" s="3" t="str">
        <f ca="1">IF(A339&lt;&gt;"",MAX('Initiative Indirect'!$I:$I)+(ROW(A339)-1),"")</f>
        <v/>
      </c>
      <c r="J339" s="3" t="str">
        <f ca="1">IF(B339&lt;&gt;"",INDEX('Initiative Indirect'!$I:$I,MATCH(B339,'Initiative Indirect'!$A:$A,0)),"")</f>
        <v/>
      </c>
      <c r="K339" s="3" t="str">
        <f ca="1">IF(C339&lt;&gt;"",INDEX('Team Indirect'!$I:$I,MATCH(C339,'Team Indirect'!$A:$A,0)),"")</f>
        <v/>
      </c>
    </row>
    <row r="340" spans="1:11" x14ac:dyDescent="0.25">
      <c r="A340" s="3" t="str">
        <f ca="1">IF(OFFSET('4. Work'!$A$1,ROW(A340)-1,COLUMN(A340)-1)="","",OFFSET('4. Work'!$A$1,ROW(A340)-1,COLUMN(A340)-1))</f>
        <v/>
      </c>
      <c r="B340" s="3" t="str">
        <f ca="1">IF(OFFSET('4. Work'!$A$1,ROW(B340)-1,COLUMN(B340)-1)="","",OFFSET('4. Work'!$A$1,ROW(B340)-1,COLUMN(B340)-1))</f>
        <v/>
      </c>
      <c r="C340" s="3" t="str">
        <f ca="1">IF(OFFSET('4. Work'!$A$1,ROW(C340)-1,COLUMN(C340)-1)="","",OFFSET('4. Work'!$A$1,ROW(C340)-1,COLUMN(C340)-1))</f>
        <v/>
      </c>
      <c r="D340" s="3" t="str">
        <f ca="1">IF(OFFSET('4. Work'!$A$1,ROW(D340)-1,COLUMN(D340)-1)="","",OFFSET('4. Work'!$A$1,ROW(D340)-1,COLUMN(D340)-1))</f>
        <v/>
      </c>
      <c r="E340" s="3">
        <f ca="1">IF(OFFSET('4. Work'!$A$1,ROW(E340)-1,COLUMN(E340)-1)="",1,OFFSET('4. Work'!$A$1,ROW(E340)-1,COLUMN(E340)-1))</f>
        <v>1</v>
      </c>
      <c r="F340" s="3" t="str">
        <f ca="1">IF(OFFSET('4. Work'!$A$1,ROW(F340)-1,COLUMN(F340)-1)="","",OFFSET('4. Work'!$A$1,ROW(F340)-1,COLUMN(F340)-1))</f>
        <v/>
      </c>
      <c r="G340" s="3" t="str">
        <f ca="1">IF(OFFSET('4. Work'!$A$1,ROW(G340)-1,COLUMN(G340)-1)="","",OFFSET('4. Work'!$A$1,ROW(G340)-1,COLUMN(G340)-1))</f>
        <v/>
      </c>
      <c r="I340" s="3" t="str">
        <f ca="1">IF(A340&lt;&gt;"",MAX('Initiative Indirect'!$I:$I)+(ROW(A340)-1),"")</f>
        <v/>
      </c>
      <c r="J340" s="3" t="str">
        <f ca="1">IF(B340&lt;&gt;"",INDEX('Initiative Indirect'!$I:$I,MATCH(B340,'Initiative Indirect'!$A:$A,0)),"")</f>
        <v/>
      </c>
      <c r="K340" s="3" t="str">
        <f ca="1">IF(C340&lt;&gt;"",INDEX('Team Indirect'!$I:$I,MATCH(C340,'Team Indirect'!$A:$A,0)),"")</f>
        <v/>
      </c>
    </row>
    <row r="341" spans="1:11" x14ac:dyDescent="0.25">
      <c r="A341" s="3" t="str">
        <f ca="1">IF(OFFSET('4. Work'!$A$1,ROW(A341)-1,COLUMN(A341)-1)="","",OFFSET('4. Work'!$A$1,ROW(A341)-1,COLUMN(A341)-1))</f>
        <v/>
      </c>
      <c r="B341" s="3" t="str">
        <f ca="1">IF(OFFSET('4. Work'!$A$1,ROW(B341)-1,COLUMN(B341)-1)="","",OFFSET('4. Work'!$A$1,ROW(B341)-1,COLUMN(B341)-1))</f>
        <v/>
      </c>
      <c r="C341" s="3" t="str">
        <f ca="1">IF(OFFSET('4. Work'!$A$1,ROW(C341)-1,COLUMN(C341)-1)="","",OFFSET('4. Work'!$A$1,ROW(C341)-1,COLUMN(C341)-1))</f>
        <v/>
      </c>
      <c r="D341" s="3" t="str">
        <f ca="1">IF(OFFSET('4. Work'!$A$1,ROW(D341)-1,COLUMN(D341)-1)="","",OFFSET('4. Work'!$A$1,ROW(D341)-1,COLUMN(D341)-1))</f>
        <v/>
      </c>
      <c r="E341" s="3">
        <f ca="1">IF(OFFSET('4. Work'!$A$1,ROW(E341)-1,COLUMN(E341)-1)="",1,OFFSET('4. Work'!$A$1,ROW(E341)-1,COLUMN(E341)-1))</f>
        <v>1</v>
      </c>
      <c r="F341" s="3" t="str">
        <f ca="1">IF(OFFSET('4. Work'!$A$1,ROW(F341)-1,COLUMN(F341)-1)="","",OFFSET('4. Work'!$A$1,ROW(F341)-1,COLUMN(F341)-1))</f>
        <v/>
      </c>
      <c r="G341" s="3" t="str">
        <f ca="1">IF(OFFSET('4. Work'!$A$1,ROW(G341)-1,COLUMN(G341)-1)="","",OFFSET('4. Work'!$A$1,ROW(G341)-1,COLUMN(G341)-1))</f>
        <v/>
      </c>
      <c r="I341" s="3" t="str">
        <f ca="1">IF(A341&lt;&gt;"",MAX('Initiative Indirect'!$I:$I)+(ROW(A341)-1),"")</f>
        <v/>
      </c>
      <c r="J341" s="3" t="str">
        <f ca="1">IF(B341&lt;&gt;"",INDEX('Initiative Indirect'!$I:$I,MATCH(B341,'Initiative Indirect'!$A:$A,0)),"")</f>
        <v/>
      </c>
      <c r="K341" s="3" t="str">
        <f ca="1">IF(C341&lt;&gt;"",INDEX('Team Indirect'!$I:$I,MATCH(C341,'Team Indirect'!$A:$A,0)),"")</f>
        <v/>
      </c>
    </row>
    <row r="342" spans="1:11" x14ac:dyDescent="0.25">
      <c r="A342" s="3" t="str">
        <f ca="1">IF(OFFSET('4. Work'!$A$1,ROW(A342)-1,COLUMN(A342)-1)="","",OFFSET('4. Work'!$A$1,ROW(A342)-1,COLUMN(A342)-1))</f>
        <v/>
      </c>
      <c r="B342" s="3" t="str">
        <f ca="1">IF(OFFSET('4. Work'!$A$1,ROW(B342)-1,COLUMN(B342)-1)="","",OFFSET('4. Work'!$A$1,ROW(B342)-1,COLUMN(B342)-1))</f>
        <v/>
      </c>
      <c r="C342" s="3" t="str">
        <f ca="1">IF(OFFSET('4. Work'!$A$1,ROW(C342)-1,COLUMN(C342)-1)="","",OFFSET('4. Work'!$A$1,ROW(C342)-1,COLUMN(C342)-1))</f>
        <v/>
      </c>
      <c r="D342" s="3" t="str">
        <f ca="1">IF(OFFSET('4. Work'!$A$1,ROW(D342)-1,COLUMN(D342)-1)="","",OFFSET('4. Work'!$A$1,ROW(D342)-1,COLUMN(D342)-1))</f>
        <v/>
      </c>
      <c r="E342" s="3">
        <f ca="1">IF(OFFSET('4. Work'!$A$1,ROW(E342)-1,COLUMN(E342)-1)="",1,OFFSET('4. Work'!$A$1,ROW(E342)-1,COLUMN(E342)-1))</f>
        <v>1</v>
      </c>
      <c r="F342" s="3" t="str">
        <f ca="1">IF(OFFSET('4. Work'!$A$1,ROW(F342)-1,COLUMN(F342)-1)="","",OFFSET('4. Work'!$A$1,ROW(F342)-1,COLUMN(F342)-1))</f>
        <v/>
      </c>
      <c r="G342" s="3" t="str">
        <f ca="1">IF(OFFSET('4. Work'!$A$1,ROW(G342)-1,COLUMN(G342)-1)="","",OFFSET('4. Work'!$A$1,ROW(G342)-1,COLUMN(G342)-1))</f>
        <v/>
      </c>
      <c r="I342" s="3" t="str">
        <f ca="1">IF(A342&lt;&gt;"",MAX('Initiative Indirect'!$I:$I)+(ROW(A342)-1),"")</f>
        <v/>
      </c>
      <c r="J342" s="3" t="str">
        <f ca="1">IF(B342&lt;&gt;"",INDEX('Initiative Indirect'!$I:$I,MATCH(B342,'Initiative Indirect'!$A:$A,0)),"")</f>
        <v/>
      </c>
      <c r="K342" s="3" t="str">
        <f ca="1">IF(C342&lt;&gt;"",INDEX('Team Indirect'!$I:$I,MATCH(C342,'Team Indirect'!$A:$A,0)),"")</f>
        <v/>
      </c>
    </row>
    <row r="343" spans="1:11" x14ac:dyDescent="0.25">
      <c r="A343" s="3" t="str">
        <f ca="1">IF(OFFSET('4. Work'!$A$1,ROW(A343)-1,COLUMN(A343)-1)="","",OFFSET('4. Work'!$A$1,ROW(A343)-1,COLUMN(A343)-1))</f>
        <v/>
      </c>
      <c r="B343" s="3" t="str">
        <f ca="1">IF(OFFSET('4. Work'!$A$1,ROW(B343)-1,COLUMN(B343)-1)="","",OFFSET('4. Work'!$A$1,ROW(B343)-1,COLUMN(B343)-1))</f>
        <v/>
      </c>
      <c r="C343" s="3" t="str">
        <f ca="1">IF(OFFSET('4. Work'!$A$1,ROW(C343)-1,COLUMN(C343)-1)="","",OFFSET('4. Work'!$A$1,ROW(C343)-1,COLUMN(C343)-1))</f>
        <v/>
      </c>
      <c r="D343" s="3" t="str">
        <f ca="1">IF(OFFSET('4. Work'!$A$1,ROW(D343)-1,COLUMN(D343)-1)="","",OFFSET('4. Work'!$A$1,ROW(D343)-1,COLUMN(D343)-1))</f>
        <v/>
      </c>
      <c r="E343" s="3">
        <f ca="1">IF(OFFSET('4. Work'!$A$1,ROW(E343)-1,COLUMN(E343)-1)="",1,OFFSET('4. Work'!$A$1,ROW(E343)-1,COLUMN(E343)-1))</f>
        <v>1</v>
      </c>
      <c r="F343" s="3" t="str">
        <f ca="1">IF(OFFSET('4. Work'!$A$1,ROW(F343)-1,COLUMN(F343)-1)="","",OFFSET('4. Work'!$A$1,ROW(F343)-1,COLUMN(F343)-1))</f>
        <v/>
      </c>
      <c r="G343" s="3" t="str">
        <f ca="1">IF(OFFSET('4. Work'!$A$1,ROW(G343)-1,COLUMN(G343)-1)="","",OFFSET('4. Work'!$A$1,ROW(G343)-1,COLUMN(G343)-1))</f>
        <v/>
      </c>
      <c r="I343" s="3" t="str">
        <f ca="1">IF(A343&lt;&gt;"",MAX('Initiative Indirect'!$I:$I)+(ROW(A343)-1),"")</f>
        <v/>
      </c>
      <c r="J343" s="3" t="str">
        <f ca="1">IF(B343&lt;&gt;"",INDEX('Initiative Indirect'!$I:$I,MATCH(B343,'Initiative Indirect'!$A:$A,0)),"")</f>
        <v/>
      </c>
      <c r="K343" s="3" t="str">
        <f ca="1">IF(C343&lt;&gt;"",INDEX('Team Indirect'!$I:$I,MATCH(C343,'Team Indirect'!$A:$A,0)),"")</f>
        <v/>
      </c>
    </row>
    <row r="344" spans="1:11" x14ac:dyDescent="0.25">
      <c r="A344" s="3" t="str">
        <f ca="1">IF(OFFSET('4. Work'!$A$1,ROW(A344)-1,COLUMN(A344)-1)="","",OFFSET('4. Work'!$A$1,ROW(A344)-1,COLUMN(A344)-1))</f>
        <v/>
      </c>
      <c r="B344" s="3" t="str">
        <f ca="1">IF(OFFSET('4. Work'!$A$1,ROW(B344)-1,COLUMN(B344)-1)="","",OFFSET('4. Work'!$A$1,ROW(B344)-1,COLUMN(B344)-1))</f>
        <v/>
      </c>
      <c r="C344" s="3" t="str">
        <f ca="1">IF(OFFSET('4. Work'!$A$1,ROW(C344)-1,COLUMN(C344)-1)="","",OFFSET('4. Work'!$A$1,ROW(C344)-1,COLUMN(C344)-1))</f>
        <v/>
      </c>
      <c r="D344" s="3" t="str">
        <f ca="1">IF(OFFSET('4. Work'!$A$1,ROW(D344)-1,COLUMN(D344)-1)="","",OFFSET('4. Work'!$A$1,ROW(D344)-1,COLUMN(D344)-1))</f>
        <v/>
      </c>
      <c r="E344" s="3">
        <f ca="1">IF(OFFSET('4. Work'!$A$1,ROW(E344)-1,COLUMN(E344)-1)="",1,OFFSET('4. Work'!$A$1,ROW(E344)-1,COLUMN(E344)-1))</f>
        <v>1</v>
      </c>
      <c r="F344" s="3" t="str">
        <f ca="1">IF(OFFSET('4. Work'!$A$1,ROW(F344)-1,COLUMN(F344)-1)="","",OFFSET('4. Work'!$A$1,ROW(F344)-1,COLUMN(F344)-1))</f>
        <v/>
      </c>
      <c r="G344" s="3" t="str">
        <f ca="1">IF(OFFSET('4. Work'!$A$1,ROW(G344)-1,COLUMN(G344)-1)="","",OFFSET('4. Work'!$A$1,ROW(G344)-1,COLUMN(G344)-1))</f>
        <v/>
      </c>
      <c r="I344" s="3" t="str">
        <f ca="1">IF(A344&lt;&gt;"",MAX('Initiative Indirect'!$I:$I)+(ROW(A344)-1),"")</f>
        <v/>
      </c>
      <c r="J344" s="3" t="str">
        <f ca="1">IF(B344&lt;&gt;"",INDEX('Initiative Indirect'!$I:$I,MATCH(B344,'Initiative Indirect'!$A:$A,0)),"")</f>
        <v/>
      </c>
      <c r="K344" s="3" t="str">
        <f ca="1">IF(C344&lt;&gt;"",INDEX('Team Indirect'!$I:$I,MATCH(C344,'Team Indirect'!$A:$A,0)),"")</f>
        <v/>
      </c>
    </row>
    <row r="345" spans="1:11" x14ac:dyDescent="0.25">
      <c r="A345" s="3" t="str">
        <f ca="1">IF(OFFSET('4. Work'!$A$1,ROW(A345)-1,COLUMN(A345)-1)="","",OFFSET('4. Work'!$A$1,ROW(A345)-1,COLUMN(A345)-1))</f>
        <v/>
      </c>
      <c r="B345" s="3" t="str">
        <f ca="1">IF(OFFSET('4. Work'!$A$1,ROW(B345)-1,COLUMN(B345)-1)="","",OFFSET('4. Work'!$A$1,ROW(B345)-1,COLUMN(B345)-1))</f>
        <v/>
      </c>
      <c r="C345" s="3" t="str">
        <f ca="1">IF(OFFSET('4. Work'!$A$1,ROW(C345)-1,COLUMN(C345)-1)="","",OFFSET('4. Work'!$A$1,ROW(C345)-1,COLUMN(C345)-1))</f>
        <v/>
      </c>
      <c r="D345" s="3" t="str">
        <f ca="1">IF(OFFSET('4. Work'!$A$1,ROW(D345)-1,COLUMN(D345)-1)="","",OFFSET('4. Work'!$A$1,ROW(D345)-1,COLUMN(D345)-1))</f>
        <v/>
      </c>
      <c r="E345" s="3">
        <f ca="1">IF(OFFSET('4. Work'!$A$1,ROW(E345)-1,COLUMN(E345)-1)="",1,OFFSET('4. Work'!$A$1,ROW(E345)-1,COLUMN(E345)-1))</f>
        <v>1</v>
      </c>
      <c r="F345" s="3" t="str">
        <f ca="1">IF(OFFSET('4. Work'!$A$1,ROW(F345)-1,COLUMN(F345)-1)="","",OFFSET('4. Work'!$A$1,ROW(F345)-1,COLUMN(F345)-1))</f>
        <v/>
      </c>
      <c r="G345" s="3" t="str">
        <f ca="1">IF(OFFSET('4. Work'!$A$1,ROW(G345)-1,COLUMN(G345)-1)="","",OFFSET('4. Work'!$A$1,ROW(G345)-1,COLUMN(G345)-1))</f>
        <v/>
      </c>
      <c r="I345" s="3" t="str">
        <f ca="1">IF(A345&lt;&gt;"",MAX('Initiative Indirect'!$I:$I)+(ROW(A345)-1),"")</f>
        <v/>
      </c>
      <c r="J345" s="3" t="str">
        <f ca="1">IF(B345&lt;&gt;"",INDEX('Initiative Indirect'!$I:$I,MATCH(B345,'Initiative Indirect'!$A:$A,0)),"")</f>
        <v/>
      </c>
      <c r="K345" s="3" t="str">
        <f ca="1">IF(C345&lt;&gt;"",INDEX('Team Indirect'!$I:$I,MATCH(C345,'Team Indirect'!$A:$A,0)),"")</f>
        <v/>
      </c>
    </row>
    <row r="346" spans="1:11" x14ac:dyDescent="0.25">
      <c r="A346" s="3" t="str">
        <f ca="1">IF(OFFSET('4. Work'!$A$1,ROW(A346)-1,COLUMN(A346)-1)="","",OFFSET('4. Work'!$A$1,ROW(A346)-1,COLUMN(A346)-1))</f>
        <v/>
      </c>
      <c r="B346" s="3" t="str">
        <f ca="1">IF(OFFSET('4. Work'!$A$1,ROW(B346)-1,COLUMN(B346)-1)="","",OFFSET('4. Work'!$A$1,ROW(B346)-1,COLUMN(B346)-1))</f>
        <v/>
      </c>
      <c r="C346" s="3" t="str">
        <f ca="1">IF(OFFSET('4. Work'!$A$1,ROW(C346)-1,COLUMN(C346)-1)="","",OFFSET('4. Work'!$A$1,ROW(C346)-1,COLUMN(C346)-1))</f>
        <v/>
      </c>
      <c r="D346" s="3" t="str">
        <f ca="1">IF(OFFSET('4. Work'!$A$1,ROW(D346)-1,COLUMN(D346)-1)="","",OFFSET('4. Work'!$A$1,ROW(D346)-1,COLUMN(D346)-1))</f>
        <v/>
      </c>
      <c r="E346" s="3">
        <f ca="1">IF(OFFSET('4. Work'!$A$1,ROW(E346)-1,COLUMN(E346)-1)="",1,OFFSET('4. Work'!$A$1,ROW(E346)-1,COLUMN(E346)-1))</f>
        <v>1</v>
      </c>
      <c r="F346" s="3" t="str">
        <f ca="1">IF(OFFSET('4. Work'!$A$1,ROW(F346)-1,COLUMN(F346)-1)="","",OFFSET('4. Work'!$A$1,ROW(F346)-1,COLUMN(F346)-1))</f>
        <v/>
      </c>
      <c r="G346" s="3" t="str">
        <f ca="1">IF(OFFSET('4. Work'!$A$1,ROW(G346)-1,COLUMN(G346)-1)="","",OFFSET('4. Work'!$A$1,ROW(G346)-1,COLUMN(G346)-1))</f>
        <v/>
      </c>
      <c r="I346" s="3" t="str">
        <f ca="1">IF(A346&lt;&gt;"",MAX('Initiative Indirect'!$I:$I)+(ROW(A346)-1),"")</f>
        <v/>
      </c>
      <c r="J346" s="3" t="str">
        <f ca="1">IF(B346&lt;&gt;"",INDEX('Initiative Indirect'!$I:$I,MATCH(B346,'Initiative Indirect'!$A:$A,0)),"")</f>
        <v/>
      </c>
      <c r="K346" s="3" t="str">
        <f ca="1">IF(C346&lt;&gt;"",INDEX('Team Indirect'!$I:$I,MATCH(C346,'Team Indirect'!$A:$A,0)),"")</f>
        <v/>
      </c>
    </row>
    <row r="347" spans="1:11" x14ac:dyDescent="0.25">
      <c r="A347" s="3" t="str">
        <f ca="1">IF(OFFSET('4. Work'!$A$1,ROW(A347)-1,COLUMN(A347)-1)="","",OFFSET('4. Work'!$A$1,ROW(A347)-1,COLUMN(A347)-1))</f>
        <v/>
      </c>
      <c r="B347" s="3" t="str">
        <f ca="1">IF(OFFSET('4. Work'!$A$1,ROW(B347)-1,COLUMN(B347)-1)="","",OFFSET('4. Work'!$A$1,ROW(B347)-1,COLUMN(B347)-1))</f>
        <v/>
      </c>
      <c r="C347" s="3" t="str">
        <f ca="1">IF(OFFSET('4. Work'!$A$1,ROW(C347)-1,COLUMN(C347)-1)="","",OFFSET('4. Work'!$A$1,ROW(C347)-1,COLUMN(C347)-1))</f>
        <v/>
      </c>
      <c r="D347" s="3" t="str">
        <f ca="1">IF(OFFSET('4. Work'!$A$1,ROW(D347)-1,COLUMN(D347)-1)="","",OFFSET('4. Work'!$A$1,ROW(D347)-1,COLUMN(D347)-1))</f>
        <v/>
      </c>
      <c r="E347" s="3">
        <f ca="1">IF(OFFSET('4. Work'!$A$1,ROW(E347)-1,COLUMN(E347)-1)="",1,OFFSET('4. Work'!$A$1,ROW(E347)-1,COLUMN(E347)-1))</f>
        <v>1</v>
      </c>
      <c r="F347" s="3" t="str">
        <f ca="1">IF(OFFSET('4. Work'!$A$1,ROW(F347)-1,COLUMN(F347)-1)="","",OFFSET('4. Work'!$A$1,ROW(F347)-1,COLUMN(F347)-1))</f>
        <v/>
      </c>
      <c r="G347" s="3" t="str">
        <f ca="1">IF(OFFSET('4. Work'!$A$1,ROW(G347)-1,COLUMN(G347)-1)="","",OFFSET('4. Work'!$A$1,ROW(G347)-1,COLUMN(G347)-1))</f>
        <v/>
      </c>
      <c r="I347" s="3" t="str">
        <f ca="1">IF(A347&lt;&gt;"",MAX('Initiative Indirect'!$I:$I)+(ROW(A347)-1),"")</f>
        <v/>
      </c>
      <c r="J347" s="3" t="str">
        <f ca="1">IF(B347&lt;&gt;"",INDEX('Initiative Indirect'!$I:$I,MATCH(B347,'Initiative Indirect'!$A:$A,0)),"")</f>
        <v/>
      </c>
      <c r="K347" s="3" t="str">
        <f ca="1">IF(C347&lt;&gt;"",INDEX('Team Indirect'!$I:$I,MATCH(C347,'Team Indirect'!$A:$A,0)),"")</f>
        <v/>
      </c>
    </row>
    <row r="348" spans="1:11" x14ac:dyDescent="0.25">
      <c r="A348" s="3" t="str">
        <f ca="1">IF(OFFSET('4. Work'!$A$1,ROW(A348)-1,COLUMN(A348)-1)="","",OFFSET('4. Work'!$A$1,ROW(A348)-1,COLUMN(A348)-1))</f>
        <v/>
      </c>
      <c r="B348" s="3" t="str">
        <f ca="1">IF(OFFSET('4. Work'!$A$1,ROW(B348)-1,COLUMN(B348)-1)="","",OFFSET('4. Work'!$A$1,ROW(B348)-1,COLUMN(B348)-1))</f>
        <v/>
      </c>
      <c r="C348" s="3" t="str">
        <f ca="1">IF(OFFSET('4. Work'!$A$1,ROW(C348)-1,COLUMN(C348)-1)="","",OFFSET('4. Work'!$A$1,ROW(C348)-1,COLUMN(C348)-1))</f>
        <v/>
      </c>
      <c r="D348" s="3" t="str">
        <f ca="1">IF(OFFSET('4. Work'!$A$1,ROW(D348)-1,COLUMN(D348)-1)="","",OFFSET('4. Work'!$A$1,ROW(D348)-1,COLUMN(D348)-1))</f>
        <v/>
      </c>
      <c r="E348" s="3">
        <f ca="1">IF(OFFSET('4. Work'!$A$1,ROW(E348)-1,COLUMN(E348)-1)="",1,OFFSET('4. Work'!$A$1,ROW(E348)-1,COLUMN(E348)-1))</f>
        <v>1</v>
      </c>
      <c r="F348" s="3" t="str">
        <f ca="1">IF(OFFSET('4. Work'!$A$1,ROW(F348)-1,COLUMN(F348)-1)="","",OFFSET('4. Work'!$A$1,ROW(F348)-1,COLUMN(F348)-1))</f>
        <v/>
      </c>
      <c r="G348" s="3" t="str">
        <f ca="1">IF(OFFSET('4. Work'!$A$1,ROW(G348)-1,COLUMN(G348)-1)="","",OFFSET('4. Work'!$A$1,ROW(G348)-1,COLUMN(G348)-1))</f>
        <v/>
      </c>
      <c r="I348" s="3" t="str">
        <f ca="1">IF(A348&lt;&gt;"",MAX('Initiative Indirect'!$I:$I)+(ROW(A348)-1),"")</f>
        <v/>
      </c>
      <c r="J348" s="3" t="str">
        <f ca="1">IF(B348&lt;&gt;"",INDEX('Initiative Indirect'!$I:$I,MATCH(B348,'Initiative Indirect'!$A:$A,0)),"")</f>
        <v/>
      </c>
      <c r="K348" s="3" t="str">
        <f ca="1">IF(C348&lt;&gt;"",INDEX('Team Indirect'!$I:$I,MATCH(C348,'Team Indirect'!$A:$A,0)),"")</f>
        <v/>
      </c>
    </row>
    <row r="349" spans="1:11" x14ac:dyDescent="0.25">
      <c r="A349" s="3" t="str">
        <f ca="1">IF(OFFSET('4. Work'!$A$1,ROW(A349)-1,COLUMN(A349)-1)="","",OFFSET('4. Work'!$A$1,ROW(A349)-1,COLUMN(A349)-1))</f>
        <v/>
      </c>
      <c r="B349" s="3" t="str">
        <f ca="1">IF(OFFSET('4. Work'!$A$1,ROW(B349)-1,COLUMN(B349)-1)="","",OFFSET('4. Work'!$A$1,ROW(B349)-1,COLUMN(B349)-1))</f>
        <v/>
      </c>
      <c r="C349" s="3" t="str">
        <f ca="1">IF(OFFSET('4. Work'!$A$1,ROW(C349)-1,COLUMN(C349)-1)="","",OFFSET('4. Work'!$A$1,ROW(C349)-1,COLUMN(C349)-1))</f>
        <v/>
      </c>
      <c r="D349" s="3" t="str">
        <f ca="1">IF(OFFSET('4. Work'!$A$1,ROW(D349)-1,COLUMN(D349)-1)="","",OFFSET('4. Work'!$A$1,ROW(D349)-1,COLUMN(D349)-1))</f>
        <v/>
      </c>
      <c r="E349" s="3">
        <f ca="1">IF(OFFSET('4. Work'!$A$1,ROW(E349)-1,COLUMN(E349)-1)="",1,OFFSET('4. Work'!$A$1,ROW(E349)-1,COLUMN(E349)-1))</f>
        <v>1</v>
      </c>
      <c r="F349" s="3" t="str">
        <f ca="1">IF(OFFSET('4. Work'!$A$1,ROW(F349)-1,COLUMN(F349)-1)="","",OFFSET('4. Work'!$A$1,ROW(F349)-1,COLUMN(F349)-1))</f>
        <v/>
      </c>
      <c r="G349" s="3" t="str">
        <f ca="1">IF(OFFSET('4. Work'!$A$1,ROW(G349)-1,COLUMN(G349)-1)="","",OFFSET('4. Work'!$A$1,ROW(G349)-1,COLUMN(G349)-1))</f>
        <v/>
      </c>
      <c r="I349" s="3" t="str">
        <f ca="1">IF(A349&lt;&gt;"",MAX('Initiative Indirect'!$I:$I)+(ROW(A349)-1),"")</f>
        <v/>
      </c>
      <c r="J349" s="3" t="str">
        <f ca="1">IF(B349&lt;&gt;"",INDEX('Initiative Indirect'!$I:$I,MATCH(B349,'Initiative Indirect'!$A:$A,0)),"")</f>
        <v/>
      </c>
      <c r="K349" s="3" t="str">
        <f ca="1">IF(C349&lt;&gt;"",INDEX('Team Indirect'!$I:$I,MATCH(C349,'Team Indirect'!$A:$A,0)),"")</f>
        <v/>
      </c>
    </row>
    <row r="350" spans="1:11" x14ac:dyDescent="0.25">
      <c r="A350" s="3" t="str">
        <f ca="1">IF(OFFSET('4. Work'!$A$1,ROW(A350)-1,COLUMN(A350)-1)="","",OFFSET('4. Work'!$A$1,ROW(A350)-1,COLUMN(A350)-1))</f>
        <v/>
      </c>
      <c r="B350" s="3" t="str">
        <f ca="1">IF(OFFSET('4. Work'!$A$1,ROW(B350)-1,COLUMN(B350)-1)="","",OFFSET('4. Work'!$A$1,ROW(B350)-1,COLUMN(B350)-1))</f>
        <v/>
      </c>
      <c r="C350" s="3" t="str">
        <f ca="1">IF(OFFSET('4. Work'!$A$1,ROW(C350)-1,COLUMN(C350)-1)="","",OFFSET('4. Work'!$A$1,ROW(C350)-1,COLUMN(C350)-1))</f>
        <v/>
      </c>
      <c r="D350" s="3" t="str">
        <f ca="1">IF(OFFSET('4. Work'!$A$1,ROW(D350)-1,COLUMN(D350)-1)="","",OFFSET('4. Work'!$A$1,ROW(D350)-1,COLUMN(D350)-1))</f>
        <v/>
      </c>
      <c r="E350" s="3">
        <f ca="1">IF(OFFSET('4. Work'!$A$1,ROW(E350)-1,COLUMN(E350)-1)="",1,OFFSET('4. Work'!$A$1,ROW(E350)-1,COLUMN(E350)-1))</f>
        <v>1</v>
      </c>
      <c r="F350" s="3" t="str">
        <f ca="1">IF(OFFSET('4. Work'!$A$1,ROW(F350)-1,COLUMN(F350)-1)="","",OFFSET('4. Work'!$A$1,ROW(F350)-1,COLUMN(F350)-1))</f>
        <v/>
      </c>
      <c r="G350" s="3" t="str">
        <f ca="1">IF(OFFSET('4. Work'!$A$1,ROW(G350)-1,COLUMN(G350)-1)="","",OFFSET('4. Work'!$A$1,ROW(G350)-1,COLUMN(G350)-1))</f>
        <v/>
      </c>
      <c r="I350" s="3" t="str">
        <f ca="1">IF(A350&lt;&gt;"",MAX('Initiative Indirect'!$I:$I)+(ROW(A350)-1),"")</f>
        <v/>
      </c>
      <c r="J350" s="3" t="str">
        <f ca="1">IF(B350&lt;&gt;"",INDEX('Initiative Indirect'!$I:$I,MATCH(B350,'Initiative Indirect'!$A:$A,0)),"")</f>
        <v/>
      </c>
      <c r="K350" s="3" t="str">
        <f ca="1">IF(C350&lt;&gt;"",INDEX('Team Indirect'!$I:$I,MATCH(C350,'Team Indirect'!$A:$A,0)),"")</f>
        <v/>
      </c>
    </row>
    <row r="351" spans="1:11" x14ac:dyDescent="0.25">
      <c r="A351" s="3" t="str">
        <f ca="1">IF(OFFSET('4. Work'!$A$1,ROW(A351)-1,COLUMN(A351)-1)="","",OFFSET('4. Work'!$A$1,ROW(A351)-1,COLUMN(A351)-1))</f>
        <v/>
      </c>
      <c r="B351" s="3" t="str">
        <f ca="1">IF(OFFSET('4. Work'!$A$1,ROW(B351)-1,COLUMN(B351)-1)="","",OFFSET('4. Work'!$A$1,ROW(B351)-1,COLUMN(B351)-1))</f>
        <v/>
      </c>
      <c r="C351" s="3" t="str">
        <f ca="1">IF(OFFSET('4. Work'!$A$1,ROW(C351)-1,COLUMN(C351)-1)="","",OFFSET('4. Work'!$A$1,ROW(C351)-1,COLUMN(C351)-1))</f>
        <v/>
      </c>
      <c r="D351" s="3" t="str">
        <f ca="1">IF(OFFSET('4. Work'!$A$1,ROW(D351)-1,COLUMN(D351)-1)="","",OFFSET('4. Work'!$A$1,ROW(D351)-1,COLUMN(D351)-1))</f>
        <v/>
      </c>
      <c r="E351" s="3">
        <f ca="1">IF(OFFSET('4. Work'!$A$1,ROW(E351)-1,COLUMN(E351)-1)="",1,OFFSET('4. Work'!$A$1,ROW(E351)-1,COLUMN(E351)-1))</f>
        <v>1</v>
      </c>
      <c r="F351" s="3" t="str">
        <f ca="1">IF(OFFSET('4. Work'!$A$1,ROW(F351)-1,COLUMN(F351)-1)="","",OFFSET('4. Work'!$A$1,ROW(F351)-1,COLUMN(F351)-1))</f>
        <v/>
      </c>
      <c r="G351" s="3" t="str">
        <f ca="1">IF(OFFSET('4. Work'!$A$1,ROW(G351)-1,COLUMN(G351)-1)="","",OFFSET('4. Work'!$A$1,ROW(G351)-1,COLUMN(G351)-1))</f>
        <v/>
      </c>
      <c r="I351" s="3" t="str">
        <f ca="1">IF(A351&lt;&gt;"",MAX('Initiative Indirect'!$I:$I)+(ROW(A351)-1),"")</f>
        <v/>
      </c>
      <c r="J351" s="3" t="str">
        <f ca="1">IF(B351&lt;&gt;"",INDEX('Initiative Indirect'!$I:$I,MATCH(B351,'Initiative Indirect'!$A:$A,0)),"")</f>
        <v/>
      </c>
      <c r="K351" s="3" t="str">
        <f ca="1">IF(C351&lt;&gt;"",INDEX('Team Indirect'!$I:$I,MATCH(C351,'Team Indirect'!$A:$A,0)),"")</f>
        <v/>
      </c>
    </row>
    <row r="352" spans="1:11" x14ac:dyDescent="0.25">
      <c r="A352" s="3" t="str">
        <f ca="1">IF(OFFSET('4. Work'!$A$1,ROW(A352)-1,COLUMN(A352)-1)="","",OFFSET('4. Work'!$A$1,ROW(A352)-1,COLUMN(A352)-1))</f>
        <v/>
      </c>
      <c r="B352" s="3" t="str">
        <f ca="1">IF(OFFSET('4. Work'!$A$1,ROW(B352)-1,COLUMN(B352)-1)="","",OFFSET('4. Work'!$A$1,ROW(B352)-1,COLUMN(B352)-1))</f>
        <v/>
      </c>
      <c r="C352" s="3" t="str">
        <f ca="1">IF(OFFSET('4. Work'!$A$1,ROW(C352)-1,COLUMN(C352)-1)="","",OFFSET('4. Work'!$A$1,ROW(C352)-1,COLUMN(C352)-1))</f>
        <v/>
      </c>
      <c r="D352" s="3" t="str">
        <f ca="1">IF(OFFSET('4. Work'!$A$1,ROW(D352)-1,COLUMN(D352)-1)="","",OFFSET('4. Work'!$A$1,ROW(D352)-1,COLUMN(D352)-1))</f>
        <v/>
      </c>
      <c r="E352" s="3">
        <f ca="1">IF(OFFSET('4. Work'!$A$1,ROW(E352)-1,COLUMN(E352)-1)="",1,OFFSET('4. Work'!$A$1,ROW(E352)-1,COLUMN(E352)-1))</f>
        <v>1</v>
      </c>
      <c r="F352" s="3" t="str">
        <f ca="1">IF(OFFSET('4. Work'!$A$1,ROW(F352)-1,COLUMN(F352)-1)="","",OFFSET('4. Work'!$A$1,ROW(F352)-1,COLUMN(F352)-1))</f>
        <v/>
      </c>
      <c r="G352" s="3" t="str">
        <f ca="1">IF(OFFSET('4. Work'!$A$1,ROW(G352)-1,COLUMN(G352)-1)="","",OFFSET('4. Work'!$A$1,ROW(G352)-1,COLUMN(G352)-1))</f>
        <v/>
      </c>
      <c r="I352" s="3" t="str">
        <f ca="1">IF(A352&lt;&gt;"",MAX('Initiative Indirect'!$I:$I)+(ROW(A352)-1),"")</f>
        <v/>
      </c>
      <c r="J352" s="3" t="str">
        <f ca="1">IF(B352&lt;&gt;"",INDEX('Initiative Indirect'!$I:$I,MATCH(B352,'Initiative Indirect'!$A:$A,0)),"")</f>
        <v/>
      </c>
      <c r="K352" s="3" t="str">
        <f ca="1">IF(C352&lt;&gt;"",INDEX('Team Indirect'!$I:$I,MATCH(C352,'Team Indirect'!$A:$A,0)),"")</f>
        <v/>
      </c>
    </row>
    <row r="353" spans="1:11" x14ac:dyDescent="0.25">
      <c r="A353" s="3" t="str">
        <f ca="1">IF(OFFSET('4. Work'!$A$1,ROW(A353)-1,COLUMN(A353)-1)="","",OFFSET('4. Work'!$A$1,ROW(A353)-1,COLUMN(A353)-1))</f>
        <v/>
      </c>
      <c r="B353" s="3" t="str">
        <f ca="1">IF(OFFSET('4. Work'!$A$1,ROW(B353)-1,COLUMN(B353)-1)="","",OFFSET('4. Work'!$A$1,ROW(B353)-1,COLUMN(B353)-1))</f>
        <v/>
      </c>
      <c r="C353" s="3" t="str">
        <f ca="1">IF(OFFSET('4. Work'!$A$1,ROW(C353)-1,COLUMN(C353)-1)="","",OFFSET('4. Work'!$A$1,ROW(C353)-1,COLUMN(C353)-1))</f>
        <v/>
      </c>
      <c r="D353" s="3" t="str">
        <f ca="1">IF(OFFSET('4. Work'!$A$1,ROW(D353)-1,COLUMN(D353)-1)="","",OFFSET('4. Work'!$A$1,ROW(D353)-1,COLUMN(D353)-1))</f>
        <v/>
      </c>
      <c r="E353" s="3">
        <f ca="1">IF(OFFSET('4. Work'!$A$1,ROW(E353)-1,COLUMN(E353)-1)="",1,OFFSET('4. Work'!$A$1,ROW(E353)-1,COLUMN(E353)-1))</f>
        <v>1</v>
      </c>
      <c r="F353" s="3" t="str">
        <f ca="1">IF(OFFSET('4. Work'!$A$1,ROW(F353)-1,COLUMN(F353)-1)="","",OFFSET('4. Work'!$A$1,ROW(F353)-1,COLUMN(F353)-1))</f>
        <v/>
      </c>
      <c r="G353" s="3" t="str">
        <f ca="1">IF(OFFSET('4. Work'!$A$1,ROW(G353)-1,COLUMN(G353)-1)="","",OFFSET('4. Work'!$A$1,ROW(G353)-1,COLUMN(G353)-1))</f>
        <v/>
      </c>
      <c r="I353" s="3" t="str">
        <f ca="1">IF(A353&lt;&gt;"",MAX('Initiative Indirect'!$I:$I)+(ROW(A353)-1),"")</f>
        <v/>
      </c>
      <c r="J353" s="3" t="str">
        <f ca="1">IF(B353&lt;&gt;"",INDEX('Initiative Indirect'!$I:$I,MATCH(B353,'Initiative Indirect'!$A:$A,0)),"")</f>
        <v/>
      </c>
      <c r="K353" s="3" t="str">
        <f ca="1">IF(C353&lt;&gt;"",INDEX('Team Indirect'!$I:$I,MATCH(C353,'Team Indirect'!$A:$A,0)),"")</f>
        <v/>
      </c>
    </row>
    <row r="354" spans="1:11" x14ac:dyDescent="0.25">
      <c r="A354" s="3" t="str">
        <f ca="1">IF(OFFSET('4. Work'!$A$1,ROW(A354)-1,COLUMN(A354)-1)="","",OFFSET('4. Work'!$A$1,ROW(A354)-1,COLUMN(A354)-1))</f>
        <v/>
      </c>
      <c r="B354" s="3" t="str">
        <f ca="1">IF(OFFSET('4. Work'!$A$1,ROW(B354)-1,COLUMN(B354)-1)="","",OFFSET('4. Work'!$A$1,ROW(B354)-1,COLUMN(B354)-1))</f>
        <v/>
      </c>
      <c r="C354" s="3" t="str">
        <f ca="1">IF(OFFSET('4. Work'!$A$1,ROW(C354)-1,COLUMN(C354)-1)="","",OFFSET('4. Work'!$A$1,ROW(C354)-1,COLUMN(C354)-1))</f>
        <v/>
      </c>
      <c r="D354" s="3" t="str">
        <f ca="1">IF(OFFSET('4. Work'!$A$1,ROW(D354)-1,COLUMN(D354)-1)="","",OFFSET('4. Work'!$A$1,ROW(D354)-1,COLUMN(D354)-1))</f>
        <v/>
      </c>
      <c r="E354" s="3">
        <f ca="1">IF(OFFSET('4. Work'!$A$1,ROW(E354)-1,COLUMN(E354)-1)="",1,OFFSET('4. Work'!$A$1,ROW(E354)-1,COLUMN(E354)-1))</f>
        <v>1</v>
      </c>
      <c r="F354" s="3" t="str">
        <f ca="1">IF(OFFSET('4. Work'!$A$1,ROW(F354)-1,COLUMN(F354)-1)="","",OFFSET('4. Work'!$A$1,ROW(F354)-1,COLUMN(F354)-1))</f>
        <v/>
      </c>
      <c r="G354" s="3" t="str">
        <f ca="1">IF(OFFSET('4. Work'!$A$1,ROW(G354)-1,COLUMN(G354)-1)="","",OFFSET('4. Work'!$A$1,ROW(G354)-1,COLUMN(G354)-1))</f>
        <v/>
      </c>
      <c r="I354" s="3" t="str">
        <f ca="1">IF(A354&lt;&gt;"",MAX('Initiative Indirect'!$I:$I)+(ROW(A354)-1),"")</f>
        <v/>
      </c>
      <c r="J354" s="3" t="str">
        <f ca="1">IF(B354&lt;&gt;"",INDEX('Initiative Indirect'!$I:$I,MATCH(B354,'Initiative Indirect'!$A:$A,0)),"")</f>
        <v/>
      </c>
      <c r="K354" s="3" t="str">
        <f ca="1">IF(C354&lt;&gt;"",INDEX('Team Indirect'!$I:$I,MATCH(C354,'Team Indirect'!$A:$A,0)),"")</f>
        <v/>
      </c>
    </row>
    <row r="355" spans="1:11" x14ac:dyDescent="0.25">
      <c r="A355" s="3" t="str">
        <f ca="1">IF(OFFSET('4. Work'!$A$1,ROW(A355)-1,COLUMN(A355)-1)="","",OFFSET('4. Work'!$A$1,ROW(A355)-1,COLUMN(A355)-1))</f>
        <v/>
      </c>
      <c r="B355" s="3" t="str">
        <f ca="1">IF(OFFSET('4. Work'!$A$1,ROW(B355)-1,COLUMN(B355)-1)="","",OFFSET('4. Work'!$A$1,ROW(B355)-1,COLUMN(B355)-1))</f>
        <v/>
      </c>
      <c r="C355" s="3" t="str">
        <f ca="1">IF(OFFSET('4. Work'!$A$1,ROW(C355)-1,COLUMN(C355)-1)="","",OFFSET('4. Work'!$A$1,ROW(C355)-1,COLUMN(C355)-1))</f>
        <v/>
      </c>
      <c r="D355" s="3" t="str">
        <f ca="1">IF(OFFSET('4. Work'!$A$1,ROW(D355)-1,COLUMN(D355)-1)="","",OFFSET('4. Work'!$A$1,ROW(D355)-1,COLUMN(D355)-1))</f>
        <v/>
      </c>
      <c r="E355" s="3">
        <f ca="1">IF(OFFSET('4. Work'!$A$1,ROW(E355)-1,COLUMN(E355)-1)="",1,OFFSET('4. Work'!$A$1,ROW(E355)-1,COLUMN(E355)-1))</f>
        <v>1</v>
      </c>
      <c r="F355" s="3" t="str">
        <f ca="1">IF(OFFSET('4. Work'!$A$1,ROW(F355)-1,COLUMN(F355)-1)="","",OFFSET('4. Work'!$A$1,ROW(F355)-1,COLUMN(F355)-1))</f>
        <v/>
      </c>
      <c r="G355" s="3" t="str">
        <f ca="1">IF(OFFSET('4. Work'!$A$1,ROW(G355)-1,COLUMN(G355)-1)="","",OFFSET('4. Work'!$A$1,ROW(G355)-1,COLUMN(G355)-1))</f>
        <v/>
      </c>
      <c r="I355" s="3" t="str">
        <f ca="1">IF(A355&lt;&gt;"",MAX('Initiative Indirect'!$I:$I)+(ROW(A355)-1),"")</f>
        <v/>
      </c>
      <c r="J355" s="3" t="str">
        <f ca="1">IF(B355&lt;&gt;"",INDEX('Initiative Indirect'!$I:$I,MATCH(B355,'Initiative Indirect'!$A:$A,0)),"")</f>
        <v/>
      </c>
      <c r="K355" s="3" t="str">
        <f ca="1">IF(C355&lt;&gt;"",INDEX('Team Indirect'!$I:$I,MATCH(C355,'Team Indirect'!$A:$A,0)),"")</f>
        <v/>
      </c>
    </row>
    <row r="356" spans="1:11" x14ac:dyDescent="0.25">
      <c r="A356" s="3" t="str">
        <f ca="1">IF(OFFSET('4. Work'!$A$1,ROW(A356)-1,COLUMN(A356)-1)="","",OFFSET('4. Work'!$A$1,ROW(A356)-1,COLUMN(A356)-1))</f>
        <v/>
      </c>
      <c r="B356" s="3" t="str">
        <f ca="1">IF(OFFSET('4. Work'!$A$1,ROW(B356)-1,COLUMN(B356)-1)="","",OFFSET('4. Work'!$A$1,ROW(B356)-1,COLUMN(B356)-1))</f>
        <v/>
      </c>
      <c r="C356" s="3" t="str">
        <f ca="1">IF(OFFSET('4. Work'!$A$1,ROW(C356)-1,COLUMN(C356)-1)="","",OFFSET('4. Work'!$A$1,ROW(C356)-1,COLUMN(C356)-1))</f>
        <v/>
      </c>
      <c r="D356" s="3" t="str">
        <f ca="1">IF(OFFSET('4. Work'!$A$1,ROW(D356)-1,COLUMN(D356)-1)="","",OFFSET('4. Work'!$A$1,ROW(D356)-1,COLUMN(D356)-1))</f>
        <v/>
      </c>
      <c r="E356" s="3">
        <f ca="1">IF(OFFSET('4. Work'!$A$1,ROW(E356)-1,COLUMN(E356)-1)="",1,OFFSET('4. Work'!$A$1,ROW(E356)-1,COLUMN(E356)-1))</f>
        <v>1</v>
      </c>
      <c r="F356" s="3" t="str">
        <f ca="1">IF(OFFSET('4. Work'!$A$1,ROW(F356)-1,COLUMN(F356)-1)="","",OFFSET('4. Work'!$A$1,ROW(F356)-1,COLUMN(F356)-1))</f>
        <v/>
      </c>
      <c r="G356" s="3" t="str">
        <f ca="1">IF(OFFSET('4. Work'!$A$1,ROW(G356)-1,COLUMN(G356)-1)="","",OFFSET('4. Work'!$A$1,ROW(G356)-1,COLUMN(G356)-1))</f>
        <v/>
      </c>
      <c r="I356" s="3" t="str">
        <f ca="1">IF(A356&lt;&gt;"",MAX('Initiative Indirect'!$I:$I)+(ROW(A356)-1),"")</f>
        <v/>
      </c>
      <c r="J356" s="3" t="str">
        <f ca="1">IF(B356&lt;&gt;"",INDEX('Initiative Indirect'!$I:$I,MATCH(B356,'Initiative Indirect'!$A:$A,0)),"")</f>
        <v/>
      </c>
      <c r="K356" s="3" t="str">
        <f ca="1">IF(C356&lt;&gt;"",INDEX('Team Indirect'!$I:$I,MATCH(C356,'Team Indirect'!$A:$A,0)),"")</f>
        <v/>
      </c>
    </row>
    <row r="357" spans="1:11" x14ac:dyDescent="0.25">
      <c r="A357" s="3" t="str">
        <f ca="1">IF(OFFSET('4. Work'!$A$1,ROW(A357)-1,COLUMN(A357)-1)="","",OFFSET('4. Work'!$A$1,ROW(A357)-1,COLUMN(A357)-1))</f>
        <v/>
      </c>
      <c r="B357" s="3" t="str">
        <f ca="1">IF(OFFSET('4. Work'!$A$1,ROW(B357)-1,COLUMN(B357)-1)="","",OFFSET('4. Work'!$A$1,ROW(B357)-1,COLUMN(B357)-1))</f>
        <v/>
      </c>
      <c r="C357" s="3" t="str">
        <f ca="1">IF(OFFSET('4. Work'!$A$1,ROW(C357)-1,COLUMN(C357)-1)="","",OFFSET('4. Work'!$A$1,ROW(C357)-1,COLUMN(C357)-1))</f>
        <v/>
      </c>
      <c r="D357" s="3" t="str">
        <f ca="1">IF(OFFSET('4. Work'!$A$1,ROW(D357)-1,COLUMN(D357)-1)="","",OFFSET('4. Work'!$A$1,ROW(D357)-1,COLUMN(D357)-1))</f>
        <v/>
      </c>
      <c r="E357" s="3">
        <f ca="1">IF(OFFSET('4. Work'!$A$1,ROW(E357)-1,COLUMN(E357)-1)="",1,OFFSET('4. Work'!$A$1,ROW(E357)-1,COLUMN(E357)-1))</f>
        <v>1</v>
      </c>
      <c r="F357" s="3" t="str">
        <f ca="1">IF(OFFSET('4. Work'!$A$1,ROW(F357)-1,COLUMN(F357)-1)="","",OFFSET('4. Work'!$A$1,ROW(F357)-1,COLUMN(F357)-1))</f>
        <v/>
      </c>
      <c r="G357" s="3" t="str">
        <f ca="1">IF(OFFSET('4. Work'!$A$1,ROW(G357)-1,COLUMN(G357)-1)="","",OFFSET('4. Work'!$A$1,ROW(G357)-1,COLUMN(G357)-1))</f>
        <v/>
      </c>
      <c r="I357" s="3" t="str">
        <f ca="1">IF(A357&lt;&gt;"",MAX('Initiative Indirect'!$I:$I)+(ROW(A357)-1),"")</f>
        <v/>
      </c>
      <c r="J357" s="3" t="str">
        <f ca="1">IF(B357&lt;&gt;"",INDEX('Initiative Indirect'!$I:$I,MATCH(B357,'Initiative Indirect'!$A:$A,0)),"")</f>
        <v/>
      </c>
      <c r="K357" s="3" t="str">
        <f ca="1">IF(C357&lt;&gt;"",INDEX('Team Indirect'!$I:$I,MATCH(C357,'Team Indirect'!$A:$A,0)),"")</f>
        <v/>
      </c>
    </row>
    <row r="358" spans="1:11" x14ac:dyDescent="0.25">
      <c r="A358" s="3" t="str">
        <f ca="1">IF(OFFSET('4. Work'!$A$1,ROW(A358)-1,COLUMN(A358)-1)="","",OFFSET('4. Work'!$A$1,ROW(A358)-1,COLUMN(A358)-1))</f>
        <v/>
      </c>
      <c r="B358" s="3" t="str">
        <f ca="1">IF(OFFSET('4. Work'!$A$1,ROW(B358)-1,COLUMN(B358)-1)="","",OFFSET('4. Work'!$A$1,ROW(B358)-1,COLUMN(B358)-1))</f>
        <v/>
      </c>
      <c r="C358" s="3" t="str">
        <f ca="1">IF(OFFSET('4. Work'!$A$1,ROW(C358)-1,COLUMN(C358)-1)="","",OFFSET('4. Work'!$A$1,ROW(C358)-1,COLUMN(C358)-1))</f>
        <v/>
      </c>
      <c r="D358" s="3" t="str">
        <f ca="1">IF(OFFSET('4. Work'!$A$1,ROW(D358)-1,COLUMN(D358)-1)="","",OFFSET('4. Work'!$A$1,ROW(D358)-1,COLUMN(D358)-1))</f>
        <v/>
      </c>
      <c r="E358" s="3">
        <f ca="1">IF(OFFSET('4. Work'!$A$1,ROW(E358)-1,COLUMN(E358)-1)="",1,OFFSET('4. Work'!$A$1,ROW(E358)-1,COLUMN(E358)-1))</f>
        <v>1</v>
      </c>
      <c r="F358" s="3" t="str">
        <f ca="1">IF(OFFSET('4. Work'!$A$1,ROW(F358)-1,COLUMN(F358)-1)="","",OFFSET('4. Work'!$A$1,ROW(F358)-1,COLUMN(F358)-1))</f>
        <v/>
      </c>
      <c r="G358" s="3" t="str">
        <f ca="1">IF(OFFSET('4. Work'!$A$1,ROW(G358)-1,COLUMN(G358)-1)="","",OFFSET('4. Work'!$A$1,ROW(G358)-1,COLUMN(G358)-1))</f>
        <v/>
      </c>
      <c r="I358" s="3" t="str">
        <f ca="1">IF(A358&lt;&gt;"",MAX('Initiative Indirect'!$I:$I)+(ROW(A358)-1),"")</f>
        <v/>
      </c>
      <c r="J358" s="3" t="str">
        <f ca="1">IF(B358&lt;&gt;"",INDEX('Initiative Indirect'!$I:$I,MATCH(B358,'Initiative Indirect'!$A:$A,0)),"")</f>
        <v/>
      </c>
      <c r="K358" s="3" t="str">
        <f ca="1">IF(C358&lt;&gt;"",INDEX('Team Indirect'!$I:$I,MATCH(C358,'Team Indirect'!$A:$A,0)),"")</f>
        <v/>
      </c>
    </row>
    <row r="359" spans="1:11" x14ac:dyDescent="0.25">
      <c r="A359" s="3" t="str">
        <f ca="1">IF(OFFSET('4. Work'!$A$1,ROW(A359)-1,COLUMN(A359)-1)="","",OFFSET('4. Work'!$A$1,ROW(A359)-1,COLUMN(A359)-1))</f>
        <v/>
      </c>
      <c r="B359" s="3" t="str">
        <f ca="1">IF(OFFSET('4. Work'!$A$1,ROW(B359)-1,COLUMN(B359)-1)="","",OFFSET('4. Work'!$A$1,ROW(B359)-1,COLUMN(B359)-1))</f>
        <v/>
      </c>
      <c r="C359" s="3" t="str">
        <f ca="1">IF(OFFSET('4. Work'!$A$1,ROW(C359)-1,COLUMN(C359)-1)="","",OFFSET('4. Work'!$A$1,ROW(C359)-1,COLUMN(C359)-1))</f>
        <v/>
      </c>
      <c r="D359" s="3" t="str">
        <f ca="1">IF(OFFSET('4. Work'!$A$1,ROW(D359)-1,COLUMN(D359)-1)="","",OFFSET('4. Work'!$A$1,ROW(D359)-1,COLUMN(D359)-1))</f>
        <v/>
      </c>
      <c r="E359" s="3">
        <f ca="1">IF(OFFSET('4. Work'!$A$1,ROW(E359)-1,COLUMN(E359)-1)="",1,OFFSET('4. Work'!$A$1,ROW(E359)-1,COLUMN(E359)-1))</f>
        <v>1</v>
      </c>
      <c r="F359" s="3" t="str">
        <f ca="1">IF(OFFSET('4. Work'!$A$1,ROW(F359)-1,COLUMN(F359)-1)="","",OFFSET('4. Work'!$A$1,ROW(F359)-1,COLUMN(F359)-1))</f>
        <v/>
      </c>
      <c r="G359" s="3" t="str">
        <f ca="1">IF(OFFSET('4. Work'!$A$1,ROW(G359)-1,COLUMN(G359)-1)="","",OFFSET('4. Work'!$A$1,ROW(G359)-1,COLUMN(G359)-1))</f>
        <v/>
      </c>
      <c r="I359" s="3" t="str">
        <f ca="1">IF(A359&lt;&gt;"",MAX('Initiative Indirect'!$I:$I)+(ROW(A359)-1),"")</f>
        <v/>
      </c>
      <c r="J359" s="3" t="str">
        <f ca="1">IF(B359&lt;&gt;"",INDEX('Initiative Indirect'!$I:$I,MATCH(B359,'Initiative Indirect'!$A:$A,0)),"")</f>
        <v/>
      </c>
      <c r="K359" s="3" t="str">
        <f ca="1">IF(C359&lt;&gt;"",INDEX('Team Indirect'!$I:$I,MATCH(C359,'Team Indirect'!$A:$A,0)),"")</f>
        <v/>
      </c>
    </row>
    <row r="360" spans="1:11" x14ac:dyDescent="0.25">
      <c r="A360" s="3" t="str">
        <f ca="1">IF(OFFSET('4. Work'!$A$1,ROW(A360)-1,COLUMN(A360)-1)="","",OFFSET('4. Work'!$A$1,ROW(A360)-1,COLUMN(A360)-1))</f>
        <v/>
      </c>
      <c r="B360" s="3" t="str">
        <f ca="1">IF(OFFSET('4. Work'!$A$1,ROW(B360)-1,COLUMN(B360)-1)="","",OFFSET('4. Work'!$A$1,ROW(B360)-1,COLUMN(B360)-1))</f>
        <v/>
      </c>
      <c r="C360" s="3" t="str">
        <f ca="1">IF(OFFSET('4. Work'!$A$1,ROW(C360)-1,COLUMN(C360)-1)="","",OFFSET('4. Work'!$A$1,ROW(C360)-1,COLUMN(C360)-1))</f>
        <v/>
      </c>
      <c r="D360" s="3" t="str">
        <f ca="1">IF(OFFSET('4. Work'!$A$1,ROW(D360)-1,COLUMN(D360)-1)="","",OFFSET('4. Work'!$A$1,ROW(D360)-1,COLUMN(D360)-1))</f>
        <v/>
      </c>
      <c r="E360" s="3">
        <f ca="1">IF(OFFSET('4. Work'!$A$1,ROW(E360)-1,COLUMN(E360)-1)="",1,OFFSET('4. Work'!$A$1,ROW(E360)-1,COLUMN(E360)-1))</f>
        <v>1</v>
      </c>
      <c r="F360" s="3" t="str">
        <f ca="1">IF(OFFSET('4. Work'!$A$1,ROW(F360)-1,COLUMN(F360)-1)="","",OFFSET('4. Work'!$A$1,ROW(F360)-1,COLUMN(F360)-1))</f>
        <v/>
      </c>
      <c r="G360" s="3" t="str">
        <f ca="1">IF(OFFSET('4. Work'!$A$1,ROW(G360)-1,COLUMN(G360)-1)="","",OFFSET('4. Work'!$A$1,ROW(G360)-1,COLUMN(G360)-1))</f>
        <v/>
      </c>
      <c r="I360" s="3" t="str">
        <f ca="1">IF(A360&lt;&gt;"",MAX('Initiative Indirect'!$I:$I)+(ROW(A360)-1),"")</f>
        <v/>
      </c>
      <c r="J360" s="3" t="str">
        <f ca="1">IF(B360&lt;&gt;"",INDEX('Initiative Indirect'!$I:$I,MATCH(B360,'Initiative Indirect'!$A:$A,0)),"")</f>
        <v/>
      </c>
      <c r="K360" s="3" t="str">
        <f ca="1">IF(C360&lt;&gt;"",INDEX('Team Indirect'!$I:$I,MATCH(C360,'Team Indirect'!$A:$A,0)),"")</f>
        <v/>
      </c>
    </row>
    <row r="361" spans="1:11" x14ac:dyDescent="0.25">
      <c r="A361" s="3" t="str">
        <f ca="1">IF(OFFSET('4. Work'!$A$1,ROW(A361)-1,COLUMN(A361)-1)="","",OFFSET('4. Work'!$A$1,ROW(A361)-1,COLUMN(A361)-1))</f>
        <v/>
      </c>
      <c r="B361" s="3" t="str">
        <f ca="1">IF(OFFSET('4. Work'!$A$1,ROW(B361)-1,COLUMN(B361)-1)="","",OFFSET('4. Work'!$A$1,ROW(B361)-1,COLUMN(B361)-1))</f>
        <v/>
      </c>
      <c r="C361" s="3" t="str">
        <f ca="1">IF(OFFSET('4. Work'!$A$1,ROW(C361)-1,COLUMN(C361)-1)="","",OFFSET('4. Work'!$A$1,ROW(C361)-1,COLUMN(C361)-1))</f>
        <v/>
      </c>
      <c r="D361" s="3" t="str">
        <f ca="1">IF(OFFSET('4. Work'!$A$1,ROW(D361)-1,COLUMN(D361)-1)="","",OFFSET('4. Work'!$A$1,ROW(D361)-1,COLUMN(D361)-1))</f>
        <v/>
      </c>
      <c r="E361" s="3">
        <f ca="1">IF(OFFSET('4. Work'!$A$1,ROW(E361)-1,COLUMN(E361)-1)="",1,OFFSET('4. Work'!$A$1,ROW(E361)-1,COLUMN(E361)-1))</f>
        <v>1</v>
      </c>
      <c r="F361" s="3" t="str">
        <f ca="1">IF(OFFSET('4. Work'!$A$1,ROW(F361)-1,COLUMN(F361)-1)="","",OFFSET('4. Work'!$A$1,ROW(F361)-1,COLUMN(F361)-1))</f>
        <v/>
      </c>
      <c r="G361" s="3" t="str">
        <f ca="1">IF(OFFSET('4. Work'!$A$1,ROW(G361)-1,COLUMN(G361)-1)="","",OFFSET('4. Work'!$A$1,ROW(G361)-1,COLUMN(G361)-1))</f>
        <v/>
      </c>
      <c r="I361" s="3" t="str">
        <f ca="1">IF(A361&lt;&gt;"",MAX('Initiative Indirect'!$I:$I)+(ROW(A361)-1),"")</f>
        <v/>
      </c>
      <c r="J361" s="3" t="str">
        <f ca="1">IF(B361&lt;&gt;"",INDEX('Initiative Indirect'!$I:$I,MATCH(B361,'Initiative Indirect'!$A:$A,0)),"")</f>
        <v/>
      </c>
      <c r="K361" s="3" t="str">
        <f ca="1">IF(C361&lt;&gt;"",INDEX('Team Indirect'!$I:$I,MATCH(C361,'Team Indirect'!$A:$A,0)),"")</f>
        <v/>
      </c>
    </row>
    <row r="362" spans="1:11" x14ac:dyDescent="0.25">
      <c r="A362" s="3" t="str">
        <f ca="1">IF(OFFSET('4. Work'!$A$1,ROW(A362)-1,COLUMN(A362)-1)="","",OFFSET('4. Work'!$A$1,ROW(A362)-1,COLUMN(A362)-1))</f>
        <v/>
      </c>
      <c r="B362" s="3" t="str">
        <f ca="1">IF(OFFSET('4. Work'!$A$1,ROW(B362)-1,COLUMN(B362)-1)="","",OFFSET('4. Work'!$A$1,ROW(B362)-1,COLUMN(B362)-1))</f>
        <v/>
      </c>
      <c r="C362" s="3" t="str">
        <f ca="1">IF(OFFSET('4. Work'!$A$1,ROW(C362)-1,COLUMN(C362)-1)="","",OFFSET('4. Work'!$A$1,ROW(C362)-1,COLUMN(C362)-1))</f>
        <v/>
      </c>
      <c r="D362" s="3" t="str">
        <f ca="1">IF(OFFSET('4. Work'!$A$1,ROW(D362)-1,COLUMN(D362)-1)="","",OFFSET('4. Work'!$A$1,ROW(D362)-1,COLUMN(D362)-1))</f>
        <v/>
      </c>
      <c r="E362" s="3">
        <f ca="1">IF(OFFSET('4. Work'!$A$1,ROW(E362)-1,COLUMN(E362)-1)="",1,OFFSET('4. Work'!$A$1,ROW(E362)-1,COLUMN(E362)-1))</f>
        <v>1</v>
      </c>
      <c r="F362" s="3" t="str">
        <f ca="1">IF(OFFSET('4. Work'!$A$1,ROW(F362)-1,COLUMN(F362)-1)="","",OFFSET('4. Work'!$A$1,ROW(F362)-1,COLUMN(F362)-1))</f>
        <v/>
      </c>
      <c r="G362" s="3" t="str">
        <f ca="1">IF(OFFSET('4. Work'!$A$1,ROW(G362)-1,COLUMN(G362)-1)="","",OFFSET('4. Work'!$A$1,ROW(G362)-1,COLUMN(G362)-1))</f>
        <v/>
      </c>
      <c r="I362" s="3" t="str">
        <f ca="1">IF(A362&lt;&gt;"",MAX('Initiative Indirect'!$I:$I)+(ROW(A362)-1),"")</f>
        <v/>
      </c>
      <c r="J362" s="3" t="str">
        <f ca="1">IF(B362&lt;&gt;"",INDEX('Initiative Indirect'!$I:$I,MATCH(B362,'Initiative Indirect'!$A:$A,0)),"")</f>
        <v/>
      </c>
      <c r="K362" s="3" t="str">
        <f ca="1">IF(C362&lt;&gt;"",INDEX('Team Indirect'!$I:$I,MATCH(C362,'Team Indirect'!$A:$A,0)),"")</f>
        <v/>
      </c>
    </row>
    <row r="363" spans="1:11" x14ac:dyDescent="0.25">
      <c r="A363" s="3" t="str">
        <f ca="1">IF(OFFSET('4. Work'!$A$1,ROW(A363)-1,COLUMN(A363)-1)="","",OFFSET('4. Work'!$A$1,ROW(A363)-1,COLUMN(A363)-1))</f>
        <v/>
      </c>
      <c r="B363" s="3" t="str">
        <f ca="1">IF(OFFSET('4. Work'!$A$1,ROW(B363)-1,COLUMN(B363)-1)="","",OFFSET('4. Work'!$A$1,ROW(B363)-1,COLUMN(B363)-1))</f>
        <v/>
      </c>
      <c r="C363" s="3" t="str">
        <f ca="1">IF(OFFSET('4. Work'!$A$1,ROW(C363)-1,COLUMN(C363)-1)="","",OFFSET('4. Work'!$A$1,ROW(C363)-1,COLUMN(C363)-1))</f>
        <v/>
      </c>
      <c r="D363" s="3" t="str">
        <f ca="1">IF(OFFSET('4. Work'!$A$1,ROW(D363)-1,COLUMN(D363)-1)="","",OFFSET('4. Work'!$A$1,ROW(D363)-1,COLUMN(D363)-1))</f>
        <v/>
      </c>
      <c r="E363" s="3">
        <f ca="1">IF(OFFSET('4. Work'!$A$1,ROW(E363)-1,COLUMN(E363)-1)="",1,OFFSET('4. Work'!$A$1,ROW(E363)-1,COLUMN(E363)-1))</f>
        <v>1</v>
      </c>
      <c r="F363" s="3" t="str">
        <f ca="1">IF(OFFSET('4. Work'!$A$1,ROW(F363)-1,COLUMN(F363)-1)="","",OFFSET('4. Work'!$A$1,ROW(F363)-1,COLUMN(F363)-1))</f>
        <v/>
      </c>
      <c r="G363" s="3" t="str">
        <f ca="1">IF(OFFSET('4. Work'!$A$1,ROW(G363)-1,COLUMN(G363)-1)="","",OFFSET('4. Work'!$A$1,ROW(G363)-1,COLUMN(G363)-1))</f>
        <v/>
      </c>
      <c r="I363" s="3" t="str">
        <f ca="1">IF(A363&lt;&gt;"",MAX('Initiative Indirect'!$I:$I)+(ROW(A363)-1),"")</f>
        <v/>
      </c>
      <c r="J363" s="3" t="str">
        <f ca="1">IF(B363&lt;&gt;"",INDEX('Initiative Indirect'!$I:$I,MATCH(B363,'Initiative Indirect'!$A:$A,0)),"")</f>
        <v/>
      </c>
      <c r="K363" s="3" t="str">
        <f ca="1">IF(C363&lt;&gt;"",INDEX('Team Indirect'!$I:$I,MATCH(C363,'Team Indirect'!$A:$A,0)),"")</f>
        <v/>
      </c>
    </row>
    <row r="364" spans="1:11" x14ac:dyDescent="0.25">
      <c r="A364" s="3" t="str">
        <f ca="1">IF(OFFSET('4. Work'!$A$1,ROW(A364)-1,COLUMN(A364)-1)="","",OFFSET('4. Work'!$A$1,ROW(A364)-1,COLUMN(A364)-1))</f>
        <v/>
      </c>
      <c r="B364" s="3" t="str">
        <f ca="1">IF(OFFSET('4. Work'!$A$1,ROW(B364)-1,COLUMN(B364)-1)="","",OFFSET('4. Work'!$A$1,ROW(B364)-1,COLUMN(B364)-1))</f>
        <v/>
      </c>
      <c r="C364" s="3" t="str">
        <f ca="1">IF(OFFSET('4. Work'!$A$1,ROW(C364)-1,COLUMN(C364)-1)="","",OFFSET('4. Work'!$A$1,ROW(C364)-1,COLUMN(C364)-1))</f>
        <v/>
      </c>
      <c r="D364" s="3" t="str">
        <f ca="1">IF(OFFSET('4. Work'!$A$1,ROW(D364)-1,COLUMN(D364)-1)="","",OFFSET('4. Work'!$A$1,ROW(D364)-1,COLUMN(D364)-1))</f>
        <v/>
      </c>
      <c r="E364" s="3">
        <f ca="1">IF(OFFSET('4. Work'!$A$1,ROW(E364)-1,COLUMN(E364)-1)="",1,OFFSET('4. Work'!$A$1,ROW(E364)-1,COLUMN(E364)-1))</f>
        <v>1</v>
      </c>
      <c r="F364" s="3" t="str">
        <f ca="1">IF(OFFSET('4. Work'!$A$1,ROW(F364)-1,COLUMN(F364)-1)="","",OFFSET('4. Work'!$A$1,ROW(F364)-1,COLUMN(F364)-1))</f>
        <v/>
      </c>
      <c r="G364" s="3" t="str">
        <f ca="1">IF(OFFSET('4. Work'!$A$1,ROW(G364)-1,COLUMN(G364)-1)="","",OFFSET('4. Work'!$A$1,ROW(G364)-1,COLUMN(G364)-1))</f>
        <v/>
      </c>
      <c r="I364" s="3" t="str">
        <f ca="1">IF(A364&lt;&gt;"",MAX('Initiative Indirect'!$I:$I)+(ROW(A364)-1),"")</f>
        <v/>
      </c>
      <c r="J364" s="3" t="str">
        <f ca="1">IF(B364&lt;&gt;"",INDEX('Initiative Indirect'!$I:$I,MATCH(B364,'Initiative Indirect'!$A:$A,0)),"")</f>
        <v/>
      </c>
      <c r="K364" s="3" t="str">
        <f ca="1">IF(C364&lt;&gt;"",INDEX('Team Indirect'!$I:$I,MATCH(C364,'Team Indirect'!$A:$A,0)),"")</f>
        <v/>
      </c>
    </row>
    <row r="365" spans="1:11" x14ac:dyDescent="0.25">
      <c r="A365" s="3" t="str">
        <f ca="1">IF(OFFSET('4. Work'!$A$1,ROW(A365)-1,COLUMN(A365)-1)="","",OFFSET('4. Work'!$A$1,ROW(A365)-1,COLUMN(A365)-1))</f>
        <v/>
      </c>
      <c r="B365" s="3" t="str">
        <f ca="1">IF(OFFSET('4. Work'!$A$1,ROW(B365)-1,COLUMN(B365)-1)="","",OFFSET('4. Work'!$A$1,ROW(B365)-1,COLUMN(B365)-1))</f>
        <v/>
      </c>
      <c r="C365" s="3" t="str">
        <f ca="1">IF(OFFSET('4. Work'!$A$1,ROW(C365)-1,COLUMN(C365)-1)="","",OFFSET('4. Work'!$A$1,ROW(C365)-1,COLUMN(C365)-1))</f>
        <v/>
      </c>
      <c r="D365" s="3" t="str">
        <f ca="1">IF(OFFSET('4. Work'!$A$1,ROW(D365)-1,COLUMN(D365)-1)="","",OFFSET('4. Work'!$A$1,ROW(D365)-1,COLUMN(D365)-1))</f>
        <v/>
      </c>
      <c r="E365" s="3">
        <f ca="1">IF(OFFSET('4. Work'!$A$1,ROW(E365)-1,COLUMN(E365)-1)="",1,OFFSET('4. Work'!$A$1,ROW(E365)-1,COLUMN(E365)-1))</f>
        <v>1</v>
      </c>
      <c r="F365" s="3" t="str">
        <f ca="1">IF(OFFSET('4. Work'!$A$1,ROW(F365)-1,COLUMN(F365)-1)="","",OFFSET('4. Work'!$A$1,ROW(F365)-1,COLUMN(F365)-1))</f>
        <v/>
      </c>
      <c r="G365" s="3" t="str">
        <f ca="1">IF(OFFSET('4. Work'!$A$1,ROW(G365)-1,COLUMN(G365)-1)="","",OFFSET('4. Work'!$A$1,ROW(G365)-1,COLUMN(G365)-1))</f>
        <v/>
      </c>
      <c r="I365" s="3" t="str">
        <f ca="1">IF(A365&lt;&gt;"",MAX('Initiative Indirect'!$I:$I)+(ROW(A365)-1),"")</f>
        <v/>
      </c>
      <c r="J365" s="3" t="str">
        <f ca="1">IF(B365&lt;&gt;"",INDEX('Initiative Indirect'!$I:$I,MATCH(B365,'Initiative Indirect'!$A:$A,0)),"")</f>
        <v/>
      </c>
      <c r="K365" s="3" t="str">
        <f ca="1">IF(C365&lt;&gt;"",INDEX('Team Indirect'!$I:$I,MATCH(C365,'Team Indirect'!$A:$A,0)),"")</f>
        <v/>
      </c>
    </row>
    <row r="366" spans="1:11" x14ac:dyDescent="0.25">
      <c r="A366" s="3" t="str">
        <f ca="1">IF(OFFSET('4. Work'!$A$1,ROW(A366)-1,COLUMN(A366)-1)="","",OFFSET('4. Work'!$A$1,ROW(A366)-1,COLUMN(A366)-1))</f>
        <v/>
      </c>
      <c r="B366" s="3" t="str">
        <f ca="1">IF(OFFSET('4. Work'!$A$1,ROW(B366)-1,COLUMN(B366)-1)="","",OFFSET('4. Work'!$A$1,ROW(B366)-1,COLUMN(B366)-1))</f>
        <v/>
      </c>
      <c r="C366" s="3" t="str">
        <f ca="1">IF(OFFSET('4. Work'!$A$1,ROW(C366)-1,COLUMN(C366)-1)="","",OFFSET('4. Work'!$A$1,ROW(C366)-1,COLUMN(C366)-1))</f>
        <v/>
      </c>
      <c r="D366" s="3" t="str">
        <f ca="1">IF(OFFSET('4. Work'!$A$1,ROW(D366)-1,COLUMN(D366)-1)="","",OFFSET('4. Work'!$A$1,ROW(D366)-1,COLUMN(D366)-1))</f>
        <v/>
      </c>
      <c r="E366" s="3">
        <f ca="1">IF(OFFSET('4. Work'!$A$1,ROW(E366)-1,COLUMN(E366)-1)="",1,OFFSET('4. Work'!$A$1,ROW(E366)-1,COLUMN(E366)-1))</f>
        <v>1</v>
      </c>
      <c r="F366" s="3" t="str">
        <f ca="1">IF(OFFSET('4. Work'!$A$1,ROW(F366)-1,COLUMN(F366)-1)="","",OFFSET('4. Work'!$A$1,ROW(F366)-1,COLUMN(F366)-1))</f>
        <v/>
      </c>
      <c r="G366" s="3" t="str">
        <f ca="1">IF(OFFSET('4. Work'!$A$1,ROW(G366)-1,COLUMN(G366)-1)="","",OFFSET('4. Work'!$A$1,ROW(G366)-1,COLUMN(G366)-1))</f>
        <v/>
      </c>
      <c r="I366" s="3" t="str">
        <f ca="1">IF(A366&lt;&gt;"",MAX('Initiative Indirect'!$I:$I)+(ROW(A366)-1),"")</f>
        <v/>
      </c>
      <c r="J366" s="3" t="str">
        <f ca="1">IF(B366&lt;&gt;"",INDEX('Initiative Indirect'!$I:$I,MATCH(B366,'Initiative Indirect'!$A:$A,0)),"")</f>
        <v/>
      </c>
      <c r="K366" s="3" t="str">
        <f ca="1">IF(C366&lt;&gt;"",INDEX('Team Indirect'!$I:$I,MATCH(C366,'Team Indirect'!$A:$A,0)),"")</f>
        <v/>
      </c>
    </row>
    <row r="367" spans="1:11" x14ac:dyDescent="0.25">
      <c r="A367" s="3" t="str">
        <f ca="1">IF(OFFSET('4. Work'!$A$1,ROW(A367)-1,COLUMN(A367)-1)="","",OFFSET('4. Work'!$A$1,ROW(A367)-1,COLUMN(A367)-1))</f>
        <v/>
      </c>
      <c r="B367" s="3" t="str">
        <f ca="1">IF(OFFSET('4. Work'!$A$1,ROW(B367)-1,COLUMN(B367)-1)="","",OFFSET('4. Work'!$A$1,ROW(B367)-1,COLUMN(B367)-1))</f>
        <v/>
      </c>
      <c r="C367" s="3" t="str">
        <f ca="1">IF(OFFSET('4. Work'!$A$1,ROW(C367)-1,COLUMN(C367)-1)="","",OFFSET('4. Work'!$A$1,ROW(C367)-1,COLUMN(C367)-1))</f>
        <v/>
      </c>
      <c r="D367" s="3" t="str">
        <f ca="1">IF(OFFSET('4. Work'!$A$1,ROW(D367)-1,COLUMN(D367)-1)="","",OFFSET('4. Work'!$A$1,ROW(D367)-1,COLUMN(D367)-1))</f>
        <v/>
      </c>
      <c r="E367" s="3">
        <f ca="1">IF(OFFSET('4. Work'!$A$1,ROW(E367)-1,COLUMN(E367)-1)="",1,OFFSET('4. Work'!$A$1,ROW(E367)-1,COLUMN(E367)-1))</f>
        <v>1</v>
      </c>
      <c r="F367" s="3" t="str">
        <f ca="1">IF(OFFSET('4. Work'!$A$1,ROW(F367)-1,COLUMN(F367)-1)="","",OFFSET('4. Work'!$A$1,ROW(F367)-1,COLUMN(F367)-1))</f>
        <v/>
      </c>
      <c r="G367" s="3" t="str">
        <f ca="1">IF(OFFSET('4. Work'!$A$1,ROW(G367)-1,COLUMN(G367)-1)="","",OFFSET('4. Work'!$A$1,ROW(G367)-1,COLUMN(G367)-1))</f>
        <v/>
      </c>
      <c r="I367" s="3" t="str">
        <f ca="1">IF(A367&lt;&gt;"",MAX('Initiative Indirect'!$I:$I)+(ROW(A367)-1),"")</f>
        <v/>
      </c>
      <c r="J367" s="3" t="str">
        <f ca="1">IF(B367&lt;&gt;"",INDEX('Initiative Indirect'!$I:$I,MATCH(B367,'Initiative Indirect'!$A:$A,0)),"")</f>
        <v/>
      </c>
      <c r="K367" s="3" t="str">
        <f ca="1">IF(C367&lt;&gt;"",INDEX('Team Indirect'!$I:$I,MATCH(C367,'Team Indirect'!$A:$A,0)),"")</f>
        <v/>
      </c>
    </row>
    <row r="368" spans="1:11" x14ac:dyDescent="0.25">
      <c r="A368" s="3" t="str">
        <f ca="1">IF(OFFSET('4. Work'!$A$1,ROW(A368)-1,COLUMN(A368)-1)="","",OFFSET('4. Work'!$A$1,ROW(A368)-1,COLUMN(A368)-1))</f>
        <v/>
      </c>
      <c r="B368" s="3" t="str">
        <f ca="1">IF(OFFSET('4. Work'!$A$1,ROW(B368)-1,COLUMN(B368)-1)="","",OFFSET('4. Work'!$A$1,ROW(B368)-1,COLUMN(B368)-1))</f>
        <v/>
      </c>
      <c r="C368" s="3" t="str">
        <f ca="1">IF(OFFSET('4. Work'!$A$1,ROW(C368)-1,COLUMN(C368)-1)="","",OFFSET('4. Work'!$A$1,ROW(C368)-1,COLUMN(C368)-1))</f>
        <v/>
      </c>
      <c r="D368" s="3" t="str">
        <f ca="1">IF(OFFSET('4. Work'!$A$1,ROW(D368)-1,COLUMN(D368)-1)="","",OFFSET('4. Work'!$A$1,ROW(D368)-1,COLUMN(D368)-1))</f>
        <v/>
      </c>
      <c r="E368" s="3">
        <f ca="1">IF(OFFSET('4. Work'!$A$1,ROW(E368)-1,COLUMN(E368)-1)="",1,OFFSET('4. Work'!$A$1,ROW(E368)-1,COLUMN(E368)-1))</f>
        <v>1</v>
      </c>
      <c r="F368" s="3" t="str">
        <f ca="1">IF(OFFSET('4. Work'!$A$1,ROW(F368)-1,COLUMN(F368)-1)="","",OFFSET('4. Work'!$A$1,ROW(F368)-1,COLUMN(F368)-1))</f>
        <v/>
      </c>
      <c r="G368" s="3" t="str">
        <f ca="1">IF(OFFSET('4. Work'!$A$1,ROW(G368)-1,COLUMN(G368)-1)="","",OFFSET('4. Work'!$A$1,ROW(G368)-1,COLUMN(G368)-1))</f>
        <v/>
      </c>
      <c r="I368" s="3" t="str">
        <f ca="1">IF(A368&lt;&gt;"",MAX('Initiative Indirect'!$I:$I)+(ROW(A368)-1),"")</f>
        <v/>
      </c>
      <c r="J368" s="3" t="str">
        <f ca="1">IF(B368&lt;&gt;"",INDEX('Initiative Indirect'!$I:$I,MATCH(B368,'Initiative Indirect'!$A:$A,0)),"")</f>
        <v/>
      </c>
      <c r="K368" s="3" t="str">
        <f ca="1">IF(C368&lt;&gt;"",INDEX('Team Indirect'!$I:$I,MATCH(C368,'Team Indirect'!$A:$A,0)),"")</f>
        <v/>
      </c>
    </row>
    <row r="369" spans="1:11" x14ac:dyDescent="0.25">
      <c r="A369" s="3" t="str">
        <f ca="1">IF(OFFSET('4. Work'!$A$1,ROW(A369)-1,COLUMN(A369)-1)="","",OFFSET('4. Work'!$A$1,ROW(A369)-1,COLUMN(A369)-1))</f>
        <v/>
      </c>
      <c r="B369" s="3" t="str">
        <f ca="1">IF(OFFSET('4. Work'!$A$1,ROW(B369)-1,COLUMN(B369)-1)="","",OFFSET('4. Work'!$A$1,ROW(B369)-1,COLUMN(B369)-1))</f>
        <v/>
      </c>
      <c r="C369" s="3" t="str">
        <f ca="1">IF(OFFSET('4. Work'!$A$1,ROW(C369)-1,COLUMN(C369)-1)="","",OFFSET('4. Work'!$A$1,ROW(C369)-1,COLUMN(C369)-1))</f>
        <v/>
      </c>
      <c r="D369" s="3" t="str">
        <f ca="1">IF(OFFSET('4. Work'!$A$1,ROW(D369)-1,COLUMN(D369)-1)="","",OFFSET('4. Work'!$A$1,ROW(D369)-1,COLUMN(D369)-1))</f>
        <v/>
      </c>
      <c r="E369" s="3">
        <f ca="1">IF(OFFSET('4. Work'!$A$1,ROW(E369)-1,COLUMN(E369)-1)="",1,OFFSET('4. Work'!$A$1,ROW(E369)-1,COLUMN(E369)-1))</f>
        <v>1</v>
      </c>
      <c r="F369" s="3" t="str">
        <f ca="1">IF(OFFSET('4. Work'!$A$1,ROW(F369)-1,COLUMN(F369)-1)="","",OFFSET('4. Work'!$A$1,ROW(F369)-1,COLUMN(F369)-1))</f>
        <v/>
      </c>
      <c r="G369" s="3" t="str">
        <f ca="1">IF(OFFSET('4. Work'!$A$1,ROW(G369)-1,COLUMN(G369)-1)="","",OFFSET('4. Work'!$A$1,ROW(G369)-1,COLUMN(G369)-1))</f>
        <v/>
      </c>
      <c r="I369" s="3" t="str">
        <f ca="1">IF(A369&lt;&gt;"",MAX('Initiative Indirect'!$I:$I)+(ROW(A369)-1),"")</f>
        <v/>
      </c>
      <c r="J369" s="3" t="str">
        <f ca="1">IF(B369&lt;&gt;"",INDEX('Initiative Indirect'!$I:$I,MATCH(B369,'Initiative Indirect'!$A:$A,0)),"")</f>
        <v/>
      </c>
      <c r="K369" s="3" t="str">
        <f ca="1">IF(C369&lt;&gt;"",INDEX('Team Indirect'!$I:$I,MATCH(C369,'Team Indirect'!$A:$A,0)),"")</f>
        <v/>
      </c>
    </row>
    <row r="370" spans="1:11" x14ac:dyDescent="0.25">
      <c r="A370" s="3" t="str">
        <f ca="1">IF(OFFSET('4. Work'!$A$1,ROW(A370)-1,COLUMN(A370)-1)="","",OFFSET('4. Work'!$A$1,ROW(A370)-1,COLUMN(A370)-1))</f>
        <v/>
      </c>
      <c r="B370" s="3" t="str">
        <f ca="1">IF(OFFSET('4. Work'!$A$1,ROW(B370)-1,COLUMN(B370)-1)="","",OFFSET('4. Work'!$A$1,ROW(B370)-1,COLUMN(B370)-1))</f>
        <v/>
      </c>
      <c r="C370" s="3" t="str">
        <f ca="1">IF(OFFSET('4. Work'!$A$1,ROW(C370)-1,COLUMN(C370)-1)="","",OFFSET('4. Work'!$A$1,ROW(C370)-1,COLUMN(C370)-1))</f>
        <v/>
      </c>
      <c r="D370" s="3" t="str">
        <f ca="1">IF(OFFSET('4. Work'!$A$1,ROW(D370)-1,COLUMN(D370)-1)="","",OFFSET('4. Work'!$A$1,ROW(D370)-1,COLUMN(D370)-1))</f>
        <v/>
      </c>
      <c r="E370" s="3">
        <f ca="1">IF(OFFSET('4. Work'!$A$1,ROW(E370)-1,COLUMN(E370)-1)="",1,OFFSET('4. Work'!$A$1,ROW(E370)-1,COLUMN(E370)-1))</f>
        <v>1</v>
      </c>
      <c r="F370" s="3" t="str">
        <f ca="1">IF(OFFSET('4. Work'!$A$1,ROW(F370)-1,COLUMN(F370)-1)="","",OFFSET('4. Work'!$A$1,ROW(F370)-1,COLUMN(F370)-1))</f>
        <v/>
      </c>
      <c r="G370" s="3" t="str">
        <f ca="1">IF(OFFSET('4. Work'!$A$1,ROW(G370)-1,COLUMN(G370)-1)="","",OFFSET('4. Work'!$A$1,ROW(G370)-1,COLUMN(G370)-1))</f>
        <v/>
      </c>
      <c r="I370" s="3" t="str">
        <f ca="1">IF(A370&lt;&gt;"",MAX('Initiative Indirect'!$I:$I)+(ROW(A370)-1),"")</f>
        <v/>
      </c>
      <c r="J370" s="3" t="str">
        <f ca="1">IF(B370&lt;&gt;"",INDEX('Initiative Indirect'!$I:$I,MATCH(B370,'Initiative Indirect'!$A:$A,0)),"")</f>
        <v/>
      </c>
      <c r="K370" s="3" t="str">
        <f ca="1">IF(C370&lt;&gt;"",INDEX('Team Indirect'!$I:$I,MATCH(C370,'Team Indirect'!$A:$A,0)),"")</f>
        <v/>
      </c>
    </row>
    <row r="371" spans="1:11" x14ac:dyDescent="0.25">
      <c r="A371" s="3" t="str">
        <f ca="1">IF(OFFSET('4. Work'!$A$1,ROW(A371)-1,COLUMN(A371)-1)="","",OFFSET('4. Work'!$A$1,ROW(A371)-1,COLUMN(A371)-1))</f>
        <v/>
      </c>
      <c r="B371" s="3" t="str">
        <f ca="1">IF(OFFSET('4. Work'!$A$1,ROW(B371)-1,COLUMN(B371)-1)="","",OFFSET('4. Work'!$A$1,ROW(B371)-1,COLUMN(B371)-1))</f>
        <v/>
      </c>
      <c r="C371" s="3" t="str">
        <f ca="1">IF(OFFSET('4. Work'!$A$1,ROW(C371)-1,COLUMN(C371)-1)="","",OFFSET('4. Work'!$A$1,ROW(C371)-1,COLUMN(C371)-1))</f>
        <v/>
      </c>
      <c r="D371" s="3" t="str">
        <f ca="1">IF(OFFSET('4. Work'!$A$1,ROW(D371)-1,COLUMN(D371)-1)="","",OFFSET('4. Work'!$A$1,ROW(D371)-1,COLUMN(D371)-1))</f>
        <v/>
      </c>
      <c r="E371" s="3">
        <f ca="1">IF(OFFSET('4. Work'!$A$1,ROW(E371)-1,COLUMN(E371)-1)="",1,OFFSET('4. Work'!$A$1,ROW(E371)-1,COLUMN(E371)-1))</f>
        <v>1</v>
      </c>
      <c r="F371" s="3" t="str">
        <f ca="1">IF(OFFSET('4. Work'!$A$1,ROW(F371)-1,COLUMN(F371)-1)="","",OFFSET('4. Work'!$A$1,ROW(F371)-1,COLUMN(F371)-1))</f>
        <v/>
      </c>
      <c r="G371" s="3" t="str">
        <f ca="1">IF(OFFSET('4. Work'!$A$1,ROW(G371)-1,COLUMN(G371)-1)="","",OFFSET('4. Work'!$A$1,ROW(G371)-1,COLUMN(G371)-1))</f>
        <v/>
      </c>
      <c r="I371" s="3" t="str">
        <f ca="1">IF(A371&lt;&gt;"",MAX('Initiative Indirect'!$I:$I)+(ROW(A371)-1),"")</f>
        <v/>
      </c>
      <c r="J371" s="3" t="str">
        <f ca="1">IF(B371&lt;&gt;"",INDEX('Initiative Indirect'!$I:$I,MATCH(B371,'Initiative Indirect'!$A:$A,0)),"")</f>
        <v/>
      </c>
      <c r="K371" s="3" t="str">
        <f ca="1">IF(C371&lt;&gt;"",INDEX('Team Indirect'!$I:$I,MATCH(C371,'Team Indirect'!$A:$A,0)),"")</f>
        <v/>
      </c>
    </row>
    <row r="372" spans="1:11" x14ac:dyDescent="0.25">
      <c r="A372" s="3" t="str">
        <f ca="1">IF(OFFSET('4. Work'!$A$1,ROW(A372)-1,COLUMN(A372)-1)="","",OFFSET('4. Work'!$A$1,ROW(A372)-1,COLUMN(A372)-1))</f>
        <v/>
      </c>
      <c r="B372" s="3" t="str">
        <f ca="1">IF(OFFSET('4. Work'!$A$1,ROW(B372)-1,COLUMN(B372)-1)="","",OFFSET('4. Work'!$A$1,ROW(B372)-1,COLUMN(B372)-1))</f>
        <v/>
      </c>
      <c r="C372" s="3" t="str">
        <f ca="1">IF(OFFSET('4. Work'!$A$1,ROW(C372)-1,COLUMN(C372)-1)="","",OFFSET('4. Work'!$A$1,ROW(C372)-1,COLUMN(C372)-1))</f>
        <v/>
      </c>
      <c r="D372" s="3" t="str">
        <f ca="1">IF(OFFSET('4. Work'!$A$1,ROW(D372)-1,COLUMN(D372)-1)="","",OFFSET('4. Work'!$A$1,ROW(D372)-1,COLUMN(D372)-1))</f>
        <v/>
      </c>
      <c r="E372" s="3">
        <f ca="1">IF(OFFSET('4. Work'!$A$1,ROW(E372)-1,COLUMN(E372)-1)="",1,OFFSET('4. Work'!$A$1,ROW(E372)-1,COLUMN(E372)-1))</f>
        <v>1</v>
      </c>
      <c r="F372" s="3" t="str">
        <f ca="1">IF(OFFSET('4. Work'!$A$1,ROW(F372)-1,COLUMN(F372)-1)="","",OFFSET('4. Work'!$A$1,ROW(F372)-1,COLUMN(F372)-1))</f>
        <v/>
      </c>
      <c r="G372" s="3" t="str">
        <f ca="1">IF(OFFSET('4. Work'!$A$1,ROW(G372)-1,COLUMN(G372)-1)="","",OFFSET('4. Work'!$A$1,ROW(G372)-1,COLUMN(G372)-1))</f>
        <v/>
      </c>
      <c r="I372" s="3" t="str">
        <f ca="1">IF(A372&lt;&gt;"",MAX('Initiative Indirect'!$I:$I)+(ROW(A372)-1),"")</f>
        <v/>
      </c>
      <c r="J372" s="3" t="str">
        <f ca="1">IF(B372&lt;&gt;"",INDEX('Initiative Indirect'!$I:$I,MATCH(B372,'Initiative Indirect'!$A:$A,0)),"")</f>
        <v/>
      </c>
      <c r="K372" s="3" t="str">
        <f ca="1">IF(C372&lt;&gt;"",INDEX('Team Indirect'!$I:$I,MATCH(C372,'Team Indirect'!$A:$A,0)),"")</f>
        <v/>
      </c>
    </row>
    <row r="373" spans="1:11" x14ac:dyDescent="0.25">
      <c r="A373" s="3" t="str">
        <f ca="1">IF(OFFSET('4. Work'!$A$1,ROW(A373)-1,COLUMN(A373)-1)="","",OFFSET('4. Work'!$A$1,ROW(A373)-1,COLUMN(A373)-1))</f>
        <v/>
      </c>
      <c r="B373" s="3" t="str">
        <f ca="1">IF(OFFSET('4. Work'!$A$1,ROW(B373)-1,COLUMN(B373)-1)="","",OFFSET('4. Work'!$A$1,ROW(B373)-1,COLUMN(B373)-1))</f>
        <v/>
      </c>
      <c r="C373" s="3" t="str">
        <f ca="1">IF(OFFSET('4. Work'!$A$1,ROW(C373)-1,COLUMN(C373)-1)="","",OFFSET('4. Work'!$A$1,ROW(C373)-1,COLUMN(C373)-1))</f>
        <v/>
      </c>
      <c r="D373" s="3" t="str">
        <f ca="1">IF(OFFSET('4. Work'!$A$1,ROW(D373)-1,COLUMN(D373)-1)="","",OFFSET('4. Work'!$A$1,ROW(D373)-1,COLUMN(D373)-1))</f>
        <v/>
      </c>
      <c r="E373" s="3">
        <f ca="1">IF(OFFSET('4. Work'!$A$1,ROW(E373)-1,COLUMN(E373)-1)="",1,OFFSET('4. Work'!$A$1,ROW(E373)-1,COLUMN(E373)-1))</f>
        <v>1</v>
      </c>
      <c r="F373" s="3" t="str">
        <f ca="1">IF(OFFSET('4. Work'!$A$1,ROW(F373)-1,COLUMN(F373)-1)="","",OFFSET('4. Work'!$A$1,ROW(F373)-1,COLUMN(F373)-1))</f>
        <v/>
      </c>
      <c r="G373" s="3" t="str">
        <f ca="1">IF(OFFSET('4. Work'!$A$1,ROW(G373)-1,COLUMN(G373)-1)="","",OFFSET('4. Work'!$A$1,ROW(G373)-1,COLUMN(G373)-1))</f>
        <v/>
      </c>
      <c r="I373" s="3" t="str">
        <f ca="1">IF(A373&lt;&gt;"",MAX('Initiative Indirect'!$I:$I)+(ROW(A373)-1),"")</f>
        <v/>
      </c>
      <c r="J373" s="3" t="str">
        <f ca="1">IF(B373&lt;&gt;"",INDEX('Initiative Indirect'!$I:$I,MATCH(B373,'Initiative Indirect'!$A:$A,0)),"")</f>
        <v/>
      </c>
      <c r="K373" s="3" t="str">
        <f ca="1">IF(C373&lt;&gt;"",INDEX('Team Indirect'!$I:$I,MATCH(C373,'Team Indirect'!$A:$A,0)),"")</f>
        <v/>
      </c>
    </row>
    <row r="374" spans="1:11" x14ac:dyDescent="0.25">
      <c r="A374" s="3" t="str">
        <f ca="1">IF(OFFSET('4. Work'!$A$1,ROW(A374)-1,COLUMN(A374)-1)="","",OFFSET('4. Work'!$A$1,ROW(A374)-1,COLUMN(A374)-1))</f>
        <v/>
      </c>
      <c r="B374" s="3" t="str">
        <f ca="1">IF(OFFSET('4. Work'!$A$1,ROW(B374)-1,COLUMN(B374)-1)="","",OFFSET('4. Work'!$A$1,ROW(B374)-1,COLUMN(B374)-1))</f>
        <v/>
      </c>
      <c r="C374" s="3" t="str">
        <f ca="1">IF(OFFSET('4. Work'!$A$1,ROW(C374)-1,COLUMN(C374)-1)="","",OFFSET('4. Work'!$A$1,ROW(C374)-1,COLUMN(C374)-1))</f>
        <v/>
      </c>
      <c r="D374" s="3" t="str">
        <f ca="1">IF(OFFSET('4. Work'!$A$1,ROW(D374)-1,COLUMN(D374)-1)="","",OFFSET('4. Work'!$A$1,ROW(D374)-1,COLUMN(D374)-1))</f>
        <v/>
      </c>
      <c r="E374" s="3">
        <f ca="1">IF(OFFSET('4. Work'!$A$1,ROW(E374)-1,COLUMN(E374)-1)="",1,OFFSET('4. Work'!$A$1,ROW(E374)-1,COLUMN(E374)-1))</f>
        <v>1</v>
      </c>
      <c r="F374" s="3" t="str">
        <f ca="1">IF(OFFSET('4. Work'!$A$1,ROW(F374)-1,COLUMN(F374)-1)="","",OFFSET('4. Work'!$A$1,ROW(F374)-1,COLUMN(F374)-1))</f>
        <v/>
      </c>
      <c r="G374" s="3" t="str">
        <f ca="1">IF(OFFSET('4. Work'!$A$1,ROW(G374)-1,COLUMN(G374)-1)="","",OFFSET('4. Work'!$A$1,ROW(G374)-1,COLUMN(G374)-1))</f>
        <v/>
      </c>
      <c r="I374" s="3" t="str">
        <f ca="1">IF(A374&lt;&gt;"",MAX('Initiative Indirect'!$I:$I)+(ROW(A374)-1),"")</f>
        <v/>
      </c>
      <c r="J374" s="3" t="str">
        <f ca="1">IF(B374&lt;&gt;"",INDEX('Initiative Indirect'!$I:$I,MATCH(B374,'Initiative Indirect'!$A:$A,0)),"")</f>
        <v/>
      </c>
      <c r="K374" s="3" t="str">
        <f ca="1">IF(C374&lt;&gt;"",INDEX('Team Indirect'!$I:$I,MATCH(C374,'Team Indirect'!$A:$A,0)),"")</f>
        <v/>
      </c>
    </row>
    <row r="375" spans="1:11" x14ac:dyDescent="0.25">
      <c r="A375" s="3" t="str">
        <f ca="1">IF(OFFSET('4. Work'!$A$1,ROW(A375)-1,COLUMN(A375)-1)="","",OFFSET('4. Work'!$A$1,ROW(A375)-1,COLUMN(A375)-1))</f>
        <v/>
      </c>
      <c r="B375" s="3" t="str">
        <f ca="1">IF(OFFSET('4. Work'!$A$1,ROW(B375)-1,COLUMN(B375)-1)="","",OFFSET('4. Work'!$A$1,ROW(B375)-1,COLUMN(B375)-1))</f>
        <v/>
      </c>
      <c r="C375" s="3" t="str">
        <f ca="1">IF(OFFSET('4. Work'!$A$1,ROW(C375)-1,COLUMN(C375)-1)="","",OFFSET('4. Work'!$A$1,ROW(C375)-1,COLUMN(C375)-1))</f>
        <v/>
      </c>
      <c r="D375" s="3" t="str">
        <f ca="1">IF(OFFSET('4. Work'!$A$1,ROW(D375)-1,COLUMN(D375)-1)="","",OFFSET('4. Work'!$A$1,ROW(D375)-1,COLUMN(D375)-1))</f>
        <v/>
      </c>
      <c r="E375" s="3">
        <f ca="1">IF(OFFSET('4. Work'!$A$1,ROW(E375)-1,COLUMN(E375)-1)="",1,OFFSET('4. Work'!$A$1,ROW(E375)-1,COLUMN(E375)-1))</f>
        <v>1</v>
      </c>
      <c r="F375" s="3" t="str">
        <f ca="1">IF(OFFSET('4. Work'!$A$1,ROW(F375)-1,COLUMN(F375)-1)="","",OFFSET('4. Work'!$A$1,ROW(F375)-1,COLUMN(F375)-1))</f>
        <v/>
      </c>
      <c r="G375" s="3" t="str">
        <f ca="1">IF(OFFSET('4. Work'!$A$1,ROW(G375)-1,COLUMN(G375)-1)="","",OFFSET('4. Work'!$A$1,ROW(G375)-1,COLUMN(G375)-1))</f>
        <v/>
      </c>
      <c r="I375" s="3" t="str">
        <f ca="1">IF(A375&lt;&gt;"",MAX('Initiative Indirect'!$I:$I)+(ROW(A375)-1),"")</f>
        <v/>
      </c>
      <c r="J375" s="3" t="str">
        <f ca="1">IF(B375&lt;&gt;"",INDEX('Initiative Indirect'!$I:$I,MATCH(B375,'Initiative Indirect'!$A:$A,0)),"")</f>
        <v/>
      </c>
      <c r="K375" s="3" t="str">
        <f ca="1">IF(C375&lt;&gt;"",INDEX('Team Indirect'!$I:$I,MATCH(C375,'Team Indirect'!$A:$A,0)),"")</f>
        <v/>
      </c>
    </row>
    <row r="376" spans="1:11" x14ac:dyDescent="0.25">
      <c r="A376" s="3" t="str">
        <f ca="1">IF(OFFSET('4. Work'!$A$1,ROW(A376)-1,COLUMN(A376)-1)="","",OFFSET('4. Work'!$A$1,ROW(A376)-1,COLUMN(A376)-1))</f>
        <v/>
      </c>
      <c r="B376" s="3" t="str">
        <f ca="1">IF(OFFSET('4. Work'!$A$1,ROW(B376)-1,COLUMN(B376)-1)="","",OFFSET('4. Work'!$A$1,ROW(B376)-1,COLUMN(B376)-1))</f>
        <v/>
      </c>
      <c r="C376" s="3" t="str">
        <f ca="1">IF(OFFSET('4. Work'!$A$1,ROW(C376)-1,COLUMN(C376)-1)="","",OFFSET('4. Work'!$A$1,ROW(C376)-1,COLUMN(C376)-1))</f>
        <v/>
      </c>
      <c r="D376" s="3" t="str">
        <f ca="1">IF(OFFSET('4. Work'!$A$1,ROW(D376)-1,COLUMN(D376)-1)="","",OFFSET('4. Work'!$A$1,ROW(D376)-1,COLUMN(D376)-1))</f>
        <v/>
      </c>
      <c r="E376" s="3">
        <f ca="1">IF(OFFSET('4. Work'!$A$1,ROW(E376)-1,COLUMN(E376)-1)="",1,OFFSET('4. Work'!$A$1,ROW(E376)-1,COLUMN(E376)-1))</f>
        <v>1</v>
      </c>
      <c r="F376" s="3" t="str">
        <f ca="1">IF(OFFSET('4. Work'!$A$1,ROW(F376)-1,COLUMN(F376)-1)="","",OFFSET('4. Work'!$A$1,ROW(F376)-1,COLUMN(F376)-1))</f>
        <v/>
      </c>
      <c r="G376" s="3" t="str">
        <f ca="1">IF(OFFSET('4. Work'!$A$1,ROW(G376)-1,COLUMN(G376)-1)="","",OFFSET('4. Work'!$A$1,ROW(G376)-1,COLUMN(G376)-1))</f>
        <v/>
      </c>
      <c r="I376" s="3" t="str">
        <f ca="1">IF(A376&lt;&gt;"",MAX('Initiative Indirect'!$I:$I)+(ROW(A376)-1),"")</f>
        <v/>
      </c>
      <c r="J376" s="3" t="str">
        <f ca="1">IF(B376&lt;&gt;"",INDEX('Initiative Indirect'!$I:$I,MATCH(B376,'Initiative Indirect'!$A:$A,0)),"")</f>
        <v/>
      </c>
      <c r="K376" s="3" t="str">
        <f ca="1">IF(C376&lt;&gt;"",INDEX('Team Indirect'!$I:$I,MATCH(C376,'Team Indirect'!$A:$A,0)),"")</f>
        <v/>
      </c>
    </row>
    <row r="377" spans="1:11" x14ac:dyDescent="0.25">
      <c r="A377" s="3" t="str">
        <f ca="1">IF(OFFSET('4. Work'!$A$1,ROW(A377)-1,COLUMN(A377)-1)="","",OFFSET('4. Work'!$A$1,ROW(A377)-1,COLUMN(A377)-1))</f>
        <v/>
      </c>
      <c r="B377" s="3" t="str">
        <f ca="1">IF(OFFSET('4. Work'!$A$1,ROW(B377)-1,COLUMN(B377)-1)="","",OFFSET('4. Work'!$A$1,ROW(B377)-1,COLUMN(B377)-1))</f>
        <v/>
      </c>
      <c r="C377" s="3" t="str">
        <f ca="1">IF(OFFSET('4. Work'!$A$1,ROW(C377)-1,COLUMN(C377)-1)="","",OFFSET('4. Work'!$A$1,ROW(C377)-1,COLUMN(C377)-1))</f>
        <v/>
      </c>
      <c r="D377" s="3" t="str">
        <f ca="1">IF(OFFSET('4. Work'!$A$1,ROW(D377)-1,COLUMN(D377)-1)="","",OFFSET('4. Work'!$A$1,ROW(D377)-1,COLUMN(D377)-1))</f>
        <v/>
      </c>
      <c r="E377" s="3">
        <f ca="1">IF(OFFSET('4. Work'!$A$1,ROW(E377)-1,COLUMN(E377)-1)="",1,OFFSET('4. Work'!$A$1,ROW(E377)-1,COLUMN(E377)-1))</f>
        <v>1</v>
      </c>
      <c r="F377" s="3" t="str">
        <f ca="1">IF(OFFSET('4. Work'!$A$1,ROW(F377)-1,COLUMN(F377)-1)="","",OFFSET('4. Work'!$A$1,ROW(F377)-1,COLUMN(F377)-1))</f>
        <v/>
      </c>
      <c r="G377" s="3" t="str">
        <f ca="1">IF(OFFSET('4. Work'!$A$1,ROW(G377)-1,COLUMN(G377)-1)="","",OFFSET('4. Work'!$A$1,ROW(G377)-1,COLUMN(G377)-1))</f>
        <v/>
      </c>
      <c r="I377" s="3" t="str">
        <f ca="1">IF(A377&lt;&gt;"",MAX('Initiative Indirect'!$I:$I)+(ROW(A377)-1),"")</f>
        <v/>
      </c>
      <c r="J377" s="3" t="str">
        <f ca="1">IF(B377&lt;&gt;"",INDEX('Initiative Indirect'!$I:$I,MATCH(B377,'Initiative Indirect'!$A:$A,0)),"")</f>
        <v/>
      </c>
      <c r="K377" s="3" t="str">
        <f ca="1">IF(C377&lt;&gt;"",INDEX('Team Indirect'!$I:$I,MATCH(C377,'Team Indirect'!$A:$A,0)),"")</f>
        <v/>
      </c>
    </row>
    <row r="378" spans="1:11" x14ac:dyDescent="0.25">
      <c r="A378" s="3" t="str">
        <f ca="1">IF(OFFSET('4. Work'!$A$1,ROW(A378)-1,COLUMN(A378)-1)="","",OFFSET('4. Work'!$A$1,ROW(A378)-1,COLUMN(A378)-1))</f>
        <v/>
      </c>
      <c r="B378" s="3" t="str">
        <f ca="1">IF(OFFSET('4. Work'!$A$1,ROW(B378)-1,COLUMN(B378)-1)="","",OFFSET('4. Work'!$A$1,ROW(B378)-1,COLUMN(B378)-1))</f>
        <v/>
      </c>
      <c r="C378" s="3" t="str">
        <f ca="1">IF(OFFSET('4. Work'!$A$1,ROW(C378)-1,COLUMN(C378)-1)="","",OFFSET('4. Work'!$A$1,ROW(C378)-1,COLUMN(C378)-1))</f>
        <v/>
      </c>
      <c r="D378" s="3" t="str">
        <f ca="1">IF(OFFSET('4. Work'!$A$1,ROW(D378)-1,COLUMN(D378)-1)="","",OFFSET('4. Work'!$A$1,ROW(D378)-1,COLUMN(D378)-1))</f>
        <v/>
      </c>
      <c r="E378" s="3">
        <f ca="1">IF(OFFSET('4. Work'!$A$1,ROW(E378)-1,COLUMN(E378)-1)="",1,OFFSET('4. Work'!$A$1,ROW(E378)-1,COLUMN(E378)-1))</f>
        <v>1</v>
      </c>
      <c r="F378" s="3" t="str">
        <f ca="1">IF(OFFSET('4. Work'!$A$1,ROW(F378)-1,COLUMN(F378)-1)="","",OFFSET('4. Work'!$A$1,ROW(F378)-1,COLUMN(F378)-1))</f>
        <v/>
      </c>
      <c r="G378" s="3" t="str">
        <f ca="1">IF(OFFSET('4. Work'!$A$1,ROW(G378)-1,COLUMN(G378)-1)="","",OFFSET('4. Work'!$A$1,ROW(G378)-1,COLUMN(G378)-1))</f>
        <v/>
      </c>
      <c r="I378" s="3" t="str">
        <f ca="1">IF(A378&lt;&gt;"",MAX('Initiative Indirect'!$I:$I)+(ROW(A378)-1),"")</f>
        <v/>
      </c>
      <c r="J378" s="3" t="str">
        <f ca="1">IF(B378&lt;&gt;"",INDEX('Initiative Indirect'!$I:$I,MATCH(B378,'Initiative Indirect'!$A:$A,0)),"")</f>
        <v/>
      </c>
      <c r="K378" s="3" t="str">
        <f ca="1">IF(C378&lt;&gt;"",INDEX('Team Indirect'!$I:$I,MATCH(C378,'Team Indirect'!$A:$A,0)),"")</f>
        <v/>
      </c>
    </row>
    <row r="379" spans="1:11" x14ac:dyDescent="0.25">
      <c r="A379" s="3" t="str">
        <f ca="1">IF(OFFSET('4. Work'!$A$1,ROW(A379)-1,COLUMN(A379)-1)="","",OFFSET('4. Work'!$A$1,ROW(A379)-1,COLUMN(A379)-1))</f>
        <v/>
      </c>
      <c r="B379" s="3" t="str">
        <f ca="1">IF(OFFSET('4. Work'!$A$1,ROW(B379)-1,COLUMN(B379)-1)="","",OFFSET('4. Work'!$A$1,ROW(B379)-1,COLUMN(B379)-1))</f>
        <v/>
      </c>
      <c r="C379" s="3" t="str">
        <f ca="1">IF(OFFSET('4. Work'!$A$1,ROW(C379)-1,COLUMN(C379)-1)="","",OFFSET('4. Work'!$A$1,ROW(C379)-1,COLUMN(C379)-1))</f>
        <v/>
      </c>
      <c r="D379" s="3" t="str">
        <f ca="1">IF(OFFSET('4. Work'!$A$1,ROW(D379)-1,COLUMN(D379)-1)="","",OFFSET('4. Work'!$A$1,ROW(D379)-1,COLUMN(D379)-1))</f>
        <v/>
      </c>
      <c r="E379" s="3">
        <f ca="1">IF(OFFSET('4. Work'!$A$1,ROW(E379)-1,COLUMN(E379)-1)="",1,OFFSET('4. Work'!$A$1,ROW(E379)-1,COLUMN(E379)-1))</f>
        <v>1</v>
      </c>
      <c r="F379" s="3" t="str">
        <f ca="1">IF(OFFSET('4. Work'!$A$1,ROW(F379)-1,COLUMN(F379)-1)="","",OFFSET('4. Work'!$A$1,ROW(F379)-1,COLUMN(F379)-1))</f>
        <v/>
      </c>
      <c r="G379" s="3" t="str">
        <f ca="1">IF(OFFSET('4. Work'!$A$1,ROW(G379)-1,COLUMN(G379)-1)="","",OFFSET('4. Work'!$A$1,ROW(G379)-1,COLUMN(G379)-1))</f>
        <v/>
      </c>
      <c r="I379" s="3" t="str">
        <f ca="1">IF(A379&lt;&gt;"",MAX('Initiative Indirect'!$I:$I)+(ROW(A379)-1),"")</f>
        <v/>
      </c>
      <c r="J379" s="3" t="str">
        <f ca="1">IF(B379&lt;&gt;"",INDEX('Initiative Indirect'!$I:$I,MATCH(B379,'Initiative Indirect'!$A:$A,0)),"")</f>
        <v/>
      </c>
      <c r="K379" s="3" t="str">
        <f ca="1">IF(C379&lt;&gt;"",INDEX('Team Indirect'!$I:$I,MATCH(C379,'Team Indirect'!$A:$A,0)),"")</f>
        <v/>
      </c>
    </row>
    <row r="380" spans="1:11" x14ac:dyDescent="0.25">
      <c r="A380" s="3" t="str">
        <f ca="1">IF(OFFSET('4. Work'!$A$1,ROW(A380)-1,COLUMN(A380)-1)="","",OFFSET('4. Work'!$A$1,ROW(A380)-1,COLUMN(A380)-1))</f>
        <v/>
      </c>
      <c r="B380" s="3" t="str">
        <f ca="1">IF(OFFSET('4. Work'!$A$1,ROW(B380)-1,COLUMN(B380)-1)="","",OFFSET('4. Work'!$A$1,ROW(B380)-1,COLUMN(B380)-1))</f>
        <v/>
      </c>
      <c r="C380" s="3" t="str">
        <f ca="1">IF(OFFSET('4. Work'!$A$1,ROW(C380)-1,COLUMN(C380)-1)="","",OFFSET('4. Work'!$A$1,ROW(C380)-1,COLUMN(C380)-1))</f>
        <v/>
      </c>
      <c r="D380" s="3" t="str">
        <f ca="1">IF(OFFSET('4. Work'!$A$1,ROW(D380)-1,COLUMN(D380)-1)="","",OFFSET('4. Work'!$A$1,ROW(D380)-1,COLUMN(D380)-1))</f>
        <v/>
      </c>
      <c r="E380" s="3">
        <f ca="1">IF(OFFSET('4. Work'!$A$1,ROW(E380)-1,COLUMN(E380)-1)="",1,OFFSET('4. Work'!$A$1,ROW(E380)-1,COLUMN(E380)-1))</f>
        <v>1</v>
      </c>
      <c r="F380" s="3" t="str">
        <f ca="1">IF(OFFSET('4. Work'!$A$1,ROW(F380)-1,COLUMN(F380)-1)="","",OFFSET('4. Work'!$A$1,ROW(F380)-1,COLUMN(F380)-1))</f>
        <v/>
      </c>
      <c r="G380" s="3" t="str">
        <f ca="1">IF(OFFSET('4. Work'!$A$1,ROW(G380)-1,COLUMN(G380)-1)="","",OFFSET('4. Work'!$A$1,ROW(G380)-1,COLUMN(G380)-1))</f>
        <v/>
      </c>
      <c r="I380" s="3" t="str">
        <f ca="1">IF(A380&lt;&gt;"",MAX('Initiative Indirect'!$I:$I)+(ROW(A380)-1),"")</f>
        <v/>
      </c>
      <c r="J380" s="3" t="str">
        <f ca="1">IF(B380&lt;&gt;"",INDEX('Initiative Indirect'!$I:$I,MATCH(B380,'Initiative Indirect'!$A:$A,0)),"")</f>
        <v/>
      </c>
      <c r="K380" s="3" t="str">
        <f ca="1">IF(C380&lt;&gt;"",INDEX('Team Indirect'!$I:$I,MATCH(C380,'Team Indirect'!$A:$A,0)),"")</f>
        <v/>
      </c>
    </row>
    <row r="381" spans="1:11" x14ac:dyDescent="0.25">
      <c r="A381" s="3" t="str">
        <f ca="1">IF(OFFSET('4. Work'!$A$1,ROW(A381)-1,COLUMN(A381)-1)="","",OFFSET('4. Work'!$A$1,ROW(A381)-1,COLUMN(A381)-1))</f>
        <v/>
      </c>
      <c r="B381" s="3" t="str">
        <f ca="1">IF(OFFSET('4. Work'!$A$1,ROW(B381)-1,COLUMN(B381)-1)="","",OFFSET('4. Work'!$A$1,ROW(B381)-1,COLUMN(B381)-1))</f>
        <v/>
      </c>
      <c r="C381" s="3" t="str">
        <f ca="1">IF(OFFSET('4. Work'!$A$1,ROW(C381)-1,COLUMN(C381)-1)="","",OFFSET('4. Work'!$A$1,ROW(C381)-1,COLUMN(C381)-1))</f>
        <v/>
      </c>
      <c r="D381" s="3" t="str">
        <f ca="1">IF(OFFSET('4. Work'!$A$1,ROW(D381)-1,COLUMN(D381)-1)="","",OFFSET('4. Work'!$A$1,ROW(D381)-1,COLUMN(D381)-1))</f>
        <v/>
      </c>
      <c r="E381" s="3">
        <f ca="1">IF(OFFSET('4. Work'!$A$1,ROW(E381)-1,COLUMN(E381)-1)="",1,OFFSET('4. Work'!$A$1,ROW(E381)-1,COLUMN(E381)-1))</f>
        <v>1</v>
      </c>
      <c r="F381" s="3" t="str">
        <f ca="1">IF(OFFSET('4. Work'!$A$1,ROW(F381)-1,COLUMN(F381)-1)="","",OFFSET('4. Work'!$A$1,ROW(F381)-1,COLUMN(F381)-1))</f>
        <v/>
      </c>
      <c r="G381" s="3" t="str">
        <f ca="1">IF(OFFSET('4. Work'!$A$1,ROW(G381)-1,COLUMN(G381)-1)="","",OFFSET('4. Work'!$A$1,ROW(G381)-1,COLUMN(G381)-1))</f>
        <v/>
      </c>
      <c r="I381" s="3" t="str">
        <f ca="1">IF(A381&lt;&gt;"",MAX('Initiative Indirect'!$I:$I)+(ROW(A381)-1),"")</f>
        <v/>
      </c>
      <c r="J381" s="3" t="str">
        <f ca="1">IF(B381&lt;&gt;"",INDEX('Initiative Indirect'!$I:$I,MATCH(B381,'Initiative Indirect'!$A:$A,0)),"")</f>
        <v/>
      </c>
      <c r="K381" s="3" t="str">
        <f ca="1">IF(C381&lt;&gt;"",INDEX('Team Indirect'!$I:$I,MATCH(C381,'Team Indirect'!$A:$A,0)),"")</f>
        <v/>
      </c>
    </row>
    <row r="382" spans="1:11" x14ac:dyDescent="0.25">
      <c r="A382" s="3" t="str">
        <f ca="1">IF(OFFSET('4. Work'!$A$1,ROW(A382)-1,COLUMN(A382)-1)="","",OFFSET('4. Work'!$A$1,ROW(A382)-1,COLUMN(A382)-1))</f>
        <v/>
      </c>
      <c r="B382" s="3" t="str">
        <f ca="1">IF(OFFSET('4. Work'!$A$1,ROW(B382)-1,COLUMN(B382)-1)="","",OFFSET('4. Work'!$A$1,ROW(B382)-1,COLUMN(B382)-1))</f>
        <v/>
      </c>
      <c r="C382" s="3" t="str">
        <f ca="1">IF(OFFSET('4. Work'!$A$1,ROW(C382)-1,COLUMN(C382)-1)="","",OFFSET('4. Work'!$A$1,ROW(C382)-1,COLUMN(C382)-1))</f>
        <v/>
      </c>
      <c r="D382" s="3" t="str">
        <f ca="1">IF(OFFSET('4. Work'!$A$1,ROW(D382)-1,COLUMN(D382)-1)="","",OFFSET('4. Work'!$A$1,ROW(D382)-1,COLUMN(D382)-1))</f>
        <v/>
      </c>
      <c r="E382" s="3">
        <f ca="1">IF(OFFSET('4. Work'!$A$1,ROW(E382)-1,COLUMN(E382)-1)="",1,OFFSET('4. Work'!$A$1,ROW(E382)-1,COLUMN(E382)-1))</f>
        <v>1</v>
      </c>
      <c r="F382" s="3" t="str">
        <f ca="1">IF(OFFSET('4. Work'!$A$1,ROW(F382)-1,COLUMN(F382)-1)="","",OFFSET('4. Work'!$A$1,ROW(F382)-1,COLUMN(F382)-1))</f>
        <v/>
      </c>
      <c r="G382" s="3" t="str">
        <f ca="1">IF(OFFSET('4. Work'!$A$1,ROW(G382)-1,COLUMN(G382)-1)="","",OFFSET('4. Work'!$A$1,ROW(G382)-1,COLUMN(G382)-1))</f>
        <v/>
      </c>
      <c r="I382" s="3" t="str">
        <f ca="1">IF(A382&lt;&gt;"",MAX('Initiative Indirect'!$I:$I)+(ROW(A382)-1),"")</f>
        <v/>
      </c>
      <c r="J382" s="3" t="str">
        <f ca="1">IF(B382&lt;&gt;"",INDEX('Initiative Indirect'!$I:$I,MATCH(B382,'Initiative Indirect'!$A:$A,0)),"")</f>
        <v/>
      </c>
      <c r="K382" s="3" t="str">
        <f ca="1">IF(C382&lt;&gt;"",INDEX('Team Indirect'!$I:$I,MATCH(C382,'Team Indirect'!$A:$A,0)),"")</f>
        <v/>
      </c>
    </row>
    <row r="383" spans="1:11" x14ac:dyDescent="0.25">
      <c r="A383" s="3" t="str">
        <f ca="1">IF(OFFSET('4. Work'!$A$1,ROW(A383)-1,COLUMN(A383)-1)="","",OFFSET('4. Work'!$A$1,ROW(A383)-1,COLUMN(A383)-1))</f>
        <v/>
      </c>
      <c r="B383" s="3" t="str">
        <f ca="1">IF(OFFSET('4. Work'!$A$1,ROW(B383)-1,COLUMN(B383)-1)="","",OFFSET('4. Work'!$A$1,ROW(B383)-1,COLUMN(B383)-1))</f>
        <v/>
      </c>
      <c r="C383" s="3" t="str">
        <f ca="1">IF(OFFSET('4. Work'!$A$1,ROW(C383)-1,COLUMN(C383)-1)="","",OFFSET('4. Work'!$A$1,ROW(C383)-1,COLUMN(C383)-1))</f>
        <v/>
      </c>
      <c r="D383" s="3" t="str">
        <f ca="1">IF(OFFSET('4. Work'!$A$1,ROW(D383)-1,COLUMN(D383)-1)="","",OFFSET('4. Work'!$A$1,ROW(D383)-1,COLUMN(D383)-1))</f>
        <v/>
      </c>
      <c r="E383" s="3">
        <f ca="1">IF(OFFSET('4. Work'!$A$1,ROW(E383)-1,COLUMN(E383)-1)="",1,OFFSET('4. Work'!$A$1,ROW(E383)-1,COLUMN(E383)-1))</f>
        <v>1</v>
      </c>
      <c r="F383" s="3" t="str">
        <f ca="1">IF(OFFSET('4. Work'!$A$1,ROW(F383)-1,COLUMN(F383)-1)="","",OFFSET('4. Work'!$A$1,ROW(F383)-1,COLUMN(F383)-1))</f>
        <v/>
      </c>
      <c r="G383" s="3" t="str">
        <f ca="1">IF(OFFSET('4. Work'!$A$1,ROW(G383)-1,COLUMN(G383)-1)="","",OFFSET('4. Work'!$A$1,ROW(G383)-1,COLUMN(G383)-1))</f>
        <v/>
      </c>
      <c r="I383" s="3" t="str">
        <f ca="1">IF(A383&lt;&gt;"",MAX('Initiative Indirect'!$I:$I)+(ROW(A383)-1),"")</f>
        <v/>
      </c>
      <c r="J383" s="3" t="str">
        <f ca="1">IF(B383&lt;&gt;"",INDEX('Initiative Indirect'!$I:$I,MATCH(B383,'Initiative Indirect'!$A:$A,0)),"")</f>
        <v/>
      </c>
      <c r="K383" s="3" t="str">
        <f ca="1">IF(C383&lt;&gt;"",INDEX('Team Indirect'!$I:$I,MATCH(C383,'Team Indirect'!$A:$A,0)),"")</f>
        <v/>
      </c>
    </row>
    <row r="384" spans="1:11" x14ac:dyDescent="0.25">
      <c r="A384" s="3" t="str">
        <f ca="1">IF(OFFSET('4. Work'!$A$1,ROW(A384)-1,COLUMN(A384)-1)="","",OFFSET('4. Work'!$A$1,ROW(A384)-1,COLUMN(A384)-1))</f>
        <v/>
      </c>
      <c r="B384" s="3" t="str">
        <f ca="1">IF(OFFSET('4. Work'!$A$1,ROW(B384)-1,COLUMN(B384)-1)="","",OFFSET('4. Work'!$A$1,ROW(B384)-1,COLUMN(B384)-1))</f>
        <v/>
      </c>
      <c r="C384" s="3" t="str">
        <f ca="1">IF(OFFSET('4. Work'!$A$1,ROW(C384)-1,COLUMN(C384)-1)="","",OFFSET('4. Work'!$A$1,ROW(C384)-1,COLUMN(C384)-1))</f>
        <v/>
      </c>
      <c r="D384" s="3" t="str">
        <f ca="1">IF(OFFSET('4. Work'!$A$1,ROW(D384)-1,COLUMN(D384)-1)="","",OFFSET('4. Work'!$A$1,ROW(D384)-1,COLUMN(D384)-1))</f>
        <v/>
      </c>
      <c r="E384" s="3">
        <f ca="1">IF(OFFSET('4. Work'!$A$1,ROW(E384)-1,COLUMN(E384)-1)="",1,OFFSET('4. Work'!$A$1,ROW(E384)-1,COLUMN(E384)-1))</f>
        <v>1</v>
      </c>
      <c r="F384" s="3" t="str">
        <f ca="1">IF(OFFSET('4. Work'!$A$1,ROW(F384)-1,COLUMN(F384)-1)="","",OFFSET('4. Work'!$A$1,ROW(F384)-1,COLUMN(F384)-1))</f>
        <v/>
      </c>
      <c r="G384" s="3" t="str">
        <f ca="1">IF(OFFSET('4. Work'!$A$1,ROW(G384)-1,COLUMN(G384)-1)="","",OFFSET('4. Work'!$A$1,ROW(G384)-1,COLUMN(G384)-1))</f>
        <v/>
      </c>
      <c r="I384" s="3" t="str">
        <f ca="1">IF(A384&lt;&gt;"",MAX('Initiative Indirect'!$I:$I)+(ROW(A384)-1),"")</f>
        <v/>
      </c>
      <c r="J384" s="3" t="str">
        <f ca="1">IF(B384&lt;&gt;"",INDEX('Initiative Indirect'!$I:$I,MATCH(B384,'Initiative Indirect'!$A:$A,0)),"")</f>
        <v/>
      </c>
      <c r="K384" s="3" t="str">
        <f ca="1">IF(C384&lt;&gt;"",INDEX('Team Indirect'!$I:$I,MATCH(C384,'Team Indirect'!$A:$A,0)),"")</f>
        <v/>
      </c>
    </row>
    <row r="385" spans="1:11" x14ac:dyDescent="0.25">
      <c r="A385" s="3" t="str">
        <f ca="1">IF(OFFSET('4. Work'!$A$1,ROW(A385)-1,COLUMN(A385)-1)="","",OFFSET('4. Work'!$A$1,ROW(A385)-1,COLUMN(A385)-1))</f>
        <v/>
      </c>
      <c r="B385" s="3" t="str">
        <f ca="1">IF(OFFSET('4. Work'!$A$1,ROW(B385)-1,COLUMN(B385)-1)="","",OFFSET('4. Work'!$A$1,ROW(B385)-1,COLUMN(B385)-1))</f>
        <v/>
      </c>
      <c r="C385" s="3" t="str">
        <f ca="1">IF(OFFSET('4. Work'!$A$1,ROW(C385)-1,COLUMN(C385)-1)="","",OFFSET('4. Work'!$A$1,ROW(C385)-1,COLUMN(C385)-1))</f>
        <v/>
      </c>
      <c r="D385" s="3" t="str">
        <f ca="1">IF(OFFSET('4. Work'!$A$1,ROW(D385)-1,COLUMN(D385)-1)="","",OFFSET('4. Work'!$A$1,ROW(D385)-1,COLUMN(D385)-1))</f>
        <v/>
      </c>
      <c r="E385" s="3">
        <f ca="1">IF(OFFSET('4. Work'!$A$1,ROW(E385)-1,COLUMN(E385)-1)="",1,OFFSET('4. Work'!$A$1,ROW(E385)-1,COLUMN(E385)-1))</f>
        <v>1</v>
      </c>
      <c r="F385" s="3" t="str">
        <f ca="1">IF(OFFSET('4. Work'!$A$1,ROW(F385)-1,COLUMN(F385)-1)="","",OFFSET('4. Work'!$A$1,ROW(F385)-1,COLUMN(F385)-1))</f>
        <v/>
      </c>
      <c r="G385" s="3" t="str">
        <f ca="1">IF(OFFSET('4. Work'!$A$1,ROW(G385)-1,COLUMN(G385)-1)="","",OFFSET('4. Work'!$A$1,ROW(G385)-1,COLUMN(G385)-1))</f>
        <v/>
      </c>
      <c r="I385" s="3" t="str">
        <f ca="1">IF(A385&lt;&gt;"",MAX('Initiative Indirect'!$I:$I)+(ROW(A385)-1),"")</f>
        <v/>
      </c>
      <c r="J385" s="3" t="str">
        <f ca="1">IF(B385&lt;&gt;"",INDEX('Initiative Indirect'!$I:$I,MATCH(B385,'Initiative Indirect'!$A:$A,0)),"")</f>
        <v/>
      </c>
      <c r="K385" s="3" t="str">
        <f ca="1">IF(C385&lt;&gt;"",INDEX('Team Indirect'!$I:$I,MATCH(C385,'Team Indirect'!$A:$A,0)),"")</f>
        <v/>
      </c>
    </row>
    <row r="386" spans="1:11" x14ac:dyDescent="0.25">
      <c r="A386" s="3" t="str">
        <f ca="1">IF(OFFSET('4. Work'!$A$1,ROW(A386)-1,COLUMN(A386)-1)="","",OFFSET('4. Work'!$A$1,ROW(A386)-1,COLUMN(A386)-1))</f>
        <v/>
      </c>
      <c r="B386" s="3" t="str">
        <f ca="1">IF(OFFSET('4. Work'!$A$1,ROW(B386)-1,COLUMN(B386)-1)="","",OFFSET('4. Work'!$A$1,ROW(B386)-1,COLUMN(B386)-1))</f>
        <v/>
      </c>
      <c r="C386" s="3" t="str">
        <f ca="1">IF(OFFSET('4. Work'!$A$1,ROW(C386)-1,COLUMN(C386)-1)="","",OFFSET('4. Work'!$A$1,ROW(C386)-1,COLUMN(C386)-1))</f>
        <v/>
      </c>
      <c r="D386" s="3" t="str">
        <f ca="1">IF(OFFSET('4. Work'!$A$1,ROW(D386)-1,COLUMN(D386)-1)="","",OFFSET('4. Work'!$A$1,ROW(D386)-1,COLUMN(D386)-1))</f>
        <v/>
      </c>
      <c r="E386" s="3">
        <f ca="1">IF(OFFSET('4. Work'!$A$1,ROW(E386)-1,COLUMN(E386)-1)="",1,OFFSET('4. Work'!$A$1,ROW(E386)-1,COLUMN(E386)-1))</f>
        <v>1</v>
      </c>
      <c r="F386" s="3" t="str">
        <f ca="1">IF(OFFSET('4. Work'!$A$1,ROW(F386)-1,COLUMN(F386)-1)="","",OFFSET('4. Work'!$A$1,ROW(F386)-1,COLUMN(F386)-1))</f>
        <v/>
      </c>
      <c r="G386" s="3" t="str">
        <f ca="1">IF(OFFSET('4. Work'!$A$1,ROW(G386)-1,COLUMN(G386)-1)="","",OFFSET('4. Work'!$A$1,ROW(G386)-1,COLUMN(G386)-1))</f>
        <v/>
      </c>
      <c r="I386" s="3" t="str">
        <f ca="1">IF(A386&lt;&gt;"",MAX('Initiative Indirect'!$I:$I)+(ROW(A386)-1),"")</f>
        <v/>
      </c>
      <c r="J386" s="3" t="str">
        <f ca="1">IF(B386&lt;&gt;"",INDEX('Initiative Indirect'!$I:$I,MATCH(B386,'Initiative Indirect'!$A:$A,0)),"")</f>
        <v/>
      </c>
      <c r="K386" s="3" t="str">
        <f ca="1">IF(C386&lt;&gt;"",INDEX('Team Indirect'!$I:$I,MATCH(C386,'Team Indirect'!$A:$A,0)),"")</f>
        <v/>
      </c>
    </row>
    <row r="387" spans="1:11" x14ac:dyDescent="0.25">
      <c r="A387" s="3" t="str">
        <f ca="1">IF(OFFSET('4. Work'!$A$1,ROW(A387)-1,COLUMN(A387)-1)="","",OFFSET('4. Work'!$A$1,ROW(A387)-1,COLUMN(A387)-1))</f>
        <v/>
      </c>
      <c r="B387" s="3" t="str">
        <f ca="1">IF(OFFSET('4. Work'!$A$1,ROW(B387)-1,COLUMN(B387)-1)="","",OFFSET('4. Work'!$A$1,ROW(B387)-1,COLUMN(B387)-1))</f>
        <v/>
      </c>
      <c r="C387" s="3" t="str">
        <f ca="1">IF(OFFSET('4. Work'!$A$1,ROW(C387)-1,COLUMN(C387)-1)="","",OFFSET('4. Work'!$A$1,ROW(C387)-1,COLUMN(C387)-1))</f>
        <v/>
      </c>
      <c r="D387" s="3" t="str">
        <f ca="1">IF(OFFSET('4. Work'!$A$1,ROW(D387)-1,COLUMN(D387)-1)="","",OFFSET('4. Work'!$A$1,ROW(D387)-1,COLUMN(D387)-1))</f>
        <v/>
      </c>
      <c r="E387" s="3">
        <f ca="1">IF(OFFSET('4. Work'!$A$1,ROW(E387)-1,COLUMN(E387)-1)="",1,OFFSET('4. Work'!$A$1,ROW(E387)-1,COLUMN(E387)-1))</f>
        <v>1</v>
      </c>
      <c r="F387" s="3" t="str">
        <f ca="1">IF(OFFSET('4. Work'!$A$1,ROW(F387)-1,COLUMN(F387)-1)="","",OFFSET('4. Work'!$A$1,ROW(F387)-1,COLUMN(F387)-1))</f>
        <v/>
      </c>
      <c r="G387" s="3" t="str">
        <f ca="1">IF(OFFSET('4. Work'!$A$1,ROW(G387)-1,COLUMN(G387)-1)="","",OFFSET('4. Work'!$A$1,ROW(G387)-1,COLUMN(G387)-1))</f>
        <v/>
      </c>
      <c r="I387" s="3" t="str">
        <f ca="1">IF(A387&lt;&gt;"",MAX('Initiative Indirect'!$I:$I)+(ROW(A387)-1),"")</f>
        <v/>
      </c>
      <c r="J387" s="3" t="str">
        <f ca="1">IF(B387&lt;&gt;"",INDEX('Initiative Indirect'!$I:$I,MATCH(B387,'Initiative Indirect'!$A:$A,0)),"")</f>
        <v/>
      </c>
      <c r="K387" s="3" t="str">
        <f ca="1">IF(C387&lt;&gt;"",INDEX('Team Indirect'!$I:$I,MATCH(C387,'Team Indirect'!$A:$A,0)),"")</f>
        <v/>
      </c>
    </row>
    <row r="388" spans="1:11" x14ac:dyDescent="0.25">
      <c r="A388" s="3" t="str">
        <f ca="1">IF(OFFSET('4. Work'!$A$1,ROW(A388)-1,COLUMN(A388)-1)="","",OFFSET('4. Work'!$A$1,ROW(A388)-1,COLUMN(A388)-1))</f>
        <v/>
      </c>
      <c r="B388" s="3" t="str">
        <f ca="1">IF(OFFSET('4. Work'!$A$1,ROW(B388)-1,COLUMN(B388)-1)="","",OFFSET('4. Work'!$A$1,ROW(B388)-1,COLUMN(B388)-1))</f>
        <v/>
      </c>
      <c r="C388" s="3" t="str">
        <f ca="1">IF(OFFSET('4. Work'!$A$1,ROW(C388)-1,COLUMN(C388)-1)="","",OFFSET('4. Work'!$A$1,ROW(C388)-1,COLUMN(C388)-1))</f>
        <v/>
      </c>
      <c r="D388" s="3" t="str">
        <f ca="1">IF(OFFSET('4. Work'!$A$1,ROW(D388)-1,COLUMN(D388)-1)="","",OFFSET('4. Work'!$A$1,ROW(D388)-1,COLUMN(D388)-1))</f>
        <v/>
      </c>
      <c r="E388" s="3">
        <f ca="1">IF(OFFSET('4. Work'!$A$1,ROW(E388)-1,COLUMN(E388)-1)="",1,OFFSET('4. Work'!$A$1,ROW(E388)-1,COLUMN(E388)-1))</f>
        <v>1</v>
      </c>
      <c r="F388" s="3" t="str">
        <f ca="1">IF(OFFSET('4. Work'!$A$1,ROW(F388)-1,COLUMN(F388)-1)="","",OFFSET('4. Work'!$A$1,ROW(F388)-1,COLUMN(F388)-1))</f>
        <v/>
      </c>
      <c r="G388" s="3" t="str">
        <f ca="1">IF(OFFSET('4. Work'!$A$1,ROW(G388)-1,COLUMN(G388)-1)="","",OFFSET('4. Work'!$A$1,ROW(G388)-1,COLUMN(G388)-1))</f>
        <v/>
      </c>
      <c r="I388" s="3" t="str">
        <f ca="1">IF(A388&lt;&gt;"",MAX('Initiative Indirect'!$I:$I)+(ROW(A388)-1),"")</f>
        <v/>
      </c>
      <c r="J388" s="3" t="str">
        <f ca="1">IF(B388&lt;&gt;"",INDEX('Initiative Indirect'!$I:$I,MATCH(B388,'Initiative Indirect'!$A:$A,0)),"")</f>
        <v/>
      </c>
      <c r="K388" s="3" t="str">
        <f ca="1">IF(C388&lt;&gt;"",INDEX('Team Indirect'!$I:$I,MATCH(C388,'Team Indirect'!$A:$A,0)),"")</f>
        <v/>
      </c>
    </row>
    <row r="389" spans="1:11" x14ac:dyDescent="0.25">
      <c r="A389" s="3" t="str">
        <f ca="1">IF(OFFSET('4. Work'!$A$1,ROW(A389)-1,COLUMN(A389)-1)="","",OFFSET('4. Work'!$A$1,ROW(A389)-1,COLUMN(A389)-1))</f>
        <v/>
      </c>
      <c r="B389" s="3" t="str">
        <f ca="1">IF(OFFSET('4. Work'!$A$1,ROW(B389)-1,COLUMN(B389)-1)="","",OFFSET('4. Work'!$A$1,ROW(B389)-1,COLUMN(B389)-1))</f>
        <v/>
      </c>
      <c r="C389" s="3" t="str">
        <f ca="1">IF(OFFSET('4. Work'!$A$1,ROW(C389)-1,COLUMN(C389)-1)="","",OFFSET('4. Work'!$A$1,ROW(C389)-1,COLUMN(C389)-1))</f>
        <v/>
      </c>
      <c r="D389" s="3" t="str">
        <f ca="1">IF(OFFSET('4. Work'!$A$1,ROW(D389)-1,COLUMN(D389)-1)="","",OFFSET('4. Work'!$A$1,ROW(D389)-1,COLUMN(D389)-1))</f>
        <v/>
      </c>
      <c r="E389" s="3">
        <f ca="1">IF(OFFSET('4. Work'!$A$1,ROW(E389)-1,COLUMN(E389)-1)="",1,OFFSET('4. Work'!$A$1,ROW(E389)-1,COLUMN(E389)-1))</f>
        <v>1</v>
      </c>
      <c r="F389" s="3" t="str">
        <f ca="1">IF(OFFSET('4. Work'!$A$1,ROW(F389)-1,COLUMN(F389)-1)="","",OFFSET('4. Work'!$A$1,ROW(F389)-1,COLUMN(F389)-1))</f>
        <v/>
      </c>
      <c r="G389" s="3" t="str">
        <f ca="1">IF(OFFSET('4. Work'!$A$1,ROW(G389)-1,COLUMN(G389)-1)="","",OFFSET('4. Work'!$A$1,ROW(G389)-1,COLUMN(G389)-1))</f>
        <v/>
      </c>
      <c r="I389" s="3" t="str">
        <f ca="1">IF(A389&lt;&gt;"",MAX('Initiative Indirect'!$I:$I)+(ROW(A389)-1),"")</f>
        <v/>
      </c>
      <c r="J389" s="3" t="str">
        <f ca="1">IF(B389&lt;&gt;"",INDEX('Initiative Indirect'!$I:$I,MATCH(B389,'Initiative Indirect'!$A:$A,0)),"")</f>
        <v/>
      </c>
      <c r="K389" s="3" t="str">
        <f ca="1">IF(C389&lt;&gt;"",INDEX('Team Indirect'!$I:$I,MATCH(C389,'Team Indirect'!$A:$A,0)),"")</f>
        <v/>
      </c>
    </row>
    <row r="390" spans="1:11" x14ac:dyDescent="0.25">
      <c r="A390" s="3" t="str">
        <f ca="1">IF(OFFSET('4. Work'!$A$1,ROW(A390)-1,COLUMN(A390)-1)="","",OFFSET('4. Work'!$A$1,ROW(A390)-1,COLUMN(A390)-1))</f>
        <v/>
      </c>
      <c r="B390" s="3" t="str">
        <f ca="1">IF(OFFSET('4. Work'!$A$1,ROW(B390)-1,COLUMN(B390)-1)="","",OFFSET('4. Work'!$A$1,ROW(B390)-1,COLUMN(B390)-1))</f>
        <v/>
      </c>
      <c r="C390" s="3" t="str">
        <f ca="1">IF(OFFSET('4. Work'!$A$1,ROW(C390)-1,COLUMN(C390)-1)="","",OFFSET('4. Work'!$A$1,ROW(C390)-1,COLUMN(C390)-1))</f>
        <v/>
      </c>
      <c r="D390" s="3" t="str">
        <f ca="1">IF(OFFSET('4. Work'!$A$1,ROW(D390)-1,COLUMN(D390)-1)="","",OFFSET('4. Work'!$A$1,ROW(D390)-1,COLUMN(D390)-1))</f>
        <v/>
      </c>
      <c r="E390" s="3">
        <f ca="1">IF(OFFSET('4. Work'!$A$1,ROW(E390)-1,COLUMN(E390)-1)="",1,OFFSET('4. Work'!$A$1,ROW(E390)-1,COLUMN(E390)-1))</f>
        <v>1</v>
      </c>
      <c r="F390" s="3" t="str">
        <f ca="1">IF(OFFSET('4. Work'!$A$1,ROW(F390)-1,COLUMN(F390)-1)="","",OFFSET('4. Work'!$A$1,ROW(F390)-1,COLUMN(F390)-1))</f>
        <v/>
      </c>
      <c r="G390" s="3" t="str">
        <f ca="1">IF(OFFSET('4. Work'!$A$1,ROW(G390)-1,COLUMN(G390)-1)="","",OFFSET('4. Work'!$A$1,ROW(G390)-1,COLUMN(G390)-1))</f>
        <v/>
      </c>
      <c r="I390" s="3" t="str">
        <f ca="1">IF(A390&lt;&gt;"",MAX('Initiative Indirect'!$I:$I)+(ROW(A390)-1),"")</f>
        <v/>
      </c>
      <c r="J390" s="3" t="str">
        <f ca="1">IF(B390&lt;&gt;"",INDEX('Initiative Indirect'!$I:$I,MATCH(B390,'Initiative Indirect'!$A:$A,0)),"")</f>
        <v/>
      </c>
      <c r="K390" s="3" t="str">
        <f ca="1">IF(C390&lt;&gt;"",INDEX('Team Indirect'!$I:$I,MATCH(C390,'Team Indirect'!$A:$A,0)),"")</f>
        <v/>
      </c>
    </row>
    <row r="391" spans="1:11" x14ac:dyDescent="0.25">
      <c r="A391" s="3" t="str">
        <f ca="1">IF(OFFSET('4. Work'!$A$1,ROW(A391)-1,COLUMN(A391)-1)="","",OFFSET('4. Work'!$A$1,ROW(A391)-1,COLUMN(A391)-1))</f>
        <v/>
      </c>
      <c r="B391" s="3" t="str">
        <f ca="1">IF(OFFSET('4. Work'!$A$1,ROW(B391)-1,COLUMN(B391)-1)="","",OFFSET('4. Work'!$A$1,ROW(B391)-1,COLUMN(B391)-1))</f>
        <v/>
      </c>
      <c r="C391" s="3" t="str">
        <f ca="1">IF(OFFSET('4. Work'!$A$1,ROW(C391)-1,COLUMN(C391)-1)="","",OFFSET('4. Work'!$A$1,ROW(C391)-1,COLUMN(C391)-1))</f>
        <v/>
      </c>
      <c r="D391" s="3" t="str">
        <f ca="1">IF(OFFSET('4. Work'!$A$1,ROW(D391)-1,COLUMN(D391)-1)="","",OFFSET('4. Work'!$A$1,ROW(D391)-1,COLUMN(D391)-1))</f>
        <v/>
      </c>
      <c r="E391" s="3">
        <f ca="1">IF(OFFSET('4. Work'!$A$1,ROW(E391)-1,COLUMN(E391)-1)="",1,OFFSET('4. Work'!$A$1,ROW(E391)-1,COLUMN(E391)-1))</f>
        <v>1</v>
      </c>
      <c r="F391" s="3" t="str">
        <f ca="1">IF(OFFSET('4. Work'!$A$1,ROW(F391)-1,COLUMN(F391)-1)="","",OFFSET('4. Work'!$A$1,ROW(F391)-1,COLUMN(F391)-1))</f>
        <v/>
      </c>
      <c r="G391" s="3" t="str">
        <f ca="1">IF(OFFSET('4. Work'!$A$1,ROW(G391)-1,COLUMN(G391)-1)="","",OFFSET('4. Work'!$A$1,ROW(G391)-1,COLUMN(G391)-1))</f>
        <v/>
      </c>
      <c r="I391" s="3" t="str">
        <f ca="1">IF(A391&lt;&gt;"",MAX('Initiative Indirect'!$I:$I)+(ROW(A391)-1),"")</f>
        <v/>
      </c>
      <c r="J391" s="3" t="str">
        <f ca="1">IF(B391&lt;&gt;"",INDEX('Initiative Indirect'!$I:$I,MATCH(B391,'Initiative Indirect'!$A:$A,0)),"")</f>
        <v/>
      </c>
      <c r="K391" s="3" t="str">
        <f ca="1">IF(C391&lt;&gt;"",INDEX('Team Indirect'!$I:$I,MATCH(C391,'Team Indirect'!$A:$A,0)),"")</f>
        <v/>
      </c>
    </row>
    <row r="392" spans="1:11" x14ac:dyDescent="0.25">
      <c r="A392" s="3" t="str">
        <f ca="1">IF(OFFSET('4. Work'!$A$1,ROW(A392)-1,COLUMN(A392)-1)="","",OFFSET('4. Work'!$A$1,ROW(A392)-1,COLUMN(A392)-1))</f>
        <v/>
      </c>
      <c r="B392" s="3" t="str">
        <f ca="1">IF(OFFSET('4. Work'!$A$1,ROW(B392)-1,COLUMN(B392)-1)="","",OFFSET('4. Work'!$A$1,ROW(B392)-1,COLUMN(B392)-1))</f>
        <v/>
      </c>
      <c r="C392" s="3" t="str">
        <f ca="1">IF(OFFSET('4. Work'!$A$1,ROW(C392)-1,COLUMN(C392)-1)="","",OFFSET('4. Work'!$A$1,ROW(C392)-1,COLUMN(C392)-1))</f>
        <v/>
      </c>
      <c r="D392" s="3" t="str">
        <f ca="1">IF(OFFSET('4. Work'!$A$1,ROW(D392)-1,COLUMN(D392)-1)="","",OFFSET('4. Work'!$A$1,ROW(D392)-1,COLUMN(D392)-1))</f>
        <v/>
      </c>
      <c r="E392" s="3">
        <f ca="1">IF(OFFSET('4. Work'!$A$1,ROW(E392)-1,COLUMN(E392)-1)="",1,OFFSET('4. Work'!$A$1,ROW(E392)-1,COLUMN(E392)-1))</f>
        <v>1</v>
      </c>
      <c r="F392" s="3" t="str">
        <f ca="1">IF(OFFSET('4. Work'!$A$1,ROW(F392)-1,COLUMN(F392)-1)="","",OFFSET('4. Work'!$A$1,ROW(F392)-1,COLUMN(F392)-1))</f>
        <v/>
      </c>
      <c r="G392" s="3" t="str">
        <f ca="1">IF(OFFSET('4. Work'!$A$1,ROW(G392)-1,COLUMN(G392)-1)="","",OFFSET('4. Work'!$A$1,ROW(G392)-1,COLUMN(G392)-1))</f>
        <v/>
      </c>
      <c r="I392" s="3" t="str">
        <f ca="1">IF(A392&lt;&gt;"",MAX('Initiative Indirect'!$I:$I)+(ROW(A392)-1),"")</f>
        <v/>
      </c>
      <c r="J392" s="3" t="str">
        <f ca="1">IF(B392&lt;&gt;"",INDEX('Initiative Indirect'!$I:$I,MATCH(B392,'Initiative Indirect'!$A:$A,0)),"")</f>
        <v/>
      </c>
      <c r="K392" s="3" t="str">
        <f ca="1">IF(C392&lt;&gt;"",INDEX('Team Indirect'!$I:$I,MATCH(C392,'Team Indirect'!$A:$A,0)),"")</f>
        <v/>
      </c>
    </row>
    <row r="393" spans="1:11" x14ac:dyDescent="0.25">
      <c r="A393" s="3" t="str">
        <f ca="1">IF(OFFSET('4. Work'!$A$1,ROW(A393)-1,COLUMN(A393)-1)="","",OFFSET('4. Work'!$A$1,ROW(A393)-1,COLUMN(A393)-1))</f>
        <v/>
      </c>
      <c r="B393" s="3" t="str">
        <f ca="1">IF(OFFSET('4. Work'!$A$1,ROW(B393)-1,COLUMN(B393)-1)="","",OFFSET('4. Work'!$A$1,ROW(B393)-1,COLUMN(B393)-1))</f>
        <v/>
      </c>
      <c r="C393" s="3" t="str">
        <f ca="1">IF(OFFSET('4. Work'!$A$1,ROW(C393)-1,COLUMN(C393)-1)="","",OFFSET('4. Work'!$A$1,ROW(C393)-1,COLUMN(C393)-1))</f>
        <v/>
      </c>
      <c r="D393" s="3" t="str">
        <f ca="1">IF(OFFSET('4. Work'!$A$1,ROW(D393)-1,COLUMN(D393)-1)="","",OFFSET('4. Work'!$A$1,ROW(D393)-1,COLUMN(D393)-1))</f>
        <v/>
      </c>
      <c r="E393" s="3">
        <f ca="1">IF(OFFSET('4. Work'!$A$1,ROW(E393)-1,COLUMN(E393)-1)="",1,OFFSET('4. Work'!$A$1,ROW(E393)-1,COLUMN(E393)-1))</f>
        <v>1</v>
      </c>
      <c r="F393" s="3" t="str">
        <f ca="1">IF(OFFSET('4. Work'!$A$1,ROW(F393)-1,COLUMN(F393)-1)="","",OFFSET('4. Work'!$A$1,ROW(F393)-1,COLUMN(F393)-1))</f>
        <v/>
      </c>
      <c r="G393" s="3" t="str">
        <f ca="1">IF(OFFSET('4. Work'!$A$1,ROW(G393)-1,COLUMN(G393)-1)="","",OFFSET('4. Work'!$A$1,ROW(G393)-1,COLUMN(G393)-1))</f>
        <v/>
      </c>
      <c r="I393" s="3" t="str">
        <f ca="1">IF(A393&lt;&gt;"",MAX('Initiative Indirect'!$I:$I)+(ROW(A393)-1),"")</f>
        <v/>
      </c>
      <c r="J393" s="3" t="str">
        <f ca="1">IF(B393&lt;&gt;"",INDEX('Initiative Indirect'!$I:$I,MATCH(B393,'Initiative Indirect'!$A:$A,0)),"")</f>
        <v/>
      </c>
      <c r="K393" s="3" t="str">
        <f ca="1">IF(C393&lt;&gt;"",INDEX('Team Indirect'!$I:$I,MATCH(C393,'Team Indirect'!$A:$A,0)),"")</f>
        <v/>
      </c>
    </row>
    <row r="394" spans="1:11" x14ac:dyDescent="0.25">
      <c r="A394" s="3" t="str">
        <f ca="1">IF(OFFSET('4. Work'!$A$1,ROW(A394)-1,COLUMN(A394)-1)="","",OFFSET('4. Work'!$A$1,ROW(A394)-1,COLUMN(A394)-1))</f>
        <v/>
      </c>
      <c r="B394" s="3" t="str">
        <f ca="1">IF(OFFSET('4. Work'!$A$1,ROW(B394)-1,COLUMN(B394)-1)="","",OFFSET('4. Work'!$A$1,ROW(B394)-1,COLUMN(B394)-1))</f>
        <v/>
      </c>
      <c r="C394" s="3" t="str">
        <f ca="1">IF(OFFSET('4. Work'!$A$1,ROW(C394)-1,COLUMN(C394)-1)="","",OFFSET('4. Work'!$A$1,ROW(C394)-1,COLUMN(C394)-1))</f>
        <v/>
      </c>
      <c r="D394" s="3" t="str">
        <f ca="1">IF(OFFSET('4. Work'!$A$1,ROW(D394)-1,COLUMN(D394)-1)="","",OFFSET('4. Work'!$A$1,ROW(D394)-1,COLUMN(D394)-1))</f>
        <v/>
      </c>
      <c r="E394" s="3">
        <f ca="1">IF(OFFSET('4. Work'!$A$1,ROW(E394)-1,COLUMN(E394)-1)="",1,OFFSET('4. Work'!$A$1,ROW(E394)-1,COLUMN(E394)-1))</f>
        <v>1</v>
      </c>
      <c r="F394" s="3" t="str">
        <f ca="1">IF(OFFSET('4. Work'!$A$1,ROW(F394)-1,COLUMN(F394)-1)="","",OFFSET('4. Work'!$A$1,ROW(F394)-1,COLUMN(F394)-1))</f>
        <v/>
      </c>
      <c r="G394" s="3" t="str">
        <f ca="1">IF(OFFSET('4. Work'!$A$1,ROW(G394)-1,COLUMN(G394)-1)="","",OFFSET('4. Work'!$A$1,ROW(G394)-1,COLUMN(G394)-1))</f>
        <v/>
      </c>
      <c r="I394" s="3" t="str">
        <f ca="1">IF(A394&lt;&gt;"",MAX('Initiative Indirect'!$I:$I)+(ROW(A394)-1),"")</f>
        <v/>
      </c>
      <c r="J394" s="3" t="str">
        <f ca="1">IF(B394&lt;&gt;"",INDEX('Initiative Indirect'!$I:$I,MATCH(B394,'Initiative Indirect'!$A:$A,0)),"")</f>
        <v/>
      </c>
      <c r="K394" s="3" t="str">
        <f ca="1">IF(C394&lt;&gt;"",INDEX('Team Indirect'!$I:$I,MATCH(C394,'Team Indirect'!$A:$A,0)),"")</f>
        <v/>
      </c>
    </row>
    <row r="395" spans="1:11" x14ac:dyDescent="0.25">
      <c r="A395" s="3" t="str">
        <f ca="1">IF(OFFSET('4. Work'!$A$1,ROW(A395)-1,COLUMN(A395)-1)="","",OFFSET('4. Work'!$A$1,ROW(A395)-1,COLUMN(A395)-1))</f>
        <v/>
      </c>
      <c r="B395" s="3" t="str">
        <f ca="1">IF(OFFSET('4. Work'!$A$1,ROW(B395)-1,COLUMN(B395)-1)="","",OFFSET('4. Work'!$A$1,ROW(B395)-1,COLUMN(B395)-1))</f>
        <v/>
      </c>
      <c r="C395" s="3" t="str">
        <f ca="1">IF(OFFSET('4. Work'!$A$1,ROW(C395)-1,COLUMN(C395)-1)="","",OFFSET('4. Work'!$A$1,ROW(C395)-1,COLUMN(C395)-1))</f>
        <v/>
      </c>
      <c r="D395" s="3" t="str">
        <f ca="1">IF(OFFSET('4. Work'!$A$1,ROW(D395)-1,COLUMN(D395)-1)="","",OFFSET('4. Work'!$A$1,ROW(D395)-1,COLUMN(D395)-1))</f>
        <v/>
      </c>
      <c r="E395" s="3">
        <f ca="1">IF(OFFSET('4. Work'!$A$1,ROW(E395)-1,COLUMN(E395)-1)="",1,OFFSET('4. Work'!$A$1,ROW(E395)-1,COLUMN(E395)-1))</f>
        <v>1</v>
      </c>
      <c r="F395" s="3" t="str">
        <f ca="1">IF(OFFSET('4. Work'!$A$1,ROW(F395)-1,COLUMN(F395)-1)="","",OFFSET('4. Work'!$A$1,ROW(F395)-1,COLUMN(F395)-1))</f>
        <v/>
      </c>
      <c r="G395" s="3" t="str">
        <f ca="1">IF(OFFSET('4. Work'!$A$1,ROW(G395)-1,COLUMN(G395)-1)="","",OFFSET('4. Work'!$A$1,ROW(G395)-1,COLUMN(G395)-1))</f>
        <v/>
      </c>
      <c r="I395" s="3" t="str">
        <f ca="1">IF(A395&lt;&gt;"",MAX('Initiative Indirect'!$I:$I)+(ROW(A395)-1),"")</f>
        <v/>
      </c>
      <c r="J395" s="3" t="str">
        <f ca="1">IF(B395&lt;&gt;"",INDEX('Initiative Indirect'!$I:$I,MATCH(B395,'Initiative Indirect'!$A:$A,0)),"")</f>
        <v/>
      </c>
      <c r="K395" s="3" t="str">
        <f ca="1">IF(C395&lt;&gt;"",INDEX('Team Indirect'!$I:$I,MATCH(C395,'Team Indirect'!$A:$A,0)),"")</f>
        <v/>
      </c>
    </row>
    <row r="396" spans="1:11" x14ac:dyDescent="0.25">
      <c r="A396" s="3" t="str">
        <f ca="1">IF(OFFSET('4. Work'!$A$1,ROW(A396)-1,COLUMN(A396)-1)="","",OFFSET('4. Work'!$A$1,ROW(A396)-1,COLUMN(A396)-1))</f>
        <v/>
      </c>
      <c r="B396" s="3" t="str">
        <f ca="1">IF(OFFSET('4. Work'!$A$1,ROW(B396)-1,COLUMN(B396)-1)="","",OFFSET('4. Work'!$A$1,ROW(B396)-1,COLUMN(B396)-1))</f>
        <v/>
      </c>
      <c r="C396" s="3" t="str">
        <f ca="1">IF(OFFSET('4. Work'!$A$1,ROW(C396)-1,COLUMN(C396)-1)="","",OFFSET('4. Work'!$A$1,ROW(C396)-1,COLUMN(C396)-1))</f>
        <v/>
      </c>
      <c r="D396" s="3" t="str">
        <f ca="1">IF(OFFSET('4. Work'!$A$1,ROW(D396)-1,COLUMN(D396)-1)="","",OFFSET('4. Work'!$A$1,ROW(D396)-1,COLUMN(D396)-1))</f>
        <v/>
      </c>
      <c r="E396" s="3">
        <f ca="1">IF(OFFSET('4. Work'!$A$1,ROW(E396)-1,COLUMN(E396)-1)="",1,OFFSET('4. Work'!$A$1,ROW(E396)-1,COLUMN(E396)-1))</f>
        <v>1</v>
      </c>
      <c r="F396" s="3" t="str">
        <f ca="1">IF(OFFSET('4. Work'!$A$1,ROW(F396)-1,COLUMN(F396)-1)="","",OFFSET('4. Work'!$A$1,ROW(F396)-1,COLUMN(F396)-1))</f>
        <v/>
      </c>
      <c r="G396" s="3" t="str">
        <f ca="1">IF(OFFSET('4. Work'!$A$1,ROW(G396)-1,COLUMN(G396)-1)="","",OFFSET('4. Work'!$A$1,ROW(G396)-1,COLUMN(G396)-1))</f>
        <v/>
      </c>
      <c r="I396" s="3" t="str">
        <f ca="1">IF(A396&lt;&gt;"",MAX('Initiative Indirect'!$I:$I)+(ROW(A396)-1),"")</f>
        <v/>
      </c>
      <c r="J396" s="3" t="str">
        <f ca="1">IF(B396&lt;&gt;"",INDEX('Initiative Indirect'!$I:$I,MATCH(B396,'Initiative Indirect'!$A:$A,0)),"")</f>
        <v/>
      </c>
      <c r="K396" s="3" t="str">
        <f ca="1">IF(C396&lt;&gt;"",INDEX('Team Indirect'!$I:$I,MATCH(C396,'Team Indirect'!$A:$A,0)),"")</f>
        <v/>
      </c>
    </row>
    <row r="397" spans="1:11" x14ac:dyDescent="0.25">
      <c r="A397" s="3" t="str">
        <f ca="1">IF(OFFSET('4. Work'!$A$1,ROW(A397)-1,COLUMN(A397)-1)="","",OFFSET('4. Work'!$A$1,ROW(A397)-1,COLUMN(A397)-1))</f>
        <v/>
      </c>
      <c r="B397" s="3" t="str">
        <f ca="1">IF(OFFSET('4. Work'!$A$1,ROW(B397)-1,COLUMN(B397)-1)="","",OFFSET('4. Work'!$A$1,ROW(B397)-1,COLUMN(B397)-1))</f>
        <v/>
      </c>
      <c r="C397" s="3" t="str">
        <f ca="1">IF(OFFSET('4. Work'!$A$1,ROW(C397)-1,COLUMN(C397)-1)="","",OFFSET('4. Work'!$A$1,ROW(C397)-1,COLUMN(C397)-1))</f>
        <v/>
      </c>
      <c r="D397" s="3" t="str">
        <f ca="1">IF(OFFSET('4. Work'!$A$1,ROW(D397)-1,COLUMN(D397)-1)="","",OFFSET('4. Work'!$A$1,ROW(D397)-1,COLUMN(D397)-1))</f>
        <v/>
      </c>
      <c r="E397" s="3">
        <f ca="1">IF(OFFSET('4. Work'!$A$1,ROW(E397)-1,COLUMN(E397)-1)="",1,OFFSET('4. Work'!$A$1,ROW(E397)-1,COLUMN(E397)-1))</f>
        <v>1</v>
      </c>
      <c r="F397" s="3" t="str">
        <f ca="1">IF(OFFSET('4. Work'!$A$1,ROW(F397)-1,COLUMN(F397)-1)="","",OFFSET('4. Work'!$A$1,ROW(F397)-1,COLUMN(F397)-1))</f>
        <v/>
      </c>
      <c r="G397" s="3" t="str">
        <f ca="1">IF(OFFSET('4. Work'!$A$1,ROW(G397)-1,COLUMN(G397)-1)="","",OFFSET('4. Work'!$A$1,ROW(G397)-1,COLUMN(G397)-1))</f>
        <v/>
      </c>
      <c r="I397" s="3" t="str">
        <f ca="1">IF(A397&lt;&gt;"",MAX('Initiative Indirect'!$I:$I)+(ROW(A397)-1),"")</f>
        <v/>
      </c>
      <c r="J397" s="3" t="str">
        <f ca="1">IF(B397&lt;&gt;"",INDEX('Initiative Indirect'!$I:$I,MATCH(B397,'Initiative Indirect'!$A:$A,0)),"")</f>
        <v/>
      </c>
      <c r="K397" s="3" t="str">
        <f ca="1">IF(C397&lt;&gt;"",INDEX('Team Indirect'!$I:$I,MATCH(C397,'Team Indirect'!$A:$A,0)),"")</f>
        <v/>
      </c>
    </row>
    <row r="398" spans="1:11" x14ac:dyDescent="0.25">
      <c r="A398" s="3" t="str">
        <f ca="1">IF(OFFSET('4. Work'!$A$1,ROW(A398)-1,COLUMN(A398)-1)="","",OFFSET('4. Work'!$A$1,ROW(A398)-1,COLUMN(A398)-1))</f>
        <v/>
      </c>
      <c r="B398" s="3" t="str">
        <f ca="1">IF(OFFSET('4. Work'!$A$1,ROW(B398)-1,COLUMN(B398)-1)="","",OFFSET('4. Work'!$A$1,ROW(B398)-1,COLUMN(B398)-1))</f>
        <v/>
      </c>
      <c r="C398" s="3" t="str">
        <f ca="1">IF(OFFSET('4. Work'!$A$1,ROW(C398)-1,COLUMN(C398)-1)="","",OFFSET('4. Work'!$A$1,ROW(C398)-1,COLUMN(C398)-1))</f>
        <v/>
      </c>
      <c r="D398" s="3" t="str">
        <f ca="1">IF(OFFSET('4. Work'!$A$1,ROW(D398)-1,COLUMN(D398)-1)="","",OFFSET('4. Work'!$A$1,ROW(D398)-1,COLUMN(D398)-1))</f>
        <v/>
      </c>
      <c r="E398" s="3">
        <f ca="1">IF(OFFSET('4. Work'!$A$1,ROW(E398)-1,COLUMN(E398)-1)="",1,OFFSET('4. Work'!$A$1,ROW(E398)-1,COLUMN(E398)-1))</f>
        <v>1</v>
      </c>
      <c r="F398" s="3" t="str">
        <f ca="1">IF(OFFSET('4. Work'!$A$1,ROW(F398)-1,COLUMN(F398)-1)="","",OFFSET('4. Work'!$A$1,ROW(F398)-1,COLUMN(F398)-1))</f>
        <v/>
      </c>
      <c r="G398" s="3" t="str">
        <f ca="1">IF(OFFSET('4. Work'!$A$1,ROW(G398)-1,COLUMN(G398)-1)="","",OFFSET('4. Work'!$A$1,ROW(G398)-1,COLUMN(G398)-1))</f>
        <v/>
      </c>
      <c r="I398" s="3" t="str">
        <f ca="1">IF(A398&lt;&gt;"",MAX('Initiative Indirect'!$I:$I)+(ROW(A398)-1),"")</f>
        <v/>
      </c>
      <c r="J398" s="3" t="str">
        <f ca="1">IF(B398&lt;&gt;"",INDEX('Initiative Indirect'!$I:$I,MATCH(B398,'Initiative Indirect'!$A:$A,0)),"")</f>
        <v/>
      </c>
      <c r="K398" s="3" t="str">
        <f ca="1">IF(C398&lt;&gt;"",INDEX('Team Indirect'!$I:$I,MATCH(C398,'Team Indirect'!$A:$A,0)),"")</f>
        <v/>
      </c>
    </row>
    <row r="399" spans="1:11" x14ac:dyDescent="0.25">
      <c r="A399" s="3" t="str">
        <f ca="1">IF(OFFSET('4. Work'!$A$1,ROW(A399)-1,COLUMN(A399)-1)="","",OFFSET('4. Work'!$A$1,ROW(A399)-1,COLUMN(A399)-1))</f>
        <v/>
      </c>
      <c r="B399" s="3" t="str">
        <f ca="1">IF(OFFSET('4. Work'!$A$1,ROW(B399)-1,COLUMN(B399)-1)="","",OFFSET('4. Work'!$A$1,ROW(B399)-1,COLUMN(B399)-1))</f>
        <v/>
      </c>
      <c r="C399" s="3" t="str">
        <f ca="1">IF(OFFSET('4. Work'!$A$1,ROW(C399)-1,COLUMN(C399)-1)="","",OFFSET('4. Work'!$A$1,ROW(C399)-1,COLUMN(C399)-1))</f>
        <v/>
      </c>
      <c r="D399" s="3" t="str">
        <f ca="1">IF(OFFSET('4. Work'!$A$1,ROW(D399)-1,COLUMN(D399)-1)="","",OFFSET('4. Work'!$A$1,ROW(D399)-1,COLUMN(D399)-1))</f>
        <v/>
      </c>
      <c r="E399" s="3">
        <f ca="1">IF(OFFSET('4. Work'!$A$1,ROW(E399)-1,COLUMN(E399)-1)="",1,OFFSET('4. Work'!$A$1,ROW(E399)-1,COLUMN(E399)-1))</f>
        <v>1</v>
      </c>
      <c r="F399" s="3" t="str">
        <f ca="1">IF(OFFSET('4. Work'!$A$1,ROW(F399)-1,COLUMN(F399)-1)="","",OFFSET('4. Work'!$A$1,ROW(F399)-1,COLUMN(F399)-1))</f>
        <v/>
      </c>
      <c r="G399" s="3" t="str">
        <f ca="1">IF(OFFSET('4. Work'!$A$1,ROW(G399)-1,COLUMN(G399)-1)="","",OFFSET('4. Work'!$A$1,ROW(G399)-1,COLUMN(G399)-1))</f>
        <v/>
      </c>
      <c r="I399" s="3" t="str">
        <f ca="1">IF(A399&lt;&gt;"",MAX('Initiative Indirect'!$I:$I)+(ROW(A399)-1),"")</f>
        <v/>
      </c>
      <c r="J399" s="3" t="str">
        <f ca="1">IF(B399&lt;&gt;"",INDEX('Initiative Indirect'!$I:$I,MATCH(B399,'Initiative Indirect'!$A:$A,0)),"")</f>
        <v/>
      </c>
      <c r="K399" s="3" t="str">
        <f ca="1">IF(C399&lt;&gt;"",INDEX('Team Indirect'!$I:$I,MATCH(C399,'Team Indirect'!$A:$A,0)),"")</f>
        <v/>
      </c>
    </row>
    <row r="400" spans="1:11" x14ac:dyDescent="0.25">
      <c r="A400" s="3" t="str">
        <f ca="1">IF(OFFSET('4. Work'!$A$1,ROW(A400)-1,COLUMN(A400)-1)="","",OFFSET('4. Work'!$A$1,ROW(A400)-1,COLUMN(A400)-1))</f>
        <v/>
      </c>
      <c r="B400" s="3" t="str">
        <f ca="1">IF(OFFSET('4. Work'!$A$1,ROW(B400)-1,COLUMN(B400)-1)="","",OFFSET('4. Work'!$A$1,ROW(B400)-1,COLUMN(B400)-1))</f>
        <v/>
      </c>
      <c r="C400" s="3" t="str">
        <f ca="1">IF(OFFSET('4. Work'!$A$1,ROW(C400)-1,COLUMN(C400)-1)="","",OFFSET('4. Work'!$A$1,ROW(C400)-1,COLUMN(C400)-1))</f>
        <v/>
      </c>
      <c r="D400" s="3" t="str">
        <f ca="1">IF(OFFSET('4. Work'!$A$1,ROW(D400)-1,COLUMN(D400)-1)="","",OFFSET('4. Work'!$A$1,ROW(D400)-1,COLUMN(D400)-1))</f>
        <v/>
      </c>
      <c r="E400" s="3">
        <f ca="1">IF(OFFSET('4. Work'!$A$1,ROW(E400)-1,COLUMN(E400)-1)="",1,OFFSET('4. Work'!$A$1,ROW(E400)-1,COLUMN(E400)-1))</f>
        <v>1</v>
      </c>
      <c r="F400" s="3" t="str">
        <f ca="1">IF(OFFSET('4. Work'!$A$1,ROW(F400)-1,COLUMN(F400)-1)="","",OFFSET('4. Work'!$A$1,ROW(F400)-1,COLUMN(F400)-1))</f>
        <v/>
      </c>
      <c r="G400" s="3" t="str">
        <f ca="1">IF(OFFSET('4. Work'!$A$1,ROW(G400)-1,COLUMN(G400)-1)="","",OFFSET('4. Work'!$A$1,ROW(G400)-1,COLUMN(G400)-1))</f>
        <v/>
      </c>
      <c r="I400" s="3" t="str">
        <f ca="1">IF(A400&lt;&gt;"",MAX('Initiative Indirect'!$I:$I)+(ROW(A400)-1),"")</f>
        <v/>
      </c>
      <c r="J400" s="3" t="str">
        <f ca="1">IF(B400&lt;&gt;"",INDEX('Initiative Indirect'!$I:$I,MATCH(B400,'Initiative Indirect'!$A:$A,0)),"")</f>
        <v/>
      </c>
      <c r="K400" s="3" t="str">
        <f ca="1">IF(C400&lt;&gt;"",INDEX('Team Indirect'!$I:$I,MATCH(C400,'Team Indirect'!$A:$A,0)),"")</f>
        <v/>
      </c>
    </row>
    <row r="401" spans="1:11" x14ac:dyDescent="0.25">
      <c r="A401" s="3" t="str">
        <f ca="1">IF(OFFSET('4. Work'!$A$1,ROW(A401)-1,COLUMN(A401)-1)="","",OFFSET('4. Work'!$A$1,ROW(A401)-1,COLUMN(A401)-1))</f>
        <v/>
      </c>
      <c r="B401" s="3" t="str">
        <f ca="1">IF(OFFSET('4. Work'!$A$1,ROW(B401)-1,COLUMN(B401)-1)="","",OFFSET('4. Work'!$A$1,ROW(B401)-1,COLUMN(B401)-1))</f>
        <v/>
      </c>
      <c r="C401" s="3" t="str">
        <f ca="1">IF(OFFSET('4. Work'!$A$1,ROW(C401)-1,COLUMN(C401)-1)="","",OFFSET('4. Work'!$A$1,ROW(C401)-1,COLUMN(C401)-1))</f>
        <v/>
      </c>
      <c r="D401" s="3" t="str">
        <f ca="1">IF(OFFSET('4. Work'!$A$1,ROW(D401)-1,COLUMN(D401)-1)="","",OFFSET('4. Work'!$A$1,ROW(D401)-1,COLUMN(D401)-1))</f>
        <v/>
      </c>
      <c r="E401" s="3">
        <f ca="1">IF(OFFSET('4. Work'!$A$1,ROW(E401)-1,COLUMN(E401)-1)="",1,OFFSET('4. Work'!$A$1,ROW(E401)-1,COLUMN(E401)-1))</f>
        <v>1</v>
      </c>
      <c r="F401" s="3" t="str">
        <f ca="1">IF(OFFSET('4. Work'!$A$1,ROW(F401)-1,COLUMN(F401)-1)="","",OFFSET('4. Work'!$A$1,ROW(F401)-1,COLUMN(F401)-1))</f>
        <v/>
      </c>
      <c r="G401" s="3" t="str">
        <f ca="1">IF(OFFSET('4. Work'!$A$1,ROW(G401)-1,COLUMN(G401)-1)="","",OFFSET('4. Work'!$A$1,ROW(G401)-1,COLUMN(G401)-1))</f>
        <v/>
      </c>
      <c r="I401" s="3" t="str">
        <f ca="1">IF(A401&lt;&gt;"",MAX('Initiative Indirect'!$I:$I)+(ROW(A401)-1),"")</f>
        <v/>
      </c>
      <c r="J401" s="3" t="str">
        <f ca="1">IF(B401&lt;&gt;"",INDEX('Initiative Indirect'!$I:$I,MATCH(B401,'Initiative Indirect'!$A:$A,0)),"")</f>
        <v/>
      </c>
      <c r="K401" s="3" t="str">
        <f ca="1">IF(C401&lt;&gt;"",INDEX('Team Indirect'!$I:$I,MATCH(C401,'Team Indirect'!$A:$A,0)),"")</f>
        <v/>
      </c>
    </row>
    <row r="402" spans="1:11" x14ac:dyDescent="0.25">
      <c r="A402" s="3" t="str">
        <f ca="1">IF(OFFSET('4. Work'!$A$1,ROW(A402)-1,COLUMN(A402)-1)="","",OFFSET('4. Work'!$A$1,ROW(A402)-1,COLUMN(A402)-1))</f>
        <v/>
      </c>
      <c r="B402" s="3" t="str">
        <f ca="1">IF(OFFSET('4. Work'!$A$1,ROW(B402)-1,COLUMN(B402)-1)="","",OFFSET('4. Work'!$A$1,ROW(B402)-1,COLUMN(B402)-1))</f>
        <v/>
      </c>
      <c r="C402" s="3" t="str">
        <f ca="1">IF(OFFSET('4. Work'!$A$1,ROW(C402)-1,COLUMN(C402)-1)="","",OFFSET('4. Work'!$A$1,ROW(C402)-1,COLUMN(C402)-1))</f>
        <v/>
      </c>
      <c r="D402" s="3" t="str">
        <f ca="1">IF(OFFSET('4. Work'!$A$1,ROW(D402)-1,COLUMN(D402)-1)="","",OFFSET('4. Work'!$A$1,ROW(D402)-1,COLUMN(D402)-1))</f>
        <v/>
      </c>
      <c r="E402" s="3">
        <f ca="1">IF(OFFSET('4. Work'!$A$1,ROW(E402)-1,COLUMN(E402)-1)="",1,OFFSET('4. Work'!$A$1,ROW(E402)-1,COLUMN(E402)-1))</f>
        <v>1</v>
      </c>
      <c r="F402" s="3" t="str">
        <f ca="1">IF(OFFSET('4. Work'!$A$1,ROW(F402)-1,COLUMN(F402)-1)="","",OFFSET('4. Work'!$A$1,ROW(F402)-1,COLUMN(F402)-1))</f>
        <v/>
      </c>
      <c r="G402" s="3" t="str">
        <f ca="1">IF(OFFSET('4. Work'!$A$1,ROW(G402)-1,COLUMN(G402)-1)="","",OFFSET('4. Work'!$A$1,ROW(G402)-1,COLUMN(G402)-1))</f>
        <v/>
      </c>
      <c r="I402" s="3" t="str">
        <f ca="1">IF(A402&lt;&gt;"",MAX('Initiative Indirect'!$I:$I)+(ROW(A402)-1),"")</f>
        <v/>
      </c>
      <c r="J402" s="3" t="str">
        <f ca="1">IF(B402&lt;&gt;"",INDEX('Initiative Indirect'!$I:$I,MATCH(B402,'Initiative Indirect'!$A:$A,0)),"")</f>
        <v/>
      </c>
      <c r="K402" s="3" t="str">
        <f ca="1">IF(C402&lt;&gt;"",INDEX('Team Indirect'!$I:$I,MATCH(C402,'Team Indirect'!$A:$A,0)),"")</f>
        <v/>
      </c>
    </row>
    <row r="403" spans="1:11" x14ac:dyDescent="0.25">
      <c r="A403" s="3" t="str">
        <f ca="1">IF(OFFSET('4. Work'!$A$1,ROW(A403)-1,COLUMN(A403)-1)="","",OFFSET('4. Work'!$A$1,ROW(A403)-1,COLUMN(A403)-1))</f>
        <v/>
      </c>
      <c r="B403" s="3" t="str">
        <f ca="1">IF(OFFSET('4. Work'!$A$1,ROW(B403)-1,COLUMN(B403)-1)="","",OFFSET('4. Work'!$A$1,ROW(B403)-1,COLUMN(B403)-1))</f>
        <v/>
      </c>
      <c r="C403" s="3" t="str">
        <f ca="1">IF(OFFSET('4. Work'!$A$1,ROW(C403)-1,COLUMN(C403)-1)="","",OFFSET('4. Work'!$A$1,ROW(C403)-1,COLUMN(C403)-1))</f>
        <v/>
      </c>
      <c r="D403" s="3" t="str">
        <f ca="1">IF(OFFSET('4. Work'!$A$1,ROW(D403)-1,COLUMN(D403)-1)="","",OFFSET('4. Work'!$A$1,ROW(D403)-1,COLUMN(D403)-1))</f>
        <v/>
      </c>
      <c r="E403" s="3">
        <f ca="1">IF(OFFSET('4. Work'!$A$1,ROW(E403)-1,COLUMN(E403)-1)="",1,OFFSET('4. Work'!$A$1,ROW(E403)-1,COLUMN(E403)-1))</f>
        <v>1</v>
      </c>
      <c r="F403" s="3" t="str">
        <f ca="1">IF(OFFSET('4. Work'!$A$1,ROW(F403)-1,COLUMN(F403)-1)="","",OFFSET('4. Work'!$A$1,ROW(F403)-1,COLUMN(F403)-1))</f>
        <v/>
      </c>
      <c r="G403" s="3" t="str">
        <f ca="1">IF(OFFSET('4. Work'!$A$1,ROW(G403)-1,COLUMN(G403)-1)="","",OFFSET('4. Work'!$A$1,ROW(G403)-1,COLUMN(G403)-1))</f>
        <v/>
      </c>
      <c r="I403" s="3" t="str">
        <f ca="1">IF(A403&lt;&gt;"",MAX('Initiative Indirect'!$I:$I)+(ROW(A403)-1),"")</f>
        <v/>
      </c>
      <c r="J403" s="3" t="str">
        <f ca="1">IF(B403&lt;&gt;"",INDEX('Initiative Indirect'!$I:$I,MATCH(B403,'Initiative Indirect'!$A:$A,0)),"")</f>
        <v/>
      </c>
      <c r="K403" s="3" t="str">
        <f ca="1">IF(C403&lt;&gt;"",INDEX('Team Indirect'!$I:$I,MATCH(C403,'Team Indirect'!$A:$A,0)),"")</f>
        <v/>
      </c>
    </row>
    <row r="404" spans="1:11" x14ac:dyDescent="0.25">
      <c r="A404" s="3" t="str">
        <f ca="1">IF(OFFSET('4. Work'!$A$1,ROW(A404)-1,COLUMN(A404)-1)="","",OFFSET('4. Work'!$A$1,ROW(A404)-1,COLUMN(A404)-1))</f>
        <v/>
      </c>
      <c r="B404" s="3" t="str">
        <f ca="1">IF(OFFSET('4. Work'!$A$1,ROW(B404)-1,COLUMN(B404)-1)="","",OFFSET('4. Work'!$A$1,ROW(B404)-1,COLUMN(B404)-1))</f>
        <v/>
      </c>
      <c r="C404" s="3" t="str">
        <f ca="1">IF(OFFSET('4. Work'!$A$1,ROW(C404)-1,COLUMN(C404)-1)="","",OFFSET('4. Work'!$A$1,ROW(C404)-1,COLUMN(C404)-1))</f>
        <v/>
      </c>
      <c r="D404" s="3" t="str">
        <f ca="1">IF(OFFSET('4. Work'!$A$1,ROW(D404)-1,COLUMN(D404)-1)="","",OFFSET('4. Work'!$A$1,ROW(D404)-1,COLUMN(D404)-1))</f>
        <v/>
      </c>
      <c r="E404" s="3">
        <f ca="1">IF(OFFSET('4. Work'!$A$1,ROW(E404)-1,COLUMN(E404)-1)="",1,OFFSET('4. Work'!$A$1,ROW(E404)-1,COLUMN(E404)-1))</f>
        <v>1</v>
      </c>
      <c r="F404" s="3" t="str">
        <f ca="1">IF(OFFSET('4. Work'!$A$1,ROW(F404)-1,COLUMN(F404)-1)="","",OFFSET('4. Work'!$A$1,ROW(F404)-1,COLUMN(F404)-1))</f>
        <v/>
      </c>
      <c r="G404" s="3" t="str">
        <f ca="1">IF(OFFSET('4. Work'!$A$1,ROW(G404)-1,COLUMN(G404)-1)="","",OFFSET('4. Work'!$A$1,ROW(G404)-1,COLUMN(G404)-1))</f>
        <v/>
      </c>
      <c r="I404" s="3" t="str">
        <f ca="1">IF(A404&lt;&gt;"",MAX('Initiative Indirect'!$I:$I)+(ROW(A404)-1),"")</f>
        <v/>
      </c>
      <c r="J404" s="3" t="str">
        <f ca="1">IF(B404&lt;&gt;"",INDEX('Initiative Indirect'!$I:$I,MATCH(B404,'Initiative Indirect'!$A:$A,0)),"")</f>
        <v/>
      </c>
      <c r="K404" s="3" t="str">
        <f ca="1">IF(C404&lt;&gt;"",INDEX('Team Indirect'!$I:$I,MATCH(C404,'Team Indirect'!$A:$A,0)),"")</f>
        <v/>
      </c>
    </row>
    <row r="405" spans="1:11" x14ac:dyDescent="0.25">
      <c r="A405" s="3" t="str">
        <f ca="1">IF(OFFSET('4. Work'!$A$1,ROW(A405)-1,COLUMN(A405)-1)="","",OFFSET('4. Work'!$A$1,ROW(A405)-1,COLUMN(A405)-1))</f>
        <v/>
      </c>
      <c r="B405" s="3" t="str">
        <f ca="1">IF(OFFSET('4. Work'!$A$1,ROW(B405)-1,COLUMN(B405)-1)="","",OFFSET('4. Work'!$A$1,ROW(B405)-1,COLUMN(B405)-1))</f>
        <v/>
      </c>
      <c r="C405" s="3" t="str">
        <f ca="1">IF(OFFSET('4. Work'!$A$1,ROW(C405)-1,COLUMN(C405)-1)="","",OFFSET('4. Work'!$A$1,ROW(C405)-1,COLUMN(C405)-1))</f>
        <v/>
      </c>
      <c r="D405" s="3" t="str">
        <f ca="1">IF(OFFSET('4. Work'!$A$1,ROW(D405)-1,COLUMN(D405)-1)="","",OFFSET('4. Work'!$A$1,ROW(D405)-1,COLUMN(D405)-1))</f>
        <v/>
      </c>
      <c r="E405" s="3">
        <f ca="1">IF(OFFSET('4. Work'!$A$1,ROW(E405)-1,COLUMN(E405)-1)="",1,OFFSET('4. Work'!$A$1,ROW(E405)-1,COLUMN(E405)-1))</f>
        <v>1</v>
      </c>
      <c r="F405" s="3" t="str">
        <f ca="1">IF(OFFSET('4. Work'!$A$1,ROW(F405)-1,COLUMN(F405)-1)="","",OFFSET('4. Work'!$A$1,ROW(F405)-1,COLUMN(F405)-1))</f>
        <v/>
      </c>
      <c r="G405" s="3" t="str">
        <f ca="1">IF(OFFSET('4. Work'!$A$1,ROW(G405)-1,COLUMN(G405)-1)="","",OFFSET('4. Work'!$A$1,ROW(G405)-1,COLUMN(G405)-1))</f>
        <v/>
      </c>
      <c r="I405" s="3" t="str">
        <f ca="1">IF(A405&lt;&gt;"",MAX('Initiative Indirect'!$I:$I)+(ROW(A405)-1),"")</f>
        <v/>
      </c>
      <c r="J405" s="3" t="str">
        <f ca="1">IF(B405&lt;&gt;"",INDEX('Initiative Indirect'!$I:$I,MATCH(B405,'Initiative Indirect'!$A:$A,0)),"")</f>
        <v/>
      </c>
      <c r="K405" s="3" t="str">
        <f ca="1">IF(C405&lt;&gt;"",INDEX('Team Indirect'!$I:$I,MATCH(C405,'Team Indirect'!$A:$A,0)),"")</f>
        <v/>
      </c>
    </row>
    <row r="406" spans="1:11" x14ac:dyDescent="0.25">
      <c r="A406" s="3" t="str">
        <f ca="1">IF(OFFSET('4. Work'!$A$1,ROW(A406)-1,COLUMN(A406)-1)="","",OFFSET('4. Work'!$A$1,ROW(A406)-1,COLUMN(A406)-1))</f>
        <v/>
      </c>
      <c r="B406" s="3" t="str">
        <f ca="1">IF(OFFSET('4. Work'!$A$1,ROW(B406)-1,COLUMN(B406)-1)="","",OFFSET('4. Work'!$A$1,ROW(B406)-1,COLUMN(B406)-1))</f>
        <v/>
      </c>
      <c r="C406" s="3" t="str">
        <f ca="1">IF(OFFSET('4. Work'!$A$1,ROW(C406)-1,COLUMN(C406)-1)="","",OFFSET('4. Work'!$A$1,ROW(C406)-1,COLUMN(C406)-1))</f>
        <v/>
      </c>
      <c r="D406" s="3" t="str">
        <f ca="1">IF(OFFSET('4. Work'!$A$1,ROW(D406)-1,COLUMN(D406)-1)="","",OFFSET('4. Work'!$A$1,ROW(D406)-1,COLUMN(D406)-1))</f>
        <v/>
      </c>
      <c r="E406" s="3">
        <f ca="1">IF(OFFSET('4. Work'!$A$1,ROW(E406)-1,COLUMN(E406)-1)="",1,OFFSET('4. Work'!$A$1,ROW(E406)-1,COLUMN(E406)-1))</f>
        <v>1</v>
      </c>
      <c r="F406" s="3" t="str">
        <f ca="1">IF(OFFSET('4. Work'!$A$1,ROW(F406)-1,COLUMN(F406)-1)="","",OFFSET('4. Work'!$A$1,ROW(F406)-1,COLUMN(F406)-1))</f>
        <v/>
      </c>
      <c r="G406" s="3" t="str">
        <f ca="1">IF(OFFSET('4. Work'!$A$1,ROW(G406)-1,COLUMN(G406)-1)="","",OFFSET('4. Work'!$A$1,ROW(G406)-1,COLUMN(G406)-1))</f>
        <v/>
      </c>
      <c r="I406" s="3" t="str">
        <f ca="1">IF(A406&lt;&gt;"",MAX('Initiative Indirect'!$I:$I)+(ROW(A406)-1),"")</f>
        <v/>
      </c>
      <c r="J406" s="3" t="str">
        <f ca="1">IF(B406&lt;&gt;"",INDEX('Initiative Indirect'!$I:$I,MATCH(B406,'Initiative Indirect'!$A:$A,0)),"")</f>
        <v/>
      </c>
      <c r="K406" s="3" t="str">
        <f ca="1">IF(C406&lt;&gt;"",INDEX('Team Indirect'!$I:$I,MATCH(C406,'Team Indirect'!$A:$A,0)),"")</f>
        <v/>
      </c>
    </row>
    <row r="407" spans="1:11" x14ac:dyDescent="0.25">
      <c r="A407" s="3" t="str">
        <f ca="1">IF(OFFSET('4. Work'!$A$1,ROW(A407)-1,COLUMN(A407)-1)="","",OFFSET('4. Work'!$A$1,ROW(A407)-1,COLUMN(A407)-1))</f>
        <v/>
      </c>
      <c r="B407" s="3" t="str">
        <f ca="1">IF(OFFSET('4. Work'!$A$1,ROW(B407)-1,COLUMN(B407)-1)="","",OFFSET('4. Work'!$A$1,ROW(B407)-1,COLUMN(B407)-1))</f>
        <v/>
      </c>
      <c r="C407" s="3" t="str">
        <f ca="1">IF(OFFSET('4. Work'!$A$1,ROW(C407)-1,COLUMN(C407)-1)="","",OFFSET('4. Work'!$A$1,ROW(C407)-1,COLUMN(C407)-1))</f>
        <v/>
      </c>
      <c r="D407" s="3" t="str">
        <f ca="1">IF(OFFSET('4. Work'!$A$1,ROW(D407)-1,COLUMN(D407)-1)="","",OFFSET('4. Work'!$A$1,ROW(D407)-1,COLUMN(D407)-1))</f>
        <v/>
      </c>
      <c r="E407" s="3">
        <f ca="1">IF(OFFSET('4. Work'!$A$1,ROW(E407)-1,COLUMN(E407)-1)="",1,OFFSET('4. Work'!$A$1,ROW(E407)-1,COLUMN(E407)-1))</f>
        <v>1</v>
      </c>
      <c r="F407" s="3" t="str">
        <f ca="1">IF(OFFSET('4. Work'!$A$1,ROW(F407)-1,COLUMN(F407)-1)="","",OFFSET('4. Work'!$A$1,ROW(F407)-1,COLUMN(F407)-1))</f>
        <v/>
      </c>
      <c r="G407" s="3" t="str">
        <f ca="1">IF(OFFSET('4. Work'!$A$1,ROW(G407)-1,COLUMN(G407)-1)="","",OFFSET('4. Work'!$A$1,ROW(G407)-1,COLUMN(G407)-1))</f>
        <v/>
      </c>
      <c r="I407" s="3" t="str">
        <f ca="1">IF(A407&lt;&gt;"",MAX('Initiative Indirect'!$I:$I)+(ROW(A407)-1),"")</f>
        <v/>
      </c>
      <c r="J407" s="3" t="str">
        <f ca="1">IF(B407&lt;&gt;"",INDEX('Initiative Indirect'!$I:$I,MATCH(B407,'Initiative Indirect'!$A:$A,0)),"")</f>
        <v/>
      </c>
      <c r="K407" s="3" t="str">
        <f ca="1">IF(C407&lt;&gt;"",INDEX('Team Indirect'!$I:$I,MATCH(C407,'Team Indirect'!$A:$A,0)),"")</f>
        <v/>
      </c>
    </row>
    <row r="408" spans="1:11" x14ac:dyDescent="0.25">
      <c r="A408" s="3" t="str">
        <f ca="1">IF(OFFSET('4. Work'!$A$1,ROW(A408)-1,COLUMN(A408)-1)="","",OFFSET('4. Work'!$A$1,ROW(A408)-1,COLUMN(A408)-1))</f>
        <v/>
      </c>
      <c r="B408" s="3" t="str">
        <f ca="1">IF(OFFSET('4. Work'!$A$1,ROW(B408)-1,COLUMN(B408)-1)="","",OFFSET('4. Work'!$A$1,ROW(B408)-1,COLUMN(B408)-1))</f>
        <v/>
      </c>
      <c r="C408" s="3" t="str">
        <f ca="1">IF(OFFSET('4. Work'!$A$1,ROW(C408)-1,COLUMN(C408)-1)="","",OFFSET('4. Work'!$A$1,ROW(C408)-1,COLUMN(C408)-1))</f>
        <v/>
      </c>
      <c r="D408" s="3" t="str">
        <f ca="1">IF(OFFSET('4. Work'!$A$1,ROW(D408)-1,COLUMN(D408)-1)="","",OFFSET('4. Work'!$A$1,ROW(D408)-1,COLUMN(D408)-1))</f>
        <v/>
      </c>
      <c r="E408" s="3">
        <f ca="1">IF(OFFSET('4. Work'!$A$1,ROW(E408)-1,COLUMN(E408)-1)="",1,OFFSET('4. Work'!$A$1,ROW(E408)-1,COLUMN(E408)-1))</f>
        <v>1</v>
      </c>
      <c r="F408" s="3" t="str">
        <f ca="1">IF(OFFSET('4. Work'!$A$1,ROW(F408)-1,COLUMN(F408)-1)="","",OFFSET('4. Work'!$A$1,ROW(F408)-1,COLUMN(F408)-1))</f>
        <v/>
      </c>
      <c r="G408" s="3" t="str">
        <f ca="1">IF(OFFSET('4. Work'!$A$1,ROW(G408)-1,COLUMN(G408)-1)="","",OFFSET('4. Work'!$A$1,ROW(G408)-1,COLUMN(G408)-1))</f>
        <v/>
      </c>
      <c r="I408" s="3" t="str">
        <f ca="1">IF(A408&lt;&gt;"",MAX('Initiative Indirect'!$I:$I)+(ROW(A408)-1),"")</f>
        <v/>
      </c>
      <c r="J408" s="3" t="str">
        <f ca="1">IF(B408&lt;&gt;"",INDEX('Initiative Indirect'!$I:$I,MATCH(B408,'Initiative Indirect'!$A:$A,0)),"")</f>
        <v/>
      </c>
      <c r="K408" s="3" t="str">
        <f ca="1">IF(C408&lt;&gt;"",INDEX('Team Indirect'!$I:$I,MATCH(C408,'Team Indirect'!$A:$A,0)),"")</f>
        <v/>
      </c>
    </row>
    <row r="409" spans="1:11" x14ac:dyDescent="0.25">
      <c r="A409" s="3" t="str">
        <f ca="1">IF(OFFSET('4. Work'!$A$1,ROW(A409)-1,COLUMN(A409)-1)="","",OFFSET('4. Work'!$A$1,ROW(A409)-1,COLUMN(A409)-1))</f>
        <v/>
      </c>
      <c r="B409" s="3" t="str">
        <f ca="1">IF(OFFSET('4. Work'!$A$1,ROW(B409)-1,COLUMN(B409)-1)="","",OFFSET('4. Work'!$A$1,ROW(B409)-1,COLUMN(B409)-1))</f>
        <v/>
      </c>
      <c r="C409" s="3" t="str">
        <f ca="1">IF(OFFSET('4. Work'!$A$1,ROW(C409)-1,COLUMN(C409)-1)="","",OFFSET('4. Work'!$A$1,ROW(C409)-1,COLUMN(C409)-1))</f>
        <v/>
      </c>
      <c r="D409" s="3" t="str">
        <f ca="1">IF(OFFSET('4. Work'!$A$1,ROW(D409)-1,COLUMN(D409)-1)="","",OFFSET('4. Work'!$A$1,ROW(D409)-1,COLUMN(D409)-1))</f>
        <v/>
      </c>
      <c r="E409" s="3">
        <f ca="1">IF(OFFSET('4. Work'!$A$1,ROW(E409)-1,COLUMN(E409)-1)="",1,OFFSET('4. Work'!$A$1,ROW(E409)-1,COLUMN(E409)-1))</f>
        <v>1</v>
      </c>
      <c r="F409" s="3" t="str">
        <f ca="1">IF(OFFSET('4. Work'!$A$1,ROW(F409)-1,COLUMN(F409)-1)="","",OFFSET('4. Work'!$A$1,ROW(F409)-1,COLUMN(F409)-1))</f>
        <v/>
      </c>
      <c r="G409" s="3" t="str">
        <f ca="1">IF(OFFSET('4. Work'!$A$1,ROW(G409)-1,COLUMN(G409)-1)="","",OFFSET('4. Work'!$A$1,ROW(G409)-1,COLUMN(G409)-1))</f>
        <v/>
      </c>
      <c r="I409" s="3" t="str">
        <f ca="1">IF(A409&lt;&gt;"",MAX('Initiative Indirect'!$I:$I)+(ROW(A409)-1),"")</f>
        <v/>
      </c>
      <c r="J409" s="3" t="str">
        <f ca="1">IF(B409&lt;&gt;"",INDEX('Initiative Indirect'!$I:$I,MATCH(B409,'Initiative Indirect'!$A:$A,0)),"")</f>
        <v/>
      </c>
      <c r="K409" s="3" t="str">
        <f ca="1">IF(C409&lt;&gt;"",INDEX('Team Indirect'!$I:$I,MATCH(C409,'Team Indirect'!$A:$A,0)),"")</f>
        <v/>
      </c>
    </row>
    <row r="410" spans="1:11" x14ac:dyDescent="0.25">
      <c r="A410" s="3" t="str">
        <f ca="1">IF(OFFSET('4. Work'!$A$1,ROW(A410)-1,COLUMN(A410)-1)="","",OFFSET('4. Work'!$A$1,ROW(A410)-1,COLUMN(A410)-1))</f>
        <v/>
      </c>
      <c r="B410" s="3" t="str">
        <f ca="1">IF(OFFSET('4. Work'!$A$1,ROW(B410)-1,COLUMN(B410)-1)="","",OFFSET('4. Work'!$A$1,ROW(B410)-1,COLUMN(B410)-1))</f>
        <v/>
      </c>
      <c r="C410" s="3" t="str">
        <f ca="1">IF(OFFSET('4. Work'!$A$1,ROW(C410)-1,COLUMN(C410)-1)="","",OFFSET('4. Work'!$A$1,ROW(C410)-1,COLUMN(C410)-1))</f>
        <v/>
      </c>
      <c r="D410" s="3" t="str">
        <f ca="1">IF(OFFSET('4. Work'!$A$1,ROW(D410)-1,COLUMN(D410)-1)="","",OFFSET('4. Work'!$A$1,ROW(D410)-1,COLUMN(D410)-1))</f>
        <v/>
      </c>
      <c r="E410" s="3">
        <f ca="1">IF(OFFSET('4. Work'!$A$1,ROW(E410)-1,COLUMN(E410)-1)="",1,OFFSET('4. Work'!$A$1,ROW(E410)-1,COLUMN(E410)-1))</f>
        <v>1</v>
      </c>
      <c r="F410" s="3" t="str">
        <f ca="1">IF(OFFSET('4. Work'!$A$1,ROW(F410)-1,COLUMN(F410)-1)="","",OFFSET('4. Work'!$A$1,ROW(F410)-1,COLUMN(F410)-1))</f>
        <v/>
      </c>
      <c r="G410" s="3" t="str">
        <f ca="1">IF(OFFSET('4. Work'!$A$1,ROW(G410)-1,COLUMN(G410)-1)="","",OFFSET('4. Work'!$A$1,ROW(G410)-1,COLUMN(G410)-1))</f>
        <v/>
      </c>
      <c r="I410" s="3" t="str">
        <f ca="1">IF(A410&lt;&gt;"",MAX('Initiative Indirect'!$I:$I)+(ROW(A410)-1),"")</f>
        <v/>
      </c>
      <c r="J410" s="3" t="str">
        <f ca="1">IF(B410&lt;&gt;"",INDEX('Initiative Indirect'!$I:$I,MATCH(B410,'Initiative Indirect'!$A:$A,0)),"")</f>
        <v/>
      </c>
      <c r="K410" s="3" t="str">
        <f ca="1">IF(C410&lt;&gt;"",INDEX('Team Indirect'!$I:$I,MATCH(C410,'Team Indirect'!$A:$A,0)),"")</f>
        <v/>
      </c>
    </row>
    <row r="411" spans="1:11" x14ac:dyDescent="0.25">
      <c r="A411" s="3" t="str">
        <f ca="1">IF(OFFSET('4. Work'!$A$1,ROW(A411)-1,COLUMN(A411)-1)="","",OFFSET('4. Work'!$A$1,ROW(A411)-1,COLUMN(A411)-1))</f>
        <v/>
      </c>
      <c r="B411" s="3" t="str">
        <f ca="1">IF(OFFSET('4. Work'!$A$1,ROW(B411)-1,COLUMN(B411)-1)="","",OFFSET('4. Work'!$A$1,ROW(B411)-1,COLUMN(B411)-1))</f>
        <v/>
      </c>
      <c r="C411" s="3" t="str">
        <f ca="1">IF(OFFSET('4. Work'!$A$1,ROW(C411)-1,COLUMN(C411)-1)="","",OFFSET('4. Work'!$A$1,ROW(C411)-1,COLUMN(C411)-1))</f>
        <v/>
      </c>
      <c r="D411" s="3" t="str">
        <f ca="1">IF(OFFSET('4. Work'!$A$1,ROW(D411)-1,COLUMN(D411)-1)="","",OFFSET('4. Work'!$A$1,ROW(D411)-1,COLUMN(D411)-1))</f>
        <v/>
      </c>
      <c r="E411" s="3">
        <f ca="1">IF(OFFSET('4. Work'!$A$1,ROW(E411)-1,COLUMN(E411)-1)="",1,OFFSET('4. Work'!$A$1,ROW(E411)-1,COLUMN(E411)-1))</f>
        <v>1</v>
      </c>
      <c r="F411" s="3" t="str">
        <f ca="1">IF(OFFSET('4. Work'!$A$1,ROW(F411)-1,COLUMN(F411)-1)="","",OFFSET('4. Work'!$A$1,ROW(F411)-1,COLUMN(F411)-1))</f>
        <v/>
      </c>
      <c r="G411" s="3" t="str">
        <f ca="1">IF(OFFSET('4. Work'!$A$1,ROW(G411)-1,COLUMN(G411)-1)="","",OFFSET('4. Work'!$A$1,ROW(G411)-1,COLUMN(G411)-1))</f>
        <v/>
      </c>
      <c r="I411" s="3" t="str">
        <f ca="1">IF(A411&lt;&gt;"",MAX('Initiative Indirect'!$I:$I)+(ROW(A411)-1),"")</f>
        <v/>
      </c>
      <c r="J411" s="3" t="str">
        <f ca="1">IF(B411&lt;&gt;"",INDEX('Initiative Indirect'!$I:$I,MATCH(B411,'Initiative Indirect'!$A:$A,0)),"")</f>
        <v/>
      </c>
      <c r="K411" s="3" t="str">
        <f ca="1">IF(C411&lt;&gt;"",INDEX('Team Indirect'!$I:$I,MATCH(C411,'Team Indirect'!$A:$A,0)),"")</f>
        <v/>
      </c>
    </row>
    <row r="412" spans="1:11" x14ac:dyDescent="0.25">
      <c r="A412" s="3" t="str">
        <f ca="1">IF(OFFSET('4. Work'!$A$1,ROW(A412)-1,COLUMN(A412)-1)="","",OFFSET('4. Work'!$A$1,ROW(A412)-1,COLUMN(A412)-1))</f>
        <v/>
      </c>
      <c r="B412" s="3" t="str">
        <f ca="1">IF(OFFSET('4. Work'!$A$1,ROW(B412)-1,COLUMN(B412)-1)="","",OFFSET('4. Work'!$A$1,ROW(B412)-1,COLUMN(B412)-1))</f>
        <v/>
      </c>
      <c r="C412" s="3" t="str">
        <f ca="1">IF(OFFSET('4. Work'!$A$1,ROW(C412)-1,COLUMN(C412)-1)="","",OFFSET('4. Work'!$A$1,ROW(C412)-1,COLUMN(C412)-1))</f>
        <v/>
      </c>
      <c r="D412" s="3" t="str">
        <f ca="1">IF(OFFSET('4. Work'!$A$1,ROW(D412)-1,COLUMN(D412)-1)="","",OFFSET('4. Work'!$A$1,ROW(D412)-1,COLUMN(D412)-1))</f>
        <v/>
      </c>
      <c r="E412" s="3">
        <f ca="1">IF(OFFSET('4. Work'!$A$1,ROW(E412)-1,COLUMN(E412)-1)="",1,OFFSET('4. Work'!$A$1,ROW(E412)-1,COLUMN(E412)-1))</f>
        <v>1</v>
      </c>
      <c r="F412" s="3" t="str">
        <f ca="1">IF(OFFSET('4. Work'!$A$1,ROW(F412)-1,COLUMN(F412)-1)="","",OFFSET('4. Work'!$A$1,ROW(F412)-1,COLUMN(F412)-1))</f>
        <v/>
      </c>
      <c r="G412" s="3" t="str">
        <f ca="1">IF(OFFSET('4. Work'!$A$1,ROW(G412)-1,COLUMN(G412)-1)="","",OFFSET('4. Work'!$A$1,ROW(G412)-1,COLUMN(G412)-1))</f>
        <v/>
      </c>
      <c r="I412" s="3" t="str">
        <f ca="1">IF(A412&lt;&gt;"",MAX('Initiative Indirect'!$I:$I)+(ROW(A412)-1),"")</f>
        <v/>
      </c>
      <c r="J412" s="3" t="str">
        <f ca="1">IF(B412&lt;&gt;"",INDEX('Initiative Indirect'!$I:$I,MATCH(B412,'Initiative Indirect'!$A:$A,0)),"")</f>
        <v/>
      </c>
      <c r="K412" s="3" t="str">
        <f ca="1">IF(C412&lt;&gt;"",INDEX('Team Indirect'!$I:$I,MATCH(C412,'Team Indirect'!$A:$A,0)),"")</f>
        <v/>
      </c>
    </row>
    <row r="413" spans="1:11" x14ac:dyDescent="0.25">
      <c r="A413" s="3" t="str">
        <f ca="1">IF(OFFSET('4. Work'!$A$1,ROW(A413)-1,COLUMN(A413)-1)="","",OFFSET('4. Work'!$A$1,ROW(A413)-1,COLUMN(A413)-1))</f>
        <v/>
      </c>
      <c r="B413" s="3" t="str">
        <f ca="1">IF(OFFSET('4. Work'!$A$1,ROW(B413)-1,COLUMN(B413)-1)="","",OFFSET('4. Work'!$A$1,ROW(B413)-1,COLUMN(B413)-1))</f>
        <v/>
      </c>
      <c r="C413" s="3" t="str">
        <f ca="1">IF(OFFSET('4. Work'!$A$1,ROW(C413)-1,COLUMN(C413)-1)="","",OFFSET('4. Work'!$A$1,ROW(C413)-1,COLUMN(C413)-1))</f>
        <v/>
      </c>
      <c r="D413" s="3" t="str">
        <f ca="1">IF(OFFSET('4. Work'!$A$1,ROW(D413)-1,COLUMN(D413)-1)="","",OFFSET('4. Work'!$A$1,ROW(D413)-1,COLUMN(D413)-1))</f>
        <v/>
      </c>
      <c r="E413" s="3">
        <f ca="1">IF(OFFSET('4. Work'!$A$1,ROW(E413)-1,COLUMN(E413)-1)="",1,OFFSET('4. Work'!$A$1,ROW(E413)-1,COLUMN(E413)-1))</f>
        <v>1</v>
      </c>
      <c r="F413" s="3" t="str">
        <f ca="1">IF(OFFSET('4. Work'!$A$1,ROW(F413)-1,COLUMN(F413)-1)="","",OFFSET('4. Work'!$A$1,ROW(F413)-1,COLUMN(F413)-1))</f>
        <v/>
      </c>
      <c r="G413" s="3" t="str">
        <f ca="1">IF(OFFSET('4. Work'!$A$1,ROW(G413)-1,COLUMN(G413)-1)="","",OFFSET('4. Work'!$A$1,ROW(G413)-1,COLUMN(G413)-1))</f>
        <v/>
      </c>
      <c r="I413" s="3" t="str">
        <f ca="1">IF(A413&lt;&gt;"",MAX('Initiative Indirect'!$I:$I)+(ROW(A413)-1),"")</f>
        <v/>
      </c>
      <c r="J413" s="3" t="str">
        <f ca="1">IF(B413&lt;&gt;"",INDEX('Initiative Indirect'!$I:$I,MATCH(B413,'Initiative Indirect'!$A:$A,0)),"")</f>
        <v/>
      </c>
      <c r="K413" s="3" t="str">
        <f ca="1">IF(C413&lt;&gt;"",INDEX('Team Indirect'!$I:$I,MATCH(C413,'Team Indirect'!$A:$A,0)),"")</f>
        <v/>
      </c>
    </row>
    <row r="414" spans="1:11" x14ac:dyDescent="0.25">
      <c r="A414" s="3" t="str">
        <f ca="1">IF(OFFSET('4. Work'!$A$1,ROW(A414)-1,COLUMN(A414)-1)="","",OFFSET('4. Work'!$A$1,ROW(A414)-1,COLUMN(A414)-1))</f>
        <v/>
      </c>
      <c r="B414" s="3" t="str">
        <f ca="1">IF(OFFSET('4. Work'!$A$1,ROW(B414)-1,COLUMN(B414)-1)="","",OFFSET('4. Work'!$A$1,ROW(B414)-1,COLUMN(B414)-1))</f>
        <v/>
      </c>
      <c r="C414" s="3" t="str">
        <f ca="1">IF(OFFSET('4. Work'!$A$1,ROW(C414)-1,COLUMN(C414)-1)="","",OFFSET('4. Work'!$A$1,ROW(C414)-1,COLUMN(C414)-1))</f>
        <v/>
      </c>
      <c r="D414" s="3" t="str">
        <f ca="1">IF(OFFSET('4. Work'!$A$1,ROW(D414)-1,COLUMN(D414)-1)="","",OFFSET('4. Work'!$A$1,ROW(D414)-1,COLUMN(D414)-1))</f>
        <v/>
      </c>
      <c r="E414" s="3">
        <f ca="1">IF(OFFSET('4. Work'!$A$1,ROW(E414)-1,COLUMN(E414)-1)="",1,OFFSET('4. Work'!$A$1,ROW(E414)-1,COLUMN(E414)-1))</f>
        <v>1</v>
      </c>
      <c r="F414" s="3" t="str">
        <f ca="1">IF(OFFSET('4. Work'!$A$1,ROW(F414)-1,COLUMN(F414)-1)="","",OFFSET('4. Work'!$A$1,ROW(F414)-1,COLUMN(F414)-1))</f>
        <v/>
      </c>
      <c r="G414" s="3" t="str">
        <f ca="1">IF(OFFSET('4. Work'!$A$1,ROW(G414)-1,COLUMN(G414)-1)="","",OFFSET('4. Work'!$A$1,ROW(G414)-1,COLUMN(G414)-1))</f>
        <v/>
      </c>
      <c r="I414" s="3" t="str">
        <f ca="1">IF(A414&lt;&gt;"",MAX('Initiative Indirect'!$I:$I)+(ROW(A414)-1),"")</f>
        <v/>
      </c>
      <c r="J414" s="3" t="str">
        <f ca="1">IF(B414&lt;&gt;"",INDEX('Initiative Indirect'!$I:$I,MATCH(B414,'Initiative Indirect'!$A:$A,0)),"")</f>
        <v/>
      </c>
      <c r="K414" s="3" t="str">
        <f ca="1">IF(C414&lt;&gt;"",INDEX('Team Indirect'!$I:$I,MATCH(C414,'Team Indirect'!$A:$A,0)),"")</f>
        <v/>
      </c>
    </row>
    <row r="415" spans="1:11" x14ac:dyDescent="0.25">
      <c r="A415" s="3" t="str">
        <f ca="1">IF(OFFSET('4. Work'!$A$1,ROW(A415)-1,COLUMN(A415)-1)="","",OFFSET('4. Work'!$A$1,ROW(A415)-1,COLUMN(A415)-1))</f>
        <v/>
      </c>
      <c r="B415" s="3" t="str">
        <f ca="1">IF(OFFSET('4. Work'!$A$1,ROW(B415)-1,COLUMN(B415)-1)="","",OFFSET('4. Work'!$A$1,ROW(B415)-1,COLUMN(B415)-1))</f>
        <v/>
      </c>
      <c r="C415" s="3" t="str">
        <f ca="1">IF(OFFSET('4. Work'!$A$1,ROW(C415)-1,COLUMN(C415)-1)="","",OFFSET('4. Work'!$A$1,ROW(C415)-1,COLUMN(C415)-1))</f>
        <v/>
      </c>
      <c r="D415" s="3" t="str">
        <f ca="1">IF(OFFSET('4. Work'!$A$1,ROW(D415)-1,COLUMN(D415)-1)="","",OFFSET('4. Work'!$A$1,ROW(D415)-1,COLUMN(D415)-1))</f>
        <v/>
      </c>
      <c r="E415" s="3">
        <f ca="1">IF(OFFSET('4. Work'!$A$1,ROW(E415)-1,COLUMN(E415)-1)="",1,OFFSET('4. Work'!$A$1,ROW(E415)-1,COLUMN(E415)-1))</f>
        <v>1</v>
      </c>
      <c r="F415" s="3" t="str">
        <f ca="1">IF(OFFSET('4. Work'!$A$1,ROW(F415)-1,COLUMN(F415)-1)="","",OFFSET('4. Work'!$A$1,ROW(F415)-1,COLUMN(F415)-1))</f>
        <v/>
      </c>
      <c r="G415" s="3" t="str">
        <f ca="1">IF(OFFSET('4. Work'!$A$1,ROW(G415)-1,COLUMN(G415)-1)="","",OFFSET('4. Work'!$A$1,ROW(G415)-1,COLUMN(G415)-1))</f>
        <v/>
      </c>
      <c r="I415" s="3" t="str">
        <f ca="1">IF(A415&lt;&gt;"",MAX('Initiative Indirect'!$I:$I)+(ROW(A415)-1),"")</f>
        <v/>
      </c>
      <c r="J415" s="3" t="str">
        <f ca="1">IF(B415&lt;&gt;"",INDEX('Initiative Indirect'!$I:$I,MATCH(B415,'Initiative Indirect'!$A:$A,0)),"")</f>
        <v/>
      </c>
      <c r="K415" s="3" t="str">
        <f ca="1">IF(C415&lt;&gt;"",INDEX('Team Indirect'!$I:$I,MATCH(C415,'Team Indirect'!$A:$A,0)),"")</f>
        <v/>
      </c>
    </row>
    <row r="416" spans="1:11" x14ac:dyDescent="0.25">
      <c r="A416" s="3" t="str">
        <f ca="1">IF(OFFSET('4. Work'!$A$1,ROW(A416)-1,COLUMN(A416)-1)="","",OFFSET('4. Work'!$A$1,ROW(A416)-1,COLUMN(A416)-1))</f>
        <v/>
      </c>
      <c r="B416" s="3" t="str">
        <f ca="1">IF(OFFSET('4. Work'!$A$1,ROW(B416)-1,COLUMN(B416)-1)="","",OFFSET('4. Work'!$A$1,ROW(B416)-1,COLUMN(B416)-1))</f>
        <v/>
      </c>
      <c r="C416" s="3" t="str">
        <f ca="1">IF(OFFSET('4. Work'!$A$1,ROW(C416)-1,COLUMN(C416)-1)="","",OFFSET('4. Work'!$A$1,ROW(C416)-1,COLUMN(C416)-1))</f>
        <v/>
      </c>
      <c r="D416" s="3" t="str">
        <f ca="1">IF(OFFSET('4. Work'!$A$1,ROW(D416)-1,COLUMN(D416)-1)="","",OFFSET('4. Work'!$A$1,ROW(D416)-1,COLUMN(D416)-1))</f>
        <v/>
      </c>
      <c r="E416" s="3">
        <f ca="1">IF(OFFSET('4. Work'!$A$1,ROW(E416)-1,COLUMN(E416)-1)="",1,OFFSET('4. Work'!$A$1,ROW(E416)-1,COLUMN(E416)-1))</f>
        <v>1</v>
      </c>
      <c r="F416" s="3" t="str">
        <f ca="1">IF(OFFSET('4. Work'!$A$1,ROW(F416)-1,COLUMN(F416)-1)="","",OFFSET('4. Work'!$A$1,ROW(F416)-1,COLUMN(F416)-1))</f>
        <v/>
      </c>
      <c r="G416" s="3" t="str">
        <f ca="1">IF(OFFSET('4. Work'!$A$1,ROW(G416)-1,COLUMN(G416)-1)="","",OFFSET('4. Work'!$A$1,ROW(G416)-1,COLUMN(G416)-1))</f>
        <v/>
      </c>
      <c r="I416" s="3" t="str">
        <f ca="1">IF(A416&lt;&gt;"",MAX('Initiative Indirect'!$I:$I)+(ROW(A416)-1),"")</f>
        <v/>
      </c>
      <c r="J416" s="3" t="str">
        <f ca="1">IF(B416&lt;&gt;"",INDEX('Initiative Indirect'!$I:$I,MATCH(B416,'Initiative Indirect'!$A:$A,0)),"")</f>
        <v/>
      </c>
      <c r="K416" s="3" t="str">
        <f ca="1">IF(C416&lt;&gt;"",INDEX('Team Indirect'!$I:$I,MATCH(C416,'Team Indirect'!$A:$A,0)),"")</f>
        <v/>
      </c>
    </row>
    <row r="417" spans="1:11" x14ac:dyDescent="0.25">
      <c r="A417" s="3" t="str">
        <f ca="1">IF(OFFSET('4. Work'!$A$1,ROW(A417)-1,COLUMN(A417)-1)="","",OFFSET('4. Work'!$A$1,ROW(A417)-1,COLUMN(A417)-1))</f>
        <v/>
      </c>
      <c r="B417" s="3" t="str">
        <f ca="1">IF(OFFSET('4. Work'!$A$1,ROW(B417)-1,COLUMN(B417)-1)="","",OFFSET('4. Work'!$A$1,ROW(B417)-1,COLUMN(B417)-1))</f>
        <v/>
      </c>
      <c r="C417" s="3" t="str">
        <f ca="1">IF(OFFSET('4. Work'!$A$1,ROW(C417)-1,COLUMN(C417)-1)="","",OFFSET('4. Work'!$A$1,ROW(C417)-1,COLUMN(C417)-1))</f>
        <v/>
      </c>
      <c r="D417" s="3" t="str">
        <f ca="1">IF(OFFSET('4. Work'!$A$1,ROW(D417)-1,COLUMN(D417)-1)="","",OFFSET('4. Work'!$A$1,ROW(D417)-1,COLUMN(D417)-1))</f>
        <v/>
      </c>
      <c r="E417" s="3">
        <f ca="1">IF(OFFSET('4. Work'!$A$1,ROW(E417)-1,COLUMN(E417)-1)="",1,OFFSET('4. Work'!$A$1,ROW(E417)-1,COLUMN(E417)-1))</f>
        <v>1</v>
      </c>
      <c r="F417" s="3" t="str">
        <f ca="1">IF(OFFSET('4. Work'!$A$1,ROW(F417)-1,COLUMN(F417)-1)="","",OFFSET('4. Work'!$A$1,ROW(F417)-1,COLUMN(F417)-1))</f>
        <v/>
      </c>
      <c r="G417" s="3" t="str">
        <f ca="1">IF(OFFSET('4. Work'!$A$1,ROW(G417)-1,COLUMN(G417)-1)="","",OFFSET('4. Work'!$A$1,ROW(G417)-1,COLUMN(G417)-1))</f>
        <v/>
      </c>
      <c r="I417" s="3" t="str">
        <f ca="1">IF(A417&lt;&gt;"",MAX('Initiative Indirect'!$I:$I)+(ROW(A417)-1),"")</f>
        <v/>
      </c>
      <c r="J417" s="3" t="str">
        <f ca="1">IF(B417&lt;&gt;"",INDEX('Initiative Indirect'!$I:$I,MATCH(B417,'Initiative Indirect'!$A:$A,0)),"")</f>
        <v/>
      </c>
      <c r="K417" s="3" t="str">
        <f ca="1">IF(C417&lt;&gt;"",INDEX('Team Indirect'!$I:$I,MATCH(C417,'Team Indirect'!$A:$A,0)),"")</f>
        <v/>
      </c>
    </row>
    <row r="418" spans="1:11" x14ac:dyDescent="0.25">
      <c r="A418" s="3" t="str">
        <f ca="1">IF(OFFSET('4. Work'!$A$1,ROW(A418)-1,COLUMN(A418)-1)="","",OFFSET('4. Work'!$A$1,ROW(A418)-1,COLUMN(A418)-1))</f>
        <v/>
      </c>
      <c r="B418" s="3" t="str">
        <f ca="1">IF(OFFSET('4. Work'!$A$1,ROW(B418)-1,COLUMN(B418)-1)="","",OFFSET('4. Work'!$A$1,ROW(B418)-1,COLUMN(B418)-1))</f>
        <v/>
      </c>
      <c r="C418" s="3" t="str">
        <f ca="1">IF(OFFSET('4. Work'!$A$1,ROW(C418)-1,COLUMN(C418)-1)="","",OFFSET('4. Work'!$A$1,ROW(C418)-1,COLUMN(C418)-1))</f>
        <v/>
      </c>
      <c r="D418" s="3" t="str">
        <f ca="1">IF(OFFSET('4. Work'!$A$1,ROW(D418)-1,COLUMN(D418)-1)="","",OFFSET('4. Work'!$A$1,ROW(D418)-1,COLUMN(D418)-1))</f>
        <v/>
      </c>
      <c r="E418" s="3">
        <f ca="1">IF(OFFSET('4. Work'!$A$1,ROW(E418)-1,COLUMN(E418)-1)="",1,OFFSET('4. Work'!$A$1,ROW(E418)-1,COLUMN(E418)-1))</f>
        <v>1</v>
      </c>
      <c r="F418" s="3" t="str">
        <f ca="1">IF(OFFSET('4. Work'!$A$1,ROW(F418)-1,COLUMN(F418)-1)="","",OFFSET('4. Work'!$A$1,ROW(F418)-1,COLUMN(F418)-1))</f>
        <v/>
      </c>
      <c r="G418" s="3" t="str">
        <f ca="1">IF(OFFSET('4. Work'!$A$1,ROW(G418)-1,COLUMN(G418)-1)="","",OFFSET('4. Work'!$A$1,ROW(G418)-1,COLUMN(G418)-1))</f>
        <v/>
      </c>
      <c r="I418" s="3" t="str">
        <f ca="1">IF(A418&lt;&gt;"",MAX('Initiative Indirect'!$I:$I)+(ROW(A418)-1),"")</f>
        <v/>
      </c>
      <c r="J418" s="3" t="str">
        <f ca="1">IF(B418&lt;&gt;"",INDEX('Initiative Indirect'!$I:$I,MATCH(B418,'Initiative Indirect'!$A:$A,0)),"")</f>
        <v/>
      </c>
      <c r="K418" s="3" t="str">
        <f ca="1">IF(C418&lt;&gt;"",INDEX('Team Indirect'!$I:$I,MATCH(C418,'Team Indirect'!$A:$A,0)),"")</f>
        <v/>
      </c>
    </row>
    <row r="419" spans="1:11" x14ac:dyDescent="0.25">
      <c r="A419" s="3" t="str">
        <f ca="1">IF(OFFSET('4. Work'!$A$1,ROW(A419)-1,COLUMN(A419)-1)="","",OFFSET('4. Work'!$A$1,ROW(A419)-1,COLUMN(A419)-1))</f>
        <v/>
      </c>
      <c r="B419" s="3" t="str">
        <f ca="1">IF(OFFSET('4. Work'!$A$1,ROW(B419)-1,COLUMN(B419)-1)="","",OFFSET('4. Work'!$A$1,ROW(B419)-1,COLUMN(B419)-1))</f>
        <v/>
      </c>
      <c r="C419" s="3" t="str">
        <f ca="1">IF(OFFSET('4. Work'!$A$1,ROW(C419)-1,COLUMN(C419)-1)="","",OFFSET('4. Work'!$A$1,ROW(C419)-1,COLUMN(C419)-1))</f>
        <v/>
      </c>
      <c r="D419" s="3" t="str">
        <f ca="1">IF(OFFSET('4. Work'!$A$1,ROW(D419)-1,COLUMN(D419)-1)="","",OFFSET('4. Work'!$A$1,ROW(D419)-1,COLUMN(D419)-1))</f>
        <v/>
      </c>
      <c r="E419" s="3">
        <f ca="1">IF(OFFSET('4. Work'!$A$1,ROW(E419)-1,COLUMN(E419)-1)="",1,OFFSET('4. Work'!$A$1,ROW(E419)-1,COLUMN(E419)-1))</f>
        <v>1</v>
      </c>
      <c r="F419" s="3" t="str">
        <f ca="1">IF(OFFSET('4. Work'!$A$1,ROW(F419)-1,COLUMN(F419)-1)="","",OFFSET('4. Work'!$A$1,ROW(F419)-1,COLUMN(F419)-1))</f>
        <v/>
      </c>
      <c r="G419" s="3" t="str">
        <f ca="1">IF(OFFSET('4. Work'!$A$1,ROW(G419)-1,COLUMN(G419)-1)="","",OFFSET('4. Work'!$A$1,ROW(G419)-1,COLUMN(G419)-1))</f>
        <v/>
      </c>
      <c r="I419" s="3" t="str">
        <f ca="1">IF(A419&lt;&gt;"",MAX('Initiative Indirect'!$I:$I)+(ROW(A419)-1),"")</f>
        <v/>
      </c>
      <c r="J419" s="3" t="str">
        <f ca="1">IF(B419&lt;&gt;"",INDEX('Initiative Indirect'!$I:$I,MATCH(B419,'Initiative Indirect'!$A:$A,0)),"")</f>
        <v/>
      </c>
      <c r="K419" s="3" t="str">
        <f ca="1">IF(C419&lt;&gt;"",INDEX('Team Indirect'!$I:$I,MATCH(C419,'Team Indirect'!$A:$A,0)),"")</f>
        <v/>
      </c>
    </row>
    <row r="420" spans="1:11" x14ac:dyDescent="0.25">
      <c r="A420" s="3" t="str">
        <f ca="1">IF(OFFSET('4. Work'!$A$1,ROW(A420)-1,COLUMN(A420)-1)="","",OFFSET('4. Work'!$A$1,ROW(A420)-1,COLUMN(A420)-1))</f>
        <v/>
      </c>
      <c r="B420" s="3" t="str">
        <f ca="1">IF(OFFSET('4. Work'!$A$1,ROW(B420)-1,COLUMN(B420)-1)="","",OFFSET('4. Work'!$A$1,ROW(B420)-1,COLUMN(B420)-1))</f>
        <v/>
      </c>
      <c r="C420" s="3" t="str">
        <f ca="1">IF(OFFSET('4. Work'!$A$1,ROW(C420)-1,COLUMN(C420)-1)="","",OFFSET('4. Work'!$A$1,ROW(C420)-1,COLUMN(C420)-1))</f>
        <v/>
      </c>
      <c r="D420" s="3" t="str">
        <f ca="1">IF(OFFSET('4. Work'!$A$1,ROW(D420)-1,COLUMN(D420)-1)="","",OFFSET('4. Work'!$A$1,ROW(D420)-1,COLUMN(D420)-1))</f>
        <v/>
      </c>
      <c r="E420" s="3">
        <f ca="1">IF(OFFSET('4. Work'!$A$1,ROW(E420)-1,COLUMN(E420)-1)="",1,OFFSET('4. Work'!$A$1,ROW(E420)-1,COLUMN(E420)-1))</f>
        <v>1</v>
      </c>
      <c r="F420" s="3" t="str">
        <f ca="1">IF(OFFSET('4. Work'!$A$1,ROW(F420)-1,COLUMN(F420)-1)="","",OFFSET('4. Work'!$A$1,ROW(F420)-1,COLUMN(F420)-1))</f>
        <v/>
      </c>
      <c r="G420" s="3" t="str">
        <f ca="1">IF(OFFSET('4. Work'!$A$1,ROW(G420)-1,COLUMN(G420)-1)="","",OFFSET('4. Work'!$A$1,ROW(G420)-1,COLUMN(G420)-1))</f>
        <v/>
      </c>
      <c r="I420" s="3" t="str">
        <f ca="1">IF(A420&lt;&gt;"",MAX('Initiative Indirect'!$I:$I)+(ROW(A420)-1),"")</f>
        <v/>
      </c>
      <c r="J420" s="3" t="str">
        <f ca="1">IF(B420&lt;&gt;"",INDEX('Initiative Indirect'!$I:$I,MATCH(B420,'Initiative Indirect'!$A:$A,0)),"")</f>
        <v/>
      </c>
      <c r="K420" s="3" t="str">
        <f ca="1">IF(C420&lt;&gt;"",INDEX('Team Indirect'!$I:$I,MATCH(C420,'Team Indirect'!$A:$A,0)),"")</f>
        <v/>
      </c>
    </row>
    <row r="421" spans="1:11" x14ac:dyDescent="0.25">
      <c r="A421" s="3" t="str">
        <f ca="1">IF(OFFSET('4. Work'!$A$1,ROW(A421)-1,COLUMN(A421)-1)="","",OFFSET('4. Work'!$A$1,ROW(A421)-1,COLUMN(A421)-1))</f>
        <v/>
      </c>
      <c r="B421" s="3" t="str">
        <f ca="1">IF(OFFSET('4. Work'!$A$1,ROW(B421)-1,COLUMN(B421)-1)="","",OFFSET('4. Work'!$A$1,ROW(B421)-1,COLUMN(B421)-1))</f>
        <v/>
      </c>
      <c r="C421" s="3" t="str">
        <f ca="1">IF(OFFSET('4. Work'!$A$1,ROW(C421)-1,COLUMN(C421)-1)="","",OFFSET('4. Work'!$A$1,ROW(C421)-1,COLUMN(C421)-1))</f>
        <v/>
      </c>
      <c r="D421" s="3" t="str">
        <f ca="1">IF(OFFSET('4. Work'!$A$1,ROW(D421)-1,COLUMN(D421)-1)="","",OFFSET('4. Work'!$A$1,ROW(D421)-1,COLUMN(D421)-1))</f>
        <v/>
      </c>
      <c r="E421" s="3">
        <f ca="1">IF(OFFSET('4. Work'!$A$1,ROW(E421)-1,COLUMN(E421)-1)="",1,OFFSET('4. Work'!$A$1,ROW(E421)-1,COLUMN(E421)-1))</f>
        <v>1</v>
      </c>
      <c r="F421" s="3" t="str">
        <f ca="1">IF(OFFSET('4. Work'!$A$1,ROW(F421)-1,COLUMN(F421)-1)="","",OFFSET('4. Work'!$A$1,ROW(F421)-1,COLUMN(F421)-1))</f>
        <v/>
      </c>
      <c r="G421" s="3" t="str">
        <f ca="1">IF(OFFSET('4. Work'!$A$1,ROW(G421)-1,COLUMN(G421)-1)="","",OFFSET('4. Work'!$A$1,ROW(G421)-1,COLUMN(G421)-1))</f>
        <v/>
      </c>
      <c r="I421" s="3" t="str">
        <f ca="1">IF(A421&lt;&gt;"",MAX('Initiative Indirect'!$I:$I)+(ROW(A421)-1),"")</f>
        <v/>
      </c>
      <c r="J421" s="3" t="str">
        <f ca="1">IF(B421&lt;&gt;"",INDEX('Initiative Indirect'!$I:$I,MATCH(B421,'Initiative Indirect'!$A:$A,0)),"")</f>
        <v/>
      </c>
      <c r="K421" s="3" t="str">
        <f ca="1">IF(C421&lt;&gt;"",INDEX('Team Indirect'!$I:$I,MATCH(C421,'Team Indirect'!$A:$A,0)),"")</f>
        <v/>
      </c>
    </row>
    <row r="422" spans="1:11" x14ac:dyDescent="0.25">
      <c r="A422" s="3" t="str">
        <f ca="1">IF(OFFSET('4. Work'!$A$1,ROW(A422)-1,COLUMN(A422)-1)="","",OFFSET('4. Work'!$A$1,ROW(A422)-1,COLUMN(A422)-1))</f>
        <v/>
      </c>
      <c r="B422" s="3" t="str">
        <f ca="1">IF(OFFSET('4. Work'!$A$1,ROW(B422)-1,COLUMN(B422)-1)="","",OFFSET('4. Work'!$A$1,ROW(B422)-1,COLUMN(B422)-1))</f>
        <v/>
      </c>
      <c r="C422" s="3" t="str">
        <f ca="1">IF(OFFSET('4. Work'!$A$1,ROW(C422)-1,COLUMN(C422)-1)="","",OFFSET('4. Work'!$A$1,ROW(C422)-1,COLUMN(C422)-1))</f>
        <v/>
      </c>
      <c r="D422" s="3" t="str">
        <f ca="1">IF(OFFSET('4. Work'!$A$1,ROW(D422)-1,COLUMN(D422)-1)="","",OFFSET('4. Work'!$A$1,ROW(D422)-1,COLUMN(D422)-1))</f>
        <v/>
      </c>
      <c r="E422" s="3">
        <f ca="1">IF(OFFSET('4. Work'!$A$1,ROW(E422)-1,COLUMN(E422)-1)="",1,OFFSET('4. Work'!$A$1,ROW(E422)-1,COLUMN(E422)-1))</f>
        <v>1</v>
      </c>
      <c r="F422" s="3" t="str">
        <f ca="1">IF(OFFSET('4. Work'!$A$1,ROW(F422)-1,COLUMN(F422)-1)="","",OFFSET('4. Work'!$A$1,ROW(F422)-1,COLUMN(F422)-1))</f>
        <v/>
      </c>
      <c r="G422" s="3" t="str">
        <f ca="1">IF(OFFSET('4. Work'!$A$1,ROW(G422)-1,COLUMN(G422)-1)="","",OFFSET('4. Work'!$A$1,ROW(G422)-1,COLUMN(G422)-1))</f>
        <v/>
      </c>
      <c r="I422" s="3" t="str">
        <f ca="1">IF(A422&lt;&gt;"",MAX('Initiative Indirect'!$I:$I)+(ROW(A422)-1),"")</f>
        <v/>
      </c>
      <c r="J422" s="3" t="str">
        <f ca="1">IF(B422&lt;&gt;"",INDEX('Initiative Indirect'!$I:$I,MATCH(B422,'Initiative Indirect'!$A:$A,0)),"")</f>
        <v/>
      </c>
      <c r="K422" s="3" t="str">
        <f ca="1">IF(C422&lt;&gt;"",INDEX('Team Indirect'!$I:$I,MATCH(C422,'Team Indirect'!$A:$A,0)),"")</f>
        <v/>
      </c>
    </row>
    <row r="423" spans="1:11" x14ac:dyDescent="0.25">
      <c r="A423" s="3" t="str">
        <f ca="1">IF(OFFSET('4. Work'!$A$1,ROW(A423)-1,COLUMN(A423)-1)="","",OFFSET('4. Work'!$A$1,ROW(A423)-1,COLUMN(A423)-1))</f>
        <v/>
      </c>
      <c r="B423" s="3" t="str">
        <f ca="1">IF(OFFSET('4. Work'!$A$1,ROW(B423)-1,COLUMN(B423)-1)="","",OFFSET('4. Work'!$A$1,ROW(B423)-1,COLUMN(B423)-1))</f>
        <v/>
      </c>
      <c r="C423" s="3" t="str">
        <f ca="1">IF(OFFSET('4. Work'!$A$1,ROW(C423)-1,COLUMN(C423)-1)="","",OFFSET('4. Work'!$A$1,ROW(C423)-1,COLUMN(C423)-1))</f>
        <v/>
      </c>
      <c r="D423" s="3" t="str">
        <f ca="1">IF(OFFSET('4. Work'!$A$1,ROW(D423)-1,COLUMN(D423)-1)="","",OFFSET('4. Work'!$A$1,ROW(D423)-1,COLUMN(D423)-1))</f>
        <v/>
      </c>
      <c r="E423" s="3">
        <f ca="1">IF(OFFSET('4. Work'!$A$1,ROW(E423)-1,COLUMN(E423)-1)="",1,OFFSET('4. Work'!$A$1,ROW(E423)-1,COLUMN(E423)-1))</f>
        <v>1</v>
      </c>
      <c r="F423" s="3" t="str">
        <f ca="1">IF(OFFSET('4. Work'!$A$1,ROW(F423)-1,COLUMN(F423)-1)="","",OFFSET('4. Work'!$A$1,ROW(F423)-1,COLUMN(F423)-1))</f>
        <v/>
      </c>
      <c r="G423" s="3" t="str">
        <f ca="1">IF(OFFSET('4. Work'!$A$1,ROW(G423)-1,COLUMN(G423)-1)="","",OFFSET('4. Work'!$A$1,ROW(G423)-1,COLUMN(G423)-1))</f>
        <v/>
      </c>
      <c r="I423" s="3" t="str">
        <f ca="1">IF(A423&lt;&gt;"",MAX('Initiative Indirect'!$I:$I)+(ROW(A423)-1),"")</f>
        <v/>
      </c>
      <c r="J423" s="3" t="str">
        <f ca="1">IF(B423&lt;&gt;"",INDEX('Initiative Indirect'!$I:$I,MATCH(B423,'Initiative Indirect'!$A:$A,0)),"")</f>
        <v/>
      </c>
      <c r="K423" s="3" t="str">
        <f ca="1">IF(C423&lt;&gt;"",INDEX('Team Indirect'!$I:$I,MATCH(C423,'Team Indirect'!$A:$A,0)),"")</f>
        <v/>
      </c>
    </row>
    <row r="424" spans="1:11" x14ac:dyDescent="0.25">
      <c r="A424" s="3" t="str">
        <f ca="1">IF(OFFSET('4. Work'!$A$1,ROW(A424)-1,COLUMN(A424)-1)="","",OFFSET('4. Work'!$A$1,ROW(A424)-1,COLUMN(A424)-1))</f>
        <v/>
      </c>
      <c r="B424" s="3" t="str">
        <f ca="1">IF(OFFSET('4. Work'!$A$1,ROW(B424)-1,COLUMN(B424)-1)="","",OFFSET('4. Work'!$A$1,ROW(B424)-1,COLUMN(B424)-1))</f>
        <v/>
      </c>
      <c r="C424" s="3" t="str">
        <f ca="1">IF(OFFSET('4. Work'!$A$1,ROW(C424)-1,COLUMN(C424)-1)="","",OFFSET('4. Work'!$A$1,ROW(C424)-1,COLUMN(C424)-1))</f>
        <v/>
      </c>
      <c r="D424" s="3" t="str">
        <f ca="1">IF(OFFSET('4. Work'!$A$1,ROW(D424)-1,COLUMN(D424)-1)="","",OFFSET('4. Work'!$A$1,ROW(D424)-1,COLUMN(D424)-1))</f>
        <v/>
      </c>
      <c r="E424" s="3">
        <f ca="1">IF(OFFSET('4. Work'!$A$1,ROW(E424)-1,COLUMN(E424)-1)="",1,OFFSET('4. Work'!$A$1,ROW(E424)-1,COLUMN(E424)-1))</f>
        <v>1</v>
      </c>
      <c r="F424" s="3" t="str">
        <f ca="1">IF(OFFSET('4. Work'!$A$1,ROW(F424)-1,COLUMN(F424)-1)="","",OFFSET('4. Work'!$A$1,ROW(F424)-1,COLUMN(F424)-1))</f>
        <v/>
      </c>
      <c r="G424" s="3" t="str">
        <f ca="1">IF(OFFSET('4. Work'!$A$1,ROW(G424)-1,COLUMN(G424)-1)="","",OFFSET('4. Work'!$A$1,ROW(G424)-1,COLUMN(G424)-1))</f>
        <v/>
      </c>
      <c r="I424" s="3" t="str">
        <f ca="1">IF(A424&lt;&gt;"",MAX('Initiative Indirect'!$I:$I)+(ROW(A424)-1),"")</f>
        <v/>
      </c>
      <c r="J424" s="3" t="str">
        <f ca="1">IF(B424&lt;&gt;"",INDEX('Initiative Indirect'!$I:$I,MATCH(B424,'Initiative Indirect'!$A:$A,0)),"")</f>
        <v/>
      </c>
      <c r="K424" s="3" t="str">
        <f ca="1">IF(C424&lt;&gt;"",INDEX('Team Indirect'!$I:$I,MATCH(C424,'Team Indirect'!$A:$A,0)),"")</f>
        <v/>
      </c>
    </row>
    <row r="425" spans="1:11" x14ac:dyDescent="0.25">
      <c r="A425" s="3" t="str">
        <f ca="1">IF(OFFSET('4. Work'!$A$1,ROW(A425)-1,COLUMN(A425)-1)="","",OFFSET('4. Work'!$A$1,ROW(A425)-1,COLUMN(A425)-1))</f>
        <v/>
      </c>
      <c r="B425" s="3" t="str">
        <f ca="1">IF(OFFSET('4. Work'!$A$1,ROW(B425)-1,COLUMN(B425)-1)="","",OFFSET('4. Work'!$A$1,ROW(B425)-1,COLUMN(B425)-1))</f>
        <v/>
      </c>
      <c r="C425" s="3" t="str">
        <f ca="1">IF(OFFSET('4. Work'!$A$1,ROW(C425)-1,COLUMN(C425)-1)="","",OFFSET('4. Work'!$A$1,ROW(C425)-1,COLUMN(C425)-1))</f>
        <v/>
      </c>
      <c r="D425" s="3" t="str">
        <f ca="1">IF(OFFSET('4. Work'!$A$1,ROW(D425)-1,COLUMN(D425)-1)="","",OFFSET('4. Work'!$A$1,ROW(D425)-1,COLUMN(D425)-1))</f>
        <v/>
      </c>
      <c r="E425" s="3">
        <f ca="1">IF(OFFSET('4. Work'!$A$1,ROW(E425)-1,COLUMN(E425)-1)="",1,OFFSET('4. Work'!$A$1,ROW(E425)-1,COLUMN(E425)-1))</f>
        <v>1</v>
      </c>
      <c r="F425" s="3" t="str">
        <f ca="1">IF(OFFSET('4. Work'!$A$1,ROW(F425)-1,COLUMN(F425)-1)="","",OFFSET('4. Work'!$A$1,ROW(F425)-1,COLUMN(F425)-1))</f>
        <v/>
      </c>
      <c r="G425" s="3" t="str">
        <f ca="1">IF(OFFSET('4. Work'!$A$1,ROW(G425)-1,COLUMN(G425)-1)="","",OFFSET('4. Work'!$A$1,ROW(G425)-1,COLUMN(G425)-1))</f>
        <v/>
      </c>
      <c r="I425" s="3" t="str">
        <f ca="1">IF(A425&lt;&gt;"",MAX('Initiative Indirect'!$I:$I)+(ROW(A425)-1),"")</f>
        <v/>
      </c>
      <c r="J425" s="3" t="str">
        <f ca="1">IF(B425&lt;&gt;"",INDEX('Initiative Indirect'!$I:$I,MATCH(B425,'Initiative Indirect'!$A:$A,0)),"")</f>
        <v/>
      </c>
      <c r="K425" s="3" t="str">
        <f ca="1">IF(C425&lt;&gt;"",INDEX('Team Indirect'!$I:$I,MATCH(C425,'Team Indirect'!$A:$A,0)),"")</f>
        <v/>
      </c>
    </row>
    <row r="426" spans="1:11" x14ac:dyDescent="0.25">
      <c r="A426" s="3" t="str">
        <f ca="1">IF(OFFSET('4. Work'!$A$1,ROW(A426)-1,COLUMN(A426)-1)="","",OFFSET('4. Work'!$A$1,ROW(A426)-1,COLUMN(A426)-1))</f>
        <v/>
      </c>
      <c r="B426" s="3" t="str">
        <f ca="1">IF(OFFSET('4. Work'!$A$1,ROW(B426)-1,COLUMN(B426)-1)="","",OFFSET('4. Work'!$A$1,ROW(B426)-1,COLUMN(B426)-1))</f>
        <v/>
      </c>
      <c r="C426" s="3" t="str">
        <f ca="1">IF(OFFSET('4. Work'!$A$1,ROW(C426)-1,COLUMN(C426)-1)="","",OFFSET('4. Work'!$A$1,ROW(C426)-1,COLUMN(C426)-1))</f>
        <v/>
      </c>
      <c r="D426" s="3" t="str">
        <f ca="1">IF(OFFSET('4. Work'!$A$1,ROW(D426)-1,COLUMN(D426)-1)="","",OFFSET('4. Work'!$A$1,ROW(D426)-1,COLUMN(D426)-1))</f>
        <v/>
      </c>
      <c r="E426" s="3">
        <f ca="1">IF(OFFSET('4. Work'!$A$1,ROW(E426)-1,COLUMN(E426)-1)="",1,OFFSET('4. Work'!$A$1,ROW(E426)-1,COLUMN(E426)-1))</f>
        <v>1</v>
      </c>
      <c r="F426" s="3" t="str">
        <f ca="1">IF(OFFSET('4. Work'!$A$1,ROW(F426)-1,COLUMN(F426)-1)="","",OFFSET('4. Work'!$A$1,ROW(F426)-1,COLUMN(F426)-1))</f>
        <v/>
      </c>
      <c r="G426" s="3" t="str">
        <f ca="1">IF(OFFSET('4. Work'!$A$1,ROW(G426)-1,COLUMN(G426)-1)="","",OFFSET('4. Work'!$A$1,ROW(G426)-1,COLUMN(G426)-1))</f>
        <v/>
      </c>
      <c r="I426" s="3" t="str">
        <f ca="1">IF(A426&lt;&gt;"",MAX('Initiative Indirect'!$I:$I)+(ROW(A426)-1),"")</f>
        <v/>
      </c>
      <c r="J426" s="3" t="str">
        <f ca="1">IF(B426&lt;&gt;"",INDEX('Initiative Indirect'!$I:$I,MATCH(B426,'Initiative Indirect'!$A:$A,0)),"")</f>
        <v/>
      </c>
      <c r="K426" s="3" t="str">
        <f ca="1">IF(C426&lt;&gt;"",INDEX('Team Indirect'!$I:$I,MATCH(C426,'Team Indirect'!$A:$A,0)),"")</f>
        <v/>
      </c>
    </row>
    <row r="427" spans="1:11" x14ac:dyDescent="0.25">
      <c r="A427" s="3" t="str">
        <f ca="1">IF(OFFSET('4. Work'!$A$1,ROW(A427)-1,COLUMN(A427)-1)="","",OFFSET('4. Work'!$A$1,ROW(A427)-1,COLUMN(A427)-1))</f>
        <v/>
      </c>
      <c r="B427" s="3" t="str">
        <f ca="1">IF(OFFSET('4. Work'!$A$1,ROW(B427)-1,COLUMN(B427)-1)="","",OFFSET('4. Work'!$A$1,ROW(B427)-1,COLUMN(B427)-1))</f>
        <v/>
      </c>
      <c r="C427" s="3" t="str">
        <f ca="1">IF(OFFSET('4. Work'!$A$1,ROW(C427)-1,COLUMN(C427)-1)="","",OFFSET('4. Work'!$A$1,ROW(C427)-1,COLUMN(C427)-1))</f>
        <v/>
      </c>
      <c r="D427" s="3" t="str">
        <f ca="1">IF(OFFSET('4. Work'!$A$1,ROW(D427)-1,COLUMN(D427)-1)="","",OFFSET('4. Work'!$A$1,ROW(D427)-1,COLUMN(D427)-1))</f>
        <v/>
      </c>
      <c r="E427" s="3">
        <f ca="1">IF(OFFSET('4. Work'!$A$1,ROW(E427)-1,COLUMN(E427)-1)="",1,OFFSET('4. Work'!$A$1,ROW(E427)-1,COLUMN(E427)-1))</f>
        <v>1</v>
      </c>
      <c r="F427" s="3" t="str">
        <f ca="1">IF(OFFSET('4. Work'!$A$1,ROW(F427)-1,COLUMN(F427)-1)="","",OFFSET('4. Work'!$A$1,ROW(F427)-1,COLUMN(F427)-1))</f>
        <v/>
      </c>
      <c r="G427" s="3" t="str">
        <f ca="1">IF(OFFSET('4. Work'!$A$1,ROW(G427)-1,COLUMN(G427)-1)="","",OFFSET('4. Work'!$A$1,ROW(G427)-1,COLUMN(G427)-1))</f>
        <v/>
      </c>
      <c r="I427" s="3" t="str">
        <f ca="1">IF(A427&lt;&gt;"",MAX('Initiative Indirect'!$I:$I)+(ROW(A427)-1),"")</f>
        <v/>
      </c>
      <c r="J427" s="3" t="str">
        <f ca="1">IF(B427&lt;&gt;"",INDEX('Initiative Indirect'!$I:$I,MATCH(B427,'Initiative Indirect'!$A:$A,0)),"")</f>
        <v/>
      </c>
      <c r="K427" s="3" t="str">
        <f ca="1">IF(C427&lt;&gt;"",INDEX('Team Indirect'!$I:$I,MATCH(C427,'Team Indirect'!$A:$A,0)),"")</f>
        <v/>
      </c>
    </row>
    <row r="428" spans="1:11" x14ac:dyDescent="0.25">
      <c r="A428" s="3" t="str">
        <f ca="1">IF(OFFSET('4. Work'!$A$1,ROW(A428)-1,COLUMN(A428)-1)="","",OFFSET('4. Work'!$A$1,ROW(A428)-1,COLUMN(A428)-1))</f>
        <v/>
      </c>
      <c r="B428" s="3" t="str">
        <f ca="1">IF(OFFSET('4. Work'!$A$1,ROW(B428)-1,COLUMN(B428)-1)="","",OFFSET('4. Work'!$A$1,ROW(B428)-1,COLUMN(B428)-1))</f>
        <v/>
      </c>
      <c r="C428" s="3" t="str">
        <f ca="1">IF(OFFSET('4. Work'!$A$1,ROW(C428)-1,COLUMN(C428)-1)="","",OFFSET('4. Work'!$A$1,ROW(C428)-1,COLUMN(C428)-1))</f>
        <v/>
      </c>
      <c r="D428" s="3" t="str">
        <f ca="1">IF(OFFSET('4. Work'!$A$1,ROW(D428)-1,COLUMN(D428)-1)="","",OFFSET('4. Work'!$A$1,ROW(D428)-1,COLUMN(D428)-1))</f>
        <v/>
      </c>
      <c r="E428" s="3">
        <f ca="1">IF(OFFSET('4. Work'!$A$1,ROW(E428)-1,COLUMN(E428)-1)="",1,OFFSET('4. Work'!$A$1,ROW(E428)-1,COLUMN(E428)-1))</f>
        <v>1</v>
      </c>
      <c r="F428" s="3" t="str">
        <f ca="1">IF(OFFSET('4. Work'!$A$1,ROW(F428)-1,COLUMN(F428)-1)="","",OFFSET('4. Work'!$A$1,ROW(F428)-1,COLUMN(F428)-1))</f>
        <v/>
      </c>
      <c r="G428" s="3" t="str">
        <f ca="1">IF(OFFSET('4. Work'!$A$1,ROW(G428)-1,COLUMN(G428)-1)="","",OFFSET('4. Work'!$A$1,ROW(G428)-1,COLUMN(G428)-1))</f>
        <v/>
      </c>
      <c r="I428" s="3" t="str">
        <f ca="1">IF(A428&lt;&gt;"",MAX('Initiative Indirect'!$I:$I)+(ROW(A428)-1),"")</f>
        <v/>
      </c>
      <c r="J428" s="3" t="str">
        <f ca="1">IF(B428&lt;&gt;"",INDEX('Initiative Indirect'!$I:$I,MATCH(B428,'Initiative Indirect'!$A:$A,0)),"")</f>
        <v/>
      </c>
      <c r="K428" s="3" t="str">
        <f ca="1">IF(C428&lt;&gt;"",INDEX('Team Indirect'!$I:$I,MATCH(C428,'Team Indirect'!$A:$A,0)),"")</f>
        <v/>
      </c>
    </row>
    <row r="429" spans="1:11" x14ac:dyDescent="0.25">
      <c r="A429" s="3" t="str">
        <f ca="1">IF(OFFSET('4. Work'!$A$1,ROW(A429)-1,COLUMN(A429)-1)="","",OFFSET('4. Work'!$A$1,ROW(A429)-1,COLUMN(A429)-1))</f>
        <v/>
      </c>
      <c r="B429" s="3" t="str">
        <f ca="1">IF(OFFSET('4. Work'!$A$1,ROW(B429)-1,COLUMN(B429)-1)="","",OFFSET('4. Work'!$A$1,ROW(B429)-1,COLUMN(B429)-1))</f>
        <v/>
      </c>
      <c r="C429" s="3" t="str">
        <f ca="1">IF(OFFSET('4. Work'!$A$1,ROW(C429)-1,COLUMN(C429)-1)="","",OFFSET('4. Work'!$A$1,ROW(C429)-1,COLUMN(C429)-1))</f>
        <v/>
      </c>
      <c r="D429" s="3" t="str">
        <f ca="1">IF(OFFSET('4. Work'!$A$1,ROW(D429)-1,COLUMN(D429)-1)="","",OFFSET('4. Work'!$A$1,ROW(D429)-1,COLUMN(D429)-1))</f>
        <v/>
      </c>
      <c r="E429" s="3">
        <f ca="1">IF(OFFSET('4. Work'!$A$1,ROW(E429)-1,COLUMN(E429)-1)="",1,OFFSET('4. Work'!$A$1,ROW(E429)-1,COLUMN(E429)-1))</f>
        <v>1</v>
      </c>
      <c r="F429" s="3" t="str">
        <f ca="1">IF(OFFSET('4. Work'!$A$1,ROW(F429)-1,COLUMN(F429)-1)="","",OFFSET('4. Work'!$A$1,ROW(F429)-1,COLUMN(F429)-1))</f>
        <v/>
      </c>
      <c r="G429" s="3" t="str">
        <f ca="1">IF(OFFSET('4. Work'!$A$1,ROW(G429)-1,COLUMN(G429)-1)="","",OFFSET('4. Work'!$A$1,ROW(G429)-1,COLUMN(G429)-1))</f>
        <v/>
      </c>
      <c r="I429" s="3" t="str">
        <f ca="1">IF(A429&lt;&gt;"",MAX('Initiative Indirect'!$I:$I)+(ROW(A429)-1),"")</f>
        <v/>
      </c>
      <c r="J429" s="3" t="str">
        <f ca="1">IF(B429&lt;&gt;"",INDEX('Initiative Indirect'!$I:$I,MATCH(B429,'Initiative Indirect'!$A:$A,0)),"")</f>
        <v/>
      </c>
      <c r="K429" s="3" t="str">
        <f ca="1">IF(C429&lt;&gt;"",INDEX('Team Indirect'!$I:$I,MATCH(C429,'Team Indirect'!$A:$A,0)),"")</f>
        <v/>
      </c>
    </row>
    <row r="430" spans="1:11" x14ac:dyDescent="0.25">
      <c r="A430" s="3" t="str">
        <f ca="1">IF(OFFSET('4. Work'!$A$1,ROW(A430)-1,COLUMN(A430)-1)="","",OFFSET('4. Work'!$A$1,ROW(A430)-1,COLUMN(A430)-1))</f>
        <v/>
      </c>
      <c r="B430" s="3" t="str">
        <f ca="1">IF(OFFSET('4. Work'!$A$1,ROW(B430)-1,COLUMN(B430)-1)="","",OFFSET('4. Work'!$A$1,ROW(B430)-1,COLUMN(B430)-1))</f>
        <v/>
      </c>
      <c r="C430" s="3" t="str">
        <f ca="1">IF(OFFSET('4. Work'!$A$1,ROW(C430)-1,COLUMN(C430)-1)="","",OFFSET('4. Work'!$A$1,ROW(C430)-1,COLUMN(C430)-1))</f>
        <v/>
      </c>
      <c r="D430" s="3" t="str">
        <f ca="1">IF(OFFSET('4. Work'!$A$1,ROW(D430)-1,COLUMN(D430)-1)="","",OFFSET('4. Work'!$A$1,ROW(D430)-1,COLUMN(D430)-1))</f>
        <v/>
      </c>
      <c r="E430" s="3">
        <f ca="1">IF(OFFSET('4. Work'!$A$1,ROW(E430)-1,COLUMN(E430)-1)="",1,OFFSET('4. Work'!$A$1,ROW(E430)-1,COLUMN(E430)-1))</f>
        <v>1</v>
      </c>
      <c r="F430" s="3" t="str">
        <f ca="1">IF(OFFSET('4. Work'!$A$1,ROW(F430)-1,COLUMN(F430)-1)="","",OFFSET('4. Work'!$A$1,ROW(F430)-1,COLUMN(F430)-1))</f>
        <v/>
      </c>
      <c r="G430" s="3" t="str">
        <f ca="1">IF(OFFSET('4. Work'!$A$1,ROW(G430)-1,COLUMN(G430)-1)="","",OFFSET('4. Work'!$A$1,ROW(G430)-1,COLUMN(G430)-1))</f>
        <v/>
      </c>
      <c r="I430" s="3" t="str">
        <f ca="1">IF(A430&lt;&gt;"",MAX('Initiative Indirect'!$I:$I)+(ROW(A430)-1),"")</f>
        <v/>
      </c>
      <c r="J430" s="3" t="str">
        <f ca="1">IF(B430&lt;&gt;"",INDEX('Initiative Indirect'!$I:$I,MATCH(B430,'Initiative Indirect'!$A:$A,0)),"")</f>
        <v/>
      </c>
      <c r="K430" s="3" t="str">
        <f ca="1">IF(C430&lt;&gt;"",INDEX('Team Indirect'!$I:$I,MATCH(C430,'Team Indirect'!$A:$A,0)),"")</f>
        <v/>
      </c>
    </row>
    <row r="431" spans="1:11" x14ac:dyDescent="0.25">
      <c r="A431" s="3" t="str">
        <f ca="1">IF(OFFSET('4. Work'!$A$1,ROW(A431)-1,COLUMN(A431)-1)="","",OFFSET('4. Work'!$A$1,ROW(A431)-1,COLUMN(A431)-1))</f>
        <v/>
      </c>
      <c r="B431" s="3" t="str">
        <f ca="1">IF(OFFSET('4. Work'!$A$1,ROW(B431)-1,COLUMN(B431)-1)="","",OFFSET('4. Work'!$A$1,ROW(B431)-1,COLUMN(B431)-1))</f>
        <v/>
      </c>
      <c r="C431" s="3" t="str">
        <f ca="1">IF(OFFSET('4. Work'!$A$1,ROW(C431)-1,COLUMN(C431)-1)="","",OFFSET('4. Work'!$A$1,ROW(C431)-1,COLUMN(C431)-1))</f>
        <v/>
      </c>
      <c r="D431" s="3" t="str">
        <f ca="1">IF(OFFSET('4. Work'!$A$1,ROW(D431)-1,COLUMN(D431)-1)="","",OFFSET('4. Work'!$A$1,ROW(D431)-1,COLUMN(D431)-1))</f>
        <v/>
      </c>
      <c r="E431" s="3">
        <f ca="1">IF(OFFSET('4. Work'!$A$1,ROW(E431)-1,COLUMN(E431)-1)="",1,OFFSET('4. Work'!$A$1,ROW(E431)-1,COLUMN(E431)-1))</f>
        <v>1</v>
      </c>
      <c r="F431" s="3" t="str">
        <f ca="1">IF(OFFSET('4. Work'!$A$1,ROW(F431)-1,COLUMN(F431)-1)="","",OFFSET('4. Work'!$A$1,ROW(F431)-1,COLUMN(F431)-1))</f>
        <v/>
      </c>
      <c r="G431" s="3" t="str">
        <f ca="1">IF(OFFSET('4. Work'!$A$1,ROW(G431)-1,COLUMN(G431)-1)="","",OFFSET('4. Work'!$A$1,ROW(G431)-1,COLUMN(G431)-1))</f>
        <v/>
      </c>
      <c r="I431" s="3" t="str">
        <f ca="1">IF(A431&lt;&gt;"",MAX('Initiative Indirect'!$I:$I)+(ROW(A431)-1),"")</f>
        <v/>
      </c>
      <c r="J431" s="3" t="str">
        <f ca="1">IF(B431&lt;&gt;"",INDEX('Initiative Indirect'!$I:$I,MATCH(B431,'Initiative Indirect'!$A:$A,0)),"")</f>
        <v/>
      </c>
      <c r="K431" s="3" t="str">
        <f ca="1">IF(C431&lt;&gt;"",INDEX('Team Indirect'!$I:$I,MATCH(C431,'Team Indirect'!$A:$A,0)),"")</f>
        <v/>
      </c>
    </row>
    <row r="432" spans="1:11" x14ac:dyDescent="0.25">
      <c r="A432" s="3" t="str">
        <f ca="1">IF(OFFSET('4. Work'!$A$1,ROW(A432)-1,COLUMN(A432)-1)="","",OFFSET('4. Work'!$A$1,ROW(A432)-1,COLUMN(A432)-1))</f>
        <v/>
      </c>
      <c r="B432" s="3" t="str">
        <f ca="1">IF(OFFSET('4. Work'!$A$1,ROW(B432)-1,COLUMN(B432)-1)="","",OFFSET('4. Work'!$A$1,ROW(B432)-1,COLUMN(B432)-1))</f>
        <v/>
      </c>
      <c r="C432" s="3" t="str">
        <f ca="1">IF(OFFSET('4. Work'!$A$1,ROW(C432)-1,COLUMN(C432)-1)="","",OFFSET('4. Work'!$A$1,ROW(C432)-1,COLUMN(C432)-1))</f>
        <v/>
      </c>
      <c r="D432" s="3" t="str">
        <f ca="1">IF(OFFSET('4. Work'!$A$1,ROW(D432)-1,COLUMN(D432)-1)="","",OFFSET('4. Work'!$A$1,ROW(D432)-1,COLUMN(D432)-1))</f>
        <v/>
      </c>
      <c r="E432" s="3">
        <f ca="1">IF(OFFSET('4. Work'!$A$1,ROW(E432)-1,COLUMN(E432)-1)="",1,OFFSET('4. Work'!$A$1,ROW(E432)-1,COLUMN(E432)-1))</f>
        <v>1</v>
      </c>
      <c r="F432" s="3" t="str">
        <f ca="1">IF(OFFSET('4. Work'!$A$1,ROW(F432)-1,COLUMN(F432)-1)="","",OFFSET('4. Work'!$A$1,ROW(F432)-1,COLUMN(F432)-1))</f>
        <v/>
      </c>
      <c r="G432" s="3" t="str">
        <f ca="1">IF(OFFSET('4. Work'!$A$1,ROW(G432)-1,COLUMN(G432)-1)="","",OFFSET('4. Work'!$A$1,ROW(G432)-1,COLUMN(G432)-1))</f>
        <v/>
      </c>
      <c r="I432" s="3" t="str">
        <f ca="1">IF(A432&lt;&gt;"",MAX('Initiative Indirect'!$I:$I)+(ROW(A432)-1),"")</f>
        <v/>
      </c>
      <c r="J432" s="3" t="str">
        <f ca="1">IF(B432&lt;&gt;"",INDEX('Initiative Indirect'!$I:$I,MATCH(B432,'Initiative Indirect'!$A:$A,0)),"")</f>
        <v/>
      </c>
      <c r="K432" s="3" t="str">
        <f ca="1">IF(C432&lt;&gt;"",INDEX('Team Indirect'!$I:$I,MATCH(C432,'Team Indirect'!$A:$A,0)),"")</f>
        <v/>
      </c>
    </row>
    <row r="433" spans="1:11" x14ac:dyDescent="0.25">
      <c r="A433" s="3" t="str">
        <f ca="1">IF(OFFSET('4. Work'!$A$1,ROW(A433)-1,COLUMN(A433)-1)="","",OFFSET('4. Work'!$A$1,ROW(A433)-1,COLUMN(A433)-1))</f>
        <v/>
      </c>
      <c r="B433" s="3" t="str">
        <f ca="1">IF(OFFSET('4. Work'!$A$1,ROW(B433)-1,COLUMN(B433)-1)="","",OFFSET('4. Work'!$A$1,ROW(B433)-1,COLUMN(B433)-1))</f>
        <v/>
      </c>
      <c r="C433" s="3" t="str">
        <f ca="1">IF(OFFSET('4. Work'!$A$1,ROW(C433)-1,COLUMN(C433)-1)="","",OFFSET('4. Work'!$A$1,ROW(C433)-1,COLUMN(C433)-1))</f>
        <v/>
      </c>
      <c r="D433" s="3" t="str">
        <f ca="1">IF(OFFSET('4. Work'!$A$1,ROW(D433)-1,COLUMN(D433)-1)="","",OFFSET('4. Work'!$A$1,ROW(D433)-1,COLUMN(D433)-1))</f>
        <v/>
      </c>
      <c r="E433" s="3">
        <f ca="1">IF(OFFSET('4. Work'!$A$1,ROW(E433)-1,COLUMN(E433)-1)="",1,OFFSET('4. Work'!$A$1,ROW(E433)-1,COLUMN(E433)-1))</f>
        <v>1</v>
      </c>
      <c r="F433" s="3" t="str">
        <f ca="1">IF(OFFSET('4. Work'!$A$1,ROW(F433)-1,COLUMN(F433)-1)="","",OFFSET('4. Work'!$A$1,ROW(F433)-1,COLUMN(F433)-1))</f>
        <v/>
      </c>
      <c r="G433" s="3" t="str">
        <f ca="1">IF(OFFSET('4. Work'!$A$1,ROW(G433)-1,COLUMN(G433)-1)="","",OFFSET('4. Work'!$A$1,ROW(G433)-1,COLUMN(G433)-1))</f>
        <v/>
      </c>
      <c r="I433" s="3" t="str">
        <f ca="1">IF(A433&lt;&gt;"",MAX('Initiative Indirect'!$I:$I)+(ROW(A433)-1),"")</f>
        <v/>
      </c>
      <c r="J433" s="3" t="str">
        <f ca="1">IF(B433&lt;&gt;"",INDEX('Initiative Indirect'!$I:$I,MATCH(B433,'Initiative Indirect'!$A:$A,0)),"")</f>
        <v/>
      </c>
      <c r="K433" s="3" t="str">
        <f ca="1">IF(C433&lt;&gt;"",INDEX('Team Indirect'!$I:$I,MATCH(C433,'Team Indirect'!$A:$A,0)),"")</f>
        <v/>
      </c>
    </row>
    <row r="434" spans="1:11" x14ac:dyDescent="0.25">
      <c r="A434" s="3" t="str">
        <f ca="1">IF(OFFSET('4. Work'!$A$1,ROW(A434)-1,COLUMN(A434)-1)="","",OFFSET('4. Work'!$A$1,ROW(A434)-1,COLUMN(A434)-1))</f>
        <v/>
      </c>
      <c r="B434" s="3" t="str">
        <f ca="1">IF(OFFSET('4. Work'!$A$1,ROW(B434)-1,COLUMN(B434)-1)="","",OFFSET('4. Work'!$A$1,ROW(B434)-1,COLUMN(B434)-1))</f>
        <v/>
      </c>
      <c r="C434" s="3" t="str">
        <f ca="1">IF(OFFSET('4. Work'!$A$1,ROW(C434)-1,COLUMN(C434)-1)="","",OFFSET('4. Work'!$A$1,ROW(C434)-1,COLUMN(C434)-1))</f>
        <v/>
      </c>
      <c r="D434" s="3" t="str">
        <f ca="1">IF(OFFSET('4. Work'!$A$1,ROW(D434)-1,COLUMN(D434)-1)="","",OFFSET('4. Work'!$A$1,ROW(D434)-1,COLUMN(D434)-1))</f>
        <v/>
      </c>
      <c r="E434" s="3">
        <f ca="1">IF(OFFSET('4. Work'!$A$1,ROW(E434)-1,COLUMN(E434)-1)="",1,OFFSET('4. Work'!$A$1,ROW(E434)-1,COLUMN(E434)-1))</f>
        <v>1</v>
      </c>
      <c r="F434" s="3" t="str">
        <f ca="1">IF(OFFSET('4. Work'!$A$1,ROW(F434)-1,COLUMN(F434)-1)="","",OFFSET('4. Work'!$A$1,ROW(F434)-1,COLUMN(F434)-1))</f>
        <v/>
      </c>
      <c r="G434" s="3" t="str">
        <f ca="1">IF(OFFSET('4. Work'!$A$1,ROW(G434)-1,COLUMN(G434)-1)="","",OFFSET('4. Work'!$A$1,ROW(G434)-1,COLUMN(G434)-1))</f>
        <v/>
      </c>
      <c r="I434" s="3" t="str">
        <f ca="1">IF(A434&lt;&gt;"",MAX('Initiative Indirect'!$I:$I)+(ROW(A434)-1),"")</f>
        <v/>
      </c>
      <c r="J434" s="3" t="str">
        <f ca="1">IF(B434&lt;&gt;"",INDEX('Initiative Indirect'!$I:$I,MATCH(B434,'Initiative Indirect'!$A:$A,0)),"")</f>
        <v/>
      </c>
      <c r="K434" s="3" t="str">
        <f ca="1">IF(C434&lt;&gt;"",INDEX('Team Indirect'!$I:$I,MATCH(C434,'Team Indirect'!$A:$A,0)),"")</f>
        <v/>
      </c>
    </row>
    <row r="435" spans="1:11" x14ac:dyDescent="0.25">
      <c r="A435" s="3" t="str">
        <f ca="1">IF(OFFSET('4. Work'!$A$1,ROW(A435)-1,COLUMN(A435)-1)="","",OFFSET('4. Work'!$A$1,ROW(A435)-1,COLUMN(A435)-1))</f>
        <v/>
      </c>
      <c r="B435" s="3" t="str">
        <f ca="1">IF(OFFSET('4. Work'!$A$1,ROW(B435)-1,COLUMN(B435)-1)="","",OFFSET('4. Work'!$A$1,ROW(B435)-1,COLUMN(B435)-1))</f>
        <v/>
      </c>
      <c r="C435" s="3" t="str">
        <f ca="1">IF(OFFSET('4. Work'!$A$1,ROW(C435)-1,COLUMN(C435)-1)="","",OFFSET('4. Work'!$A$1,ROW(C435)-1,COLUMN(C435)-1))</f>
        <v/>
      </c>
      <c r="D435" s="3" t="str">
        <f ca="1">IF(OFFSET('4. Work'!$A$1,ROW(D435)-1,COLUMN(D435)-1)="","",OFFSET('4. Work'!$A$1,ROW(D435)-1,COLUMN(D435)-1))</f>
        <v/>
      </c>
      <c r="E435" s="3">
        <f ca="1">IF(OFFSET('4. Work'!$A$1,ROW(E435)-1,COLUMN(E435)-1)="",1,OFFSET('4. Work'!$A$1,ROW(E435)-1,COLUMN(E435)-1))</f>
        <v>1</v>
      </c>
      <c r="F435" s="3" t="str">
        <f ca="1">IF(OFFSET('4. Work'!$A$1,ROW(F435)-1,COLUMN(F435)-1)="","",OFFSET('4. Work'!$A$1,ROW(F435)-1,COLUMN(F435)-1))</f>
        <v/>
      </c>
      <c r="G435" s="3" t="str">
        <f ca="1">IF(OFFSET('4. Work'!$A$1,ROW(G435)-1,COLUMN(G435)-1)="","",OFFSET('4. Work'!$A$1,ROW(G435)-1,COLUMN(G435)-1))</f>
        <v/>
      </c>
      <c r="I435" s="3" t="str">
        <f ca="1">IF(A435&lt;&gt;"",MAX('Initiative Indirect'!$I:$I)+(ROW(A435)-1),"")</f>
        <v/>
      </c>
      <c r="J435" s="3" t="str">
        <f ca="1">IF(B435&lt;&gt;"",INDEX('Initiative Indirect'!$I:$I,MATCH(B435,'Initiative Indirect'!$A:$A,0)),"")</f>
        <v/>
      </c>
      <c r="K435" s="3" t="str">
        <f ca="1">IF(C435&lt;&gt;"",INDEX('Team Indirect'!$I:$I,MATCH(C435,'Team Indirect'!$A:$A,0)),"")</f>
        <v/>
      </c>
    </row>
    <row r="436" spans="1:11" x14ac:dyDescent="0.25">
      <c r="A436" s="3" t="str">
        <f ca="1">IF(OFFSET('4. Work'!$A$1,ROW(A436)-1,COLUMN(A436)-1)="","",OFFSET('4. Work'!$A$1,ROW(A436)-1,COLUMN(A436)-1))</f>
        <v/>
      </c>
      <c r="B436" s="3" t="str">
        <f ca="1">IF(OFFSET('4. Work'!$A$1,ROW(B436)-1,COLUMN(B436)-1)="","",OFFSET('4. Work'!$A$1,ROW(B436)-1,COLUMN(B436)-1))</f>
        <v/>
      </c>
      <c r="C436" s="3" t="str">
        <f ca="1">IF(OFFSET('4. Work'!$A$1,ROW(C436)-1,COLUMN(C436)-1)="","",OFFSET('4. Work'!$A$1,ROW(C436)-1,COLUMN(C436)-1))</f>
        <v/>
      </c>
      <c r="D436" s="3" t="str">
        <f ca="1">IF(OFFSET('4. Work'!$A$1,ROW(D436)-1,COLUMN(D436)-1)="","",OFFSET('4. Work'!$A$1,ROW(D436)-1,COLUMN(D436)-1))</f>
        <v/>
      </c>
      <c r="E436" s="3">
        <f ca="1">IF(OFFSET('4. Work'!$A$1,ROW(E436)-1,COLUMN(E436)-1)="",1,OFFSET('4. Work'!$A$1,ROW(E436)-1,COLUMN(E436)-1))</f>
        <v>1</v>
      </c>
      <c r="F436" s="3" t="str">
        <f ca="1">IF(OFFSET('4. Work'!$A$1,ROW(F436)-1,COLUMN(F436)-1)="","",OFFSET('4. Work'!$A$1,ROW(F436)-1,COLUMN(F436)-1))</f>
        <v/>
      </c>
      <c r="G436" s="3" t="str">
        <f ca="1">IF(OFFSET('4. Work'!$A$1,ROW(G436)-1,COLUMN(G436)-1)="","",OFFSET('4. Work'!$A$1,ROW(G436)-1,COLUMN(G436)-1))</f>
        <v/>
      </c>
      <c r="I436" s="3" t="str">
        <f ca="1">IF(A436&lt;&gt;"",MAX('Initiative Indirect'!$I:$I)+(ROW(A436)-1),"")</f>
        <v/>
      </c>
      <c r="J436" s="3" t="str">
        <f ca="1">IF(B436&lt;&gt;"",INDEX('Initiative Indirect'!$I:$I,MATCH(B436,'Initiative Indirect'!$A:$A,0)),"")</f>
        <v/>
      </c>
      <c r="K436" s="3" t="str">
        <f ca="1">IF(C436&lt;&gt;"",INDEX('Team Indirect'!$I:$I,MATCH(C436,'Team Indirect'!$A:$A,0)),"")</f>
        <v/>
      </c>
    </row>
    <row r="437" spans="1:11" x14ac:dyDescent="0.25">
      <c r="A437" s="3" t="str">
        <f ca="1">IF(OFFSET('4. Work'!$A$1,ROW(A437)-1,COLUMN(A437)-1)="","",OFFSET('4. Work'!$A$1,ROW(A437)-1,COLUMN(A437)-1))</f>
        <v/>
      </c>
      <c r="B437" s="3" t="str">
        <f ca="1">IF(OFFSET('4. Work'!$A$1,ROW(B437)-1,COLUMN(B437)-1)="","",OFFSET('4. Work'!$A$1,ROW(B437)-1,COLUMN(B437)-1))</f>
        <v/>
      </c>
      <c r="C437" s="3" t="str">
        <f ca="1">IF(OFFSET('4. Work'!$A$1,ROW(C437)-1,COLUMN(C437)-1)="","",OFFSET('4. Work'!$A$1,ROW(C437)-1,COLUMN(C437)-1))</f>
        <v/>
      </c>
      <c r="D437" s="3" t="str">
        <f ca="1">IF(OFFSET('4. Work'!$A$1,ROW(D437)-1,COLUMN(D437)-1)="","",OFFSET('4. Work'!$A$1,ROW(D437)-1,COLUMN(D437)-1))</f>
        <v/>
      </c>
      <c r="E437" s="3">
        <f ca="1">IF(OFFSET('4. Work'!$A$1,ROW(E437)-1,COLUMN(E437)-1)="",1,OFFSET('4. Work'!$A$1,ROW(E437)-1,COLUMN(E437)-1))</f>
        <v>1</v>
      </c>
      <c r="F437" s="3" t="str">
        <f ca="1">IF(OFFSET('4. Work'!$A$1,ROW(F437)-1,COLUMN(F437)-1)="","",OFFSET('4. Work'!$A$1,ROW(F437)-1,COLUMN(F437)-1))</f>
        <v/>
      </c>
      <c r="G437" s="3" t="str">
        <f ca="1">IF(OFFSET('4. Work'!$A$1,ROW(G437)-1,COLUMN(G437)-1)="","",OFFSET('4. Work'!$A$1,ROW(G437)-1,COLUMN(G437)-1))</f>
        <v/>
      </c>
      <c r="I437" s="3" t="str">
        <f ca="1">IF(A437&lt;&gt;"",MAX('Initiative Indirect'!$I:$I)+(ROW(A437)-1),"")</f>
        <v/>
      </c>
      <c r="J437" s="3" t="str">
        <f ca="1">IF(B437&lt;&gt;"",INDEX('Initiative Indirect'!$I:$I,MATCH(B437,'Initiative Indirect'!$A:$A,0)),"")</f>
        <v/>
      </c>
      <c r="K437" s="3" t="str">
        <f ca="1">IF(C437&lt;&gt;"",INDEX('Team Indirect'!$I:$I,MATCH(C437,'Team Indirect'!$A:$A,0)),"")</f>
        <v/>
      </c>
    </row>
    <row r="438" spans="1:11" x14ac:dyDescent="0.25">
      <c r="A438" s="3" t="str">
        <f ca="1">IF(OFFSET('4. Work'!$A$1,ROW(A438)-1,COLUMN(A438)-1)="","",OFFSET('4. Work'!$A$1,ROW(A438)-1,COLUMN(A438)-1))</f>
        <v/>
      </c>
      <c r="B438" s="3" t="str">
        <f ca="1">IF(OFFSET('4. Work'!$A$1,ROW(B438)-1,COLUMN(B438)-1)="","",OFFSET('4. Work'!$A$1,ROW(B438)-1,COLUMN(B438)-1))</f>
        <v/>
      </c>
      <c r="C438" s="3" t="str">
        <f ca="1">IF(OFFSET('4. Work'!$A$1,ROW(C438)-1,COLUMN(C438)-1)="","",OFFSET('4. Work'!$A$1,ROW(C438)-1,COLUMN(C438)-1))</f>
        <v/>
      </c>
      <c r="D438" s="3" t="str">
        <f ca="1">IF(OFFSET('4. Work'!$A$1,ROW(D438)-1,COLUMN(D438)-1)="","",OFFSET('4. Work'!$A$1,ROW(D438)-1,COLUMN(D438)-1))</f>
        <v/>
      </c>
      <c r="E438" s="3">
        <f ca="1">IF(OFFSET('4. Work'!$A$1,ROW(E438)-1,COLUMN(E438)-1)="",1,OFFSET('4. Work'!$A$1,ROW(E438)-1,COLUMN(E438)-1))</f>
        <v>1</v>
      </c>
      <c r="F438" s="3" t="str">
        <f ca="1">IF(OFFSET('4. Work'!$A$1,ROW(F438)-1,COLUMN(F438)-1)="","",OFFSET('4. Work'!$A$1,ROW(F438)-1,COLUMN(F438)-1))</f>
        <v/>
      </c>
      <c r="G438" s="3" t="str">
        <f ca="1">IF(OFFSET('4. Work'!$A$1,ROW(G438)-1,COLUMN(G438)-1)="","",OFFSET('4. Work'!$A$1,ROW(G438)-1,COLUMN(G438)-1))</f>
        <v/>
      </c>
      <c r="I438" s="3" t="str">
        <f ca="1">IF(A438&lt;&gt;"",MAX('Initiative Indirect'!$I:$I)+(ROW(A438)-1),"")</f>
        <v/>
      </c>
      <c r="J438" s="3" t="str">
        <f ca="1">IF(B438&lt;&gt;"",INDEX('Initiative Indirect'!$I:$I,MATCH(B438,'Initiative Indirect'!$A:$A,0)),"")</f>
        <v/>
      </c>
      <c r="K438" s="3" t="str">
        <f ca="1">IF(C438&lt;&gt;"",INDEX('Team Indirect'!$I:$I,MATCH(C438,'Team Indirect'!$A:$A,0)),"")</f>
        <v/>
      </c>
    </row>
    <row r="439" spans="1:11" x14ac:dyDescent="0.25">
      <c r="A439" s="3" t="str">
        <f ca="1">IF(OFFSET('4. Work'!$A$1,ROW(A439)-1,COLUMN(A439)-1)="","",OFFSET('4. Work'!$A$1,ROW(A439)-1,COLUMN(A439)-1))</f>
        <v/>
      </c>
      <c r="B439" s="3" t="str">
        <f ca="1">IF(OFFSET('4. Work'!$A$1,ROW(B439)-1,COLUMN(B439)-1)="","",OFFSET('4. Work'!$A$1,ROW(B439)-1,COLUMN(B439)-1))</f>
        <v/>
      </c>
      <c r="C439" s="3" t="str">
        <f ca="1">IF(OFFSET('4. Work'!$A$1,ROW(C439)-1,COLUMN(C439)-1)="","",OFFSET('4. Work'!$A$1,ROW(C439)-1,COLUMN(C439)-1))</f>
        <v/>
      </c>
      <c r="D439" s="3" t="str">
        <f ca="1">IF(OFFSET('4. Work'!$A$1,ROW(D439)-1,COLUMN(D439)-1)="","",OFFSET('4. Work'!$A$1,ROW(D439)-1,COLUMN(D439)-1))</f>
        <v/>
      </c>
      <c r="E439" s="3">
        <f ca="1">IF(OFFSET('4. Work'!$A$1,ROW(E439)-1,COLUMN(E439)-1)="",1,OFFSET('4. Work'!$A$1,ROW(E439)-1,COLUMN(E439)-1))</f>
        <v>1</v>
      </c>
      <c r="F439" s="3" t="str">
        <f ca="1">IF(OFFSET('4. Work'!$A$1,ROW(F439)-1,COLUMN(F439)-1)="","",OFFSET('4. Work'!$A$1,ROW(F439)-1,COLUMN(F439)-1))</f>
        <v/>
      </c>
      <c r="G439" s="3" t="str">
        <f ca="1">IF(OFFSET('4. Work'!$A$1,ROW(G439)-1,COLUMN(G439)-1)="","",OFFSET('4. Work'!$A$1,ROW(G439)-1,COLUMN(G439)-1))</f>
        <v/>
      </c>
      <c r="I439" s="3" t="str">
        <f ca="1">IF(A439&lt;&gt;"",MAX('Initiative Indirect'!$I:$I)+(ROW(A439)-1),"")</f>
        <v/>
      </c>
      <c r="J439" s="3" t="str">
        <f ca="1">IF(B439&lt;&gt;"",INDEX('Initiative Indirect'!$I:$I,MATCH(B439,'Initiative Indirect'!$A:$A,0)),"")</f>
        <v/>
      </c>
      <c r="K439" s="3" t="str">
        <f ca="1">IF(C439&lt;&gt;"",INDEX('Team Indirect'!$I:$I,MATCH(C439,'Team Indirect'!$A:$A,0)),"")</f>
        <v/>
      </c>
    </row>
    <row r="440" spans="1:11" x14ac:dyDescent="0.25">
      <c r="A440" s="3" t="str">
        <f ca="1">IF(OFFSET('4. Work'!$A$1,ROW(A440)-1,COLUMN(A440)-1)="","",OFFSET('4. Work'!$A$1,ROW(A440)-1,COLUMN(A440)-1))</f>
        <v/>
      </c>
      <c r="B440" s="3" t="str">
        <f ca="1">IF(OFFSET('4. Work'!$A$1,ROW(B440)-1,COLUMN(B440)-1)="","",OFFSET('4. Work'!$A$1,ROW(B440)-1,COLUMN(B440)-1))</f>
        <v/>
      </c>
      <c r="C440" s="3" t="str">
        <f ca="1">IF(OFFSET('4. Work'!$A$1,ROW(C440)-1,COLUMN(C440)-1)="","",OFFSET('4. Work'!$A$1,ROW(C440)-1,COLUMN(C440)-1))</f>
        <v/>
      </c>
      <c r="D440" s="3" t="str">
        <f ca="1">IF(OFFSET('4. Work'!$A$1,ROW(D440)-1,COLUMN(D440)-1)="","",OFFSET('4. Work'!$A$1,ROW(D440)-1,COLUMN(D440)-1))</f>
        <v/>
      </c>
      <c r="E440" s="3">
        <f ca="1">IF(OFFSET('4. Work'!$A$1,ROW(E440)-1,COLUMN(E440)-1)="",1,OFFSET('4. Work'!$A$1,ROW(E440)-1,COLUMN(E440)-1))</f>
        <v>1</v>
      </c>
      <c r="F440" s="3" t="str">
        <f ca="1">IF(OFFSET('4. Work'!$A$1,ROW(F440)-1,COLUMN(F440)-1)="","",OFFSET('4. Work'!$A$1,ROW(F440)-1,COLUMN(F440)-1))</f>
        <v/>
      </c>
      <c r="G440" s="3" t="str">
        <f ca="1">IF(OFFSET('4. Work'!$A$1,ROW(G440)-1,COLUMN(G440)-1)="","",OFFSET('4. Work'!$A$1,ROW(G440)-1,COLUMN(G440)-1))</f>
        <v/>
      </c>
      <c r="I440" s="3" t="str">
        <f ca="1">IF(A440&lt;&gt;"",MAX('Initiative Indirect'!$I:$I)+(ROW(A440)-1),"")</f>
        <v/>
      </c>
      <c r="J440" s="3" t="str">
        <f ca="1">IF(B440&lt;&gt;"",INDEX('Initiative Indirect'!$I:$I,MATCH(B440,'Initiative Indirect'!$A:$A,0)),"")</f>
        <v/>
      </c>
      <c r="K440" s="3" t="str">
        <f ca="1">IF(C440&lt;&gt;"",INDEX('Team Indirect'!$I:$I,MATCH(C440,'Team Indirect'!$A:$A,0)),"")</f>
        <v/>
      </c>
    </row>
    <row r="441" spans="1:11" x14ac:dyDescent="0.25">
      <c r="A441" s="3" t="str">
        <f ca="1">IF(OFFSET('4. Work'!$A$1,ROW(A441)-1,COLUMN(A441)-1)="","",OFFSET('4. Work'!$A$1,ROW(A441)-1,COLUMN(A441)-1))</f>
        <v/>
      </c>
      <c r="B441" s="3" t="str">
        <f ca="1">IF(OFFSET('4. Work'!$A$1,ROW(B441)-1,COLUMN(B441)-1)="","",OFFSET('4. Work'!$A$1,ROW(B441)-1,COLUMN(B441)-1))</f>
        <v/>
      </c>
      <c r="C441" s="3" t="str">
        <f ca="1">IF(OFFSET('4. Work'!$A$1,ROW(C441)-1,COLUMN(C441)-1)="","",OFFSET('4. Work'!$A$1,ROW(C441)-1,COLUMN(C441)-1))</f>
        <v/>
      </c>
      <c r="D441" s="3" t="str">
        <f ca="1">IF(OFFSET('4. Work'!$A$1,ROW(D441)-1,COLUMN(D441)-1)="","",OFFSET('4. Work'!$A$1,ROW(D441)-1,COLUMN(D441)-1))</f>
        <v/>
      </c>
      <c r="E441" s="3">
        <f ca="1">IF(OFFSET('4. Work'!$A$1,ROW(E441)-1,COLUMN(E441)-1)="",1,OFFSET('4. Work'!$A$1,ROW(E441)-1,COLUMN(E441)-1))</f>
        <v>1</v>
      </c>
      <c r="F441" s="3" t="str">
        <f ca="1">IF(OFFSET('4. Work'!$A$1,ROW(F441)-1,COLUMN(F441)-1)="","",OFFSET('4. Work'!$A$1,ROW(F441)-1,COLUMN(F441)-1))</f>
        <v/>
      </c>
      <c r="G441" s="3" t="str">
        <f ca="1">IF(OFFSET('4. Work'!$A$1,ROW(G441)-1,COLUMN(G441)-1)="","",OFFSET('4. Work'!$A$1,ROW(G441)-1,COLUMN(G441)-1))</f>
        <v/>
      </c>
      <c r="I441" s="3" t="str">
        <f ca="1">IF(A441&lt;&gt;"",MAX('Initiative Indirect'!$I:$I)+(ROW(A441)-1),"")</f>
        <v/>
      </c>
      <c r="J441" s="3" t="str">
        <f ca="1">IF(B441&lt;&gt;"",INDEX('Initiative Indirect'!$I:$I,MATCH(B441,'Initiative Indirect'!$A:$A,0)),"")</f>
        <v/>
      </c>
      <c r="K441" s="3" t="str">
        <f ca="1">IF(C441&lt;&gt;"",INDEX('Team Indirect'!$I:$I,MATCH(C441,'Team Indirect'!$A:$A,0)),"")</f>
        <v/>
      </c>
    </row>
    <row r="442" spans="1:11" x14ac:dyDescent="0.25">
      <c r="A442" s="3" t="str">
        <f ca="1">IF(OFFSET('4. Work'!$A$1,ROW(A442)-1,COLUMN(A442)-1)="","",OFFSET('4. Work'!$A$1,ROW(A442)-1,COLUMN(A442)-1))</f>
        <v/>
      </c>
      <c r="B442" s="3" t="str">
        <f ca="1">IF(OFFSET('4. Work'!$A$1,ROW(B442)-1,COLUMN(B442)-1)="","",OFFSET('4. Work'!$A$1,ROW(B442)-1,COLUMN(B442)-1))</f>
        <v/>
      </c>
      <c r="C442" s="3" t="str">
        <f ca="1">IF(OFFSET('4. Work'!$A$1,ROW(C442)-1,COLUMN(C442)-1)="","",OFFSET('4. Work'!$A$1,ROW(C442)-1,COLUMN(C442)-1))</f>
        <v/>
      </c>
      <c r="D442" s="3" t="str">
        <f ca="1">IF(OFFSET('4. Work'!$A$1,ROW(D442)-1,COLUMN(D442)-1)="","",OFFSET('4. Work'!$A$1,ROW(D442)-1,COLUMN(D442)-1))</f>
        <v/>
      </c>
      <c r="E442" s="3">
        <f ca="1">IF(OFFSET('4. Work'!$A$1,ROW(E442)-1,COLUMN(E442)-1)="",1,OFFSET('4. Work'!$A$1,ROW(E442)-1,COLUMN(E442)-1))</f>
        <v>1</v>
      </c>
      <c r="F442" s="3" t="str">
        <f ca="1">IF(OFFSET('4. Work'!$A$1,ROW(F442)-1,COLUMN(F442)-1)="","",OFFSET('4. Work'!$A$1,ROW(F442)-1,COLUMN(F442)-1))</f>
        <v/>
      </c>
      <c r="G442" s="3" t="str">
        <f ca="1">IF(OFFSET('4. Work'!$A$1,ROW(G442)-1,COLUMN(G442)-1)="","",OFFSET('4. Work'!$A$1,ROW(G442)-1,COLUMN(G442)-1))</f>
        <v/>
      </c>
      <c r="I442" s="3" t="str">
        <f ca="1">IF(A442&lt;&gt;"",MAX('Initiative Indirect'!$I:$I)+(ROW(A442)-1),"")</f>
        <v/>
      </c>
      <c r="J442" s="3" t="str">
        <f ca="1">IF(B442&lt;&gt;"",INDEX('Initiative Indirect'!$I:$I,MATCH(B442,'Initiative Indirect'!$A:$A,0)),"")</f>
        <v/>
      </c>
      <c r="K442" s="3" t="str">
        <f ca="1">IF(C442&lt;&gt;"",INDEX('Team Indirect'!$I:$I,MATCH(C442,'Team Indirect'!$A:$A,0)),"")</f>
        <v/>
      </c>
    </row>
    <row r="443" spans="1:11" x14ac:dyDescent="0.25">
      <c r="A443" s="3" t="str">
        <f ca="1">IF(OFFSET('4. Work'!$A$1,ROW(A443)-1,COLUMN(A443)-1)="","",OFFSET('4. Work'!$A$1,ROW(A443)-1,COLUMN(A443)-1))</f>
        <v/>
      </c>
      <c r="B443" s="3" t="str">
        <f ca="1">IF(OFFSET('4. Work'!$A$1,ROW(B443)-1,COLUMN(B443)-1)="","",OFFSET('4. Work'!$A$1,ROW(B443)-1,COLUMN(B443)-1))</f>
        <v/>
      </c>
      <c r="C443" s="3" t="str">
        <f ca="1">IF(OFFSET('4. Work'!$A$1,ROW(C443)-1,COLUMN(C443)-1)="","",OFFSET('4. Work'!$A$1,ROW(C443)-1,COLUMN(C443)-1))</f>
        <v/>
      </c>
      <c r="D443" s="3" t="str">
        <f ca="1">IF(OFFSET('4. Work'!$A$1,ROW(D443)-1,COLUMN(D443)-1)="","",OFFSET('4. Work'!$A$1,ROW(D443)-1,COLUMN(D443)-1))</f>
        <v/>
      </c>
      <c r="E443" s="3">
        <f ca="1">IF(OFFSET('4. Work'!$A$1,ROW(E443)-1,COLUMN(E443)-1)="",1,OFFSET('4. Work'!$A$1,ROW(E443)-1,COLUMN(E443)-1))</f>
        <v>1</v>
      </c>
      <c r="F443" s="3" t="str">
        <f ca="1">IF(OFFSET('4. Work'!$A$1,ROW(F443)-1,COLUMN(F443)-1)="","",OFFSET('4. Work'!$A$1,ROW(F443)-1,COLUMN(F443)-1))</f>
        <v/>
      </c>
      <c r="G443" s="3" t="str">
        <f ca="1">IF(OFFSET('4. Work'!$A$1,ROW(G443)-1,COLUMN(G443)-1)="","",OFFSET('4. Work'!$A$1,ROW(G443)-1,COLUMN(G443)-1))</f>
        <v/>
      </c>
      <c r="I443" s="3" t="str">
        <f ca="1">IF(A443&lt;&gt;"",MAX('Initiative Indirect'!$I:$I)+(ROW(A443)-1),"")</f>
        <v/>
      </c>
      <c r="J443" s="3" t="str">
        <f ca="1">IF(B443&lt;&gt;"",INDEX('Initiative Indirect'!$I:$I,MATCH(B443,'Initiative Indirect'!$A:$A,0)),"")</f>
        <v/>
      </c>
      <c r="K443" s="3" t="str">
        <f ca="1">IF(C443&lt;&gt;"",INDEX('Team Indirect'!$I:$I,MATCH(C443,'Team Indirect'!$A:$A,0)),"")</f>
        <v/>
      </c>
    </row>
    <row r="444" spans="1:11" x14ac:dyDescent="0.25">
      <c r="A444" s="3" t="str">
        <f ca="1">IF(OFFSET('4. Work'!$A$1,ROW(A444)-1,COLUMN(A444)-1)="","",OFFSET('4. Work'!$A$1,ROW(A444)-1,COLUMN(A444)-1))</f>
        <v/>
      </c>
      <c r="B444" s="3" t="str">
        <f ca="1">IF(OFFSET('4. Work'!$A$1,ROW(B444)-1,COLUMN(B444)-1)="","",OFFSET('4. Work'!$A$1,ROW(B444)-1,COLUMN(B444)-1))</f>
        <v/>
      </c>
      <c r="C444" s="3" t="str">
        <f ca="1">IF(OFFSET('4. Work'!$A$1,ROW(C444)-1,COLUMN(C444)-1)="","",OFFSET('4. Work'!$A$1,ROW(C444)-1,COLUMN(C444)-1))</f>
        <v/>
      </c>
      <c r="D444" s="3" t="str">
        <f ca="1">IF(OFFSET('4. Work'!$A$1,ROW(D444)-1,COLUMN(D444)-1)="","",OFFSET('4. Work'!$A$1,ROW(D444)-1,COLUMN(D444)-1))</f>
        <v/>
      </c>
      <c r="E444" s="3">
        <f ca="1">IF(OFFSET('4. Work'!$A$1,ROW(E444)-1,COLUMN(E444)-1)="",1,OFFSET('4. Work'!$A$1,ROW(E444)-1,COLUMN(E444)-1))</f>
        <v>1</v>
      </c>
      <c r="F444" s="3" t="str">
        <f ca="1">IF(OFFSET('4. Work'!$A$1,ROW(F444)-1,COLUMN(F444)-1)="","",OFFSET('4. Work'!$A$1,ROW(F444)-1,COLUMN(F444)-1))</f>
        <v/>
      </c>
      <c r="G444" s="3" t="str">
        <f ca="1">IF(OFFSET('4. Work'!$A$1,ROW(G444)-1,COLUMN(G444)-1)="","",OFFSET('4. Work'!$A$1,ROW(G444)-1,COLUMN(G444)-1))</f>
        <v/>
      </c>
      <c r="I444" s="3" t="str">
        <f ca="1">IF(A444&lt;&gt;"",MAX('Initiative Indirect'!$I:$I)+(ROW(A444)-1),"")</f>
        <v/>
      </c>
      <c r="J444" s="3" t="str">
        <f ca="1">IF(B444&lt;&gt;"",INDEX('Initiative Indirect'!$I:$I,MATCH(B444,'Initiative Indirect'!$A:$A,0)),"")</f>
        <v/>
      </c>
      <c r="K444" s="3" t="str">
        <f ca="1">IF(C444&lt;&gt;"",INDEX('Team Indirect'!$I:$I,MATCH(C444,'Team Indirect'!$A:$A,0)),"")</f>
        <v/>
      </c>
    </row>
    <row r="445" spans="1:11" x14ac:dyDescent="0.25">
      <c r="A445" s="3" t="str">
        <f ca="1">IF(OFFSET('4. Work'!$A$1,ROW(A445)-1,COLUMN(A445)-1)="","",OFFSET('4. Work'!$A$1,ROW(A445)-1,COLUMN(A445)-1))</f>
        <v/>
      </c>
      <c r="B445" s="3" t="str">
        <f ca="1">IF(OFFSET('4. Work'!$A$1,ROW(B445)-1,COLUMN(B445)-1)="","",OFFSET('4. Work'!$A$1,ROW(B445)-1,COLUMN(B445)-1))</f>
        <v/>
      </c>
      <c r="C445" s="3" t="str">
        <f ca="1">IF(OFFSET('4. Work'!$A$1,ROW(C445)-1,COLUMN(C445)-1)="","",OFFSET('4. Work'!$A$1,ROW(C445)-1,COLUMN(C445)-1))</f>
        <v/>
      </c>
      <c r="D445" s="3" t="str">
        <f ca="1">IF(OFFSET('4. Work'!$A$1,ROW(D445)-1,COLUMN(D445)-1)="","",OFFSET('4. Work'!$A$1,ROW(D445)-1,COLUMN(D445)-1))</f>
        <v/>
      </c>
      <c r="E445" s="3">
        <f ca="1">IF(OFFSET('4. Work'!$A$1,ROW(E445)-1,COLUMN(E445)-1)="",1,OFFSET('4. Work'!$A$1,ROW(E445)-1,COLUMN(E445)-1))</f>
        <v>1</v>
      </c>
      <c r="F445" s="3" t="str">
        <f ca="1">IF(OFFSET('4. Work'!$A$1,ROW(F445)-1,COLUMN(F445)-1)="","",OFFSET('4. Work'!$A$1,ROW(F445)-1,COLUMN(F445)-1))</f>
        <v/>
      </c>
      <c r="G445" s="3" t="str">
        <f ca="1">IF(OFFSET('4. Work'!$A$1,ROW(G445)-1,COLUMN(G445)-1)="","",OFFSET('4. Work'!$A$1,ROW(G445)-1,COLUMN(G445)-1))</f>
        <v/>
      </c>
      <c r="I445" s="3" t="str">
        <f ca="1">IF(A445&lt;&gt;"",MAX('Initiative Indirect'!$I:$I)+(ROW(A445)-1),"")</f>
        <v/>
      </c>
      <c r="J445" s="3" t="str">
        <f ca="1">IF(B445&lt;&gt;"",INDEX('Initiative Indirect'!$I:$I,MATCH(B445,'Initiative Indirect'!$A:$A,0)),"")</f>
        <v/>
      </c>
      <c r="K445" s="3" t="str">
        <f ca="1">IF(C445&lt;&gt;"",INDEX('Team Indirect'!$I:$I,MATCH(C445,'Team Indirect'!$A:$A,0)),"")</f>
        <v/>
      </c>
    </row>
    <row r="446" spans="1:11" x14ac:dyDescent="0.25">
      <c r="A446" s="3" t="str">
        <f ca="1">IF(OFFSET('4. Work'!$A$1,ROW(A446)-1,COLUMN(A446)-1)="","",OFFSET('4. Work'!$A$1,ROW(A446)-1,COLUMN(A446)-1))</f>
        <v/>
      </c>
      <c r="B446" s="3" t="str">
        <f ca="1">IF(OFFSET('4. Work'!$A$1,ROW(B446)-1,COLUMN(B446)-1)="","",OFFSET('4. Work'!$A$1,ROW(B446)-1,COLUMN(B446)-1))</f>
        <v/>
      </c>
      <c r="C446" s="3" t="str">
        <f ca="1">IF(OFFSET('4. Work'!$A$1,ROW(C446)-1,COLUMN(C446)-1)="","",OFFSET('4. Work'!$A$1,ROW(C446)-1,COLUMN(C446)-1))</f>
        <v/>
      </c>
      <c r="D446" s="3" t="str">
        <f ca="1">IF(OFFSET('4. Work'!$A$1,ROW(D446)-1,COLUMN(D446)-1)="","",OFFSET('4. Work'!$A$1,ROW(D446)-1,COLUMN(D446)-1))</f>
        <v/>
      </c>
      <c r="E446" s="3">
        <f ca="1">IF(OFFSET('4. Work'!$A$1,ROW(E446)-1,COLUMN(E446)-1)="",1,OFFSET('4. Work'!$A$1,ROW(E446)-1,COLUMN(E446)-1))</f>
        <v>1</v>
      </c>
      <c r="F446" s="3" t="str">
        <f ca="1">IF(OFFSET('4. Work'!$A$1,ROW(F446)-1,COLUMN(F446)-1)="","",OFFSET('4. Work'!$A$1,ROW(F446)-1,COLUMN(F446)-1))</f>
        <v/>
      </c>
      <c r="G446" s="3" t="str">
        <f ca="1">IF(OFFSET('4. Work'!$A$1,ROW(G446)-1,COLUMN(G446)-1)="","",OFFSET('4. Work'!$A$1,ROW(G446)-1,COLUMN(G446)-1))</f>
        <v/>
      </c>
      <c r="I446" s="3" t="str">
        <f ca="1">IF(A446&lt;&gt;"",MAX('Initiative Indirect'!$I:$I)+(ROW(A446)-1),"")</f>
        <v/>
      </c>
      <c r="J446" s="3" t="str">
        <f ca="1">IF(B446&lt;&gt;"",INDEX('Initiative Indirect'!$I:$I,MATCH(B446,'Initiative Indirect'!$A:$A,0)),"")</f>
        <v/>
      </c>
      <c r="K446" s="3" t="str">
        <f ca="1">IF(C446&lt;&gt;"",INDEX('Team Indirect'!$I:$I,MATCH(C446,'Team Indirect'!$A:$A,0)),"")</f>
        <v/>
      </c>
    </row>
    <row r="447" spans="1:11" x14ac:dyDescent="0.25">
      <c r="A447" s="3" t="str">
        <f ca="1">IF(OFFSET('4. Work'!$A$1,ROW(A447)-1,COLUMN(A447)-1)="","",OFFSET('4. Work'!$A$1,ROW(A447)-1,COLUMN(A447)-1))</f>
        <v/>
      </c>
      <c r="B447" s="3" t="str">
        <f ca="1">IF(OFFSET('4. Work'!$A$1,ROW(B447)-1,COLUMN(B447)-1)="","",OFFSET('4. Work'!$A$1,ROW(B447)-1,COLUMN(B447)-1))</f>
        <v/>
      </c>
      <c r="C447" s="3" t="str">
        <f ca="1">IF(OFFSET('4. Work'!$A$1,ROW(C447)-1,COLUMN(C447)-1)="","",OFFSET('4. Work'!$A$1,ROW(C447)-1,COLUMN(C447)-1))</f>
        <v/>
      </c>
      <c r="D447" s="3" t="str">
        <f ca="1">IF(OFFSET('4. Work'!$A$1,ROW(D447)-1,COLUMN(D447)-1)="","",OFFSET('4. Work'!$A$1,ROW(D447)-1,COLUMN(D447)-1))</f>
        <v/>
      </c>
      <c r="E447" s="3">
        <f ca="1">IF(OFFSET('4. Work'!$A$1,ROW(E447)-1,COLUMN(E447)-1)="",1,OFFSET('4. Work'!$A$1,ROW(E447)-1,COLUMN(E447)-1))</f>
        <v>1</v>
      </c>
      <c r="F447" s="3" t="str">
        <f ca="1">IF(OFFSET('4. Work'!$A$1,ROW(F447)-1,COLUMN(F447)-1)="","",OFFSET('4. Work'!$A$1,ROW(F447)-1,COLUMN(F447)-1))</f>
        <v/>
      </c>
      <c r="G447" s="3" t="str">
        <f ca="1">IF(OFFSET('4. Work'!$A$1,ROW(G447)-1,COLUMN(G447)-1)="","",OFFSET('4. Work'!$A$1,ROW(G447)-1,COLUMN(G447)-1))</f>
        <v/>
      </c>
      <c r="I447" s="3" t="str">
        <f ca="1">IF(A447&lt;&gt;"",MAX('Initiative Indirect'!$I:$I)+(ROW(A447)-1),"")</f>
        <v/>
      </c>
      <c r="J447" s="3" t="str">
        <f ca="1">IF(B447&lt;&gt;"",INDEX('Initiative Indirect'!$I:$I,MATCH(B447,'Initiative Indirect'!$A:$A,0)),"")</f>
        <v/>
      </c>
      <c r="K447" s="3" t="str">
        <f ca="1">IF(C447&lt;&gt;"",INDEX('Team Indirect'!$I:$I,MATCH(C447,'Team Indirect'!$A:$A,0)),"")</f>
        <v/>
      </c>
    </row>
    <row r="448" spans="1:11" x14ac:dyDescent="0.25">
      <c r="A448" s="3" t="str">
        <f ca="1">IF(OFFSET('4. Work'!$A$1,ROW(A448)-1,COLUMN(A448)-1)="","",OFFSET('4. Work'!$A$1,ROW(A448)-1,COLUMN(A448)-1))</f>
        <v/>
      </c>
      <c r="B448" s="3" t="str">
        <f ca="1">IF(OFFSET('4. Work'!$A$1,ROW(B448)-1,COLUMN(B448)-1)="","",OFFSET('4. Work'!$A$1,ROW(B448)-1,COLUMN(B448)-1))</f>
        <v/>
      </c>
      <c r="C448" s="3" t="str">
        <f ca="1">IF(OFFSET('4. Work'!$A$1,ROW(C448)-1,COLUMN(C448)-1)="","",OFFSET('4. Work'!$A$1,ROW(C448)-1,COLUMN(C448)-1))</f>
        <v/>
      </c>
      <c r="D448" s="3" t="str">
        <f ca="1">IF(OFFSET('4. Work'!$A$1,ROW(D448)-1,COLUMN(D448)-1)="","",OFFSET('4. Work'!$A$1,ROW(D448)-1,COLUMN(D448)-1))</f>
        <v/>
      </c>
      <c r="E448" s="3">
        <f ca="1">IF(OFFSET('4. Work'!$A$1,ROW(E448)-1,COLUMN(E448)-1)="",1,OFFSET('4. Work'!$A$1,ROW(E448)-1,COLUMN(E448)-1))</f>
        <v>1</v>
      </c>
      <c r="F448" s="3" t="str">
        <f ca="1">IF(OFFSET('4. Work'!$A$1,ROW(F448)-1,COLUMN(F448)-1)="","",OFFSET('4. Work'!$A$1,ROW(F448)-1,COLUMN(F448)-1))</f>
        <v/>
      </c>
      <c r="G448" s="3" t="str">
        <f ca="1">IF(OFFSET('4. Work'!$A$1,ROW(G448)-1,COLUMN(G448)-1)="","",OFFSET('4. Work'!$A$1,ROW(G448)-1,COLUMN(G448)-1))</f>
        <v/>
      </c>
      <c r="I448" s="3" t="str">
        <f ca="1">IF(A448&lt;&gt;"",MAX('Initiative Indirect'!$I:$I)+(ROW(A448)-1),"")</f>
        <v/>
      </c>
      <c r="J448" s="3" t="str">
        <f ca="1">IF(B448&lt;&gt;"",INDEX('Initiative Indirect'!$I:$I,MATCH(B448,'Initiative Indirect'!$A:$A,0)),"")</f>
        <v/>
      </c>
      <c r="K448" s="3" t="str">
        <f ca="1">IF(C448&lt;&gt;"",INDEX('Team Indirect'!$I:$I,MATCH(C448,'Team Indirect'!$A:$A,0)),"")</f>
        <v/>
      </c>
    </row>
    <row r="449" spans="1:11" x14ac:dyDescent="0.25">
      <c r="A449" s="3" t="str">
        <f ca="1">IF(OFFSET('4. Work'!$A$1,ROW(A449)-1,COLUMN(A449)-1)="","",OFFSET('4. Work'!$A$1,ROW(A449)-1,COLUMN(A449)-1))</f>
        <v/>
      </c>
      <c r="B449" s="3" t="str">
        <f ca="1">IF(OFFSET('4. Work'!$A$1,ROW(B449)-1,COLUMN(B449)-1)="","",OFFSET('4. Work'!$A$1,ROW(B449)-1,COLUMN(B449)-1))</f>
        <v/>
      </c>
      <c r="C449" s="3" t="str">
        <f ca="1">IF(OFFSET('4. Work'!$A$1,ROW(C449)-1,COLUMN(C449)-1)="","",OFFSET('4. Work'!$A$1,ROW(C449)-1,COLUMN(C449)-1))</f>
        <v/>
      </c>
      <c r="D449" s="3" t="str">
        <f ca="1">IF(OFFSET('4. Work'!$A$1,ROW(D449)-1,COLUMN(D449)-1)="","",OFFSET('4. Work'!$A$1,ROW(D449)-1,COLUMN(D449)-1))</f>
        <v/>
      </c>
      <c r="E449" s="3">
        <f ca="1">IF(OFFSET('4. Work'!$A$1,ROW(E449)-1,COLUMN(E449)-1)="",1,OFFSET('4. Work'!$A$1,ROW(E449)-1,COLUMN(E449)-1))</f>
        <v>1</v>
      </c>
      <c r="F449" s="3" t="str">
        <f ca="1">IF(OFFSET('4. Work'!$A$1,ROW(F449)-1,COLUMN(F449)-1)="","",OFFSET('4. Work'!$A$1,ROW(F449)-1,COLUMN(F449)-1))</f>
        <v/>
      </c>
      <c r="G449" s="3" t="str">
        <f ca="1">IF(OFFSET('4. Work'!$A$1,ROW(G449)-1,COLUMN(G449)-1)="","",OFFSET('4. Work'!$A$1,ROW(G449)-1,COLUMN(G449)-1))</f>
        <v/>
      </c>
      <c r="I449" s="3" t="str">
        <f ca="1">IF(A449&lt;&gt;"",MAX('Initiative Indirect'!$I:$I)+(ROW(A449)-1),"")</f>
        <v/>
      </c>
      <c r="J449" s="3" t="str">
        <f ca="1">IF(B449&lt;&gt;"",INDEX('Initiative Indirect'!$I:$I,MATCH(B449,'Initiative Indirect'!$A:$A,0)),"")</f>
        <v/>
      </c>
      <c r="K449" s="3" t="str">
        <f ca="1">IF(C449&lt;&gt;"",INDEX('Team Indirect'!$I:$I,MATCH(C449,'Team Indirect'!$A:$A,0)),"")</f>
        <v/>
      </c>
    </row>
    <row r="450" spans="1:11" x14ac:dyDescent="0.25">
      <c r="A450" s="3" t="str">
        <f ca="1">IF(OFFSET('4. Work'!$A$1,ROW(A450)-1,COLUMN(A450)-1)="","",OFFSET('4. Work'!$A$1,ROW(A450)-1,COLUMN(A450)-1))</f>
        <v/>
      </c>
      <c r="B450" s="3" t="str">
        <f ca="1">IF(OFFSET('4. Work'!$A$1,ROW(B450)-1,COLUMN(B450)-1)="","",OFFSET('4. Work'!$A$1,ROW(B450)-1,COLUMN(B450)-1))</f>
        <v/>
      </c>
      <c r="C450" s="3" t="str">
        <f ca="1">IF(OFFSET('4. Work'!$A$1,ROW(C450)-1,COLUMN(C450)-1)="","",OFFSET('4. Work'!$A$1,ROW(C450)-1,COLUMN(C450)-1))</f>
        <v/>
      </c>
      <c r="D450" s="3" t="str">
        <f ca="1">IF(OFFSET('4. Work'!$A$1,ROW(D450)-1,COLUMN(D450)-1)="","",OFFSET('4. Work'!$A$1,ROW(D450)-1,COLUMN(D450)-1))</f>
        <v/>
      </c>
      <c r="E450" s="3">
        <f ca="1">IF(OFFSET('4. Work'!$A$1,ROW(E450)-1,COLUMN(E450)-1)="",1,OFFSET('4. Work'!$A$1,ROW(E450)-1,COLUMN(E450)-1))</f>
        <v>1</v>
      </c>
      <c r="F450" s="3" t="str">
        <f ca="1">IF(OFFSET('4. Work'!$A$1,ROW(F450)-1,COLUMN(F450)-1)="","",OFFSET('4. Work'!$A$1,ROW(F450)-1,COLUMN(F450)-1))</f>
        <v/>
      </c>
      <c r="G450" s="3" t="str">
        <f ca="1">IF(OFFSET('4. Work'!$A$1,ROW(G450)-1,COLUMN(G450)-1)="","",OFFSET('4. Work'!$A$1,ROW(G450)-1,COLUMN(G450)-1))</f>
        <v/>
      </c>
      <c r="I450" s="3" t="str">
        <f ca="1">IF(A450&lt;&gt;"",MAX('Initiative Indirect'!$I:$I)+(ROW(A450)-1),"")</f>
        <v/>
      </c>
      <c r="J450" s="3" t="str">
        <f ca="1">IF(B450&lt;&gt;"",INDEX('Initiative Indirect'!$I:$I,MATCH(B450,'Initiative Indirect'!$A:$A,0)),"")</f>
        <v/>
      </c>
      <c r="K450" s="3" t="str">
        <f ca="1">IF(C450&lt;&gt;"",INDEX('Team Indirect'!$I:$I,MATCH(C450,'Team Indirect'!$A:$A,0)),"")</f>
        <v/>
      </c>
    </row>
    <row r="451" spans="1:11" x14ac:dyDescent="0.25">
      <c r="A451" s="3" t="str">
        <f ca="1">IF(OFFSET('4. Work'!$A$1,ROW(A451)-1,COLUMN(A451)-1)="","",OFFSET('4. Work'!$A$1,ROW(A451)-1,COLUMN(A451)-1))</f>
        <v/>
      </c>
      <c r="B451" s="3" t="str">
        <f ca="1">IF(OFFSET('4. Work'!$A$1,ROW(B451)-1,COLUMN(B451)-1)="","",OFFSET('4. Work'!$A$1,ROW(B451)-1,COLUMN(B451)-1))</f>
        <v/>
      </c>
      <c r="C451" s="3" t="str">
        <f ca="1">IF(OFFSET('4. Work'!$A$1,ROW(C451)-1,COLUMN(C451)-1)="","",OFFSET('4. Work'!$A$1,ROW(C451)-1,COLUMN(C451)-1))</f>
        <v/>
      </c>
      <c r="D451" s="3" t="str">
        <f ca="1">IF(OFFSET('4. Work'!$A$1,ROW(D451)-1,COLUMN(D451)-1)="","",OFFSET('4. Work'!$A$1,ROW(D451)-1,COLUMN(D451)-1))</f>
        <v/>
      </c>
      <c r="E451" s="3">
        <f ca="1">IF(OFFSET('4. Work'!$A$1,ROW(E451)-1,COLUMN(E451)-1)="",1,OFFSET('4. Work'!$A$1,ROW(E451)-1,COLUMN(E451)-1))</f>
        <v>1</v>
      </c>
      <c r="F451" s="3" t="str">
        <f ca="1">IF(OFFSET('4. Work'!$A$1,ROW(F451)-1,COLUMN(F451)-1)="","",OFFSET('4. Work'!$A$1,ROW(F451)-1,COLUMN(F451)-1))</f>
        <v/>
      </c>
      <c r="G451" s="3" t="str">
        <f ca="1">IF(OFFSET('4. Work'!$A$1,ROW(G451)-1,COLUMN(G451)-1)="","",OFFSET('4. Work'!$A$1,ROW(G451)-1,COLUMN(G451)-1))</f>
        <v/>
      </c>
      <c r="I451" s="3" t="str">
        <f ca="1">IF(A451&lt;&gt;"",MAX('Initiative Indirect'!$I:$I)+(ROW(A451)-1),"")</f>
        <v/>
      </c>
      <c r="J451" s="3" t="str">
        <f ca="1">IF(B451&lt;&gt;"",INDEX('Initiative Indirect'!$I:$I,MATCH(B451,'Initiative Indirect'!$A:$A,0)),"")</f>
        <v/>
      </c>
      <c r="K451" s="3" t="str">
        <f ca="1">IF(C451&lt;&gt;"",INDEX('Team Indirect'!$I:$I,MATCH(C451,'Team Indirect'!$A:$A,0)),"")</f>
        <v/>
      </c>
    </row>
    <row r="452" spans="1:11" x14ac:dyDescent="0.25">
      <c r="A452" s="3" t="str">
        <f ca="1">IF(OFFSET('4. Work'!$A$1,ROW(A452)-1,COLUMN(A452)-1)="","",OFFSET('4. Work'!$A$1,ROW(A452)-1,COLUMN(A452)-1))</f>
        <v/>
      </c>
      <c r="B452" s="3" t="str">
        <f ca="1">IF(OFFSET('4. Work'!$A$1,ROW(B452)-1,COLUMN(B452)-1)="","",OFFSET('4. Work'!$A$1,ROW(B452)-1,COLUMN(B452)-1))</f>
        <v/>
      </c>
      <c r="C452" s="3" t="str">
        <f ca="1">IF(OFFSET('4. Work'!$A$1,ROW(C452)-1,COLUMN(C452)-1)="","",OFFSET('4. Work'!$A$1,ROW(C452)-1,COLUMN(C452)-1))</f>
        <v/>
      </c>
      <c r="D452" s="3" t="str">
        <f ca="1">IF(OFFSET('4. Work'!$A$1,ROW(D452)-1,COLUMN(D452)-1)="","",OFFSET('4. Work'!$A$1,ROW(D452)-1,COLUMN(D452)-1))</f>
        <v/>
      </c>
      <c r="E452" s="3">
        <f ca="1">IF(OFFSET('4. Work'!$A$1,ROW(E452)-1,COLUMN(E452)-1)="",1,OFFSET('4. Work'!$A$1,ROW(E452)-1,COLUMN(E452)-1))</f>
        <v>1</v>
      </c>
      <c r="F452" s="3" t="str">
        <f ca="1">IF(OFFSET('4. Work'!$A$1,ROW(F452)-1,COLUMN(F452)-1)="","",OFFSET('4. Work'!$A$1,ROW(F452)-1,COLUMN(F452)-1))</f>
        <v/>
      </c>
      <c r="G452" s="3" t="str">
        <f ca="1">IF(OFFSET('4. Work'!$A$1,ROW(G452)-1,COLUMN(G452)-1)="","",OFFSET('4. Work'!$A$1,ROW(G452)-1,COLUMN(G452)-1))</f>
        <v/>
      </c>
      <c r="I452" s="3" t="str">
        <f ca="1">IF(A452&lt;&gt;"",MAX('Initiative Indirect'!$I:$I)+(ROW(A452)-1),"")</f>
        <v/>
      </c>
      <c r="J452" s="3" t="str">
        <f ca="1">IF(B452&lt;&gt;"",INDEX('Initiative Indirect'!$I:$I,MATCH(B452,'Initiative Indirect'!$A:$A,0)),"")</f>
        <v/>
      </c>
      <c r="K452" s="3" t="str">
        <f ca="1">IF(C452&lt;&gt;"",INDEX('Team Indirect'!$I:$I,MATCH(C452,'Team Indirect'!$A:$A,0)),"")</f>
        <v/>
      </c>
    </row>
    <row r="453" spans="1:11" x14ac:dyDescent="0.25">
      <c r="A453" s="3" t="str">
        <f ca="1">IF(OFFSET('4. Work'!$A$1,ROW(A453)-1,COLUMN(A453)-1)="","",OFFSET('4. Work'!$A$1,ROW(A453)-1,COLUMN(A453)-1))</f>
        <v/>
      </c>
      <c r="B453" s="3" t="str">
        <f ca="1">IF(OFFSET('4. Work'!$A$1,ROW(B453)-1,COLUMN(B453)-1)="","",OFFSET('4. Work'!$A$1,ROW(B453)-1,COLUMN(B453)-1))</f>
        <v/>
      </c>
      <c r="C453" s="3" t="str">
        <f ca="1">IF(OFFSET('4. Work'!$A$1,ROW(C453)-1,COLUMN(C453)-1)="","",OFFSET('4. Work'!$A$1,ROW(C453)-1,COLUMN(C453)-1))</f>
        <v/>
      </c>
      <c r="D453" s="3" t="str">
        <f ca="1">IF(OFFSET('4. Work'!$A$1,ROW(D453)-1,COLUMN(D453)-1)="","",OFFSET('4. Work'!$A$1,ROW(D453)-1,COLUMN(D453)-1))</f>
        <v/>
      </c>
      <c r="E453" s="3">
        <f ca="1">IF(OFFSET('4. Work'!$A$1,ROW(E453)-1,COLUMN(E453)-1)="",1,OFFSET('4. Work'!$A$1,ROW(E453)-1,COLUMN(E453)-1))</f>
        <v>1</v>
      </c>
      <c r="F453" s="3" t="str">
        <f ca="1">IF(OFFSET('4. Work'!$A$1,ROW(F453)-1,COLUMN(F453)-1)="","",OFFSET('4. Work'!$A$1,ROW(F453)-1,COLUMN(F453)-1))</f>
        <v/>
      </c>
      <c r="G453" s="3" t="str">
        <f ca="1">IF(OFFSET('4. Work'!$A$1,ROW(G453)-1,COLUMN(G453)-1)="","",OFFSET('4. Work'!$A$1,ROW(G453)-1,COLUMN(G453)-1))</f>
        <v/>
      </c>
      <c r="I453" s="3" t="str">
        <f ca="1">IF(A453&lt;&gt;"",MAX('Initiative Indirect'!$I:$I)+(ROW(A453)-1),"")</f>
        <v/>
      </c>
      <c r="J453" s="3" t="str">
        <f ca="1">IF(B453&lt;&gt;"",INDEX('Initiative Indirect'!$I:$I,MATCH(B453,'Initiative Indirect'!$A:$A,0)),"")</f>
        <v/>
      </c>
      <c r="K453" s="3" t="str">
        <f ca="1">IF(C453&lt;&gt;"",INDEX('Team Indirect'!$I:$I,MATCH(C453,'Team Indirect'!$A:$A,0)),"")</f>
        <v/>
      </c>
    </row>
    <row r="454" spans="1:11" x14ac:dyDescent="0.25">
      <c r="A454" s="3" t="str">
        <f ca="1">IF(OFFSET('4. Work'!$A$1,ROW(A454)-1,COLUMN(A454)-1)="","",OFFSET('4. Work'!$A$1,ROW(A454)-1,COLUMN(A454)-1))</f>
        <v/>
      </c>
      <c r="B454" s="3" t="str">
        <f ca="1">IF(OFFSET('4. Work'!$A$1,ROW(B454)-1,COLUMN(B454)-1)="","",OFFSET('4. Work'!$A$1,ROW(B454)-1,COLUMN(B454)-1))</f>
        <v/>
      </c>
      <c r="C454" s="3" t="str">
        <f ca="1">IF(OFFSET('4. Work'!$A$1,ROW(C454)-1,COLUMN(C454)-1)="","",OFFSET('4. Work'!$A$1,ROW(C454)-1,COLUMN(C454)-1))</f>
        <v/>
      </c>
      <c r="D454" s="3" t="str">
        <f ca="1">IF(OFFSET('4. Work'!$A$1,ROW(D454)-1,COLUMN(D454)-1)="","",OFFSET('4. Work'!$A$1,ROW(D454)-1,COLUMN(D454)-1))</f>
        <v/>
      </c>
      <c r="E454" s="3">
        <f ca="1">IF(OFFSET('4. Work'!$A$1,ROW(E454)-1,COLUMN(E454)-1)="",1,OFFSET('4. Work'!$A$1,ROW(E454)-1,COLUMN(E454)-1))</f>
        <v>1</v>
      </c>
      <c r="F454" s="3" t="str">
        <f ca="1">IF(OFFSET('4. Work'!$A$1,ROW(F454)-1,COLUMN(F454)-1)="","",OFFSET('4. Work'!$A$1,ROW(F454)-1,COLUMN(F454)-1))</f>
        <v/>
      </c>
      <c r="G454" s="3" t="str">
        <f ca="1">IF(OFFSET('4. Work'!$A$1,ROW(G454)-1,COLUMN(G454)-1)="","",OFFSET('4. Work'!$A$1,ROW(G454)-1,COLUMN(G454)-1))</f>
        <v/>
      </c>
      <c r="I454" s="3" t="str">
        <f ca="1">IF(A454&lt;&gt;"",MAX('Initiative Indirect'!$I:$I)+(ROW(A454)-1),"")</f>
        <v/>
      </c>
      <c r="J454" s="3" t="str">
        <f ca="1">IF(B454&lt;&gt;"",INDEX('Initiative Indirect'!$I:$I,MATCH(B454,'Initiative Indirect'!$A:$A,0)),"")</f>
        <v/>
      </c>
      <c r="K454" s="3" t="str">
        <f ca="1">IF(C454&lt;&gt;"",INDEX('Team Indirect'!$I:$I,MATCH(C454,'Team Indirect'!$A:$A,0)),"")</f>
        <v/>
      </c>
    </row>
    <row r="455" spans="1:11" x14ac:dyDescent="0.25">
      <c r="A455" s="3" t="str">
        <f ca="1">IF(OFFSET('4. Work'!$A$1,ROW(A455)-1,COLUMN(A455)-1)="","",OFFSET('4. Work'!$A$1,ROW(A455)-1,COLUMN(A455)-1))</f>
        <v/>
      </c>
      <c r="B455" s="3" t="str">
        <f ca="1">IF(OFFSET('4. Work'!$A$1,ROW(B455)-1,COLUMN(B455)-1)="","",OFFSET('4. Work'!$A$1,ROW(B455)-1,COLUMN(B455)-1))</f>
        <v/>
      </c>
      <c r="C455" s="3" t="str">
        <f ca="1">IF(OFFSET('4. Work'!$A$1,ROW(C455)-1,COLUMN(C455)-1)="","",OFFSET('4. Work'!$A$1,ROW(C455)-1,COLUMN(C455)-1))</f>
        <v/>
      </c>
      <c r="D455" s="3" t="str">
        <f ca="1">IF(OFFSET('4. Work'!$A$1,ROW(D455)-1,COLUMN(D455)-1)="","",OFFSET('4. Work'!$A$1,ROW(D455)-1,COLUMN(D455)-1))</f>
        <v/>
      </c>
      <c r="E455" s="3">
        <f ca="1">IF(OFFSET('4. Work'!$A$1,ROW(E455)-1,COLUMN(E455)-1)="",1,OFFSET('4. Work'!$A$1,ROW(E455)-1,COLUMN(E455)-1))</f>
        <v>1</v>
      </c>
      <c r="F455" s="3" t="str">
        <f ca="1">IF(OFFSET('4. Work'!$A$1,ROW(F455)-1,COLUMN(F455)-1)="","",OFFSET('4. Work'!$A$1,ROW(F455)-1,COLUMN(F455)-1))</f>
        <v/>
      </c>
      <c r="G455" s="3" t="str">
        <f ca="1">IF(OFFSET('4. Work'!$A$1,ROW(G455)-1,COLUMN(G455)-1)="","",OFFSET('4. Work'!$A$1,ROW(G455)-1,COLUMN(G455)-1))</f>
        <v/>
      </c>
      <c r="I455" s="3" t="str">
        <f ca="1">IF(A455&lt;&gt;"",MAX('Initiative Indirect'!$I:$I)+(ROW(A455)-1),"")</f>
        <v/>
      </c>
      <c r="J455" s="3" t="str">
        <f ca="1">IF(B455&lt;&gt;"",INDEX('Initiative Indirect'!$I:$I,MATCH(B455,'Initiative Indirect'!$A:$A,0)),"")</f>
        <v/>
      </c>
      <c r="K455" s="3" t="str">
        <f ca="1">IF(C455&lt;&gt;"",INDEX('Team Indirect'!$I:$I,MATCH(C455,'Team Indirect'!$A:$A,0)),"")</f>
        <v/>
      </c>
    </row>
    <row r="456" spans="1:11" x14ac:dyDescent="0.25">
      <c r="A456" s="3" t="str">
        <f ca="1">IF(OFFSET('4. Work'!$A$1,ROW(A456)-1,COLUMN(A456)-1)="","",OFFSET('4. Work'!$A$1,ROW(A456)-1,COLUMN(A456)-1))</f>
        <v/>
      </c>
      <c r="B456" s="3" t="str">
        <f ca="1">IF(OFFSET('4. Work'!$A$1,ROW(B456)-1,COLUMN(B456)-1)="","",OFFSET('4. Work'!$A$1,ROW(B456)-1,COLUMN(B456)-1))</f>
        <v/>
      </c>
      <c r="C456" s="3" t="str">
        <f ca="1">IF(OFFSET('4. Work'!$A$1,ROW(C456)-1,COLUMN(C456)-1)="","",OFFSET('4. Work'!$A$1,ROW(C456)-1,COLUMN(C456)-1))</f>
        <v/>
      </c>
      <c r="D456" s="3" t="str">
        <f ca="1">IF(OFFSET('4. Work'!$A$1,ROW(D456)-1,COLUMN(D456)-1)="","",OFFSET('4. Work'!$A$1,ROW(D456)-1,COLUMN(D456)-1))</f>
        <v/>
      </c>
      <c r="E456" s="3">
        <f ca="1">IF(OFFSET('4. Work'!$A$1,ROW(E456)-1,COLUMN(E456)-1)="",1,OFFSET('4. Work'!$A$1,ROW(E456)-1,COLUMN(E456)-1))</f>
        <v>1</v>
      </c>
      <c r="F456" s="3" t="str">
        <f ca="1">IF(OFFSET('4. Work'!$A$1,ROW(F456)-1,COLUMN(F456)-1)="","",OFFSET('4. Work'!$A$1,ROW(F456)-1,COLUMN(F456)-1))</f>
        <v/>
      </c>
      <c r="G456" s="3" t="str">
        <f ca="1">IF(OFFSET('4. Work'!$A$1,ROW(G456)-1,COLUMN(G456)-1)="","",OFFSET('4. Work'!$A$1,ROW(G456)-1,COLUMN(G456)-1))</f>
        <v/>
      </c>
      <c r="I456" s="3" t="str">
        <f ca="1">IF(A456&lt;&gt;"",MAX('Initiative Indirect'!$I:$I)+(ROW(A456)-1),"")</f>
        <v/>
      </c>
      <c r="J456" s="3" t="str">
        <f ca="1">IF(B456&lt;&gt;"",INDEX('Initiative Indirect'!$I:$I,MATCH(B456,'Initiative Indirect'!$A:$A,0)),"")</f>
        <v/>
      </c>
      <c r="K456" s="3" t="str">
        <f ca="1">IF(C456&lt;&gt;"",INDEX('Team Indirect'!$I:$I,MATCH(C456,'Team Indirect'!$A:$A,0)),"")</f>
        <v/>
      </c>
    </row>
    <row r="457" spans="1:11" x14ac:dyDescent="0.25">
      <c r="A457" s="3" t="str">
        <f ca="1">IF(OFFSET('4. Work'!$A$1,ROW(A457)-1,COLUMN(A457)-1)="","",OFFSET('4. Work'!$A$1,ROW(A457)-1,COLUMN(A457)-1))</f>
        <v/>
      </c>
      <c r="B457" s="3" t="str">
        <f ca="1">IF(OFFSET('4. Work'!$A$1,ROW(B457)-1,COLUMN(B457)-1)="","",OFFSET('4. Work'!$A$1,ROW(B457)-1,COLUMN(B457)-1))</f>
        <v/>
      </c>
      <c r="C457" s="3" t="str">
        <f ca="1">IF(OFFSET('4. Work'!$A$1,ROW(C457)-1,COLUMN(C457)-1)="","",OFFSET('4. Work'!$A$1,ROW(C457)-1,COLUMN(C457)-1))</f>
        <v/>
      </c>
      <c r="D457" s="3" t="str">
        <f ca="1">IF(OFFSET('4. Work'!$A$1,ROW(D457)-1,COLUMN(D457)-1)="","",OFFSET('4. Work'!$A$1,ROW(D457)-1,COLUMN(D457)-1))</f>
        <v/>
      </c>
      <c r="E457" s="3">
        <f ca="1">IF(OFFSET('4. Work'!$A$1,ROW(E457)-1,COLUMN(E457)-1)="",1,OFFSET('4. Work'!$A$1,ROW(E457)-1,COLUMN(E457)-1))</f>
        <v>1</v>
      </c>
      <c r="F457" s="3" t="str">
        <f ca="1">IF(OFFSET('4. Work'!$A$1,ROW(F457)-1,COLUMN(F457)-1)="","",OFFSET('4. Work'!$A$1,ROW(F457)-1,COLUMN(F457)-1))</f>
        <v/>
      </c>
      <c r="G457" s="3" t="str">
        <f ca="1">IF(OFFSET('4. Work'!$A$1,ROW(G457)-1,COLUMN(G457)-1)="","",OFFSET('4. Work'!$A$1,ROW(G457)-1,COLUMN(G457)-1))</f>
        <v/>
      </c>
      <c r="I457" s="3" t="str">
        <f ca="1">IF(A457&lt;&gt;"",MAX('Initiative Indirect'!$I:$I)+(ROW(A457)-1),"")</f>
        <v/>
      </c>
      <c r="J457" s="3" t="str">
        <f ca="1">IF(B457&lt;&gt;"",INDEX('Initiative Indirect'!$I:$I,MATCH(B457,'Initiative Indirect'!$A:$A,0)),"")</f>
        <v/>
      </c>
      <c r="K457" s="3" t="str">
        <f ca="1">IF(C457&lt;&gt;"",INDEX('Team Indirect'!$I:$I,MATCH(C457,'Team Indirect'!$A:$A,0)),"")</f>
        <v/>
      </c>
    </row>
    <row r="458" spans="1:11" x14ac:dyDescent="0.25">
      <c r="A458" s="3" t="str">
        <f ca="1">IF(OFFSET('4. Work'!$A$1,ROW(A458)-1,COLUMN(A458)-1)="","",OFFSET('4. Work'!$A$1,ROW(A458)-1,COLUMN(A458)-1))</f>
        <v/>
      </c>
      <c r="B458" s="3" t="str">
        <f ca="1">IF(OFFSET('4. Work'!$A$1,ROW(B458)-1,COLUMN(B458)-1)="","",OFFSET('4. Work'!$A$1,ROW(B458)-1,COLUMN(B458)-1))</f>
        <v/>
      </c>
      <c r="C458" s="3" t="str">
        <f ca="1">IF(OFFSET('4. Work'!$A$1,ROW(C458)-1,COLUMN(C458)-1)="","",OFFSET('4. Work'!$A$1,ROW(C458)-1,COLUMN(C458)-1))</f>
        <v/>
      </c>
      <c r="D458" s="3" t="str">
        <f ca="1">IF(OFFSET('4. Work'!$A$1,ROW(D458)-1,COLUMN(D458)-1)="","",OFFSET('4. Work'!$A$1,ROW(D458)-1,COLUMN(D458)-1))</f>
        <v/>
      </c>
      <c r="E458" s="3">
        <f ca="1">IF(OFFSET('4. Work'!$A$1,ROW(E458)-1,COLUMN(E458)-1)="",1,OFFSET('4. Work'!$A$1,ROW(E458)-1,COLUMN(E458)-1))</f>
        <v>1</v>
      </c>
      <c r="F458" s="3" t="str">
        <f ca="1">IF(OFFSET('4. Work'!$A$1,ROW(F458)-1,COLUMN(F458)-1)="","",OFFSET('4. Work'!$A$1,ROW(F458)-1,COLUMN(F458)-1))</f>
        <v/>
      </c>
      <c r="G458" s="3" t="str">
        <f ca="1">IF(OFFSET('4. Work'!$A$1,ROW(G458)-1,COLUMN(G458)-1)="","",OFFSET('4. Work'!$A$1,ROW(G458)-1,COLUMN(G458)-1))</f>
        <v/>
      </c>
      <c r="I458" s="3" t="str">
        <f ca="1">IF(A458&lt;&gt;"",MAX('Initiative Indirect'!$I:$I)+(ROW(A458)-1),"")</f>
        <v/>
      </c>
      <c r="J458" s="3" t="str">
        <f ca="1">IF(B458&lt;&gt;"",INDEX('Initiative Indirect'!$I:$I,MATCH(B458,'Initiative Indirect'!$A:$A,0)),"")</f>
        <v/>
      </c>
      <c r="K458" s="3" t="str">
        <f ca="1">IF(C458&lt;&gt;"",INDEX('Team Indirect'!$I:$I,MATCH(C458,'Team Indirect'!$A:$A,0)),"")</f>
        <v/>
      </c>
    </row>
    <row r="459" spans="1:11" x14ac:dyDescent="0.25">
      <c r="A459" s="3" t="str">
        <f ca="1">IF(OFFSET('4. Work'!$A$1,ROW(A459)-1,COLUMN(A459)-1)="","",OFFSET('4. Work'!$A$1,ROW(A459)-1,COLUMN(A459)-1))</f>
        <v/>
      </c>
      <c r="B459" s="3" t="str">
        <f ca="1">IF(OFFSET('4. Work'!$A$1,ROW(B459)-1,COLUMN(B459)-1)="","",OFFSET('4. Work'!$A$1,ROW(B459)-1,COLUMN(B459)-1))</f>
        <v/>
      </c>
      <c r="C459" s="3" t="str">
        <f ca="1">IF(OFFSET('4. Work'!$A$1,ROW(C459)-1,COLUMN(C459)-1)="","",OFFSET('4. Work'!$A$1,ROW(C459)-1,COLUMN(C459)-1))</f>
        <v/>
      </c>
      <c r="D459" s="3" t="str">
        <f ca="1">IF(OFFSET('4. Work'!$A$1,ROW(D459)-1,COLUMN(D459)-1)="","",OFFSET('4. Work'!$A$1,ROW(D459)-1,COLUMN(D459)-1))</f>
        <v/>
      </c>
      <c r="E459" s="3">
        <f ca="1">IF(OFFSET('4. Work'!$A$1,ROW(E459)-1,COLUMN(E459)-1)="",1,OFFSET('4. Work'!$A$1,ROW(E459)-1,COLUMN(E459)-1))</f>
        <v>1</v>
      </c>
      <c r="F459" s="3" t="str">
        <f ca="1">IF(OFFSET('4. Work'!$A$1,ROW(F459)-1,COLUMN(F459)-1)="","",OFFSET('4. Work'!$A$1,ROW(F459)-1,COLUMN(F459)-1))</f>
        <v/>
      </c>
      <c r="G459" s="3" t="str">
        <f ca="1">IF(OFFSET('4. Work'!$A$1,ROW(G459)-1,COLUMN(G459)-1)="","",OFFSET('4. Work'!$A$1,ROW(G459)-1,COLUMN(G459)-1))</f>
        <v/>
      </c>
      <c r="I459" s="3" t="str">
        <f ca="1">IF(A459&lt;&gt;"",MAX('Initiative Indirect'!$I:$I)+(ROW(A459)-1),"")</f>
        <v/>
      </c>
      <c r="J459" s="3" t="str">
        <f ca="1">IF(B459&lt;&gt;"",INDEX('Initiative Indirect'!$I:$I,MATCH(B459,'Initiative Indirect'!$A:$A,0)),"")</f>
        <v/>
      </c>
      <c r="K459" s="3" t="str">
        <f ca="1">IF(C459&lt;&gt;"",INDEX('Team Indirect'!$I:$I,MATCH(C459,'Team Indirect'!$A:$A,0)),"")</f>
        <v/>
      </c>
    </row>
    <row r="460" spans="1:11" x14ac:dyDescent="0.25">
      <c r="A460" s="3" t="str">
        <f ca="1">IF(OFFSET('4. Work'!$A$1,ROW(A460)-1,COLUMN(A460)-1)="","",OFFSET('4. Work'!$A$1,ROW(A460)-1,COLUMN(A460)-1))</f>
        <v/>
      </c>
      <c r="B460" s="3" t="str">
        <f ca="1">IF(OFFSET('4. Work'!$A$1,ROW(B460)-1,COLUMN(B460)-1)="","",OFFSET('4. Work'!$A$1,ROW(B460)-1,COLUMN(B460)-1))</f>
        <v/>
      </c>
      <c r="C460" s="3" t="str">
        <f ca="1">IF(OFFSET('4. Work'!$A$1,ROW(C460)-1,COLUMN(C460)-1)="","",OFFSET('4. Work'!$A$1,ROW(C460)-1,COLUMN(C460)-1))</f>
        <v/>
      </c>
      <c r="D460" s="3" t="str">
        <f ca="1">IF(OFFSET('4. Work'!$A$1,ROW(D460)-1,COLUMN(D460)-1)="","",OFFSET('4. Work'!$A$1,ROW(D460)-1,COLUMN(D460)-1))</f>
        <v/>
      </c>
      <c r="E460" s="3">
        <f ca="1">IF(OFFSET('4. Work'!$A$1,ROW(E460)-1,COLUMN(E460)-1)="",1,OFFSET('4. Work'!$A$1,ROW(E460)-1,COLUMN(E460)-1))</f>
        <v>1</v>
      </c>
      <c r="F460" s="3" t="str">
        <f ca="1">IF(OFFSET('4. Work'!$A$1,ROW(F460)-1,COLUMN(F460)-1)="","",OFFSET('4. Work'!$A$1,ROW(F460)-1,COLUMN(F460)-1))</f>
        <v/>
      </c>
      <c r="G460" s="3" t="str">
        <f ca="1">IF(OFFSET('4. Work'!$A$1,ROW(G460)-1,COLUMN(G460)-1)="","",OFFSET('4. Work'!$A$1,ROW(G460)-1,COLUMN(G460)-1))</f>
        <v/>
      </c>
      <c r="I460" s="3" t="str">
        <f ca="1">IF(A460&lt;&gt;"",MAX('Initiative Indirect'!$I:$I)+(ROW(A460)-1),"")</f>
        <v/>
      </c>
      <c r="J460" s="3" t="str">
        <f ca="1">IF(B460&lt;&gt;"",INDEX('Initiative Indirect'!$I:$I,MATCH(B460,'Initiative Indirect'!$A:$A,0)),"")</f>
        <v/>
      </c>
      <c r="K460" s="3" t="str">
        <f ca="1">IF(C460&lt;&gt;"",INDEX('Team Indirect'!$I:$I,MATCH(C460,'Team Indirect'!$A:$A,0)),"")</f>
        <v/>
      </c>
    </row>
    <row r="461" spans="1:11" x14ac:dyDescent="0.25">
      <c r="A461" s="3" t="str">
        <f ca="1">IF(OFFSET('4. Work'!$A$1,ROW(A461)-1,COLUMN(A461)-1)="","",OFFSET('4. Work'!$A$1,ROW(A461)-1,COLUMN(A461)-1))</f>
        <v/>
      </c>
      <c r="B461" s="3" t="str">
        <f ca="1">IF(OFFSET('4. Work'!$A$1,ROW(B461)-1,COLUMN(B461)-1)="","",OFFSET('4. Work'!$A$1,ROW(B461)-1,COLUMN(B461)-1))</f>
        <v/>
      </c>
      <c r="C461" s="3" t="str">
        <f ca="1">IF(OFFSET('4. Work'!$A$1,ROW(C461)-1,COLUMN(C461)-1)="","",OFFSET('4. Work'!$A$1,ROW(C461)-1,COLUMN(C461)-1))</f>
        <v/>
      </c>
      <c r="D461" s="3" t="str">
        <f ca="1">IF(OFFSET('4. Work'!$A$1,ROW(D461)-1,COLUMN(D461)-1)="","",OFFSET('4. Work'!$A$1,ROW(D461)-1,COLUMN(D461)-1))</f>
        <v/>
      </c>
      <c r="E461" s="3">
        <f ca="1">IF(OFFSET('4. Work'!$A$1,ROW(E461)-1,COLUMN(E461)-1)="",1,OFFSET('4. Work'!$A$1,ROW(E461)-1,COLUMN(E461)-1))</f>
        <v>1</v>
      </c>
      <c r="F461" s="3" t="str">
        <f ca="1">IF(OFFSET('4. Work'!$A$1,ROW(F461)-1,COLUMN(F461)-1)="","",OFFSET('4. Work'!$A$1,ROW(F461)-1,COLUMN(F461)-1))</f>
        <v/>
      </c>
      <c r="G461" s="3" t="str">
        <f ca="1">IF(OFFSET('4. Work'!$A$1,ROW(G461)-1,COLUMN(G461)-1)="","",OFFSET('4. Work'!$A$1,ROW(G461)-1,COLUMN(G461)-1))</f>
        <v/>
      </c>
      <c r="I461" s="3" t="str">
        <f ca="1">IF(A461&lt;&gt;"",MAX('Initiative Indirect'!$I:$I)+(ROW(A461)-1),"")</f>
        <v/>
      </c>
      <c r="J461" s="3" t="str">
        <f ca="1">IF(B461&lt;&gt;"",INDEX('Initiative Indirect'!$I:$I,MATCH(B461,'Initiative Indirect'!$A:$A,0)),"")</f>
        <v/>
      </c>
      <c r="K461" s="3" t="str">
        <f ca="1">IF(C461&lt;&gt;"",INDEX('Team Indirect'!$I:$I,MATCH(C461,'Team Indirect'!$A:$A,0)),"")</f>
        <v/>
      </c>
    </row>
    <row r="462" spans="1:11" x14ac:dyDescent="0.25">
      <c r="A462" s="3" t="str">
        <f ca="1">IF(OFFSET('4. Work'!$A$1,ROW(A462)-1,COLUMN(A462)-1)="","",OFFSET('4. Work'!$A$1,ROW(A462)-1,COLUMN(A462)-1))</f>
        <v/>
      </c>
      <c r="B462" s="3" t="str">
        <f ca="1">IF(OFFSET('4. Work'!$A$1,ROW(B462)-1,COLUMN(B462)-1)="","",OFFSET('4. Work'!$A$1,ROW(B462)-1,COLUMN(B462)-1))</f>
        <v/>
      </c>
      <c r="C462" s="3" t="str">
        <f ca="1">IF(OFFSET('4. Work'!$A$1,ROW(C462)-1,COLUMN(C462)-1)="","",OFFSET('4. Work'!$A$1,ROW(C462)-1,COLUMN(C462)-1))</f>
        <v/>
      </c>
      <c r="D462" s="3" t="str">
        <f ca="1">IF(OFFSET('4. Work'!$A$1,ROW(D462)-1,COLUMN(D462)-1)="","",OFFSET('4. Work'!$A$1,ROW(D462)-1,COLUMN(D462)-1))</f>
        <v/>
      </c>
      <c r="E462" s="3">
        <f ca="1">IF(OFFSET('4. Work'!$A$1,ROW(E462)-1,COLUMN(E462)-1)="",1,OFFSET('4. Work'!$A$1,ROW(E462)-1,COLUMN(E462)-1))</f>
        <v>1</v>
      </c>
      <c r="F462" s="3" t="str">
        <f ca="1">IF(OFFSET('4. Work'!$A$1,ROW(F462)-1,COLUMN(F462)-1)="","",OFFSET('4. Work'!$A$1,ROW(F462)-1,COLUMN(F462)-1))</f>
        <v/>
      </c>
      <c r="G462" s="3" t="str">
        <f ca="1">IF(OFFSET('4. Work'!$A$1,ROW(G462)-1,COLUMN(G462)-1)="","",OFFSET('4. Work'!$A$1,ROW(G462)-1,COLUMN(G462)-1))</f>
        <v/>
      </c>
      <c r="I462" s="3" t="str">
        <f ca="1">IF(A462&lt;&gt;"",MAX('Initiative Indirect'!$I:$I)+(ROW(A462)-1),"")</f>
        <v/>
      </c>
      <c r="J462" s="3" t="str">
        <f ca="1">IF(B462&lt;&gt;"",INDEX('Initiative Indirect'!$I:$I,MATCH(B462,'Initiative Indirect'!$A:$A,0)),"")</f>
        <v/>
      </c>
      <c r="K462" s="3" t="str">
        <f ca="1">IF(C462&lt;&gt;"",INDEX('Team Indirect'!$I:$I,MATCH(C462,'Team Indirect'!$A:$A,0)),"")</f>
        <v/>
      </c>
    </row>
    <row r="463" spans="1:11" x14ac:dyDescent="0.25">
      <c r="A463" s="3" t="str">
        <f ca="1">IF(OFFSET('4. Work'!$A$1,ROW(A463)-1,COLUMN(A463)-1)="","",OFFSET('4. Work'!$A$1,ROW(A463)-1,COLUMN(A463)-1))</f>
        <v/>
      </c>
      <c r="B463" s="3" t="str">
        <f ca="1">IF(OFFSET('4. Work'!$A$1,ROW(B463)-1,COLUMN(B463)-1)="","",OFFSET('4. Work'!$A$1,ROW(B463)-1,COLUMN(B463)-1))</f>
        <v/>
      </c>
      <c r="C463" s="3" t="str">
        <f ca="1">IF(OFFSET('4. Work'!$A$1,ROW(C463)-1,COLUMN(C463)-1)="","",OFFSET('4. Work'!$A$1,ROW(C463)-1,COLUMN(C463)-1))</f>
        <v/>
      </c>
      <c r="D463" s="3" t="str">
        <f ca="1">IF(OFFSET('4. Work'!$A$1,ROW(D463)-1,COLUMN(D463)-1)="","",OFFSET('4. Work'!$A$1,ROW(D463)-1,COLUMN(D463)-1))</f>
        <v/>
      </c>
      <c r="E463" s="3">
        <f ca="1">IF(OFFSET('4. Work'!$A$1,ROW(E463)-1,COLUMN(E463)-1)="",1,OFFSET('4. Work'!$A$1,ROW(E463)-1,COLUMN(E463)-1))</f>
        <v>1</v>
      </c>
      <c r="F463" s="3" t="str">
        <f ca="1">IF(OFFSET('4. Work'!$A$1,ROW(F463)-1,COLUMN(F463)-1)="","",OFFSET('4. Work'!$A$1,ROW(F463)-1,COLUMN(F463)-1))</f>
        <v/>
      </c>
      <c r="G463" s="3" t="str">
        <f ca="1">IF(OFFSET('4. Work'!$A$1,ROW(G463)-1,COLUMN(G463)-1)="","",OFFSET('4. Work'!$A$1,ROW(G463)-1,COLUMN(G463)-1))</f>
        <v/>
      </c>
      <c r="I463" s="3" t="str">
        <f ca="1">IF(A463&lt;&gt;"",MAX('Initiative Indirect'!$I:$I)+(ROW(A463)-1),"")</f>
        <v/>
      </c>
      <c r="J463" s="3" t="str">
        <f ca="1">IF(B463&lt;&gt;"",INDEX('Initiative Indirect'!$I:$I,MATCH(B463,'Initiative Indirect'!$A:$A,0)),"")</f>
        <v/>
      </c>
      <c r="K463" s="3" t="str">
        <f ca="1">IF(C463&lt;&gt;"",INDEX('Team Indirect'!$I:$I,MATCH(C463,'Team Indirect'!$A:$A,0)),"")</f>
        <v/>
      </c>
    </row>
    <row r="464" spans="1:11" x14ac:dyDescent="0.25">
      <c r="A464" s="3" t="str">
        <f ca="1">IF(OFFSET('4. Work'!$A$1,ROW(A464)-1,COLUMN(A464)-1)="","",OFFSET('4. Work'!$A$1,ROW(A464)-1,COLUMN(A464)-1))</f>
        <v/>
      </c>
      <c r="B464" s="3" t="str">
        <f ca="1">IF(OFFSET('4. Work'!$A$1,ROW(B464)-1,COLUMN(B464)-1)="","",OFFSET('4. Work'!$A$1,ROW(B464)-1,COLUMN(B464)-1))</f>
        <v/>
      </c>
      <c r="C464" s="3" t="str">
        <f ca="1">IF(OFFSET('4. Work'!$A$1,ROW(C464)-1,COLUMN(C464)-1)="","",OFFSET('4. Work'!$A$1,ROW(C464)-1,COLUMN(C464)-1))</f>
        <v/>
      </c>
      <c r="D464" s="3" t="str">
        <f ca="1">IF(OFFSET('4. Work'!$A$1,ROW(D464)-1,COLUMN(D464)-1)="","",OFFSET('4. Work'!$A$1,ROW(D464)-1,COLUMN(D464)-1))</f>
        <v/>
      </c>
      <c r="E464" s="3">
        <f ca="1">IF(OFFSET('4. Work'!$A$1,ROW(E464)-1,COLUMN(E464)-1)="",1,OFFSET('4. Work'!$A$1,ROW(E464)-1,COLUMN(E464)-1))</f>
        <v>1</v>
      </c>
      <c r="F464" s="3" t="str">
        <f ca="1">IF(OFFSET('4. Work'!$A$1,ROW(F464)-1,COLUMN(F464)-1)="","",OFFSET('4. Work'!$A$1,ROW(F464)-1,COLUMN(F464)-1))</f>
        <v/>
      </c>
      <c r="G464" s="3" t="str">
        <f ca="1">IF(OFFSET('4. Work'!$A$1,ROW(G464)-1,COLUMN(G464)-1)="","",OFFSET('4. Work'!$A$1,ROW(G464)-1,COLUMN(G464)-1))</f>
        <v/>
      </c>
      <c r="I464" s="3" t="str">
        <f ca="1">IF(A464&lt;&gt;"",MAX('Initiative Indirect'!$I:$I)+(ROW(A464)-1),"")</f>
        <v/>
      </c>
      <c r="J464" s="3" t="str">
        <f ca="1">IF(B464&lt;&gt;"",INDEX('Initiative Indirect'!$I:$I,MATCH(B464,'Initiative Indirect'!$A:$A,0)),"")</f>
        <v/>
      </c>
      <c r="K464" s="3" t="str">
        <f ca="1">IF(C464&lt;&gt;"",INDEX('Team Indirect'!$I:$I,MATCH(C464,'Team Indirect'!$A:$A,0)),"")</f>
        <v/>
      </c>
    </row>
    <row r="465" spans="1:11" x14ac:dyDescent="0.25">
      <c r="A465" s="3" t="str">
        <f ca="1">IF(OFFSET('4. Work'!$A$1,ROW(A465)-1,COLUMN(A465)-1)="","",OFFSET('4. Work'!$A$1,ROW(A465)-1,COLUMN(A465)-1))</f>
        <v/>
      </c>
      <c r="B465" s="3" t="str">
        <f ca="1">IF(OFFSET('4. Work'!$A$1,ROW(B465)-1,COLUMN(B465)-1)="","",OFFSET('4. Work'!$A$1,ROW(B465)-1,COLUMN(B465)-1))</f>
        <v/>
      </c>
      <c r="C465" s="3" t="str">
        <f ca="1">IF(OFFSET('4. Work'!$A$1,ROW(C465)-1,COLUMN(C465)-1)="","",OFFSET('4. Work'!$A$1,ROW(C465)-1,COLUMN(C465)-1))</f>
        <v/>
      </c>
      <c r="D465" s="3" t="str">
        <f ca="1">IF(OFFSET('4. Work'!$A$1,ROW(D465)-1,COLUMN(D465)-1)="","",OFFSET('4. Work'!$A$1,ROW(D465)-1,COLUMN(D465)-1))</f>
        <v/>
      </c>
      <c r="E465" s="3">
        <f ca="1">IF(OFFSET('4. Work'!$A$1,ROW(E465)-1,COLUMN(E465)-1)="",1,OFFSET('4. Work'!$A$1,ROW(E465)-1,COLUMN(E465)-1))</f>
        <v>1</v>
      </c>
      <c r="F465" s="3" t="str">
        <f ca="1">IF(OFFSET('4. Work'!$A$1,ROW(F465)-1,COLUMN(F465)-1)="","",OFFSET('4. Work'!$A$1,ROW(F465)-1,COLUMN(F465)-1))</f>
        <v/>
      </c>
      <c r="G465" s="3" t="str">
        <f ca="1">IF(OFFSET('4. Work'!$A$1,ROW(G465)-1,COLUMN(G465)-1)="","",OFFSET('4. Work'!$A$1,ROW(G465)-1,COLUMN(G465)-1))</f>
        <v/>
      </c>
      <c r="I465" s="3" t="str">
        <f ca="1">IF(A465&lt;&gt;"",MAX('Initiative Indirect'!$I:$I)+(ROW(A465)-1),"")</f>
        <v/>
      </c>
      <c r="J465" s="3" t="str">
        <f ca="1">IF(B465&lt;&gt;"",INDEX('Initiative Indirect'!$I:$I,MATCH(B465,'Initiative Indirect'!$A:$A,0)),"")</f>
        <v/>
      </c>
      <c r="K465" s="3" t="str">
        <f ca="1">IF(C465&lt;&gt;"",INDEX('Team Indirect'!$I:$I,MATCH(C465,'Team Indirect'!$A:$A,0)),"")</f>
        <v/>
      </c>
    </row>
    <row r="466" spans="1:11" x14ac:dyDescent="0.25">
      <c r="A466" s="3" t="str">
        <f ca="1">IF(OFFSET('4. Work'!$A$1,ROW(A466)-1,COLUMN(A466)-1)="","",OFFSET('4. Work'!$A$1,ROW(A466)-1,COLUMN(A466)-1))</f>
        <v/>
      </c>
      <c r="B466" s="3" t="str">
        <f ca="1">IF(OFFSET('4. Work'!$A$1,ROW(B466)-1,COLUMN(B466)-1)="","",OFFSET('4. Work'!$A$1,ROW(B466)-1,COLUMN(B466)-1))</f>
        <v/>
      </c>
      <c r="C466" s="3" t="str">
        <f ca="1">IF(OFFSET('4. Work'!$A$1,ROW(C466)-1,COLUMN(C466)-1)="","",OFFSET('4. Work'!$A$1,ROW(C466)-1,COLUMN(C466)-1))</f>
        <v/>
      </c>
      <c r="D466" s="3" t="str">
        <f ca="1">IF(OFFSET('4. Work'!$A$1,ROW(D466)-1,COLUMN(D466)-1)="","",OFFSET('4. Work'!$A$1,ROW(D466)-1,COLUMN(D466)-1))</f>
        <v/>
      </c>
      <c r="E466" s="3">
        <f ca="1">IF(OFFSET('4. Work'!$A$1,ROW(E466)-1,COLUMN(E466)-1)="",1,OFFSET('4. Work'!$A$1,ROW(E466)-1,COLUMN(E466)-1))</f>
        <v>1</v>
      </c>
      <c r="F466" s="3" t="str">
        <f ca="1">IF(OFFSET('4. Work'!$A$1,ROW(F466)-1,COLUMN(F466)-1)="","",OFFSET('4. Work'!$A$1,ROW(F466)-1,COLUMN(F466)-1))</f>
        <v/>
      </c>
      <c r="G466" s="3" t="str">
        <f ca="1">IF(OFFSET('4. Work'!$A$1,ROW(G466)-1,COLUMN(G466)-1)="","",OFFSET('4. Work'!$A$1,ROW(G466)-1,COLUMN(G466)-1))</f>
        <v/>
      </c>
      <c r="I466" s="3" t="str">
        <f ca="1">IF(A466&lt;&gt;"",MAX('Initiative Indirect'!$I:$I)+(ROW(A466)-1),"")</f>
        <v/>
      </c>
      <c r="J466" s="3" t="str">
        <f ca="1">IF(B466&lt;&gt;"",INDEX('Initiative Indirect'!$I:$I,MATCH(B466,'Initiative Indirect'!$A:$A,0)),"")</f>
        <v/>
      </c>
      <c r="K466" s="3" t="str">
        <f ca="1">IF(C466&lt;&gt;"",INDEX('Team Indirect'!$I:$I,MATCH(C466,'Team Indirect'!$A:$A,0)),"")</f>
        <v/>
      </c>
    </row>
    <row r="467" spans="1:11" x14ac:dyDescent="0.25">
      <c r="A467" s="3" t="str">
        <f ca="1">IF(OFFSET('4. Work'!$A$1,ROW(A467)-1,COLUMN(A467)-1)="","",OFFSET('4. Work'!$A$1,ROW(A467)-1,COLUMN(A467)-1))</f>
        <v/>
      </c>
      <c r="B467" s="3" t="str">
        <f ca="1">IF(OFFSET('4. Work'!$A$1,ROW(B467)-1,COLUMN(B467)-1)="","",OFFSET('4. Work'!$A$1,ROW(B467)-1,COLUMN(B467)-1))</f>
        <v/>
      </c>
      <c r="C467" s="3" t="str">
        <f ca="1">IF(OFFSET('4. Work'!$A$1,ROW(C467)-1,COLUMN(C467)-1)="","",OFFSET('4. Work'!$A$1,ROW(C467)-1,COLUMN(C467)-1))</f>
        <v/>
      </c>
      <c r="D467" s="3" t="str">
        <f ca="1">IF(OFFSET('4. Work'!$A$1,ROW(D467)-1,COLUMN(D467)-1)="","",OFFSET('4. Work'!$A$1,ROW(D467)-1,COLUMN(D467)-1))</f>
        <v/>
      </c>
      <c r="E467" s="3">
        <f ca="1">IF(OFFSET('4. Work'!$A$1,ROW(E467)-1,COLUMN(E467)-1)="",1,OFFSET('4. Work'!$A$1,ROW(E467)-1,COLUMN(E467)-1))</f>
        <v>1</v>
      </c>
      <c r="F467" s="3" t="str">
        <f ca="1">IF(OFFSET('4. Work'!$A$1,ROW(F467)-1,COLUMN(F467)-1)="","",OFFSET('4. Work'!$A$1,ROW(F467)-1,COLUMN(F467)-1))</f>
        <v/>
      </c>
      <c r="G467" s="3" t="str">
        <f ca="1">IF(OFFSET('4. Work'!$A$1,ROW(G467)-1,COLUMN(G467)-1)="","",OFFSET('4. Work'!$A$1,ROW(G467)-1,COLUMN(G467)-1))</f>
        <v/>
      </c>
      <c r="I467" s="3" t="str">
        <f ca="1">IF(A467&lt;&gt;"",MAX('Initiative Indirect'!$I:$I)+(ROW(A467)-1),"")</f>
        <v/>
      </c>
      <c r="J467" s="3" t="str">
        <f ca="1">IF(B467&lt;&gt;"",INDEX('Initiative Indirect'!$I:$I,MATCH(B467,'Initiative Indirect'!$A:$A,0)),"")</f>
        <v/>
      </c>
      <c r="K467" s="3" t="str">
        <f ca="1">IF(C467&lt;&gt;"",INDEX('Team Indirect'!$I:$I,MATCH(C467,'Team Indirect'!$A:$A,0)),"")</f>
        <v/>
      </c>
    </row>
    <row r="468" spans="1:11" x14ac:dyDescent="0.25">
      <c r="A468" s="3" t="str">
        <f ca="1">IF(OFFSET('4. Work'!$A$1,ROW(A468)-1,COLUMN(A468)-1)="","",OFFSET('4. Work'!$A$1,ROW(A468)-1,COLUMN(A468)-1))</f>
        <v/>
      </c>
      <c r="B468" s="3" t="str">
        <f ca="1">IF(OFFSET('4. Work'!$A$1,ROW(B468)-1,COLUMN(B468)-1)="","",OFFSET('4. Work'!$A$1,ROW(B468)-1,COLUMN(B468)-1))</f>
        <v/>
      </c>
      <c r="C468" s="3" t="str">
        <f ca="1">IF(OFFSET('4. Work'!$A$1,ROW(C468)-1,COLUMN(C468)-1)="","",OFFSET('4. Work'!$A$1,ROW(C468)-1,COLUMN(C468)-1))</f>
        <v/>
      </c>
      <c r="D468" s="3" t="str">
        <f ca="1">IF(OFFSET('4. Work'!$A$1,ROW(D468)-1,COLUMN(D468)-1)="","",OFFSET('4. Work'!$A$1,ROW(D468)-1,COLUMN(D468)-1))</f>
        <v/>
      </c>
      <c r="E468" s="3">
        <f ca="1">IF(OFFSET('4. Work'!$A$1,ROW(E468)-1,COLUMN(E468)-1)="",1,OFFSET('4. Work'!$A$1,ROW(E468)-1,COLUMN(E468)-1))</f>
        <v>1</v>
      </c>
      <c r="F468" s="3" t="str">
        <f ca="1">IF(OFFSET('4. Work'!$A$1,ROW(F468)-1,COLUMN(F468)-1)="","",OFFSET('4. Work'!$A$1,ROW(F468)-1,COLUMN(F468)-1))</f>
        <v/>
      </c>
      <c r="G468" s="3" t="str">
        <f ca="1">IF(OFFSET('4. Work'!$A$1,ROW(G468)-1,COLUMN(G468)-1)="","",OFFSET('4. Work'!$A$1,ROW(G468)-1,COLUMN(G468)-1))</f>
        <v/>
      </c>
      <c r="I468" s="3" t="str">
        <f ca="1">IF(A468&lt;&gt;"",MAX('Initiative Indirect'!$I:$I)+(ROW(A468)-1),"")</f>
        <v/>
      </c>
      <c r="J468" s="3" t="str">
        <f ca="1">IF(B468&lt;&gt;"",INDEX('Initiative Indirect'!$I:$I,MATCH(B468,'Initiative Indirect'!$A:$A,0)),"")</f>
        <v/>
      </c>
      <c r="K468" s="3" t="str">
        <f ca="1">IF(C468&lt;&gt;"",INDEX('Team Indirect'!$I:$I,MATCH(C468,'Team Indirect'!$A:$A,0)),"")</f>
        <v/>
      </c>
    </row>
    <row r="469" spans="1:11" x14ac:dyDescent="0.25">
      <c r="A469" s="3" t="str">
        <f ca="1">IF(OFFSET('4. Work'!$A$1,ROW(A469)-1,COLUMN(A469)-1)="","",OFFSET('4. Work'!$A$1,ROW(A469)-1,COLUMN(A469)-1))</f>
        <v/>
      </c>
      <c r="B469" s="3" t="str">
        <f ca="1">IF(OFFSET('4. Work'!$A$1,ROW(B469)-1,COLUMN(B469)-1)="","",OFFSET('4. Work'!$A$1,ROW(B469)-1,COLUMN(B469)-1))</f>
        <v/>
      </c>
      <c r="C469" s="3" t="str">
        <f ca="1">IF(OFFSET('4. Work'!$A$1,ROW(C469)-1,COLUMN(C469)-1)="","",OFFSET('4. Work'!$A$1,ROW(C469)-1,COLUMN(C469)-1))</f>
        <v/>
      </c>
      <c r="D469" s="3" t="str">
        <f ca="1">IF(OFFSET('4. Work'!$A$1,ROW(D469)-1,COLUMN(D469)-1)="","",OFFSET('4. Work'!$A$1,ROW(D469)-1,COLUMN(D469)-1))</f>
        <v/>
      </c>
      <c r="E469" s="3">
        <f ca="1">IF(OFFSET('4. Work'!$A$1,ROW(E469)-1,COLUMN(E469)-1)="",1,OFFSET('4. Work'!$A$1,ROW(E469)-1,COLUMN(E469)-1))</f>
        <v>1</v>
      </c>
      <c r="F469" s="3" t="str">
        <f ca="1">IF(OFFSET('4. Work'!$A$1,ROW(F469)-1,COLUMN(F469)-1)="","",OFFSET('4. Work'!$A$1,ROW(F469)-1,COLUMN(F469)-1))</f>
        <v/>
      </c>
      <c r="G469" s="3" t="str">
        <f ca="1">IF(OFFSET('4. Work'!$A$1,ROW(G469)-1,COLUMN(G469)-1)="","",OFFSET('4. Work'!$A$1,ROW(G469)-1,COLUMN(G469)-1))</f>
        <v/>
      </c>
      <c r="I469" s="3" t="str">
        <f ca="1">IF(A469&lt;&gt;"",MAX('Initiative Indirect'!$I:$I)+(ROW(A469)-1),"")</f>
        <v/>
      </c>
      <c r="J469" s="3" t="str">
        <f ca="1">IF(B469&lt;&gt;"",INDEX('Initiative Indirect'!$I:$I,MATCH(B469,'Initiative Indirect'!$A:$A,0)),"")</f>
        <v/>
      </c>
      <c r="K469" s="3" t="str">
        <f ca="1">IF(C469&lt;&gt;"",INDEX('Team Indirect'!$I:$I,MATCH(C469,'Team Indirect'!$A:$A,0)),"")</f>
        <v/>
      </c>
    </row>
    <row r="470" spans="1:11" x14ac:dyDescent="0.25">
      <c r="A470" s="3" t="str">
        <f ca="1">IF(OFFSET('4. Work'!$A$1,ROW(A470)-1,COLUMN(A470)-1)="","",OFFSET('4. Work'!$A$1,ROW(A470)-1,COLUMN(A470)-1))</f>
        <v/>
      </c>
      <c r="B470" s="3" t="str">
        <f ca="1">IF(OFFSET('4. Work'!$A$1,ROW(B470)-1,COLUMN(B470)-1)="","",OFFSET('4. Work'!$A$1,ROW(B470)-1,COLUMN(B470)-1))</f>
        <v/>
      </c>
      <c r="C470" s="3" t="str">
        <f ca="1">IF(OFFSET('4. Work'!$A$1,ROW(C470)-1,COLUMN(C470)-1)="","",OFFSET('4. Work'!$A$1,ROW(C470)-1,COLUMN(C470)-1))</f>
        <v/>
      </c>
      <c r="D470" s="3" t="str">
        <f ca="1">IF(OFFSET('4. Work'!$A$1,ROW(D470)-1,COLUMN(D470)-1)="","",OFFSET('4. Work'!$A$1,ROW(D470)-1,COLUMN(D470)-1))</f>
        <v/>
      </c>
      <c r="E470" s="3">
        <f ca="1">IF(OFFSET('4. Work'!$A$1,ROW(E470)-1,COLUMN(E470)-1)="",1,OFFSET('4. Work'!$A$1,ROW(E470)-1,COLUMN(E470)-1))</f>
        <v>1</v>
      </c>
      <c r="F470" s="3" t="str">
        <f ca="1">IF(OFFSET('4. Work'!$A$1,ROW(F470)-1,COLUMN(F470)-1)="","",OFFSET('4. Work'!$A$1,ROW(F470)-1,COLUMN(F470)-1))</f>
        <v/>
      </c>
      <c r="G470" s="3" t="str">
        <f ca="1">IF(OFFSET('4. Work'!$A$1,ROW(G470)-1,COLUMN(G470)-1)="","",OFFSET('4. Work'!$A$1,ROW(G470)-1,COLUMN(G470)-1))</f>
        <v/>
      </c>
      <c r="I470" s="3" t="str">
        <f ca="1">IF(A470&lt;&gt;"",MAX('Initiative Indirect'!$I:$I)+(ROW(A470)-1),"")</f>
        <v/>
      </c>
      <c r="J470" s="3" t="str">
        <f ca="1">IF(B470&lt;&gt;"",INDEX('Initiative Indirect'!$I:$I,MATCH(B470,'Initiative Indirect'!$A:$A,0)),"")</f>
        <v/>
      </c>
      <c r="K470" s="3" t="str">
        <f ca="1">IF(C470&lt;&gt;"",INDEX('Team Indirect'!$I:$I,MATCH(C470,'Team Indirect'!$A:$A,0)),"")</f>
        <v/>
      </c>
    </row>
    <row r="471" spans="1:11" x14ac:dyDescent="0.25">
      <c r="A471" s="3" t="str">
        <f ca="1">IF(OFFSET('4. Work'!$A$1,ROW(A471)-1,COLUMN(A471)-1)="","",OFFSET('4. Work'!$A$1,ROW(A471)-1,COLUMN(A471)-1))</f>
        <v/>
      </c>
      <c r="B471" s="3" t="str">
        <f ca="1">IF(OFFSET('4. Work'!$A$1,ROW(B471)-1,COLUMN(B471)-1)="","",OFFSET('4. Work'!$A$1,ROW(B471)-1,COLUMN(B471)-1))</f>
        <v/>
      </c>
      <c r="C471" s="3" t="str">
        <f ca="1">IF(OFFSET('4. Work'!$A$1,ROW(C471)-1,COLUMN(C471)-1)="","",OFFSET('4. Work'!$A$1,ROW(C471)-1,COLUMN(C471)-1))</f>
        <v/>
      </c>
      <c r="D471" s="3" t="str">
        <f ca="1">IF(OFFSET('4. Work'!$A$1,ROW(D471)-1,COLUMN(D471)-1)="","",OFFSET('4. Work'!$A$1,ROW(D471)-1,COLUMN(D471)-1))</f>
        <v/>
      </c>
      <c r="E471" s="3">
        <f ca="1">IF(OFFSET('4. Work'!$A$1,ROW(E471)-1,COLUMN(E471)-1)="",1,OFFSET('4. Work'!$A$1,ROW(E471)-1,COLUMN(E471)-1))</f>
        <v>1</v>
      </c>
      <c r="F471" s="3" t="str">
        <f ca="1">IF(OFFSET('4. Work'!$A$1,ROW(F471)-1,COLUMN(F471)-1)="","",OFFSET('4. Work'!$A$1,ROW(F471)-1,COLUMN(F471)-1))</f>
        <v/>
      </c>
      <c r="G471" s="3" t="str">
        <f ca="1">IF(OFFSET('4. Work'!$A$1,ROW(G471)-1,COLUMN(G471)-1)="","",OFFSET('4. Work'!$A$1,ROW(G471)-1,COLUMN(G471)-1))</f>
        <v/>
      </c>
      <c r="I471" s="3" t="str">
        <f ca="1">IF(A471&lt;&gt;"",MAX('Initiative Indirect'!$I:$I)+(ROW(A471)-1),"")</f>
        <v/>
      </c>
      <c r="J471" s="3" t="str">
        <f ca="1">IF(B471&lt;&gt;"",INDEX('Initiative Indirect'!$I:$I,MATCH(B471,'Initiative Indirect'!$A:$A,0)),"")</f>
        <v/>
      </c>
      <c r="K471" s="3" t="str">
        <f ca="1">IF(C471&lt;&gt;"",INDEX('Team Indirect'!$I:$I,MATCH(C471,'Team Indirect'!$A:$A,0)),"")</f>
        <v/>
      </c>
    </row>
    <row r="472" spans="1:11" x14ac:dyDescent="0.25">
      <c r="A472" s="3" t="str">
        <f ca="1">IF(OFFSET('4. Work'!$A$1,ROW(A472)-1,COLUMN(A472)-1)="","",OFFSET('4. Work'!$A$1,ROW(A472)-1,COLUMN(A472)-1))</f>
        <v/>
      </c>
      <c r="B472" s="3" t="str">
        <f ca="1">IF(OFFSET('4. Work'!$A$1,ROW(B472)-1,COLUMN(B472)-1)="","",OFFSET('4. Work'!$A$1,ROW(B472)-1,COLUMN(B472)-1))</f>
        <v/>
      </c>
      <c r="C472" s="3" t="str">
        <f ca="1">IF(OFFSET('4. Work'!$A$1,ROW(C472)-1,COLUMN(C472)-1)="","",OFFSET('4. Work'!$A$1,ROW(C472)-1,COLUMN(C472)-1))</f>
        <v/>
      </c>
      <c r="D472" s="3" t="str">
        <f ca="1">IF(OFFSET('4. Work'!$A$1,ROW(D472)-1,COLUMN(D472)-1)="","",OFFSET('4. Work'!$A$1,ROW(D472)-1,COLUMN(D472)-1))</f>
        <v/>
      </c>
      <c r="E472" s="3">
        <f ca="1">IF(OFFSET('4. Work'!$A$1,ROW(E472)-1,COLUMN(E472)-1)="",1,OFFSET('4. Work'!$A$1,ROW(E472)-1,COLUMN(E472)-1))</f>
        <v>1</v>
      </c>
      <c r="F472" s="3" t="str">
        <f ca="1">IF(OFFSET('4. Work'!$A$1,ROW(F472)-1,COLUMN(F472)-1)="","",OFFSET('4. Work'!$A$1,ROW(F472)-1,COLUMN(F472)-1))</f>
        <v/>
      </c>
      <c r="G472" s="3" t="str">
        <f ca="1">IF(OFFSET('4. Work'!$A$1,ROW(G472)-1,COLUMN(G472)-1)="","",OFFSET('4. Work'!$A$1,ROW(G472)-1,COLUMN(G472)-1))</f>
        <v/>
      </c>
      <c r="I472" s="3" t="str">
        <f ca="1">IF(A472&lt;&gt;"",MAX('Initiative Indirect'!$I:$I)+(ROW(A472)-1),"")</f>
        <v/>
      </c>
      <c r="J472" s="3" t="str">
        <f ca="1">IF(B472&lt;&gt;"",INDEX('Initiative Indirect'!$I:$I,MATCH(B472,'Initiative Indirect'!$A:$A,0)),"")</f>
        <v/>
      </c>
      <c r="K472" s="3" t="str">
        <f ca="1">IF(C472&lt;&gt;"",INDEX('Team Indirect'!$I:$I,MATCH(C472,'Team Indirect'!$A:$A,0)),"")</f>
        <v/>
      </c>
    </row>
    <row r="473" spans="1:11" x14ac:dyDescent="0.25">
      <c r="A473" s="3" t="str">
        <f ca="1">IF(OFFSET('4. Work'!$A$1,ROW(A473)-1,COLUMN(A473)-1)="","",OFFSET('4. Work'!$A$1,ROW(A473)-1,COLUMN(A473)-1))</f>
        <v/>
      </c>
      <c r="B473" s="3" t="str">
        <f ca="1">IF(OFFSET('4. Work'!$A$1,ROW(B473)-1,COLUMN(B473)-1)="","",OFFSET('4. Work'!$A$1,ROW(B473)-1,COLUMN(B473)-1))</f>
        <v/>
      </c>
      <c r="C473" s="3" t="str">
        <f ca="1">IF(OFFSET('4. Work'!$A$1,ROW(C473)-1,COLUMN(C473)-1)="","",OFFSET('4. Work'!$A$1,ROW(C473)-1,COLUMN(C473)-1))</f>
        <v/>
      </c>
      <c r="D473" s="3" t="str">
        <f ca="1">IF(OFFSET('4. Work'!$A$1,ROW(D473)-1,COLUMN(D473)-1)="","",OFFSET('4. Work'!$A$1,ROW(D473)-1,COLUMN(D473)-1))</f>
        <v/>
      </c>
      <c r="E473" s="3">
        <f ca="1">IF(OFFSET('4. Work'!$A$1,ROW(E473)-1,COLUMN(E473)-1)="",1,OFFSET('4. Work'!$A$1,ROW(E473)-1,COLUMN(E473)-1))</f>
        <v>1</v>
      </c>
      <c r="F473" s="3" t="str">
        <f ca="1">IF(OFFSET('4. Work'!$A$1,ROW(F473)-1,COLUMN(F473)-1)="","",OFFSET('4. Work'!$A$1,ROW(F473)-1,COLUMN(F473)-1))</f>
        <v/>
      </c>
      <c r="G473" s="3" t="str">
        <f ca="1">IF(OFFSET('4. Work'!$A$1,ROW(G473)-1,COLUMN(G473)-1)="","",OFFSET('4. Work'!$A$1,ROW(G473)-1,COLUMN(G473)-1))</f>
        <v/>
      </c>
      <c r="I473" s="3" t="str">
        <f ca="1">IF(A473&lt;&gt;"",MAX('Initiative Indirect'!$I:$I)+(ROW(A473)-1),"")</f>
        <v/>
      </c>
      <c r="J473" s="3" t="str">
        <f ca="1">IF(B473&lt;&gt;"",INDEX('Initiative Indirect'!$I:$I,MATCH(B473,'Initiative Indirect'!$A:$A,0)),"")</f>
        <v/>
      </c>
      <c r="K473" s="3" t="str">
        <f ca="1">IF(C473&lt;&gt;"",INDEX('Team Indirect'!$I:$I,MATCH(C473,'Team Indirect'!$A:$A,0)),"")</f>
        <v/>
      </c>
    </row>
    <row r="474" spans="1:11" x14ac:dyDescent="0.25">
      <c r="A474" s="3" t="str">
        <f ca="1">IF(OFFSET('4. Work'!$A$1,ROW(A474)-1,COLUMN(A474)-1)="","",OFFSET('4. Work'!$A$1,ROW(A474)-1,COLUMN(A474)-1))</f>
        <v/>
      </c>
      <c r="B474" s="3" t="str">
        <f ca="1">IF(OFFSET('4. Work'!$A$1,ROW(B474)-1,COLUMN(B474)-1)="","",OFFSET('4. Work'!$A$1,ROW(B474)-1,COLUMN(B474)-1))</f>
        <v/>
      </c>
      <c r="C474" s="3" t="str">
        <f ca="1">IF(OFFSET('4. Work'!$A$1,ROW(C474)-1,COLUMN(C474)-1)="","",OFFSET('4. Work'!$A$1,ROW(C474)-1,COLUMN(C474)-1))</f>
        <v/>
      </c>
      <c r="D474" s="3" t="str">
        <f ca="1">IF(OFFSET('4. Work'!$A$1,ROW(D474)-1,COLUMN(D474)-1)="","",OFFSET('4. Work'!$A$1,ROW(D474)-1,COLUMN(D474)-1))</f>
        <v/>
      </c>
      <c r="E474" s="3">
        <f ca="1">IF(OFFSET('4. Work'!$A$1,ROW(E474)-1,COLUMN(E474)-1)="",1,OFFSET('4. Work'!$A$1,ROW(E474)-1,COLUMN(E474)-1))</f>
        <v>1</v>
      </c>
      <c r="F474" s="3" t="str">
        <f ca="1">IF(OFFSET('4. Work'!$A$1,ROW(F474)-1,COLUMN(F474)-1)="","",OFFSET('4. Work'!$A$1,ROW(F474)-1,COLUMN(F474)-1))</f>
        <v/>
      </c>
      <c r="G474" s="3" t="str">
        <f ca="1">IF(OFFSET('4. Work'!$A$1,ROW(G474)-1,COLUMN(G474)-1)="","",OFFSET('4. Work'!$A$1,ROW(G474)-1,COLUMN(G474)-1))</f>
        <v/>
      </c>
      <c r="I474" s="3" t="str">
        <f ca="1">IF(A474&lt;&gt;"",MAX('Initiative Indirect'!$I:$I)+(ROW(A474)-1),"")</f>
        <v/>
      </c>
      <c r="J474" s="3" t="str">
        <f ca="1">IF(B474&lt;&gt;"",INDEX('Initiative Indirect'!$I:$I,MATCH(B474,'Initiative Indirect'!$A:$A,0)),"")</f>
        <v/>
      </c>
      <c r="K474" s="3" t="str">
        <f ca="1">IF(C474&lt;&gt;"",INDEX('Team Indirect'!$I:$I,MATCH(C474,'Team Indirect'!$A:$A,0)),"")</f>
        <v/>
      </c>
    </row>
    <row r="475" spans="1:11" x14ac:dyDescent="0.25">
      <c r="A475" s="3" t="str">
        <f ca="1">IF(OFFSET('4. Work'!$A$1,ROW(A475)-1,COLUMN(A475)-1)="","",OFFSET('4. Work'!$A$1,ROW(A475)-1,COLUMN(A475)-1))</f>
        <v/>
      </c>
      <c r="B475" s="3" t="str">
        <f ca="1">IF(OFFSET('4. Work'!$A$1,ROW(B475)-1,COLUMN(B475)-1)="","",OFFSET('4. Work'!$A$1,ROW(B475)-1,COLUMN(B475)-1))</f>
        <v/>
      </c>
      <c r="C475" s="3" t="str">
        <f ca="1">IF(OFFSET('4. Work'!$A$1,ROW(C475)-1,COLUMN(C475)-1)="","",OFFSET('4. Work'!$A$1,ROW(C475)-1,COLUMN(C475)-1))</f>
        <v/>
      </c>
      <c r="D475" s="3" t="str">
        <f ca="1">IF(OFFSET('4. Work'!$A$1,ROW(D475)-1,COLUMN(D475)-1)="","",OFFSET('4. Work'!$A$1,ROW(D475)-1,COLUMN(D475)-1))</f>
        <v/>
      </c>
      <c r="E475" s="3">
        <f ca="1">IF(OFFSET('4. Work'!$A$1,ROW(E475)-1,COLUMN(E475)-1)="",1,OFFSET('4. Work'!$A$1,ROW(E475)-1,COLUMN(E475)-1))</f>
        <v>1</v>
      </c>
      <c r="F475" s="3" t="str">
        <f ca="1">IF(OFFSET('4. Work'!$A$1,ROW(F475)-1,COLUMN(F475)-1)="","",OFFSET('4. Work'!$A$1,ROW(F475)-1,COLUMN(F475)-1))</f>
        <v/>
      </c>
      <c r="G475" s="3" t="str">
        <f ca="1">IF(OFFSET('4. Work'!$A$1,ROW(G475)-1,COLUMN(G475)-1)="","",OFFSET('4. Work'!$A$1,ROW(G475)-1,COLUMN(G475)-1))</f>
        <v/>
      </c>
      <c r="I475" s="3" t="str">
        <f ca="1">IF(A475&lt;&gt;"",MAX('Initiative Indirect'!$I:$I)+(ROW(A475)-1),"")</f>
        <v/>
      </c>
      <c r="J475" s="3" t="str">
        <f ca="1">IF(B475&lt;&gt;"",INDEX('Initiative Indirect'!$I:$I,MATCH(B475,'Initiative Indirect'!$A:$A,0)),"")</f>
        <v/>
      </c>
      <c r="K475" s="3" t="str">
        <f ca="1">IF(C475&lt;&gt;"",INDEX('Team Indirect'!$I:$I,MATCH(C475,'Team Indirect'!$A:$A,0)),"")</f>
        <v/>
      </c>
    </row>
    <row r="476" spans="1:11" x14ac:dyDescent="0.25">
      <c r="A476" s="3" t="str">
        <f ca="1">IF(OFFSET('4. Work'!$A$1,ROW(A476)-1,COLUMN(A476)-1)="","",OFFSET('4. Work'!$A$1,ROW(A476)-1,COLUMN(A476)-1))</f>
        <v/>
      </c>
      <c r="B476" s="3" t="str">
        <f ca="1">IF(OFFSET('4. Work'!$A$1,ROW(B476)-1,COLUMN(B476)-1)="","",OFFSET('4. Work'!$A$1,ROW(B476)-1,COLUMN(B476)-1))</f>
        <v/>
      </c>
      <c r="C476" s="3" t="str">
        <f ca="1">IF(OFFSET('4. Work'!$A$1,ROW(C476)-1,COLUMN(C476)-1)="","",OFFSET('4. Work'!$A$1,ROW(C476)-1,COLUMN(C476)-1))</f>
        <v/>
      </c>
      <c r="D476" s="3" t="str">
        <f ca="1">IF(OFFSET('4. Work'!$A$1,ROW(D476)-1,COLUMN(D476)-1)="","",OFFSET('4. Work'!$A$1,ROW(D476)-1,COLUMN(D476)-1))</f>
        <v/>
      </c>
      <c r="E476" s="3">
        <f ca="1">IF(OFFSET('4. Work'!$A$1,ROW(E476)-1,COLUMN(E476)-1)="",1,OFFSET('4. Work'!$A$1,ROW(E476)-1,COLUMN(E476)-1))</f>
        <v>1</v>
      </c>
      <c r="F476" s="3" t="str">
        <f ca="1">IF(OFFSET('4. Work'!$A$1,ROW(F476)-1,COLUMN(F476)-1)="","",OFFSET('4. Work'!$A$1,ROW(F476)-1,COLUMN(F476)-1))</f>
        <v/>
      </c>
      <c r="G476" s="3" t="str">
        <f ca="1">IF(OFFSET('4. Work'!$A$1,ROW(G476)-1,COLUMN(G476)-1)="","",OFFSET('4. Work'!$A$1,ROW(G476)-1,COLUMN(G476)-1))</f>
        <v/>
      </c>
      <c r="I476" s="3" t="str">
        <f ca="1">IF(A476&lt;&gt;"",MAX('Initiative Indirect'!$I:$I)+(ROW(A476)-1),"")</f>
        <v/>
      </c>
      <c r="J476" s="3" t="str">
        <f ca="1">IF(B476&lt;&gt;"",INDEX('Initiative Indirect'!$I:$I,MATCH(B476,'Initiative Indirect'!$A:$A,0)),"")</f>
        <v/>
      </c>
      <c r="K476" s="3" t="str">
        <f ca="1">IF(C476&lt;&gt;"",INDEX('Team Indirect'!$I:$I,MATCH(C476,'Team Indirect'!$A:$A,0)),"")</f>
        <v/>
      </c>
    </row>
    <row r="477" spans="1:11" x14ac:dyDescent="0.25">
      <c r="A477" s="3" t="str">
        <f ca="1">IF(OFFSET('4. Work'!$A$1,ROW(A477)-1,COLUMN(A477)-1)="","",OFFSET('4. Work'!$A$1,ROW(A477)-1,COLUMN(A477)-1))</f>
        <v/>
      </c>
      <c r="B477" s="3" t="str">
        <f ca="1">IF(OFFSET('4. Work'!$A$1,ROW(B477)-1,COLUMN(B477)-1)="","",OFFSET('4. Work'!$A$1,ROW(B477)-1,COLUMN(B477)-1))</f>
        <v/>
      </c>
      <c r="C477" s="3" t="str">
        <f ca="1">IF(OFFSET('4. Work'!$A$1,ROW(C477)-1,COLUMN(C477)-1)="","",OFFSET('4. Work'!$A$1,ROW(C477)-1,COLUMN(C477)-1))</f>
        <v/>
      </c>
      <c r="D477" s="3" t="str">
        <f ca="1">IF(OFFSET('4. Work'!$A$1,ROW(D477)-1,COLUMN(D477)-1)="","",OFFSET('4. Work'!$A$1,ROW(D477)-1,COLUMN(D477)-1))</f>
        <v/>
      </c>
      <c r="E477" s="3">
        <f ca="1">IF(OFFSET('4. Work'!$A$1,ROW(E477)-1,COLUMN(E477)-1)="",1,OFFSET('4. Work'!$A$1,ROW(E477)-1,COLUMN(E477)-1))</f>
        <v>1</v>
      </c>
      <c r="F477" s="3" t="str">
        <f ca="1">IF(OFFSET('4. Work'!$A$1,ROW(F477)-1,COLUMN(F477)-1)="","",OFFSET('4. Work'!$A$1,ROW(F477)-1,COLUMN(F477)-1))</f>
        <v/>
      </c>
      <c r="G477" s="3" t="str">
        <f ca="1">IF(OFFSET('4. Work'!$A$1,ROW(G477)-1,COLUMN(G477)-1)="","",OFFSET('4. Work'!$A$1,ROW(G477)-1,COLUMN(G477)-1))</f>
        <v/>
      </c>
      <c r="I477" s="3" t="str">
        <f ca="1">IF(A477&lt;&gt;"",MAX('Initiative Indirect'!$I:$I)+(ROW(A477)-1),"")</f>
        <v/>
      </c>
      <c r="J477" s="3" t="str">
        <f ca="1">IF(B477&lt;&gt;"",INDEX('Initiative Indirect'!$I:$I,MATCH(B477,'Initiative Indirect'!$A:$A,0)),"")</f>
        <v/>
      </c>
      <c r="K477" s="3" t="str">
        <f ca="1">IF(C477&lt;&gt;"",INDEX('Team Indirect'!$I:$I,MATCH(C477,'Team Indirect'!$A:$A,0)),"")</f>
        <v/>
      </c>
    </row>
    <row r="478" spans="1:11" x14ac:dyDescent="0.25">
      <c r="A478" s="3" t="str">
        <f ca="1">IF(OFFSET('4. Work'!$A$1,ROW(A478)-1,COLUMN(A478)-1)="","",OFFSET('4. Work'!$A$1,ROW(A478)-1,COLUMN(A478)-1))</f>
        <v/>
      </c>
      <c r="B478" s="3" t="str">
        <f ca="1">IF(OFFSET('4. Work'!$A$1,ROW(B478)-1,COLUMN(B478)-1)="","",OFFSET('4. Work'!$A$1,ROW(B478)-1,COLUMN(B478)-1))</f>
        <v/>
      </c>
      <c r="C478" s="3" t="str">
        <f ca="1">IF(OFFSET('4. Work'!$A$1,ROW(C478)-1,COLUMN(C478)-1)="","",OFFSET('4. Work'!$A$1,ROW(C478)-1,COLUMN(C478)-1))</f>
        <v/>
      </c>
      <c r="D478" s="3" t="str">
        <f ca="1">IF(OFFSET('4. Work'!$A$1,ROW(D478)-1,COLUMN(D478)-1)="","",OFFSET('4. Work'!$A$1,ROW(D478)-1,COLUMN(D478)-1))</f>
        <v/>
      </c>
      <c r="E478" s="3">
        <f ca="1">IF(OFFSET('4. Work'!$A$1,ROW(E478)-1,COLUMN(E478)-1)="",1,OFFSET('4. Work'!$A$1,ROW(E478)-1,COLUMN(E478)-1))</f>
        <v>1</v>
      </c>
      <c r="F478" s="3" t="str">
        <f ca="1">IF(OFFSET('4. Work'!$A$1,ROW(F478)-1,COLUMN(F478)-1)="","",OFFSET('4. Work'!$A$1,ROW(F478)-1,COLUMN(F478)-1))</f>
        <v/>
      </c>
      <c r="G478" s="3" t="str">
        <f ca="1">IF(OFFSET('4. Work'!$A$1,ROW(G478)-1,COLUMN(G478)-1)="","",OFFSET('4. Work'!$A$1,ROW(G478)-1,COLUMN(G478)-1))</f>
        <v/>
      </c>
      <c r="I478" s="3" t="str">
        <f ca="1">IF(A478&lt;&gt;"",MAX('Initiative Indirect'!$I:$I)+(ROW(A478)-1),"")</f>
        <v/>
      </c>
      <c r="J478" s="3" t="str">
        <f ca="1">IF(B478&lt;&gt;"",INDEX('Initiative Indirect'!$I:$I,MATCH(B478,'Initiative Indirect'!$A:$A,0)),"")</f>
        <v/>
      </c>
      <c r="K478" s="3" t="str">
        <f ca="1">IF(C478&lt;&gt;"",INDEX('Team Indirect'!$I:$I,MATCH(C478,'Team Indirect'!$A:$A,0)),"")</f>
        <v/>
      </c>
    </row>
    <row r="479" spans="1:11" x14ac:dyDescent="0.25">
      <c r="A479" s="3" t="str">
        <f ca="1">IF(OFFSET('4. Work'!$A$1,ROW(A479)-1,COLUMN(A479)-1)="","",OFFSET('4. Work'!$A$1,ROW(A479)-1,COLUMN(A479)-1))</f>
        <v/>
      </c>
      <c r="B479" s="3" t="str">
        <f ca="1">IF(OFFSET('4. Work'!$A$1,ROW(B479)-1,COLUMN(B479)-1)="","",OFFSET('4. Work'!$A$1,ROW(B479)-1,COLUMN(B479)-1))</f>
        <v/>
      </c>
      <c r="C479" s="3" t="str">
        <f ca="1">IF(OFFSET('4. Work'!$A$1,ROW(C479)-1,COLUMN(C479)-1)="","",OFFSET('4. Work'!$A$1,ROW(C479)-1,COLUMN(C479)-1))</f>
        <v/>
      </c>
      <c r="D479" s="3" t="str">
        <f ca="1">IF(OFFSET('4. Work'!$A$1,ROW(D479)-1,COLUMN(D479)-1)="","",OFFSET('4. Work'!$A$1,ROW(D479)-1,COLUMN(D479)-1))</f>
        <v/>
      </c>
      <c r="E479" s="3">
        <f ca="1">IF(OFFSET('4. Work'!$A$1,ROW(E479)-1,COLUMN(E479)-1)="",1,OFFSET('4. Work'!$A$1,ROW(E479)-1,COLUMN(E479)-1))</f>
        <v>1</v>
      </c>
      <c r="F479" s="3" t="str">
        <f ca="1">IF(OFFSET('4. Work'!$A$1,ROW(F479)-1,COLUMN(F479)-1)="","",OFFSET('4. Work'!$A$1,ROW(F479)-1,COLUMN(F479)-1))</f>
        <v/>
      </c>
      <c r="G479" s="3" t="str">
        <f ca="1">IF(OFFSET('4. Work'!$A$1,ROW(G479)-1,COLUMN(G479)-1)="","",OFFSET('4. Work'!$A$1,ROW(G479)-1,COLUMN(G479)-1))</f>
        <v/>
      </c>
      <c r="I479" s="3" t="str">
        <f ca="1">IF(A479&lt;&gt;"",MAX('Initiative Indirect'!$I:$I)+(ROW(A479)-1),"")</f>
        <v/>
      </c>
      <c r="J479" s="3" t="str">
        <f ca="1">IF(B479&lt;&gt;"",INDEX('Initiative Indirect'!$I:$I,MATCH(B479,'Initiative Indirect'!$A:$A,0)),"")</f>
        <v/>
      </c>
      <c r="K479" s="3" t="str">
        <f ca="1">IF(C479&lt;&gt;"",INDEX('Team Indirect'!$I:$I,MATCH(C479,'Team Indirect'!$A:$A,0)),"")</f>
        <v/>
      </c>
    </row>
    <row r="480" spans="1:11" x14ac:dyDescent="0.25">
      <c r="A480" s="3" t="str">
        <f ca="1">IF(OFFSET('4. Work'!$A$1,ROW(A480)-1,COLUMN(A480)-1)="","",OFFSET('4. Work'!$A$1,ROW(A480)-1,COLUMN(A480)-1))</f>
        <v/>
      </c>
      <c r="B480" s="3" t="str">
        <f ca="1">IF(OFFSET('4. Work'!$A$1,ROW(B480)-1,COLUMN(B480)-1)="","",OFFSET('4. Work'!$A$1,ROW(B480)-1,COLUMN(B480)-1))</f>
        <v/>
      </c>
      <c r="C480" s="3" t="str">
        <f ca="1">IF(OFFSET('4. Work'!$A$1,ROW(C480)-1,COLUMN(C480)-1)="","",OFFSET('4. Work'!$A$1,ROW(C480)-1,COLUMN(C480)-1))</f>
        <v/>
      </c>
      <c r="D480" s="3" t="str">
        <f ca="1">IF(OFFSET('4. Work'!$A$1,ROW(D480)-1,COLUMN(D480)-1)="","",OFFSET('4. Work'!$A$1,ROW(D480)-1,COLUMN(D480)-1))</f>
        <v/>
      </c>
      <c r="E480" s="3">
        <f ca="1">IF(OFFSET('4. Work'!$A$1,ROW(E480)-1,COLUMN(E480)-1)="",1,OFFSET('4. Work'!$A$1,ROW(E480)-1,COLUMN(E480)-1))</f>
        <v>1</v>
      </c>
      <c r="F480" s="3" t="str">
        <f ca="1">IF(OFFSET('4. Work'!$A$1,ROW(F480)-1,COLUMN(F480)-1)="","",OFFSET('4. Work'!$A$1,ROW(F480)-1,COLUMN(F480)-1))</f>
        <v/>
      </c>
      <c r="G480" s="3" t="str">
        <f ca="1">IF(OFFSET('4. Work'!$A$1,ROW(G480)-1,COLUMN(G480)-1)="","",OFFSET('4. Work'!$A$1,ROW(G480)-1,COLUMN(G480)-1))</f>
        <v/>
      </c>
      <c r="I480" s="3" t="str">
        <f ca="1">IF(A480&lt;&gt;"",MAX('Initiative Indirect'!$I:$I)+(ROW(A480)-1),"")</f>
        <v/>
      </c>
      <c r="J480" s="3" t="str">
        <f ca="1">IF(B480&lt;&gt;"",INDEX('Initiative Indirect'!$I:$I,MATCH(B480,'Initiative Indirect'!$A:$A,0)),"")</f>
        <v/>
      </c>
      <c r="K480" s="3" t="str">
        <f ca="1">IF(C480&lt;&gt;"",INDEX('Team Indirect'!$I:$I,MATCH(C480,'Team Indirect'!$A:$A,0)),"")</f>
        <v/>
      </c>
    </row>
    <row r="481" spans="1:11" x14ac:dyDescent="0.25">
      <c r="A481" s="3" t="str">
        <f ca="1">IF(OFFSET('4. Work'!$A$1,ROW(A481)-1,COLUMN(A481)-1)="","",OFFSET('4. Work'!$A$1,ROW(A481)-1,COLUMN(A481)-1))</f>
        <v/>
      </c>
      <c r="B481" s="3" t="str">
        <f ca="1">IF(OFFSET('4. Work'!$A$1,ROW(B481)-1,COLUMN(B481)-1)="","",OFFSET('4. Work'!$A$1,ROW(B481)-1,COLUMN(B481)-1))</f>
        <v/>
      </c>
      <c r="C481" s="3" t="str">
        <f ca="1">IF(OFFSET('4. Work'!$A$1,ROW(C481)-1,COLUMN(C481)-1)="","",OFFSET('4. Work'!$A$1,ROW(C481)-1,COLUMN(C481)-1))</f>
        <v/>
      </c>
      <c r="D481" s="3" t="str">
        <f ca="1">IF(OFFSET('4. Work'!$A$1,ROW(D481)-1,COLUMN(D481)-1)="","",OFFSET('4. Work'!$A$1,ROW(D481)-1,COLUMN(D481)-1))</f>
        <v/>
      </c>
      <c r="E481" s="3">
        <f ca="1">IF(OFFSET('4. Work'!$A$1,ROW(E481)-1,COLUMN(E481)-1)="",1,OFFSET('4. Work'!$A$1,ROW(E481)-1,COLUMN(E481)-1))</f>
        <v>1</v>
      </c>
      <c r="F481" s="3" t="str">
        <f ca="1">IF(OFFSET('4. Work'!$A$1,ROW(F481)-1,COLUMN(F481)-1)="","",OFFSET('4. Work'!$A$1,ROW(F481)-1,COLUMN(F481)-1))</f>
        <v/>
      </c>
      <c r="G481" s="3" t="str">
        <f ca="1">IF(OFFSET('4. Work'!$A$1,ROW(G481)-1,COLUMN(G481)-1)="","",OFFSET('4. Work'!$A$1,ROW(G481)-1,COLUMN(G481)-1))</f>
        <v/>
      </c>
      <c r="I481" s="3" t="str">
        <f ca="1">IF(A481&lt;&gt;"",MAX('Initiative Indirect'!$I:$I)+(ROW(A481)-1),"")</f>
        <v/>
      </c>
      <c r="J481" s="3" t="str">
        <f ca="1">IF(B481&lt;&gt;"",INDEX('Initiative Indirect'!$I:$I,MATCH(B481,'Initiative Indirect'!$A:$A,0)),"")</f>
        <v/>
      </c>
      <c r="K481" s="3" t="str">
        <f ca="1">IF(C481&lt;&gt;"",INDEX('Team Indirect'!$I:$I,MATCH(C481,'Team Indirect'!$A:$A,0)),"")</f>
        <v/>
      </c>
    </row>
    <row r="482" spans="1:11" x14ac:dyDescent="0.25">
      <c r="A482" s="3" t="str">
        <f ca="1">IF(OFFSET('4. Work'!$A$1,ROW(A482)-1,COLUMN(A482)-1)="","",OFFSET('4. Work'!$A$1,ROW(A482)-1,COLUMN(A482)-1))</f>
        <v/>
      </c>
      <c r="B482" s="3" t="str">
        <f ca="1">IF(OFFSET('4. Work'!$A$1,ROW(B482)-1,COLUMN(B482)-1)="","",OFFSET('4. Work'!$A$1,ROW(B482)-1,COLUMN(B482)-1))</f>
        <v/>
      </c>
      <c r="C482" s="3" t="str">
        <f ca="1">IF(OFFSET('4. Work'!$A$1,ROW(C482)-1,COLUMN(C482)-1)="","",OFFSET('4. Work'!$A$1,ROW(C482)-1,COLUMN(C482)-1))</f>
        <v/>
      </c>
      <c r="D482" s="3" t="str">
        <f ca="1">IF(OFFSET('4. Work'!$A$1,ROW(D482)-1,COLUMN(D482)-1)="","",OFFSET('4. Work'!$A$1,ROW(D482)-1,COLUMN(D482)-1))</f>
        <v/>
      </c>
      <c r="E482" s="3">
        <f ca="1">IF(OFFSET('4. Work'!$A$1,ROW(E482)-1,COLUMN(E482)-1)="",1,OFFSET('4. Work'!$A$1,ROW(E482)-1,COLUMN(E482)-1))</f>
        <v>1</v>
      </c>
      <c r="F482" s="3" t="str">
        <f ca="1">IF(OFFSET('4. Work'!$A$1,ROW(F482)-1,COLUMN(F482)-1)="","",OFFSET('4. Work'!$A$1,ROW(F482)-1,COLUMN(F482)-1))</f>
        <v/>
      </c>
      <c r="G482" s="3" t="str">
        <f ca="1">IF(OFFSET('4. Work'!$A$1,ROW(G482)-1,COLUMN(G482)-1)="","",OFFSET('4. Work'!$A$1,ROW(G482)-1,COLUMN(G482)-1))</f>
        <v/>
      </c>
      <c r="I482" s="3" t="str">
        <f ca="1">IF(A482&lt;&gt;"",MAX('Initiative Indirect'!$I:$I)+(ROW(A482)-1),"")</f>
        <v/>
      </c>
      <c r="J482" s="3" t="str">
        <f ca="1">IF(B482&lt;&gt;"",INDEX('Initiative Indirect'!$I:$I,MATCH(B482,'Initiative Indirect'!$A:$A,0)),"")</f>
        <v/>
      </c>
      <c r="K482" s="3" t="str">
        <f ca="1">IF(C482&lt;&gt;"",INDEX('Team Indirect'!$I:$I,MATCH(C482,'Team Indirect'!$A:$A,0)),"")</f>
        <v/>
      </c>
    </row>
    <row r="483" spans="1:11" x14ac:dyDescent="0.25">
      <c r="A483" s="3" t="str">
        <f ca="1">IF(OFFSET('4. Work'!$A$1,ROW(A483)-1,COLUMN(A483)-1)="","",OFFSET('4. Work'!$A$1,ROW(A483)-1,COLUMN(A483)-1))</f>
        <v/>
      </c>
      <c r="B483" s="3" t="str">
        <f ca="1">IF(OFFSET('4. Work'!$A$1,ROW(B483)-1,COLUMN(B483)-1)="","",OFFSET('4. Work'!$A$1,ROW(B483)-1,COLUMN(B483)-1))</f>
        <v/>
      </c>
      <c r="C483" s="3" t="str">
        <f ca="1">IF(OFFSET('4. Work'!$A$1,ROW(C483)-1,COLUMN(C483)-1)="","",OFFSET('4. Work'!$A$1,ROW(C483)-1,COLUMN(C483)-1))</f>
        <v/>
      </c>
      <c r="D483" s="3" t="str">
        <f ca="1">IF(OFFSET('4. Work'!$A$1,ROW(D483)-1,COLUMN(D483)-1)="","",OFFSET('4. Work'!$A$1,ROW(D483)-1,COLUMN(D483)-1))</f>
        <v/>
      </c>
      <c r="E483" s="3">
        <f ca="1">IF(OFFSET('4. Work'!$A$1,ROW(E483)-1,COLUMN(E483)-1)="",1,OFFSET('4. Work'!$A$1,ROW(E483)-1,COLUMN(E483)-1))</f>
        <v>1</v>
      </c>
      <c r="F483" s="3" t="str">
        <f ca="1">IF(OFFSET('4. Work'!$A$1,ROW(F483)-1,COLUMN(F483)-1)="","",OFFSET('4. Work'!$A$1,ROW(F483)-1,COLUMN(F483)-1))</f>
        <v/>
      </c>
      <c r="G483" s="3" t="str">
        <f ca="1">IF(OFFSET('4. Work'!$A$1,ROW(G483)-1,COLUMN(G483)-1)="","",OFFSET('4. Work'!$A$1,ROW(G483)-1,COLUMN(G483)-1))</f>
        <v/>
      </c>
      <c r="I483" s="3" t="str">
        <f ca="1">IF(A483&lt;&gt;"",MAX('Initiative Indirect'!$I:$I)+(ROW(A483)-1),"")</f>
        <v/>
      </c>
      <c r="J483" s="3" t="str">
        <f ca="1">IF(B483&lt;&gt;"",INDEX('Initiative Indirect'!$I:$I,MATCH(B483,'Initiative Indirect'!$A:$A,0)),"")</f>
        <v/>
      </c>
      <c r="K483" s="3" t="str">
        <f ca="1">IF(C483&lt;&gt;"",INDEX('Team Indirect'!$I:$I,MATCH(C483,'Team Indirect'!$A:$A,0)),"")</f>
        <v/>
      </c>
    </row>
    <row r="484" spans="1:11" x14ac:dyDescent="0.25">
      <c r="A484" s="3" t="str">
        <f ca="1">IF(OFFSET('4. Work'!$A$1,ROW(A484)-1,COLUMN(A484)-1)="","",OFFSET('4. Work'!$A$1,ROW(A484)-1,COLUMN(A484)-1))</f>
        <v/>
      </c>
      <c r="B484" s="3" t="str">
        <f ca="1">IF(OFFSET('4. Work'!$A$1,ROW(B484)-1,COLUMN(B484)-1)="","",OFFSET('4. Work'!$A$1,ROW(B484)-1,COLUMN(B484)-1))</f>
        <v/>
      </c>
      <c r="C484" s="3" t="str">
        <f ca="1">IF(OFFSET('4. Work'!$A$1,ROW(C484)-1,COLUMN(C484)-1)="","",OFFSET('4. Work'!$A$1,ROW(C484)-1,COLUMN(C484)-1))</f>
        <v/>
      </c>
      <c r="D484" s="3" t="str">
        <f ca="1">IF(OFFSET('4. Work'!$A$1,ROW(D484)-1,COLUMN(D484)-1)="","",OFFSET('4. Work'!$A$1,ROW(D484)-1,COLUMN(D484)-1))</f>
        <v/>
      </c>
      <c r="E484" s="3">
        <f ca="1">IF(OFFSET('4. Work'!$A$1,ROW(E484)-1,COLUMN(E484)-1)="",1,OFFSET('4. Work'!$A$1,ROW(E484)-1,COLUMN(E484)-1))</f>
        <v>1</v>
      </c>
      <c r="F484" s="3" t="str">
        <f ca="1">IF(OFFSET('4. Work'!$A$1,ROW(F484)-1,COLUMN(F484)-1)="","",OFFSET('4. Work'!$A$1,ROW(F484)-1,COLUMN(F484)-1))</f>
        <v/>
      </c>
      <c r="G484" s="3" t="str">
        <f ca="1">IF(OFFSET('4. Work'!$A$1,ROW(G484)-1,COLUMN(G484)-1)="","",OFFSET('4. Work'!$A$1,ROW(G484)-1,COLUMN(G484)-1))</f>
        <v/>
      </c>
      <c r="I484" s="3" t="str">
        <f ca="1">IF(A484&lt;&gt;"",MAX('Initiative Indirect'!$I:$I)+(ROW(A484)-1),"")</f>
        <v/>
      </c>
      <c r="J484" s="3" t="str">
        <f ca="1">IF(B484&lt;&gt;"",INDEX('Initiative Indirect'!$I:$I,MATCH(B484,'Initiative Indirect'!$A:$A,0)),"")</f>
        <v/>
      </c>
      <c r="K484" s="3" t="str">
        <f ca="1">IF(C484&lt;&gt;"",INDEX('Team Indirect'!$I:$I,MATCH(C484,'Team Indirect'!$A:$A,0)),"")</f>
        <v/>
      </c>
    </row>
    <row r="485" spans="1:11" x14ac:dyDescent="0.25">
      <c r="A485" s="3" t="str">
        <f ca="1">IF(OFFSET('4. Work'!$A$1,ROW(A485)-1,COLUMN(A485)-1)="","",OFFSET('4. Work'!$A$1,ROW(A485)-1,COLUMN(A485)-1))</f>
        <v/>
      </c>
      <c r="B485" s="3" t="str">
        <f ca="1">IF(OFFSET('4. Work'!$A$1,ROW(B485)-1,COLUMN(B485)-1)="","",OFFSET('4. Work'!$A$1,ROW(B485)-1,COLUMN(B485)-1))</f>
        <v/>
      </c>
      <c r="C485" s="3" t="str">
        <f ca="1">IF(OFFSET('4. Work'!$A$1,ROW(C485)-1,COLUMN(C485)-1)="","",OFFSET('4. Work'!$A$1,ROW(C485)-1,COLUMN(C485)-1))</f>
        <v/>
      </c>
      <c r="D485" s="3" t="str">
        <f ca="1">IF(OFFSET('4. Work'!$A$1,ROW(D485)-1,COLUMN(D485)-1)="","",OFFSET('4. Work'!$A$1,ROW(D485)-1,COLUMN(D485)-1))</f>
        <v/>
      </c>
      <c r="E485" s="3">
        <f ca="1">IF(OFFSET('4. Work'!$A$1,ROW(E485)-1,COLUMN(E485)-1)="",1,OFFSET('4. Work'!$A$1,ROW(E485)-1,COLUMN(E485)-1))</f>
        <v>1</v>
      </c>
      <c r="F485" s="3" t="str">
        <f ca="1">IF(OFFSET('4. Work'!$A$1,ROW(F485)-1,COLUMN(F485)-1)="","",OFFSET('4. Work'!$A$1,ROW(F485)-1,COLUMN(F485)-1))</f>
        <v/>
      </c>
      <c r="G485" s="3" t="str">
        <f ca="1">IF(OFFSET('4. Work'!$A$1,ROW(G485)-1,COLUMN(G485)-1)="","",OFFSET('4. Work'!$A$1,ROW(G485)-1,COLUMN(G485)-1))</f>
        <v/>
      </c>
      <c r="I485" s="3" t="str">
        <f ca="1">IF(A485&lt;&gt;"",MAX('Initiative Indirect'!$I:$I)+(ROW(A485)-1),"")</f>
        <v/>
      </c>
      <c r="J485" s="3" t="str">
        <f ca="1">IF(B485&lt;&gt;"",INDEX('Initiative Indirect'!$I:$I,MATCH(B485,'Initiative Indirect'!$A:$A,0)),"")</f>
        <v/>
      </c>
      <c r="K485" s="3" t="str">
        <f ca="1">IF(C485&lt;&gt;"",INDEX('Team Indirect'!$I:$I,MATCH(C485,'Team Indirect'!$A:$A,0)),"")</f>
        <v/>
      </c>
    </row>
    <row r="486" spans="1:11" x14ac:dyDescent="0.25">
      <c r="A486" s="3" t="str">
        <f ca="1">IF(OFFSET('4. Work'!$A$1,ROW(A486)-1,COLUMN(A486)-1)="","",OFFSET('4. Work'!$A$1,ROW(A486)-1,COLUMN(A486)-1))</f>
        <v/>
      </c>
      <c r="B486" s="3" t="str">
        <f ca="1">IF(OFFSET('4. Work'!$A$1,ROW(B486)-1,COLUMN(B486)-1)="","",OFFSET('4. Work'!$A$1,ROW(B486)-1,COLUMN(B486)-1))</f>
        <v/>
      </c>
      <c r="C486" s="3" t="str">
        <f ca="1">IF(OFFSET('4. Work'!$A$1,ROW(C486)-1,COLUMN(C486)-1)="","",OFFSET('4. Work'!$A$1,ROW(C486)-1,COLUMN(C486)-1))</f>
        <v/>
      </c>
      <c r="D486" s="3" t="str">
        <f ca="1">IF(OFFSET('4. Work'!$A$1,ROW(D486)-1,COLUMN(D486)-1)="","",OFFSET('4. Work'!$A$1,ROW(D486)-1,COLUMN(D486)-1))</f>
        <v/>
      </c>
      <c r="E486" s="3">
        <f ca="1">IF(OFFSET('4. Work'!$A$1,ROW(E486)-1,COLUMN(E486)-1)="",1,OFFSET('4. Work'!$A$1,ROW(E486)-1,COLUMN(E486)-1))</f>
        <v>1</v>
      </c>
      <c r="F486" s="3" t="str">
        <f ca="1">IF(OFFSET('4. Work'!$A$1,ROW(F486)-1,COLUMN(F486)-1)="","",OFFSET('4. Work'!$A$1,ROW(F486)-1,COLUMN(F486)-1))</f>
        <v/>
      </c>
      <c r="G486" s="3" t="str">
        <f ca="1">IF(OFFSET('4. Work'!$A$1,ROW(G486)-1,COLUMN(G486)-1)="","",OFFSET('4. Work'!$A$1,ROW(G486)-1,COLUMN(G486)-1))</f>
        <v/>
      </c>
      <c r="I486" s="3" t="str">
        <f ca="1">IF(A486&lt;&gt;"",MAX('Initiative Indirect'!$I:$I)+(ROW(A486)-1),"")</f>
        <v/>
      </c>
      <c r="J486" s="3" t="str">
        <f ca="1">IF(B486&lt;&gt;"",INDEX('Initiative Indirect'!$I:$I,MATCH(B486,'Initiative Indirect'!$A:$A,0)),"")</f>
        <v/>
      </c>
      <c r="K486" s="3" t="str">
        <f ca="1">IF(C486&lt;&gt;"",INDEX('Team Indirect'!$I:$I,MATCH(C486,'Team Indirect'!$A:$A,0)),"")</f>
        <v/>
      </c>
    </row>
    <row r="487" spans="1:11" x14ac:dyDescent="0.25">
      <c r="A487" s="3" t="str">
        <f ca="1">IF(OFFSET('4. Work'!$A$1,ROW(A487)-1,COLUMN(A487)-1)="","",OFFSET('4. Work'!$A$1,ROW(A487)-1,COLUMN(A487)-1))</f>
        <v/>
      </c>
      <c r="B487" s="3" t="str">
        <f ca="1">IF(OFFSET('4. Work'!$A$1,ROW(B487)-1,COLUMN(B487)-1)="","",OFFSET('4. Work'!$A$1,ROW(B487)-1,COLUMN(B487)-1))</f>
        <v/>
      </c>
      <c r="C487" s="3" t="str">
        <f ca="1">IF(OFFSET('4. Work'!$A$1,ROW(C487)-1,COLUMN(C487)-1)="","",OFFSET('4. Work'!$A$1,ROW(C487)-1,COLUMN(C487)-1))</f>
        <v/>
      </c>
      <c r="D487" s="3" t="str">
        <f ca="1">IF(OFFSET('4. Work'!$A$1,ROW(D487)-1,COLUMN(D487)-1)="","",OFFSET('4. Work'!$A$1,ROW(D487)-1,COLUMN(D487)-1))</f>
        <v/>
      </c>
      <c r="E487" s="3">
        <f ca="1">IF(OFFSET('4. Work'!$A$1,ROW(E487)-1,COLUMN(E487)-1)="",1,OFFSET('4. Work'!$A$1,ROW(E487)-1,COLUMN(E487)-1))</f>
        <v>1</v>
      </c>
      <c r="F487" s="3" t="str">
        <f ca="1">IF(OFFSET('4. Work'!$A$1,ROW(F487)-1,COLUMN(F487)-1)="","",OFFSET('4. Work'!$A$1,ROW(F487)-1,COLUMN(F487)-1))</f>
        <v/>
      </c>
      <c r="G487" s="3" t="str">
        <f ca="1">IF(OFFSET('4. Work'!$A$1,ROW(G487)-1,COLUMN(G487)-1)="","",OFFSET('4. Work'!$A$1,ROW(G487)-1,COLUMN(G487)-1))</f>
        <v/>
      </c>
      <c r="I487" s="3" t="str">
        <f ca="1">IF(A487&lt;&gt;"",MAX('Initiative Indirect'!$I:$I)+(ROW(A487)-1),"")</f>
        <v/>
      </c>
      <c r="J487" s="3" t="str">
        <f ca="1">IF(B487&lt;&gt;"",INDEX('Initiative Indirect'!$I:$I,MATCH(B487,'Initiative Indirect'!$A:$A,0)),"")</f>
        <v/>
      </c>
      <c r="K487" s="3" t="str">
        <f ca="1">IF(C487&lt;&gt;"",INDEX('Team Indirect'!$I:$I,MATCH(C487,'Team Indirect'!$A:$A,0)),"")</f>
        <v/>
      </c>
    </row>
    <row r="488" spans="1:11" x14ac:dyDescent="0.25">
      <c r="A488" s="3" t="str">
        <f ca="1">IF(OFFSET('4. Work'!$A$1,ROW(A488)-1,COLUMN(A488)-1)="","",OFFSET('4. Work'!$A$1,ROW(A488)-1,COLUMN(A488)-1))</f>
        <v/>
      </c>
      <c r="B488" s="3" t="str">
        <f ca="1">IF(OFFSET('4. Work'!$A$1,ROW(B488)-1,COLUMN(B488)-1)="","",OFFSET('4. Work'!$A$1,ROW(B488)-1,COLUMN(B488)-1))</f>
        <v/>
      </c>
      <c r="C488" s="3" t="str">
        <f ca="1">IF(OFFSET('4. Work'!$A$1,ROW(C488)-1,COLUMN(C488)-1)="","",OFFSET('4. Work'!$A$1,ROW(C488)-1,COLUMN(C488)-1))</f>
        <v/>
      </c>
      <c r="D488" s="3" t="str">
        <f ca="1">IF(OFFSET('4. Work'!$A$1,ROW(D488)-1,COLUMN(D488)-1)="","",OFFSET('4. Work'!$A$1,ROW(D488)-1,COLUMN(D488)-1))</f>
        <v/>
      </c>
      <c r="E488" s="3">
        <f ca="1">IF(OFFSET('4. Work'!$A$1,ROW(E488)-1,COLUMN(E488)-1)="",1,OFFSET('4. Work'!$A$1,ROW(E488)-1,COLUMN(E488)-1))</f>
        <v>1</v>
      </c>
      <c r="F488" s="3" t="str">
        <f ca="1">IF(OFFSET('4. Work'!$A$1,ROW(F488)-1,COLUMN(F488)-1)="","",OFFSET('4. Work'!$A$1,ROW(F488)-1,COLUMN(F488)-1))</f>
        <v/>
      </c>
      <c r="G488" s="3" t="str">
        <f ca="1">IF(OFFSET('4. Work'!$A$1,ROW(G488)-1,COLUMN(G488)-1)="","",OFFSET('4. Work'!$A$1,ROW(G488)-1,COLUMN(G488)-1))</f>
        <v/>
      </c>
      <c r="I488" s="3" t="str">
        <f ca="1">IF(A488&lt;&gt;"",MAX('Initiative Indirect'!$I:$I)+(ROW(A488)-1),"")</f>
        <v/>
      </c>
      <c r="J488" s="3" t="str">
        <f ca="1">IF(B488&lt;&gt;"",INDEX('Initiative Indirect'!$I:$I,MATCH(B488,'Initiative Indirect'!$A:$A,0)),"")</f>
        <v/>
      </c>
      <c r="K488" s="3" t="str">
        <f ca="1">IF(C488&lt;&gt;"",INDEX('Team Indirect'!$I:$I,MATCH(C488,'Team Indirect'!$A:$A,0)),"")</f>
        <v/>
      </c>
    </row>
    <row r="489" spans="1:11" x14ac:dyDescent="0.25">
      <c r="A489" s="3" t="str">
        <f ca="1">IF(OFFSET('4. Work'!$A$1,ROW(A489)-1,COLUMN(A489)-1)="","",OFFSET('4. Work'!$A$1,ROW(A489)-1,COLUMN(A489)-1))</f>
        <v/>
      </c>
      <c r="B489" s="3" t="str">
        <f ca="1">IF(OFFSET('4. Work'!$A$1,ROW(B489)-1,COLUMN(B489)-1)="","",OFFSET('4. Work'!$A$1,ROW(B489)-1,COLUMN(B489)-1))</f>
        <v/>
      </c>
      <c r="C489" s="3" t="str">
        <f ca="1">IF(OFFSET('4. Work'!$A$1,ROW(C489)-1,COLUMN(C489)-1)="","",OFFSET('4. Work'!$A$1,ROW(C489)-1,COLUMN(C489)-1))</f>
        <v/>
      </c>
      <c r="D489" s="3" t="str">
        <f ca="1">IF(OFFSET('4. Work'!$A$1,ROW(D489)-1,COLUMN(D489)-1)="","",OFFSET('4. Work'!$A$1,ROW(D489)-1,COLUMN(D489)-1))</f>
        <v/>
      </c>
      <c r="E489" s="3">
        <f ca="1">IF(OFFSET('4. Work'!$A$1,ROW(E489)-1,COLUMN(E489)-1)="",1,OFFSET('4. Work'!$A$1,ROW(E489)-1,COLUMN(E489)-1))</f>
        <v>1</v>
      </c>
      <c r="F489" s="3" t="str">
        <f ca="1">IF(OFFSET('4. Work'!$A$1,ROW(F489)-1,COLUMN(F489)-1)="","",OFFSET('4. Work'!$A$1,ROW(F489)-1,COLUMN(F489)-1))</f>
        <v/>
      </c>
      <c r="G489" s="3" t="str">
        <f ca="1">IF(OFFSET('4. Work'!$A$1,ROW(G489)-1,COLUMN(G489)-1)="","",OFFSET('4. Work'!$A$1,ROW(G489)-1,COLUMN(G489)-1))</f>
        <v/>
      </c>
      <c r="I489" s="3" t="str">
        <f ca="1">IF(A489&lt;&gt;"",MAX('Initiative Indirect'!$I:$I)+(ROW(A489)-1),"")</f>
        <v/>
      </c>
      <c r="J489" s="3" t="str">
        <f ca="1">IF(B489&lt;&gt;"",INDEX('Initiative Indirect'!$I:$I,MATCH(B489,'Initiative Indirect'!$A:$A,0)),"")</f>
        <v/>
      </c>
      <c r="K489" s="3" t="str">
        <f ca="1">IF(C489&lt;&gt;"",INDEX('Team Indirect'!$I:$I,MATCH(C489,'Team Indirect'!$A:$A,0)),"")</f>
        <v/>
      </c>
    </row>
    <row r="490" spans="1:11" x14ac:dyDescent="0.25">
      <c r="A490" s="3" t="str">
        <f ca="1">IF(OFFSET('4. Work'!$A$1,ROW(A490)-1,COLUMN(A490)-1)="","",OFFSET('4. Work'!$A$1,ROW(A490)-1,COLUMN(A490)-1))</f>
        <v/>
      </c>
      <c r="B490" s="3" t="str">
        <f ca="1">IF(OFFSET('4. Work'!$A$1,ROW(B490)-1,COLUMN(B490)-1)="","",OFFSET('4. Work'!$A$1,ROW(B490)-1,COLUMN(B490)-1))</f>
        <v/>
      </c>
      <c r="C490" s="3" t="str">
        <f ca="1">IF(OFFSET('4. Work'!$A$1,ROW(C490)-1,COLUMN(C490)-1)="","",OFFSET('4. Work'!$A$1,ROW(C490)-1,COLUMN(C490)-1))</f>
        <v/>
      </c>
      <c r="D490" s="3" t="str">
        <f ca="1">IF(OFFSET('4. Work'!$A$1,ROW(D490)-1,COLUMN(D490)-1)="","",OFFSET('4. Work'!$A$1,ROW(D490)-1,COLUMN(D490)-1))</f>
        <v/>
      </c>
      <c r="E490" s="3">
        <f ca="1">IF(OFFSET('4. Work'!$A$1,ROW(E490)-1,COLUMN(E490)-1)="",1,OFFSET('4. Work'!$A$1,ROW(E490)-1,COLUMN(E490)-1))</f>
        <v>1</v>
      </c>
      <c r="F490" s="3" t="str">
        <f ca="1">IF(OFFSET('4. Work'!$A$1,ROW(F490)-1,COLUMN(F490)-1)="","",OFFSET('4. Work'!$A$1,ROW(F490)-1,COLUMN(F490)-1))</f>
        <v/>
      </c>
      <c r="G490" s="3" t="str">
        <f ca="1">IF(OFFSET('4. Work'!$A$1,ROW(G490)-1,COLUMN(G490)-1)="","",OFFSET('4. Work'!$A$1,ROW(G490)-1,COLUMN(G490)-1))</f>
        <v/>
      </c>
      <c r="I490" s="3" t="str">
        <f ca="1">IF(A490&lt;&gt;"",MAX('Initiative Indirect'!$I:$I)+(ROW(A490)-1),"")</f>
        <v/>
      </c>
      <c r="J490" s="3" t="str">
        <f ca="1">IF(B490&lt;&gt;"",INDEX('Initiative Indirect'!$I:$I,MATCH(B490,'Initiative Indirect'!$A:$A,0)),"")</f>
        <v/>
      </c>
      <c r="K490" s="3" t="str">
        <f ca="1">IF(C490&lt;&gt;"",INDEX('Team Indirect'!$I:$I,MATCH(C490,'Team Indirect'!$A:$A,0)),"")</f>
        <v/>
      </c>
    </row>
    <row r="491" spans="1:11" x14ac:dyDescent="0.25">
      <c r="A491" s="3" t="str">
        <f ca="1">IF(OFFSET('4. Work'!$A$1,ROW(A491)-1,COLUMN(A491)-1)="","",OFFSET('4. Work'!$A$1,ROW(A491)-1,COLUMN(A491)-1))</f>
        <v/>
      </c>
      <c r="B491" s="3" t="str">
        <f ca="1">IF(OFFSET('4. Work'!$A$1,ROW(B491)-1,COLUMN(B491)-1)="","",OFFSET('4. Work'!$A$1,ROW(B491)-1,COLUMN(B491)-1))</f>
        <v/>
      </c>
      <c r="C491" s="3" t="str">
        <f ca="1">IF(OFFSET('4. Work'!$A$1,ROW(C491)-1,COLUMN(C491)-1)="","",OFFSET('4. Work'!$A$1,ROW(C491)-1,COLUMN(C491)-1))</f>
        <v/>
      </c>
      <c r="D491" s="3" t="str">
        <f ca="1">IF(OFFSET('4. Work'!$A$1,ROW(D491)-1,COLUMN(D491)-1)="","",OFFSET('4. Work'!$A$1,ROW(D491)-1,COLUMN(D491)-1))</f>
        <v/>
      </c>
      <c r="E491" s="3">
        <f ca="1">IF(OFFSET('4. Work'!$A$1,ROW(E491)-1,COLUMN(E491)-1)="",1,OFFSET('4. Work'!$A$1,ROW(E491)-1,COLUMN(E491)-1))</f>
        <v>1</v>
      </c>
      <c r="F491" s="3" t="str">
        <f ca="1">IF(OFFSET('4. Work'!$A$1,ROW(F491)-1,COLUMN(F491)-1)="","",OFFSET('4. Work'!$A$1,ROW(F491)-1,COLUMN(F491)-1))</f>
        <v/>
      </c>
      <c r="G491" s="3" t="str">
        <f ca="1">IF(OFFSET('4. Work'!$A$1,ROW(G491)-1,COLUMN(G491)-1)="","",OFFSET('4. Work'!$A$1,ROW(G491)-1,COLUMN(G491)-1))</f>
        <v/>
      </c>
      <c r="I491" s="3" t="str">
        <f ca="1">IF(A491&lt;&gt;"",MAX('Initiative Indirect'!$I:$I)+(ROW(A491)-1),"")</f>
        <v/>
      </c>
      <c r="J491" s="3" t="str">
        <f ca="1">IF(B491&lt;&gt;"",INDEX('Initiative Indirect'!$I:$I,MATCH(B491,'Initiative Indirect'!$A:$A,0)),"")</f>
        <v/>
      </c>
      <c r="K491" s="3" t="str">
        <f ca="1">IF(C491&lt;&gt;"",INDEX('Team Indirect'!$I:$I,MATCH(C491,'Team Indirect'!$A:$A,0)),"")</f>
        <v/>
      </c>
    </row>
    <row r="492" spans="1:11" x14ac:dyDescent="0.25">
      <c r="A492" s="3" t="str">
        <f ca="1">IF(OFFSET('4. Work'!$A$1,ROW(A492)-1,COLUMN(A492)-1)="","",OFFSET('4. Work'!$A$1,ROW(A492)-1,COLUMN(A492)-1))</f>
        <v/>
      </c>
      <c r="B492" s="3" t="str">
        <f ca="1">IF(OFFSET('4. Work'!$A$1,ROW(B492)-1,COLUMN(B492)-1)="","",OFFSET('4. Work'!$A$1,ROW(B492)-1,COLUMN(B492)-1))</f>
        <v/>
      </c>
      <c r="C492" s="3" t="str">
        <f ca="1">IF(OFFSET('4. Work'!$A$1,ROW(C492)-1,COLUMN(C492)-1)="","",OFFSET('4. Work'!$A$1,ROW(C492)-1,COLUMN(C492)-1))</f>
        <v/>
      </c>
      <c r="D492" s="3" t="str">
        <f ca="1">IF(OFFSET('4. Work'!$A$1,ROW(D492)-1,COLUMN(D492)-1)="","",OFFSET('4. Work'!$A$1,ROW(D492)-1,COLUMN(D492)-1))</f>
        <v/>
      </c>
      <c r="E492" s="3">
        <f ca="1">IF(OFFSET('4. Work'!$A$1,ROW(E492)-1,COLUMN(E492)-1)="",1,OFFSET('4. Work'!$A$1,ROW(E492)-1,COLUMN(E492)-1))</f>
        <v>1</v>
      </c>
      <c r="F492" s="3" t="str">
        <f ca="1">IF(OFFSET('4. Work'!$A$1,ROW(F492)-1,COLUMN(F492)-1)="","",OFFSET('4. Work'!$A$1,ROW(F492)-1,COLUMN(F492)-1))</f>
        <v/>
      </c>
      <c r="G492" s="3" t="str">
        <f ca="1">IF(OFFSET('4. Work'!$A$1,ROW(G492)-1,COLUMN(G492)-1)="","",OFFSET('4. Work'!$A$1,ROW(G492)-1,COLUMN(G492)-1))</f>
        <v/>
      </c>
      <c r="I492" s="3" t="str">
        <f ca="1">IF(A492&lt;&gt;"",MAX('Initiative Indirect'!$I:$I)+(ROW(A492)-1),"")</f>
        <v/>
      </c>
      <c r="J492" s="3" t="str">
        <f ca="1">IF(B492&lt;&gt;"",INDEX('Initiative Indirect'!$I:$I,MATCH(B492,'Initiative Indirect'!$A:$A,0)),"")</f>
        <v/>
      </c>
      <c r="K492" s="3" t="str">
        <f ca="1">IF(C492&lt;&gt;"",INDEX('Team Indirect'!$I:$I,MATCH(C492,'Team Indirect'!$A:$A,0)),"")</f>
        <v/>
      </c>
    </row>
    <row r="493" spans="1:11" x14ac:dyDescent="0.25">
      <c r="A493" s="3" t="str">
        <f ca="1">IF(OFFSET('4. Work'!$A$1,ROW(A493)-1,COLUMN(A493)-1)="","",OFFSET('4. Work'!$A$1,ROW(A493)-1,COLUMN(A493)-1))</f>
        <v/>
      </c>
      <c r="B493" s="3" t="str">
        <f ca="1">IF(OFFSET('4. Work'!$A$1,ROW(B493)-1,COLUMN(B493)-1)="","",OFFSET('4. Work'!$A$1,ROW(B493)-1,COLUMN(B493)-1))</f>
        <v/>
      </c>
      <c r="C493" s="3" t="str">
        <f ca="1">IF(OFFSET('4. Work'!$A$1,ROW(C493)-1,COLUMN(C493)-1)="","",OFFSET('4. Work'!$A$1,ROW(C493)-1,COLUMN(C493)-1))</f>
        <v/>
      </c>
      <c r="D493" s="3" t="str">
        <f ca="1">IF(OFFSET('4. Work'!$A$1,ROW(D493)-1,COLUMN(D493)-1)="","",OFFSET('4. Work'!$A$1,ROW(D493)-1,COLUMN(D493)-1))</f>
        <v/>
      </c>
      <c r="E493" s="3">
        <f ca="1">IF(OFFSET('4. Work'!$A$1,ROW(E493)-1,COLUMN(E493)-1)="",1,OFFSET('4. Work'!$A$1,ROW(E493)-1,COLUMN(E493)-1))</f>
        <v>1</v>
      </c>
      <c r="F493" s="3" t="str">
        <f ca="1">IF(OFFSET('4. Work'!$A$1,ROW(F493)-1,COLUMN(F493)-1)="","",OFFSET('4. Work'!$A$1,ROW(F493)-1,COLUMN(F493)-1))</f>
        <v/>
      </c>
      <c r="G493" s="3" t="str">
        <f ca="1">IF(OFFSET('4. Work'!$A$1,ROW(G493)-1,COLUMN(G493)-1)="","",OFFSET('4. Work'!$A$1,ROW(G493)-1,COLUMN(G493)-1))</f>
        <v/>
      </c>
      <c r="I493" s="3" t="str">
        <f ca="1">IF(A493&lt;&gt;"",MAX('Initiative Indirect'!$I:$I)+(ROW(A493)-1),"")</f>
        <v/>
      </c>
      <c r="J493" s="3" t="str">
        <f ca="1">IF(B493&lt;&gt;"",INDEX('Initiative Indirect'!$I:$I,MATCH(B493,'Initiative Indirect'!$A:$A,0)),"")</f>
        <v/>
      </c>
      <c r="K493" s="3" t="str">
        <f ca="1">IF(C493&lt;&gt;"",INDEX('Team Indirect'!$I:$I,MATCH(C493,'Team Indirect'!$A:$A,0)),"")</f>
        <v/>
      </c>
    </row>
    <row r="494" spans="1:11" x14ac:dyDescent="0.25">
      <c r="A494" s="3" t="str">
        <f ca="1">IF(OFFSET('4. Work'!$A$1,ROW(A494)-1,COLUMN(A494)-1)="","",OFFSET('4. Work'!$A$1,ROW(A494)-1,COLUMN(A494)-1))</f>
        <v/>
      </c>
      <c r="B494" s="3" t="str">
        <f ca="1">IF(OFFSET('4. Work'!$A$1,ROW(B494)-1,COLUMN(B494)-1)="","",OFFSET('4. Work'!$A$1,ROW(B494)-1,COLUMN(B494)-1))</f>
        <v/>
      </c>
      <c r="C494" s="3" t="str">
        <f ca="1">IF(OFFSET('4. Work'!$A$1,ROW(C494)-1,COLUMN(C494)-1)="","",OFFSET('4. Work'!$A$1,ROW(C494)-1,COLUMN(C494)-1))</f>
        <v/>
      </c>
      <c r="D494" s="3" t="str">
        <f ca="1">IF(OFFSET('4. Work'!$A$1,ROW(D494)-1,COLUMN(D494)-1)="","",OFFSET('4. Work'!$A$1,ROW(D494)-1,COLUMN(D494)-1))</f>
        <v/>
      </c>
      <c r="E494" s="3">
        <f ca="1">IF(OFFSET('4. Work'!$A$1,ROW(E494)-1,COLUMN(E494)-1)="",1,OFFSET('4. Work'!$A$1,ROW(E494)-1,COLUMN(E494)-1))</f>
        <v>1</v>
      </c>
      <c r="F494" s="3" t="str">
        <f ca="1">IF(OFFSET('4. Work'!$A$1,ROW(F494)-1,COLUMN(F494)-1)="","",OFFSET('4. Work'!$A$1,ROW(F494)-1,COLUMN(F494)-1))</f>
        <v/>
      </c>
      <c r="G494" s="3" t="str">
        <f ca="1">IF(OFFSET('4. Work'!$A$1,ROW(G494)-1,COLUMN(G494)-1)="","",OFFSET('4. Work'!$A$1,ROW(G494)-1,COLUMN(G494)-1))</f>
        <v/>
      </c>
      <c r="I494" s="3" t="str">
        <f ca="1">IF(A494&lt;&gt;"",MAX('Initiative Indirect'!$I:$I)+(ROW(A494)-1),"")</f>
        <v/>
      </c>
      <c r="J494" s="3" t="str">
        <f ca="1">IF(B494&lt;&gt;"",INDEX('Initiative Indirect'!$I:$I,MATCH(B494,'Initiative Indirect'!$A:$A,0)),"")</f>
        <v/>
      </c>
      <c r="K494" s="3" t="str">
        <f ca="1">IF(C494&lt;&gt;"",INDEX('Team Indirect'!$I:$I,MATCH(C494,'Team Indirect'!$A:$A,0)),"")</f>
        <v/>
      </c>
    </row>
    <row r="495" spans="1:11" x14ac:dyDescent="0.25">
      <c r="A495" s="3" t="str">
        <f ca="1">IF(OFFSET('4. Work'!$A$1,ROW(A495)-1,COLUMN(A495)-1)="","",OFFSET('4. Work'!$A$1,ROW(A495)-1,COLUMN(A495)-1))</f>
        <v/>
      </c>
      <c r="B495" s="3" t="str">
        <f ca="1">IF(OFFSET('4. Work'!$A$1,ROW(B495)-1,COLUMN(B495)-1)="","",OFFSET('4. Work'!$A$1,ROW(B495)-1,COLUMN(B495)-1))</f>
        <v/>
      </c>
      <c r="C495" s="3" t="str">
        <f ca="1">IF(OFFSET('4. Work'!$A$1,ROW(C495)-1,COLUMN(C495)-1)="","",OFFSET('4. Work'!$A$1,ROW(C495)-1,COLUMN(C495)-1))</f>
        <v/>
      </c>
      <c r="D495" s="3" t="str">
        <f ca="1">IF(OFFSET('4. Work'!$A$1,ROW(D495)-1,COLUMN(D495)-1)="","",OFFSET('4. Work'!$A$1,ROW(D495)-1,COLUMN(D495)-1))</f>
        <v/>
      </c>
      <c r="E495" s="3">
        <f ca="1">IF(OFFSET('4. Work'!$A$1,ROW(E495)-1,COLUMN(E495)-1)="",1,OFFSET('4. Work'!$A$1,ROW(E495)-1,COLUMN(E495)-1))</f>
        <v>1</v>
      </c>
      <c r="F495" s="3" t="str">
        <f ca="1">IF(OFFSET('4. Work'!$A$1,ROW(F495)-1,COLUMN(F495)-1)="","",OFFSET('4. Work'!$A$1,ROW(F495)-1,COLUMN(F495)-1))</f>
        <v/>
      </c>
      <c r="G495" s="3" t="str">
        <f ca="1">IF(OFFSET('4. Work'!$A$1,ROW(G495)-1,COLUMN(G495)-1)="","",OFFSET('4. Work'!$A$1,ROW(G495)-1,COLUMN(G495)-1))</f>
        <v/>
      </c>
      <c r="I495" s="3" t="str">
        <f ca="1">IF(A495&lt;&gt;"",MAX('Initiative Indirect'!$I:$I)+(ROW(A495)-1),"")</f>
        <v/>
      </c>
      <c r="J495" s="3" t="str">
        <f ca="1">IF(B495&lt;&gt;"",INDEX('Initiative Indirect'!$I:$I,MATCH(B495,'Initiative Indirect'!$A:$A,0)),"")</f>
        <v/>
      </c>
      <c r="K495" s="3" t="str">
        <f ca="1">IF(C495&lt;&gt;"",INDEX('Team Indirect'!$I:$I,MATCH(C495,'Team Indirect'!$A:$A,0)),"")</f>
        <v/>
      </c>
    </row>
    <row r="496" spans="1:11" x14ac:dyDescent="0.25">
      <c r="A496" s="3" t="str">
        <f ca="1">IF(OFFSET('4. Work'!$A$1,ROW(A496)-1,COLUMN(A496)-1)="","",OFFSET('4. Work'!$A$1,ROW(A496)-1,COLUMN(A496)-1))</f>
        <v/>
      </c>
      <c r="B496" s="3" t="str">
        <f ca="1">IF(OFFSET('4. Work'!$A$1,ROW(B496)-1,COLUMN(B496)-1)="","",OFFSET('4. Work'!$A$1,ROW(B496)-1,COLUMN(B496)-1))</f>
        <v/>
      </c>
      <c r="C496" s="3" t="str">
        <f ca="1">IF(OFFSET('4. Work'!$A$1,ROW(C496)-1,COLUMN(C496)-1)="","",OFFSET('4. Work'!$A$1,ROW(C496)-1,COLUMN(C496)-1))</f>
        <v/>
      </c>
      <c r="D496" s="3" t="str">
        <f ca="1">IF(OFFSET('4. Work'!$A$1,ROW(D496)-1,COLUMN(D496)-1)="","",OFFSET('4. Work'!$A$1,ROW(D496)-1,COLUMN(D496)-1))</f>
        <v/>
      </c>
      <c r="E496" s="3">
        <f ca="1">IF(OFFSET('4. Work'!$A$1,ROW(E496)-1,COLUMN(E496)-1)="",1,OFFSET('4. Work'!$A$1,ROW(E496)-1,COLUMN(E496)-1))</f>
        <v>1</v>
      </c>
      <c r="F496" s="3" t="str">
        <f ca="1">IF(OFFSET('4. Work'!$A$1,ROW(F496)-1,COLUMN(F496)-1)="","",OFFSET('4. Work'!$A$1,ROW(F496)-1,COLUMN(F496)-1))</f>
        <v/>
      </c>
      <c r="G496" s="3" t="str">
        <f ca="1">IF(OFFSET('4. Work'!$A$1,ROW(G496)-1,COLUMN(G496)-1)="","",OFFSET('4. Work'!$A$1,ROW(G496)-1,COLUMN(G496)-1))</f>
        <v/>
      </c>
      <c r="I496" s="3" t="str">
        <f ca="1">IF(A496&lt;&gt;"",MAX('Initiative Indirect'!$I:$I)+(ROW(A496)-1),"")</f>
        <v/>
      </c>
      <c r="J496" s="3" t="str">
        <f ca="1">IF(B496&lt;&gt;"",INDEX('Initiative Indirect'!$I:$I,MATCH(B496,'Initiative Indirect'!$A:$A,0)),"")</f>
        <v/>
      </c>
      <c r="K496" s="3" t="str">
        <f ca="1">IF(C496&lt;&gt;"",INDEX('Team Indirect'!$I:$I,MATCH(C496,'Team Indirect'!$A:$A,0)),"")</f>
        <v/>
      </c>
    </row>
    <row r="497" spans="1:11" x14ac:dyDescent="0.25">
      <c r="A497" s="3" t="str">
        <f ca="1">IF(OFFSET('4. Work'!$A$1,ROW(A497)-1,COLUMN(A497)-1)="","",OFFSET('4. Work'!$A$1,ROW(A497)-1,COLUMN(A497)-1))</f>
        <v/>
      </c>
      <c r="B497" s="3" t="str">
        <f ca="1">IF(OFFSET('4. Work'!$A$1,ROW(B497)-1,COLUMN(B497)-1)="","",OFFSET('4. Work'!$A$1,ROW(B497)-1,COLUMN(B497)-1))</f>
        <v/>
      </c>
      <c r="C497" s="3" t="str">
        <f ca="1">IF(OFFSET('4. Work'!$A$1,ROW(C497)-1,COLUMN(C497)-1)="","",OFFSET('4. Work'!$A$1,ROW(C497)-1,COLUMN(C497)-1))</f>
        <v/>
      </c>
      <c r="D497" s="3" t="str">
        <f ca="1">IF(OFFSET('4. Work'!$A$1,ROW(D497)-1,COLUMN(D497)-1)="","",OFFSET('4. Work'!$A$1,ROW(D497)-1,COLUMN(D497)-1))</f>
        <v/>
      </c>
      <c r="E497" s="3">
        <f ca="1">IF(OFFSET('4. Work'!$A$1,ROW(E497)-1,COLUMN(E497)-1)="",1,OFFSET('4. Work'!$A$1,ROW(E497)-1,COLUMN(E497)-1))</f>
        <v>1</v>
      </c>
      <c r="F497" s="3" t="str">
        <f ca="1">IF(OFFSET('4. Work'!$A$1,ROW(F497)-1,COLUMN(F497)-1)="","",OFFSET('4. Work'!$A$1,ROW(F497)-1,COLUMN(F497)-1))</f>
        <v/>
      </c>
      <c r="G497" s="3" t="str">
        <f ca="1">IF(OFFSET('4. Work'!$A$1,ROW(G497)-1,COLUMN(G497)-1)="","",OFFSET('4. Work'!$A$1,ROW(G497)-1,COLUMN(G497)-1))</f>
        <v/>
      </c>
      <c r="I497" s="3" t="str">
        <f ca="1">IF(A497&lt;&gt;"",MAX('Initiative Indirect'!$I:$I)+(ROW(A497)-1),"")</f>
        <v/>
      </c>
      <c r="J497" s="3" t="str">
        <f ca="1">IF(B497&lt;&gt;"",INDEX('Initiative Indirect'!$I:$I,MATCH(B497,'Initiative Indirect'!$A:$A,0)),"")</f>
        <v/>
      </c>
      <c r="K497" s="3" t="str">
        <f ca="1">IF(C497&lt;&gt;"",INDEX('Team Indirect'!$I:$I,MATCH(C497,'Team Indirect'!$A:$A,0)),"")</f>
        <v/>
      </c>
    </row>
    <row r="498" spans="1:11" x14ac:dyDescent="0.25">
      <c r="A498" s="3" t="str">
        <f ca="1">IF(OFFSET('4. Work'!$A$1,ROW(A498)-1,COLUMN(A498)-1)="","",OFFSET('4. Work'!$A$1,ROW(A498)-1,COLUMN(A498)-1))</f>
        <v/>
      </c>
      <c r="B498" s="3" t="str">
        <f ca="1">IF(OFFSET('4. Work'!$A$1,ROW(B498)-1,COLUMN(B498)-1)="","",OFFSET('4. Work'!$A$1,ROW(B498)-1,COLUMN(B498)-1))</f>
        <v/>
      </c>
      <c r="C498" s="3" t="str">
        <f ca="1">IF(OFFSET('4. Work'!$A$1,ROW(C498)-1,COLUMN(C498)-1)="","",OFFSET('4. Work'!$A$1,ROW(C498)-1,COLUMN(C498)-1))</f>
        <v/>
      </c>
      <c r="D498" s="3" t="str">
        <f ca="1">IF(OFFSET('4. Work'!$A$1,ROW(D498)-1,COLUMN(D498)-1)="","",OFFSET('4. Work'!$A$1,ROW(D498)-1,COLUMN(D498)-1))</f>
        <v/>
      </c>
      <c r="E498" s="3">
        <f ca="1">IF(OFFSET('4. Work'!$A$1,ROW(E498)-1,COLUMN(E498)-1)="",1,OFFSET('4. Work'!$A$1,ROW(E498)-1,COLUMN(E498)-1))</f>
        <v>1</v>
      </c>
      <c r="F498" s="3" t="str">
        <f ca="1">IF(OFFSET('4. Work'!$A$1,ROW(F498)-1,COLUMN(F498)-1)="","",OFFSET('4. Work'!$A$1,ROW(F498)-1,COLUMN(F498)-1))</f>
        <v/>
      </c>
      <c r="G498" s="3" t="str">
        <f ca="1">IF(OFFSET('4. Work'!$A$1,ROW(G498)-1,COLUMN(G498)-1)="","",OFFSET('4. Work'!$A$1,ROW(G498)-1,COLUMN(G498)-1))</f>
        <v/>
      </c>
      <c r="I498" s="3" t="str">
        <f ca="1">IF(A498&lt;&gt;"",MAX('Initiative Indirect'!$I:$I)+(ROW(A498)-1),"")</f>
        <v/>
      </c>
      <c r="J498" s="3" t="str">
        <f ca="1">IF(B498&lt;&gt;"",INDEX('Initiative Indirect'!$I:$I,MATCH(B498,'Initiative Indirect'!$A:$A,0)),"")</f>
        <v/>
      </c>
      <c r="K498" s="3" t="str">
        <f ca="1">IF(C498&lt;&gt;"",INDEX('Team Indirect'!$I:$I,MATCH(C498,'Team Indirect'!$A:$A,0)),"")</f>
        <v/>
      </c>
    </row>
    <row r="499" spans="1:11" x14ac:dyDescent="0.25">
      <c r="A499" s="3" t="str">
        <f ca="1">IF(OFFSET('4. Work'!$A$1,ROW(A499)-1,COLUMN(A499)-1)="","",OFFSET('4. Work'!$A$1,ROW(A499)-1,COLUMN(A499)-1))</f>
        <v/>
      </c>
      <c r="B499" s="3" t="str">
        <f ca="1">IF(OFFSET('4. Work'!$A$1,ROW(B499)-1,COLUMN(B499)-1)="","",OFFSET('4. Work'!$A$1,ROW(B499)-1,COLUMN(B499)-1))</f>
        <v/>
      </c>
      <c r="C499" s="3" t="str">
        <f ca="1">IF(OFFSET('4. Work'!$A$1,ROW(C499)-1,COLUMN(C499)-1)="","",OFFSET('4. Work'!$A$1,ROW(C499)-1,COLUMN(C499)-1))</f>
        <v/>
      </c>
      <c r="D499" s="3" t="str">
        <f ca="1">IF(OFFSET('4. Work'!$A$1,ROW(D499)-1,COLUMN(D499)-1)="","",OFFSET('4. Work'!$A$1,ROW(D499)-1,COLUMN(D499)-1))</f>
        <v/>
      </c>
      <c r="E499" s="3">
        <f ca="1">IF(OFFSET('4. Work'!$A$1,ROW(E499)-1,COLUMN(E499)-1)="",1,OFFSET('4. Work'!$A$1,ROW(E499)-1,COLUMN(E499)-1))</f>
        <v>1</v>
      </c>
      <c r="F499" s="3" t="str">
        <f ca="1">IF(OFFSET('4. Work'!$A$1,ROW(F499)-1,COLUMN(F499)-1)="","",OFFSET('4. Work'!$A$1,ROW(F499)-1,COLUMN(F499)-1))</f>
        <v/>
      </c>
      <c r="G499" s="3" t="str">
        <f ca="1">IF(OFFSET('4. Work'!$A$1,ROW(G499)-1,COLUMN(G499)-1)="","",OFFSET('4. Work'!$A$1,ROW(G499)-1,COLUMN(G499)-1))</f>
        <v/>
      </c>
      <c r="I499" s="3" t="str">
        <f ca="1">IF(A499&lt;&gt;"",MAX('Initiative Indirect'!$I:$I)+(ROW(A499)-1),"")</f>
        <v/>
      </c>
      <c r="J499" s="3" t="str">
        <f ca="1">IF(B499&lt;&gt;"",INDEX('Initiative Indirect'!$I:$I,MATCH(B499,'Initiative Indirect'!$A:$A,0)),"")</f>
        <v/>
      </c>
      <c r="K499" s="3" t="str">
        <f ca="1">IF(C499&lt;&gt;"",INDEX('Team Indirect'!$I:$I,MATCH(C499,'Team Indirect'!$A:$A,0)),"")</f>
        <v/>
      </c>
    </row>
    <row r="500" spans="1:11" x14ac:dyDescent="0.25">
      <c r="A500" s="3" t="str">
        <f ca="1">IF(OFFSET('4. Work'!$A$1,ROW(A500)-1,COLUMN(A500)-1)="","",OFFSET('4. Work'!$A$1,ROW(A500)-1,COLUMN(A500)-1))</f>
        <v/>
      </c>
      <c r="B500" s="3" t="str">
        <f ca="1">IF(OFFSET('4. Work'!$A$1,ROW(B500)-1,COLUMN(B500)-1)="","",OFFSET('4. Work'!$A$1,ROW(B500)-1,COLUMN(B500)-1))</f>
        <v/>
      </c>
      <c r="C500" s="3" t="str">
        <f ca="1">IF(OFFSET('4. Work'!$A$1,ROW(C500)-1,COLUMN(C500)-1)="","",OFFSET('4. Work'!$A$1,ROW(C500)-1,COLUMN(C500)-1))</f>
        <v/>
      </c>
      <c r="D500" s="3" t="str">
        <f ca="1">IF(OFFSET('4. Work'!$A$1,ROW(D500)-1,COLUMN(D500)-1)="","",OFFSET('4. Work'!$A$1,ROW(D500)-1,COLUMN(D500)-1))</f>
        <v/>
      </c>
      <c r="E500" s="3">
        <f ca="1">IF(OFFSET('4. Work'!$A$1,ROW(E500)-1,COLUMN(E500)-1)="",1,OFFSET('4. Work'!$A$1,ROW(E500)-1,COLUMN(E500)-1))</f>
        <v>1</v>
      </c>
      <c r="F500" s="3" t="str">
        <f ca="1">IF(OFFSET('4. Work'!$A$1,ROW(F500)-1,COLUMN(F500)-1)="","",OFFSET('4. Work'!$A$1,ROW(F500)-1,COLUMN(F500)-1))</f>
        <v/>
      </c>
      <c r="G500" s="3" t="str">
        <f ca="1">IF(OFFSET('4. Work'!$A$1,ROW(G500)-1,COLUMN(G500)-1)="","",OFFSET('4. Work'!$A$1,ROW(G500)-1,COLUMN(G500)-1))</f>
        <v/>
      </c>
      <c r="I500" s="3" t="str">
        <f ca="1">IF(A500&lt;&gt;"",MAX('Initiative Indirect'!$I:$I)+(ROW(A500)-1),"")</f>
        <v/>
      </c>
      <c r="J500" s="3" t="str">
        <f ca="1">IF(B500&lt;&gt;"",INDEX('Initiative Indirect'!$I:$I,MATCH(B500,'Initiative Indirect'!$A:$A,0)),"")</f>
        <v/>
      </c>
      <c r="K500" s="3" t="str">
        <f ca="1">IF(C500&lt;&gt;"",INDEX('Team Indirect'!$I:$I,MATCH(C500,'Team Indirect'!$A:$A,0)),"")</f>
        <v/>
      </c>
    </row>
    <row r="501" spans="1:11" x14ac:dyDescent="0.25">
      <c r="A501" s="3" t="str">
        <f ca="1">IF(OFFSET('4. Work'!$A$1,ROW(A501)-1,COLUMN(A501)-1)="","",OFFSET('4. Work'!$A$1,ROW(A501)-1,COLUMN(A501)-1))</f>
        <v/>
      </c>
      <c r="B501" s="3" t="str">
        <f ca="1">IF(OFFSET('4. Work'!$A$1,ROW(B501)-1,COLUMN(B501)-1)="","",OFFSET('4. Work'!$A$1,ROW(B501)-1,COLUMN(B501)-1))</f>
        <v/>
      </c>
      <c r="C501" s="3" t="str">
        <f ca="1">IF(OFFSET('4. Work'!$A$1,ROW(C501)-1,COLUMN(C501)-1)="","",OFFSET('4. Work'!$A$1,ROW(C501)-1,COLUMN(C501)-1))</f>
        <v/>
      </c>
      <c r="D501" s="3" t="str">
        <f ca="1">IF(OFFSET('4. Work'!$A$1,ROW(D501)-1,COLUMN(D501)-1)="","",OFFSET('4. Work'!$A$1,ROW(D501)-1,COLUMN(D501)-1))</f>
        <v/>
      </c>
      <c r="E501" s="3">
        <f ca="1">IF(OFFSET('4. Work'!$A$1,ROW(E501)-1,COLUMN(E501)-1)="",1,OFFSET('4. Work'!$A$1,ROW(E501)-1,COLUMN(E501)-1))</f>
        <v>1</v>
      </c>
      <c r="F501" s="3" t="str">
        <f ca="1">IF(OFFSET('4. Work'!$A$1,ROW(F501)-1,COLUMN(F501)-1)="","",OFFSET('4. Work'!$A$1,ROW(F501)-1,COLUMN(F501)-1))</f>
        <v/>
      </c>
      <c r="G501" s="3" t="str">
        <f ca="1">IF(OFFSET('4. Work'!$A$1,ROW(G501)-1,COLUMN(G501)-1)="","",OFFSET('4. Work'!$A$1,ROW(G501)-1,COLUMN(G501)-1))</f>
        <v/>
      </c>
      <c r="I501" s="3" t="str">
        <f ca="1">IF(A501&lt;&gt;"",MAX('Initiative Indirect'!$I:$I)+(ROW(A501)-1),"")</f>
        <v/>
      </c>
      <c r="J501" s="3" t="str">
        <f ca="1">IF(B501&lt;&gt;"",INDEX('Initiative Indirect'!$I:$I,MATCH(B501,'Initiative Indirect'!$A:$A,0)),"")</f>
        <v/>
      </c>
      <c r="K501" s="3" t="str">
        <f ca="1">IF(C501&lt;&gt;"",INDEX('Team Indirect'!$I:$I,MATCH(C501,'Team Indirect'!$A:$A,0)),"")</f>
        <v/>
      </c>
    </row>
    <row r="502" spans="1:11" x14ac:dyDescent="0.25">
      <c r="A502" s="3" t="str">
        <f ca="1">IF(OFFSET('4. Work'!$A$1,ROW(A502)-1,COLUMN(A502)-1)="","",OFFSET('4. Work'!$A$1,ROW(A502)-1,COLUMN(A502)-1))</f>
        <v/>
      </c>
      <c r="B502" s="3" t="str">
        <f ca="1">IF(OFFSET('4. Work'!$A$1,ROW(B502)-1,COLUMN(B502)-1)="","",OFFSET('4. Work'!$A$1,ROW(B502)-1,COLUMN(B502)-1))</f>
        <v/>
      </c>
      <c r="C502" s="3" t="str">
        <f ca="1">IF(OFFSET('4. Work'!$A$1,ROW(C502)-1,COLUMN(C502)-1)="","",OFFSET('4. Work'!$A$1,ROW(C502)-1,COLUMN(C502)-1))</f>
        <v/>
      </c>
      <c r="D502" s="3" t="str">
        <f ca="1">IF(OFFSET('4. Work'!$A$1,ROW(D502)-1,COLUMN(D502)-1)="","",OFFSET('4. Work'!$A$1,ROW(D502)-1,COLUMN(D502)-1))</f>
        <v/>
      </c>
      <c r="E502" s="3">
        <f ca="1">IF(OFFSET('4. Work'!$A$1,ROW(E502)-1,COLUMN(E502)-1)="",1,OFFSET('4. Work'!$A$1,ROW(E502)-1,COLUMN(E502)-1))</f>
        <v>1</v>
      </c>
      <c r="F502" s="3" t="str">
        <f ca="1">IF(OFFSET('4. Work'!$A$1,ROW(F502)-1,COLUMN(F502)-1)="","",OFFSET('4. Work'!$A$1,ROW(F502)-1,COLUMN(F502)-1))</f>
        <v/>
      </c>
      <c r="G502" s="3" t="str">
        <f ca="1">IF(OFFSET('4. Work'!$A$1,ROW(G502)-1,COLUMN(G502)-1)="","",OFFSET('4. Work'!$A$1,ROW(G502)-1,COLUMN(G502)-1))</f>
        <v/>
      </c>
      <c r="I502" s="3" t="str">
        <f ca="1">IF(A502&lt;&gt;"",MAX('Initiative Indirect'!$I:$I)+(ROW(A502)-1),"")</f>
        <v/>
      </c>
      <c r="J502" s="3" t="str">
        <f ca="1">IF(B502&lt;&gt;"",INDEX('Initiative Indirect'!$I:$I,MATCH(B502,'Initiative Indirect'!$A:$A,0)),"")</f>
        <v/>
      </c>
      <c r="K502" s="3" t="str">
        <f ca="1">IF(C502&lt;&gt;"",INDEX('Team Indirect'!$I:$I,MATCH(C502,'Team Indirect'!$A:$A,0)),"")</f>
        <v/>
      </c>
    </row>
    <row r="503" spans="1:11" x14ac:dyDescent="0.25">
      <c r="A503" s="3" t="str">
        <f ca="1">IF(OFFSET('4. Work'!$A$1,ROW(A503)-1,COLUMN(A503)-1)="","",OFFSET('4. Work'!$A$1,ROW(A503)-1,COLUMN(A503)-1))</f>
        <v/>
      </c>
      <c r="B503" s="3" t="str">
        <f ca="1">IF(OFFSET('4. Work'!$A$1,ROW(B503)-1,COLUMN(B503)-1)="","",OFFSET('4. Work'!$A$1,ROW(B503)-1,COLUMN(B503)-1))</f>
        <v/>
      </c>
      <c r="C503" s="3" t="str">
        <f ca="1">IF(OFFSET('4. Work'!$A$1,ROW(C503)-1,COLUMN(C503)-1)="","",OFFSET('4. Work'!$A$1,ROW(C503)-1,COLUMN(C503)-1))</f>
        <v/>
      </c>
      <c r="D503" s="3" t="str">
        <f ca="1">IF(OFFSET('4. Work'!$A$1,ROW(D503)-1,COLUMN(D503)-1)="","",OFFSET('4. Work'!$A$1,ROW(D503)-1,COLUMN(D503)-1))</f>
        <v/>
      </c>
      <c r="E503" s="3">
        <f ca="1">IF(OFFSET('4. Work'!$A$1,ROW(E503)-1,COLUMN(E503)-1)="",1,OFFSET('4. Work'!$A$1,ROW(E503)-1,COLUMN(E503)-1))</f>
        <v>1</v>
      </c>
      <c r="F503" s="3" t="str">
        <f ca="1">IF(OFFSET('4. Work'!$A$1,ROW(F503)-1,COLUMN(F503)-1)="","",OFFSET('4. Work'!$A$1,ROW(F503)-1,COLUMN(F503)-1))</f>
        <v/>
      </c>
      <c r="G503" s="3" t="str">
        <f ca="1">IF(OFFSET('4. Work'!$A$1,ROW(G503)-1,COLUMN(G503)-1)="","",OFFSET('4. Work'!$A$1,ROW(G503)-1,COLUMN(G503)-1))</f>
        <v/>
      </c>
      <c r="I503" s="3" t="str">
        <f ca="1">IF(A503&lt;&gt;"",MAX('Initiative Indirect'!$I:$I)+(ROW(A503)-1),"")</f>
        <v/>
      </c>
      <c r="J503" s="3" t="str">
        <f ca="1">IF(B503&lt;&gt;"",INDEX('Initiative Indirect'!$I:$I,MATCH(B503,'Initiative Indirect'!$A:$A,0)),"")</f>
        <v/>
      </c>
      <c r="K503" s="3" t="str">
        <f ca="1">IF(C503&lt;&gt;"",INDEX('Team Indirect'!$I:$I,MATCH(C503,'Team Indirect'!$A:$A,0)),"")</f>
        <v/>
      </c>
    </row>
    <row r="504" spans="1:11" x14ac:dyDescent="0.25">
      <c r="A504" s="3" t="str">
        <f ca="1">IF(OFFSET('4. Work'!$A$1,ROW(A504)-1,COLUMN(A504)-1)="","",OFFSET('4. Work'!$A$1,ROW(A504)-1,COLUMN(A504)-1))</f>
        <v/>
      </c>
      <c r="B504" s="3" t="str">
        <f ca="1">IF(OFFSET('4. Work'!$A$1,ROW(B504)-1,COLUMN(B504)-1)="","",OFFSET('4. Work'!$A$1,ROW(B504)-1,COLUMN(B504)-1))</f>
        <v/>
      </c>
      <c r="C504" s="3" t="str">
        <f ca="1">IF(OFFSET('4. Work'!$A$1,ROW(C504)-1,COLUMN(C504)-1)="","",OFFSET('4. Work'!$A$1,ROW(C504)-1,COLUMN(C504)-1))</f>
        <v/>
      </c>
      <c r="D504" s="3" t="str">
        <f ca="1">IF(OFFSET('4. Work'!$A$1,ROW(D504)-1,COLUMN(D504)-1)="","",OFFSET('4. Work'!$A$1,ROW(D504)-1,COLUMN(D504)-1))</f>
        <v/>
      </c>
      <c r="E504" s="3">
        <f ca="1">IF(OFFSET('4. Work'!$A$1,ROW(E504)-1,COLUMN(E504)-1)="",1,OFFSET('4. Work'!$A$1,ROW(E504)-1,COLUMN(E504)-1))</f>
        <v>1</v>
      </c>
      <c r="F504" s="3" t="str">
        <f ca="1">IF(OFFSET('4. Work'!$A$1,ROW(F504)-1,COLUMN(F504)-1)="","",OFFSET('4. Work'!$A$1,ROW(F504)-1,COLUMN(F504)-1))</f>
        <v/>
      </c>
      <c r="G504" s="3" t="str">
        <f ca="1">IF(OFFSET('4. Work'!$A$1,ROW(G504)-1,COLUMN(G504)-1)="","",OFFSET('4. Work'!$A$1,ROW(G504)-1,COLUMN(G504)-1))</f>
        <v/>
      </c>
      <c r="I504" s="3" t="str">
        <f ca="1">IF(A504&lt;&gt;"",MAX('Initiative Indirect'!$I:$I)+(ROW(A504)-1),"")</f>
        <v/>
      </c>
      <c r="J504" s="3" t="str">
        <f ca="1">IF(B504&lt;&gt;"",INDEX('Initiative Indirect'!$I:$I,MATCH(B504,'Initiative Indirect'!$A:$A,0)),"")</f>
        <v/>
      </c>
      <c r="K504" s="3" t="str">
        <f ca="1">IF(C504&lt;&gt;"",INDEX('Team Indirect'!$I:$I,MATCH(C504,'Team Indirect'!$A:$A,0)),"")</f>
        <v/>
      </c>
    </row>
    <row r="505" spans="1:11" x14ac:dyDescent="0.25">
      <c r="A505" s="3" t="str">
        <f ca="1">IF(OFFSET('4. Work'!$A$1,ROW(A505)-1,COLUMN(A505)-1)="","",OFFSET('4. Work'!$A$1,ROW(A505)-1,COLUMN(A505)-1))</f>
        <v/>
      </c>
      <c r="B505" s="3" t="str">
        <f ca="1">IF(OFFSET('4. Work'!$A$1,ROW(B505)-1,COLUMN(B505)-1)="","",OFFSET('4. Work'!$A$1,ROW(B505)-1,COLUMN(B505)-1))</f>
        <v/>
      </c>
      <c r="C505" s="3" t="str">
        <f ca="1">IF(OFFSET('4. Work'!$A$1,ROW(C505)-1,COLUMN(C505)-1)="","",OFFSET('4. Work'!$A$1,ROW(C505)-1,COLUMN(C505)-1))</f>
        <v/>
      </c>
      <c r="D505" s="3" t="str">
        <f ca="1">IF(OFFSET('4. Work'!$A$1,ROW(D505)-1,COLUMN(D505)-1)="","",OFFSET('4. Work'!$A$1,ROW(D505)-1,COLUMN(D505)-1))</f>
        <v/>
      </c>
      <c r="E505" s="3">
        <f ca="1">IF(OFFSET('4. Work'!$A$1,ROW(E505)-1,COLUMN(E505)-1)="",1,OFFSET('4. Work'!$A$1,ROW(E505)-1,COLUMN(E505)-1))</f>
        <v>1</v>
      </c>
      <c r="F505" s="3" t="str">
        <f ca="1">IF(OFFSET('4. Work'!$A$1,ROW(F505)-1,COLUMN(F505)-1)="","",OFFSET('4. Work'!$A$1,ROW(F505)-1,COLUMN(F505)-1))</f>
        <v/>
      </c>
      <c r="G505" s="3" t="str">
        <f ca="1">IF(OFFSET('4. Work'!$A$1,ROW(G505)-1,COLUMN(G505)-1)="","",OFFSET('4. Work'!$A$1,ROW(G505)-1,COLUMN(G505)-1))</f>
        <v/>
      </c>
      <c r="I505" s="3" t="str">
        <f ca="1">IF(A505&lt;&gt;"",MAX('Initiative Indirect'!$I:$I)+(ROW(A505)-1),"")</f>
        <v/>
      </c>
      <c r="J505" s="3" t="str">
        <f ca="1">IF(B505&lt;&gt;"",INDEX('Initiative Indirect'!$I:$I,MATCH(B505,'Initiative Indirect'!$A:$A,0)),"")</f>
        <v/>
      </c>
      <c r="K505" s="3" t="str">
        <f ca="1">IF(C505&lt;&gt;"",INDEX('Team Indirect'!$I:$I,MATCH(C505,'Team Indirect'!$A:$A,0)),"")</f>
        <v/>
      </c>
    </row>
    <row r="506" spans="1:11" x14ac:dyDescent="0.25">
      <c r="A506" s="3" t="str">
        <f ca="1">IF(OFFSET('4. Work'!$A$1,ROW(A506)-1,COLUMN(A506)-1)="","",OFFSET('4. Work'!$A$1,ROW(A506)-1,COLUMN(A506)-1))</f>
        <v/>
      </c>
      <c r="B506" s="3" t="str">
        <f ca="1">IF(OFFSET('4. Work'!$A$1,ROW(B506)-1,COLUMN(B506)-1)="","",OFFSET('4. Work'!$A$1,ROW(B506)-1,COLUMN(B506)-1))</f>
        <v/>
      </c>
      <c r="C506" s="3" t="str">
        <f ca="1">IF(OFFSET('4. Work'!$A$1,ROW(C506)-1,COLUMN(C506)-1)="","",OFFSET('4. Work'!$A$1,ROW(C506)-1,COLUMN(C506)-1))</f>
        <v/>
      </c>
      <c r="D506" s="3" t="str">
        <f ca="1">IF(OFFSET('4. Work'!$A$1,ROW(D506)-1,COLUMN(D506)-1)="","",OFFSET('4. Work'!$A$1,ROW(D506)-1,COLUMN(D506)-1))</f>
        <v/>
      </c>
      <c r="E506" s="3">
        <f ca="1">IF(OFFSET('4. Work'!$A$1,ROW(E506)-1,COLUMN(E506)-1)="",1,OFFSET('4. Work'!$A$1,ROW(E506)-1,COLUMN(E506)-1))</f>
        <v>1</v>
      </c>
      <c r="F506" s="3" t="str">
        <f ca="1">IF(OFFSET('4. Work'!$A$1,ROW(F506)-1,COLUMN(F506)-1)="","",OFFSET('4. Work'!$A$1,ROW(F506)-1,COLUMN(F506)-1))</f>
        <v/>
      </c>
      <c r="G506" s="3" t="str">
        <f ca="1">IF(OFFSET('4. Work'!$A$1,ROW(G506)-1,COLUMN(G506)-1)="","",OFFSET('4. Work'!$A$1,ROW(G506)-1,COLUMN(G506)-1))</f>
        <v/>
      </c>
      <c r="I506" s="3" t="str">
        <f ca="1">IF(A506&lt;&gt;"",MAX('Initiative Indirect'!$I:$I)+(ROW(A506)-1),"")</f>
        <v/>
      </c>
      <c r="J506" s="3" t="str">
        <f ca="1">IF(B506&lt;&gt;"",INDEX('Initiative Indirect'!$I:$I,MATCH(B506,'Initiative Indirect'!$A:$A,0)),"")</f>
        <v/>
      </c>
      <c r="K506" s="3" t="str">
        <f ca="1">IF(C506&lt;&gt;"",INDEX('Team Indirect'!$I:$I,MATCH(C506,'Team Indirect'!$A:$A,0)),"")</f>
        <v/>
      </c>
    </row>
    <row r="507" spans="1:11" x14ac:dyDescent="0.25">
      <c r="A507" s="3" t="str">
        <f ca="1">IF(OFFSET('4. Work'!$A$1,ROW(A507)-1,COLUMN(A507)-1)="","",OFFSET('4. Work'!$A$1,ROW(A507)-1,COLUMN(A507)-1))</f>
        <v/>
      </c>
      <c r="B507" s="3" t="str">
        <f ca="1">IF(OFFSET('4. Work'!$A$1,ROW(B507)-1,COLUMN(B507)-1)="","",OFFSET('4. Work'!$A$1,ROW(B507)-1,COLUMN(B507)-1))</f>
        <v/>
      </c>
      <c r="C507" s="3" t="str">
        <f ca="1">IF(OFFSET('4. Work'!$A$1,ROW(C507)-1,COLUMN(C507)-1)="","",OFFSET('4. Work'!$A$1,ROW(C507)-1,COLUMN(C507)-1))</f>
        <v/>
      </c>
      <c r="D507" s="3" t="str">
        <f ca="1">IF(OFFSET('4. Work'!$A$1,ROW(D507)-1,COLUMN(D507)-1)="","",OFFSET('4. Work'!$A$1,ROW(D507)-1,COLUMN(D507)-1))</f>
        <v/>
      </c>
      <c r="E507" s="3">
        <f ca="1">IF(OFFSET('4. Work'!$A$1,ROW(E507)-1,COLUMN(E507)-1)="",1,OFFSET('4. Work'!$A$1,ROW(E507)-1,COLUMN(E507)-1))</f>
        <v>1</v>
      </c>
      <c r="F507" s="3" t="str">
        <f ca="1">IF(OFFSET('4. Work'!$A$1,ROW(F507)-1,COLUMN(F507)-1)="","",OFFSET('4. Work'!$A$1,ROW(F507)-1,COLUMN(F507)-1))</f>
        <v/>
      </c>
      <c r="G507" s="3" t="str">
        <f ca="1">IF(OFFSET('4. Work'!$A$1,ROW(G507)-1,COLUMN(G507)-1)="","",OFFSET('4. Work'!$A$1,ROW(G507)-1,COLUMN(G507)-1))</f>
        <v/>
      </c>
      <c r="I507" s="3" t="str">
        <f ca="1">IF(A507&lt;&gt;"",MAX('Initiative Indirect'!$I:$I)+(ROW(A507)-1),"")</f>
        <v/>
      </c>
      <c r="J507" s="3" t="str">
        <f ca="1">IF(B507&lt;&gt;"",INDEX('Initiative Indirect'!$I:$I,MATCH(B507,'Initiative Indirect'!$A:$A,0)),"")</f>
        <v/>
      </c>
      <c r="K507" s="3" t="str">
        <f ca="1">IF(C507&lt;&gt;"",INDEX('Team Indirect'!$I:$I,MATCH(C507,'Team Indirect'!$A:$A,0)),"")</f>
        <v/>
      </c>
    </row>
    <row r="508" spans="1:11" x14ac:dyDescent="0.25">
      <c r="A508" s="3" t="str">
        <f ca="1">IF(OFFSET('4. Work'!$A$1,ROW(A508)-1,COLUMN(A508)-1)="","",OFFSET('4. Work'!$A$1,ROW(A508)-1,COLUMN(A508)-1))</f>
        <v/>
      </c>
      <c r="B508" s="3" t="str">
        <f ca="1">IF(OFFSET('4. Work'!$A$1,ROW(B508)-1,COLUMN(B508)-1)="","",OFFSET('4. Work'!$A$1,ROW(B508)-1,COLUMN(B508)-1))</f>
        <v/>
      </c>
      <c r="C508" s="3" t="str">
        <f ca="1">IF(OFFSET('4. Work'!$A$1,ROW(C508)-1,COLUMN(C508)-1)="","",OFFSET('4. Work'!$A$1,ROW(C508)-1,COLUMN(C508)-1))</f>
        <v/>
      </c>
      <c r="D508" s="3" t="str">
        <f ca="1">IF(OFFSET('4. Work'!$A$1,ROW(D508)-1,COLUMN(D508)-1)="","",OFFSET('4. Work'!$A$1,ROW(D508)-1,COLUMN(D508)-1))</f>
        <v/>
      </c>
      <c r="E508" s="3">
        <f ca="1">IF(OFFSET('4. Work'!$A$1,ROW(E508)-1,COLUMN(E508)-1)="",1,OFFSET('4. Work'!$A$1,ROW(E508)-1,COLUMN(E508)-1))</f>
        <v>1</v>
      </c>
      <c r="F508" s="3" t="str">
        <f ca="1">IF(OFFSET('4. Work'!$A$1,ROW(F508)-1,COLUMN(F508)-1)="","",OFFSET('4. Work'!$A$1,ROW(F508)-1,COLUMN(F508)-1))</f>
        <v/>
      </c>
      <c r="G508" s="3" t="str">
        <f ca="1">IF(OFFSET('4. Work'!$A$1,ROW(G508)-1,COLUMN(G508)-1)="","",OFFSET('4. Work'!$A$1,ROW(G508)-1,COLUMN(G508)-1))</f>
        <v/>
      </c>
      <c r="I508" s="3" t="str">
        <f ca="1">IF(A508&lt;&gt;"",MAX('Initiative Indirect'!$I:$I)+(ROW(A508)-1),"")</f>
        <v/>
      </c>
      <c r="J508" s="3" t="str">
        <f ca="1">IF(B508&lt;&gt;"",INDEX('Initiative Indirect'!$I:$I,MATCH(B508,'Initiative Indirect'!$A:$A,0)),"")</f>
        <v/>
      </c>
      <c r="K508" s="3" t="str">
        <f ca="1">IF(C508&lt;&gt;"",INDEX('Team Indirect'!$I:$I,MATCH(C508,'Team Indirect'!$A:$A,0)),"")</f>
        <v/>
      </c>
    </row>
    <row r="509" spans="1:11" x14ac:dyDescent="0.25">
      <c r="A509" s="3" t="str">
        <f ca="1">IF(OFFSET('4. Work'!$A$1,ROW(A509)-1,COLUMN(A509)-1)="","",OFFSET('4. Work'!$A$1,ROW(A509)-1,COLUMN(A509)-1))</f>
        <v/>
      </c>
      <c r="B509" s="3" t="str">
        <f ca="1">IF(OFFSET('4. Work'!$A$1,ROW(B509)-1,COLUMN(B509)-1)="","",OFFSET('4. Work'!$A$1,ROW(B509)-1,COLUMN(B509)-1))</f>
        <v/>
      </c>
      <c r="C509" s="3" t="str">
        <f ca="1">IF(OFFSET('4. Work'!$A$1,ROW(C509)-1,COLUMN(C509)-1)="","",OFFSET('4. Work'!$A$1,ROW(C509)-1,COLUMN(C509)-1))</f>
        <v/>
      </c>
      <c r="D509" s="3" t="str">
        <f ca="1">IF(OFFSET('4. Work'!$A$1,ROW(D509)-1,COLUMN(D509)-1)="","",OFFSET('4. Work'!$A$1,ROW(D509)-1,COLUMN(D509)-1))</f>
        <v/>
      </c>
      <c r="E509" s="3">
        <f ca="1">IF(OFFSET('4. Work'!$A$1,ROW(E509)-1,COLUMN(E509)-1)="",1,OFFSET('4. Work'!$A$1,ROW(E509)-1,COLUMN(E509)-1))</f>
        <v>1</v>
      </c>
      <c r="F509" s="3" t="str">
        <f ca="1">IF(OFFSET('4. Work'!$A$1,ROW(F509)-1,COLUMN(F509)-1)="","",OFFSET('4. Work'!$A$1,ROW(F509)-1,COLUMN(F509)-1))</f>
        <v/>
      </c>
      <c r="G509" s="3" t="str">
        <f ca="1">IF(OFFSET('4. Work'!$A$1,ROW(G509)-1,COLUMN(G509)-1)="","",OFFSET('4. Work'!$A$1,ROW(G509)-1,COLUMN(G509)-1))</f>
        <v/>
      </c>
      <c r="I509" s="3" t="str">
        <f ca="1">IF(A509&lt;&gt;"",MAX('Initiative Indirect'!$I:$I)+(ROW(A509)-1),"")</f>
        <v/>
      </c>
      <c r="J509" s="3" t="str">
        <f ca="1">IF(B509&lt;&gt;"",INDEX('Initiative Indirect'!$I:$I,MATCH(B509,'Initiative Indirect'!$A:$A,0)),"")</f>
        <v/>
      </c>
      <c r="K509" s="3" t="str">
        <f ca="1">IF(C509&lt;&gt;"",INDEX('Team Indirect'!$I:$I,MATCH(C509,'Team Indirect'!$A:$A,0)),"")</f>
        <v/>
      </c>
    </row>
    <row r="510" spans="1:11" x14ac:dyDescent="0.25">
      <c r="A510" s="3" t="str">
        <f ca="1">IF(OFFSET('4. Work'!$A$1,ROW(A510)-1,COLUMN(A510)-1)="","",OFFSET('4. Work'!$A$1,ROW(A510)-1,COLUMN(A510)-1))</f>
        <v/>
      </c>
      <c r="B510" s="3" t="str">
        <f ca="1">IF(OFFSET('4. Work'!$A$1,ROW(B510)-1,COLUMN(B510)-1)="","",OFFSET('4. Work'!$A$1,ROW(B510)-1,COLUMN(B510)-1))</f>
        <v/>
      </c>
      <c r="C510" s="3" t="str">
        <f ca="1">IF(OFFSET('4. Work'!$A$1,ROW(C510)-1,COLUMN(C510)-1)="","",OFFSET('4. Work'!$A$1,ROW(C510)-1,COLUMN(C510)-1))</f>
        <v/>
      </c>
      <c r="D510" s="3" t="str">
        <f ca="1">IF(OFFSET('4. Work'!$A$1,ROW(D510)-1,COLUMN(D510)-1)="","",OFFSET('4. Work'!$A$1,ROW(D510)-1,COLUMN(D510)-1))</f>
        <v/>
      </c>
      <c r="E510" s="3">
        <f ca="1">IF(OFFSET('4. Work'!$A$1,ROW(E510)-1,COLUMN(E510)-1)="",1,OFFSET('4. Work'!$A$1,ROW(E510)-1,COLUMN(E510)-1))</f>
        <v>1</v>
      </c>
      <c r="F510" s="3" t="str">
        <f ca="1">IF(OFFSET('4. Work'!$A$1,ROW(F510)-1,COLUMN(F510)-1)="","",OFFSET('4. Work'!$A$1,ROW(F510)-1,COLUMN(F510)-1))</f>
        <v/>
      </c>
      <c r="G510" s="3" t="str">
        <f ca="1">IF(OFFSET('4. Work'!$A$1,ROW(G510)-1,COLUMN(G510)-1)="","",OFFSET('4. Work'!$A$1,ROW(G510)-1,COLUMN(G510)-1))</f>
        <v/>
      </c>
      <c r="I510" s="3" t="str">
        <f ca="1">IF(A510&lt;&gt;"",MAX('Initiative Indirect'!$I:$I)+(ROW(A510)-1),"")</f>
        <v/>
      </c>
      <c r="J510" s="3" t="str">
        <f ca="1">IF(B510&lt;&gt;"",INDEX('Initiative Indirect'!$I:$I,MATCH(B510,'Initiative Indirect'!$A:$A,0)),"")</f>
        <v/>
      </c>
      <c r="K510" s="3" t="str">
        <f ca="1">IF(C510&lt;&gt;"",INDEX('Team Indirect'!$I:$I,MATCH(C510,'Team Indirect'!$A:$A,0)),"")</f>
        <v/>
      </c>
    </row>
    <row r="511" spans="1:11" x14ac:dyDescent="0.25">
      <c r="A511" s="3" t="str">
        <f ca="1">IF(OFFSET('4. Work'!$A$1,ROW(A511)-1,COLUMN(A511)-1)="","",OFFSET('4. Work'!$A$1,ROW(A511)-1,COLUMN(A511)-1))</f>
        <v/>
      </c>
      <c r="B511" s="3" t="str">
        <f ca="1">IF(OFFSET('4. Work'!$A$1,ROW(B511)-1,COLUMN(B511)-1)="","",OFFSET('4. Work'!$A$1,ROW(B511)-1,COLUMN(B511)-1))</f>
        <v/>
      </c>
      <c r="C511" s="3" t="str">
        <f ca="1">IF(OFFSET('4. Work'!$A$1,ROW(C511)-1,COLUMN(C511)-1)="","",OFFSET('4. Work'!$A$1,ROW(C511)-1,COLUMN(C511)-1))</f>
        <v/>
      </c>
      <c r="D511" s="3" t="str">
        <f ca="1">IF(OFFSET('4. Work'!$A$1,ROW(D511)-1,COLUMN(D511)-1)="","",OFFSET('4. Work'!$A$1,ROW(D511)-1,COLUMN(D511)-1))</f>
        <v/>
      </c>
      <c r="E511" s="3">
        <f ca="1">IF(OFFSET('4. Work'!$A$1,ROW(E511)-1,COLUMN(E511)-1)="",1,OFFSET('4. Work'!$A$1,ROW(E511)-1,COLUMN(E511)-1))</f>
        <v>1</v>
      </c>
      <c r="F511" s="3" t="str">
        <f ca="1">IF(OFFSET('4. Work'!$A$1,ROW(F511)-1,COLUMN(F511)-1)="","",OFFSET('4. Work'!$A$1,ROW(F511)-1,COLUMN(F511)-1))</f>
        <v/>
      </c>
      <c r="G511" s="3" t="str">
        <f ca="1">IF(OFFSET('4. Work'!$A$1,ROW(G511)-1,COLUMN(G511)-1)="","",OFFSET('4. Work'!$A$1,ROW(G511)-1,COLUMN(G511)-1))</f>
        <v/>
      </c>
      <c r="I511" s="3" t="str">
        <f ca="1">IF(A511&lt;&gt;"",MAX('Initiative Indirect'!$I:$I)+(ROW(A511)-1),"")</f>
        <v/>
      </c>
      <c r="J511" s="3" t="str">
        <f ca="1">IF(B511&lt;&gt;"",INDEX('Initiative Indirect'!$I:$I,MATCH(B511,'Initiative Indirect'!$A:$A,0)),"")</f>
        <v/>
      </c>
      <c r="K511" s="3" t="str">
        <f ca="1">IF(C511&lt;&gt;"",INDEX('Team Indirect'!$I:$I,MATCH(C511,'Team Indirect'!$A:$A,0)),"")</f>
        <v/>
      </c>
    </row>
    <row r="512" spans="1:11" x14ac:dyDescent="0.25">
      <c r="A512" s="3" t="str">
        <f ca="1">IF(OFFSET('4. Work'!$A$1,ROW(A512)-1,COLUMN(A512)-1)="","",OFFSET('4. Work'!$A$1,ROW(A512)-1,COLUMN(A512)-1))</f>
        <v/>
      </c>
      <c r="B512" s="3" t="str">
        <f ca="1">IF(OFFSET('4. Work'!$A$1,ROW(B512)-1,COLUMN(B512)-1)="","",OFFSET('4. Work'!$A$1,ROW(B512)-1,COLUMN(B512)-1))</f>
        <v/>
      </c>
      <c r="C512" s="3" t="str">
        <f ca="1">IF(OFFSET('4. Work'!$A$1,ROW(C512)-1,COLUMN(C512)-1)="","",OFFSET('4. Work'!$A$1,ROW(C512)-1,COLUMN(C512)-1))</f>
        <v/>
      </c>
      <c r="D512" s="3" t="str">
        <f ca="1">IF(OFFSET('4. Work'!$A$1,ROW(D512)-1,COLUMN(D512)-1)="","",OFFSET('4. Work'!$A$1,ROW(D512)-1,COLUMN(D512)-1))</f>
        <v/>
      </c>
      <c r="E512" s="3">
        <f ca="1">IF(OFFSET('4. Work'!$A$1,ROW(E512)-1,COLUMN(E512)-1)="",1,OFFSET('4. Work'!$A$1,ROW(E512)-1,COLUMN(E512)-1))</f>
        <v>1</v>
      </c>
      <c r="F512" s="3" t="str">
        <f ca="1">IF(OFFSET('4. Work'!$A$1,ROW(F512)-1,COLUMN(F512)-1)="","",OFFSET('4. Work'!$A$1,ROW(F512)-1,COLUMN(F512)-1))</f>
        <v/>
      </c>
      <c r="G512" s="3" t="str">
        <f ca="1">IF(OFFSET('4. Work'!$A$1,ROW(G512)-1,COLUMN(G512)-1)="","",OFFSET('4. Work'!$A$1,ROW(G512)-1,COLUMN(G512)-1))</f>
        <v/>
      </c>
      <c r="I512" s="3" t="str">
        <f ca="1">IF(A512&lt;&gt;"",MAX('Initiative Indirect'!$I:$I)+(ROW(A512)-1),"")</f>
        <v/>
      </c>
      <c r="J512" s="3" t="str">
        <f ca="1">IF(B512&lt;&gt;"",INDEX('Initiative Indirect'!$I:$I,MATCH(B512,'Initiative Indirect'!$A:$A,0)),"")</f>
        <v/>
      </c>
      <c r="K512" s="3" t="str">
        <f ca="1">IF(C512&lt;&gt;"",INDEX('Team Indirect'!$I:$I,MATCH(C512,'Team Indirect'!$A:$A,0)),"")</f>
        <v/>
      </c>
    </row>
    <row r="513" spans="1:11" x14ac:dyDescent="0.25">
      <c r="A513" s="3" t="str">
        <f ca="1">IF(OFFSET('4. Work'!$A$1,ROW(A513)-1,COLUMN(A513)-1)="","",OFFSET('4. Work'!$A$1,ROW(A513)-1,COLUMN(A513)-1))</f>
        <v/>
      </c>
      <c r="B513" s="3" t="str">
        <f ca="1">IF(OFFSET('4. Work'!$A$1,ROW(B513)-1,COLUMN(B513)-1)="","",OFFSET('4. Work'!$A$1,ROW(B513)-1,COLUMN(B513)-1))</f>
        <v/>
      </c>
      <c r="C513" s="3" t="str">
        <f ca="1">IF(OFFSET('4. Work'!$A$1,ROW(C513)-1,COLUMN(C513)-1)="","",OFFSET('4. Work'!$A$1,ROW(C513)-1,COLUMN(C513)-1))</f>
        <v/>
      </c>
      <c r="D513" s="3" t="str">
        <f ca="1">IF(OFFSET('4. Work'!$A$1,ROW(D513)-1,COLUMN(D513)-1)="","",OFFSET('4. Work'!$A$1,ROW(D513)-1,COLUMN(D513)-1))</f>
        <v/>
      </c>
      <c r="E513" s="3">
        <f ca="1">IF(OFFSET('4. Work'!$A$1,ROW(E513)-1,COLUMN(E513)-1)="",1,OFFSET('4. Work'!$A$1,ROW(E513)-1,COLUMN(E513)-1))</f>
        <v>1</v>
      </c>
      <c r="F513" s="3" t="str">
        <f ca="1">IF(OFFSET('4. Work'!$A$1,ROW(F513)-1,COLUMN(F513)-1)="","",OFFSET('4. Work'!$A$1,ROW(F513)-1,COLUMN(F513)-1))</f>
        <v/>
      </c>
      <c r="G513" s="3" t="str">
        <f ca="1">IF(OFFSET('4. Work'!$A$1,ROW(G513)-1,COLUMN(G513)-1)="","",OFFSET('4. Work'!$A$1,ROW(G513)-1,COLUMN(G513)-1))</f>
        <v/>
      </c>
      <c r="I513" s="3" t="str">
        <f ca="1">IF(A513&lt;&gt;"",MAX('Initiative Indirect'!$I:$I)+(ROW(A513)-1),"")</f>
        <v/>
      </c>
      <c r="J513" s="3" t="str">
        <f ca="1">IF(B513&lt;&gt;"",INDEX('Initiative Indirect'!$I:$I,MATCH(B513,'Initiative Indirect'!$A:$A,0)),"")</f>
        <v/>
      </c>
      <c r="K513" s="3" t="str">
        <f ca="1">IF(C513&lt;&gt;"",INDEX('Team Indirect'!$I:$I,MATCH(C513,'Team Indirect'!$A:$A,0)),"")</f>
        <v/>
      </c>
    </row>
    <row r="514" spans="1:11" x14ac:dyDescent="0.25">
      <c r="A514" s="3" t="str">
        <f ca="1">IF(OFFSET('4. Work'!$A$1,ROW(A514)-1,COLUMN(A514)-1)="","",OFFSET('4. Work'!$A$1,ROW(A514)-1,COLUMN(A514)-1))</f>
        <v/>
      </c>
      <c r="B514" s="3" t="str">
        <f ca="1">IF(OFFSET('4. Work'!$A$1,ROW(B514)-1,COLUMN(B514)-1)="","",OFFSET('4. Work'!$A$1,ROW(B514)-1,COLUMN(B514)-1))</f>
        <v/>
      </c>
      <c r="C514" s="3" t="str">
        <f ca="1">IF(OFFSET('4. Work'!$A$1,ROW(C514)-1,COLUMN(C514)-1)="","",OFFSET('4. Work'!$A$1,ROW(C514)-1,COLUMN(C514)-1))</f>
        <v/>
      </c>
      <c r="D514" s="3" t="str">
        <f ca="1">IF(OFFSET('4. Work'!$A$1,ROW(D514)-1,COLUMN(D514)-1)="","",OFFSET('4. Work'!$A$1,ROW(D514)-1,COLUMN(D514)-1))</f>
        <v/>
      </c>
      <c r="E514" s="3">
        <f ca="1">IF(OFFSET('4. Work'!$A$1,ROW(E514)-1,COLUMN(E514)-1)="",1,OFFSET('4. Work'!$A$1,ROW(E514)-1,COLUMN(E514)-1))</f>
        <v>1</v>
      </c>
      <c r="F514" s="3" t="str">
        <f ca="1">IF(OFFSET('4. Work'!$A$1,ROW(F514)-1,COLUMN(F514)-1)="","",OFFSET('4. Work'!$A$1,ROW(F514)-1,COLUMN(F514)-1))</f>
        <v/>
      </c>
      <c r="G514" s="3" t="str">
        <f ca="1">IF(OFFSET('4. Work'!$A$1,ROW(G514)-1,COLUMN(G514)-1)="","",OFFSET('4. Work'!$A$1,ROW(G514)-1,COLUMN(G514)-1))</f>
        <v/>
      </c>
      <c r="I514" s="3" t="str">
        <f ca="1">IF(A514&lt;&gt;"",MAX('Initiative Indirect'!$I:$I)+(ROW(A514)-1),"")</f>
        <v/>
      </c>
      <c r="J514" s="3" t="str">
        <f ca="1">IF(B514&lt;&gt;"",INDEX('Initiative Indirect'!$I:$I,MATCH(B514,'Initiative Indirect'!$A:$A,0)),"")</f>
        <v/>
      </c>
      <c r="K514" s="3" t="str">
        <f ca="1">IF(C514&lt;&gt;"",INDEX('Team Indirect'!$I:$I,MATCH(C514,'Team Indirect'!$A:$A,0)),"")</f>
        <v/>
      </c>
    </row>
    <row r="515" spans="1:11" x14ac:dyDescent="0.25">
      <c r="A515" s="3" t="str">
        <f ca="1">IF(OFFSET('4. Work'!$A$1,ROW(A515)-1,COLUMN(A515)-1)="","",OFFSET('4. Work'!$A$1,ROW(A515)-1,COLUMN(A515)-1))</f>
        <v/>
      </c>
      <c r="B515" s="3" t="str">
        <f ca="1">IF(OFFSET('4. Work'!$A$1,ROW(B515)-1,COLUMN(B515)-1)="","",OFFSET('4. Work'!$A$1,ROW(B515)-1,COLUMN(B515)-1))</f>
        <v/>
      </c>
      <c r="C515" s="3" t="str">
        <f ca="1">IF(OFFSET('4. Work'!$A$1,ROW(C515)-1,COLUMN(C515)-1)="","",OFFSET('4. Work'!$A$1,ROW(C515)-1,COLUMN(C515)-1))</f>
        <v/>
      </c>
      <c r="D515" s="3" t="str">
        <f ca="1">IF(OFFSET('4. Work'!$A$1,ROW(D515)-1,COLUMN(D515)-1)="","",OFFSET('4. Work'!$A$1,ROW(D515)-1,COLUMN(D515)-1))</f>
        <v/>
      </c>
      <c r="E515" s="3">
        <f ca="1">IF(OFFSET('4. Work'!$A$1,ROW(E515)-1,COLUMN(E515)-1)="",1,OFFSET('4. Work'!$A$1,ROW(E515)-1,COLUMN(E515)-1))</f>
        <v>1</v>
      </c>
      <c r="F515" s="3" t="str">
        <f ca="1">IF(OFFSET('4. Work'!$A$1,ROW(F515)-1,COLUMN(F515)-1)="","",OFFSET('4. Work'!$A$1,ROW(F515)-1,COLUMN(F515)-1))</f>
        <v/>
      </c>
      <c r="G515" s="3" t="str">
        <f ca="1">IF(OFFSET('4. Work'!$A$1,ROW(G515)-1,COLUMN(G515)-1)="","",OFFSET('4. Work'!$A$1,ROW(G515)-1,COLUMN(G515)-1))</f>
        <v/>
      </c>
      <c r="I515" s="3" t="str">
        <f ca="1">IF(A515&lt;&gt;"",MAX('Initiative Indirect'!$I:$I)+(ROW(A515)-1),"")</f>
        <v/>
      </c>
      <c r="J515" s="3" t="str">
        <f ca="1">IF(B515&lt;&gt;"",INDEX('Initiative Indirect'!$I:$I,MATCH(B515,'Initiative Indirect'!$A:$A,0)),"")</f>
        <v/>
      </c>
      <c r="K515" s="3" t="str">
        <f ca="1">IF(C515&lt;&gt;"",INDEX('Team Indirect'!$I:$I,MATCH(C515,'Team Indirect'!$A:$A,0)),"")</f>
        <v/>
      </c>
    </row>
    <row r="516" spans="1:11" x14ac:dyDescent="0.25">
      <c r="A516" s="3" t="str">
        <f ca="1">IF(OFFSET('4. Work'!$A$1,ROW(A516)-1,COLUMN(A516)-1)="","",OFFSET('4. Work'!$A$1,ROW(A516)-1,COLUMN(A516)-1))</f>
        <v/>
      </c>
      <c r="B516" s="3" t="str">
        <f ca="1">IF(OFFSET('4. Work'!$A$1,ROW(B516)-1,COLUMN(B516)-1)="","",OFFSET('4. Work'!$A$1,ROW(B516)-1,COLUMN(B516)-1))</f>
        <v/>
      </c>
      <c r="C516" s="3" t="str">
        <f ca="1">IF(OFFSET('4. Work'!$A$1,ROW(C516)-1,COLUMN(C516)-1)="","",OFFSET('4. Work'!$A$1,ROW(C516)-1,COLUMN(C516)-1))</f>
        <v/>
      </c>
      <c r="D516" s="3" t="str">
        <f ca="1">IF(OFFSET('4. Work'!$A$1,ROW(D516)-1,COLUMN(D516)-1)="","",OFFSET('4. Work'!$A$1,ROW(D516)-1,COLUMN(D516)-1))</f>
        <v/>
      </c>
      <c r="E516" s="3">
        <f ca="1">IF(OFFSET('4. Work'!$A$1,ROW(E516)-1,COLUMN(E516)-1)="",1,OFFSET('4. Work'!$A$1,ROW(E516)-1,COLUMN(E516)-1))</f>
        <v>1</v>
      </c>
      <c r="F516" s="3" t="str">
        <f ca="1">IF(OFFSET('4. Work'!$A$1,ROW(F516)-1,COLUMN(F516)-1)="","",OFFSET('4. Work'!$A$1,ROW(F516)-1,COLUMN(F516)-1))</f>
        <v/>
      </c>
      <c r="G516" s="3" t="str">
        <f ca="1">IF(OFFSET('4. Work'!$A$1,ROW(G516)-1,COLUMN(G516)-1)="","",OFFSET('4. Work'!$A$1,ROW(G516)-1,COLUMN(G516)-1))</f>
        <v/>
      </c>
      <c r="I516" s="3" t="str">
        <f ca="1">IF(A516&lt;&gt;"",MAX('Initiative Indirect'!$I:$I)+(ROW(A516)-1),"")</f>
        <v/>
      </c>
      <c r="J516" s="3" t="str">
        <f ca="1">IF(B516&lt;&gt;"",INDEX('Initiative Indirect'!$I:$I,MATCH(B516,'Initiative Indirect'!$A:$A,0)),"")</f>
        <v/>
      </c>
      <c r="K516" s="3" t="str">
        <f ca="1">IF(C516&lt;&gt;"",INDEX('Team Indirect'!$I:$I,MATCH(C516,'Team Indirect'!$A:$A,0)),"")</f>
        <v/>
      </c>
    </row>
    <row r="517" spans="1:11" x14ac:dyDescent="0.25">
      <c r="A517" s="3" t="str">
        <f ca="1">IF(OFFSET('4. Work'!$A$1,ROW(A517)-1,COLUMN(A517)-1)="","",OFFSET('4. Work'!$A$1,ROW(A517)-1,COLUMN(A517)-1))</f>
        <v/>
      </c>
      <c r="B517" s="3" t="str">
        <f ca="1">IF(OFFSET('4. Work'!$A$1,ROW(B517)-1,COLUMN(B517)-1)="","",OFFSET('4. Work'!$A$1,ROW(B517)-1,COLUMN(B517)-1))</f>
        <v/>
      </c>
      <c r="C517" s="3" t="str">
        <f ca="1">IF(OFFSET('4. Work'!$A$1,ROW(C517)-1,COLUMN(C517)-1)="","",OFFSET('4. Work'!$A$1,ROW(C517)-1,COLUMN(C517)-1))</f>
        <v/>
      </c>
      <c r="D517" s="3" t="str">
        <f ca="1">IF(OFFSET('4. Work'!$A$1,ROW(D517)-1,COLUMN(D517)-1)="","",OFFSET('4. Work'!$A$1,ROW(D517)-1,COLUMN(D517)-1))</f>
        <v/>
      </c>
      <c r="E517" s="3">
        <f ca="1">IF(OFFSET('4. Work'!$A$1,ROW(E517)-1,COLUMN(E517)-1)="",1,OFFSET('4. Work'!$A$1,ROW(E517)-1,COLUMN(E517)-1))</f>
        <v>1</v>
      </c>
      <c r="F517" s="3" t="str">
        <f ca="1">IF(OFFSET('4. Work'!$A$1,ROW(F517)-1,COLUMN(F517)-1)="","",OFFSET('4. Work'!$A$1,ROW(F517)-1,COLUMN(F517)-1))</f>
        <v/>
      </c>
      <c r="G517" s="3" t="str">
        <f ca="1">IF(OFFSET('4. Work'!$A$1,ROW(G517)-1,COLUMN(G517)-1)="","",OFFSET('4. Work'!$A$1,ROW(G517)-1,COLUMN(G517)-1))</f>
        <v/>
      </c>
      <c r="I517" s="3" t="str">
        <f ca="1">IF(A517&lt;&gt;"",MAX('Initiative Indirect'!$I:$I)+(ROW(A517)-1),"")</f>
        <v/>
      </c>
      <c r="J517" s="3" t="str">
        <f ca="1">IF(B517&lt;&gt;"",INDEX('Initiative Indirect'!$I:$I,MATCH(B517,'Initiative Indirect'!$A:$A,0)),"")</f>
        <v/>
      </c>
      <c r="K517" s="3" t="str">
        <f ca="1">IF(C517&lt;&gt;"",INDEX('Team Indirect'!$I:$I,MATCH(C517,'Team Indirect'!$A:$A,0)),"")</f>
        <v/>
      </c>
    </row>
    <row r="518" spans="1:11" x14ac:dyDescent="0.25">
      <c r="A518" s="3" t="str">
        <f ca="1">IF(OFFSET('4. Work'!$A$1,ROW(A518)-1,COLUMN(A518)-1)="","",OFFSET('4. Work'!$A$1,ROW(A518)-1,COLUMN(A518)-1))</f>
        <v/>
      </c>
      <c r="B518" s="3" t="str">
        <f ca="1">IF(OFFSET('4. Work'!$A$1,ROW(B518)-1,COLUMN(B518)-1)="","",OFFSET('4. Work'!$A$1,ROW(B518)-1,COLUMN(B518)-1))</f>
        <v/>
      </c>
      <c r="C518" s="3" t="str">
        <f ca="1">IF(OFFSET('4. Work'!$A$1,ROW(C518)-1,COLUMN(C518)-1)="","",OFFSET('4. Work'!$A$1,ROW(C518)-1,COLUMN(C518)-1))</f>
        <v/>
      </c>
      <c r="D518" s="3" t="str">
        <f ca="1">IF(OFFSET('4. Work'!$A$1,ROW(D518)-1,COLUMN(D518)-1)="","",OFFSET('4. Work'!$A$1,ROW(D518)-1,COLUMN(D518)-1))</f>
        <v/>
      </c>
      <c r="E518" s="3">
        <f ca="1">IF(OFFSET('4. Work'!$A$1,ROW(E518)-1,COLUMN(E518)-1)="",1,OFFSET('4. Work'!$A$1,ROW(E518)-1,COLUMN(E518)-1))</f>
        <v>1</v>
      </c>
      <c r="F518" s="3" t="str">
        <f ca="1">IF(OFFSET('4. Work'!$A$1,ROW(F518)-1,COLUMN(F518)-1)="","",OFFSET('4. Work'!$A$1,ROW(F518)-1,COLUMN(F518)-1))</f>
        <v/>
      </c>
      <c r="G518" s="3" t="str">
        <f ca="1">IF(OFFSET('4. Work'!$A$1,ROW(G518)-1,COLUMN(G518)-1)="","",OFFSET('4. Work'!$A$1,ROW(G518)-1,COLUMN(G518)-1))</f>
        <v/>
      </c>
      <c r="I518" s="3" t="str">
        <f ca="1">IF(A518&lt;&gt;"",MAX('Initiative Indirect'!$I:$I)+(ROW(A518)-1),"")</f>
        <v/>
      </c>
      <c r="J518" s="3" t="str">
        <f ca="1">IF(B518&lt;&gt;"",INDEX('Initiative Indirect'!$I:$I,MATCH(B518,'Initiative Indirect'!$A:$A,0)),"")</f>
        <v/>
      </c>
      <c r="K518" s="3" t="str">
        <f ca="1">IF(C518&lt;&gt;"",INDEX('Team Indirect'!$I:$I,MATCH(C518,'Team Indirect'!$A:$A,0)),"")</f>
        <v/>
      </c>
    </row>
    <row r="519" spans="1:11" x14ac:dyDescent="0.25">
      <c r="A519" s="3" t="str">
        <f ca="1">IF(OFFSET('4. Work'!$A$1,ROW(A519)-1,COLUMN(A519)-1)="","",OFFSET('4. Work'!$A$1,ROW(A519)-1,COLUMN(A519)-1))</f>
        <v/>
      </c>
      <c r="B519" s="3" t="str">
        <f ca="1">IF(OFFSET('4. Work'!$A$1,ROW(B519)-1,COLUMN(B519)-1)="","",OFFSET('4. Work'!$A$1,ROW(B519)-1,COLUMN(B519)-1))</f>
        <v/>
      </c>
      <c r="C519" s="3" t="str">
        <f ca="1">IF(OFFSET('4. Work'!$A$1,ROW(C519)-1,COLUMN(C519)-1)="","",OFFSET('4. Work'!$A$1,ROW(C519)-1,COLUMN(C519)-1))</f>
        <v/>
      </c>
      <c r="D519" s="3" t="str">
        <f ca="1">IF(OFFSET('4. Work'!$A$1,ROW(D519)-1,COLUMN(D519)-1)="","",OFFSET('4. Work'!$A$1,ROW(D519)-1,COLUMN(D519)-1))</f>
        <v/>
      </c>
      <c r="E519" s="3">
        <f ca="1">IF(OFFSET('4. Work'!$A$1,ROW(E519)-1,COLUMN(E519)-1)="",1,OFFSET('4. Work'!$A$1,ROW(E519)-1,COLUMN(E519)-1))</f>
        <v>1</v>
      </c>
      <c r="F519" s="3" t="str">
        <f ca="1">IF(OFFSET('4. Work'!$A$1,ROW(F519)-1,COLUMN(F519)-1)="","",OFFSET('4. Work'!$A$1,ROW(F519)-1,COLUMN(F519)-1))</f>
        <v/>
      </c>
      <c r="G519" s="3" t="str">
        <f ca="1">IF(OFFSET('4. Work'!$A$1,ROW(G519)-1,COLUMN(G519)-1)="","",OFFSET('4. Work'!$A$1,ROW(G519)-1,COLUMN(G519)-1))</f>
        <v/>
      </c>
      <c r="I519" s="3" t="str">
        <f ca="1">IF(A519&lt;&gt;"",MAX('Initiative Indirect'!$I:$I)+(ROW(A519)-1),"")</f>
        <v/>
      </c>
      <c r="J519" s="3" t="str">
        <f ca="1">IF(B519&lt;&gt;"",INDEX('Initiative Indirect'!$I:$I,MATCH(B519,'Initiative Indirect'!$A:$A,0)),"")</f>
        <v/>
      </c>
      <c r="K519" s="3" t="str">
        <f ca="1">IF(C519&lt;&gt;"",INDEX('Team Indirect'!$I:$I,MATCH(C519,'Team Indirect'!$A:$A,0)),"")</f>
        <v/>
      </c>
    </row>
    <row r="520" spans="1:11" x14ac:dyDescent="0.25">
      <c r="A520" s="3" t="str">
        <f ca="1">IF(OFFSET('4. Work'!$A$1,ROW(A520)-1,COLUMN(A520)-1)="","",OFFSET('4. Work'!$A$1,ROW(A520)-1,COLUMN(A520)-1))</f>
        <v/>
      </c>
      <c r="B520" s="3" t="str">
        <f ca="1">IF(OFFSET('4. Work'!$A$1,ROW(B520)-1,COLUMN(B520)-1)="","",OFFSET('4. Work'!$A$1,ROW(B520)-1,COLUMN(B520)-1))</f>
        <v/>
      </c>
      <c r="C520" s="3" t="str">
        <f ca="1">IF(OFFSET('4. Work'!$A$1,ROW(C520)-1,COLUMN(C520)-1)="","",OFFSET('4. Work'!$A$1,ROW(C520)-1,COLUMN(C520)-1))</f>
        <v/>
      </c>
      <c r="D520" s="3" t="str">
        <f ca="1">IF(OFFSET('4. Work'!$A$1,ROW(D520)-1,COLUMN(D520)-1)="","",OFFSET('4. Work'!$A$1,ROW(D520)-1,COLUMN(D520)-1))</f>
        <v/>
      </c>
      <c r="E520" s="3">
        <f ca="1">IF(OFFSET('4. Work'!$A$1,ROW(E520)-1,COLUMN(E520)-1)="",1,OFFSET('4. Work'!$A$1,ROW(E520)-1,COLUMN(E520)-1))</f>
        <v>1</v>
      </c>
      <c r="F520" s="3" t="str">
        <f ca="1">IF(OFFSET('4. Work'!$A$1,ROW(F520)-1,COLUMN(F520)-1)="","",OFFSET('4. Work'!$A$1,ROW(F520)-1,COLUMN(F520)-1))</f>
        <v/>
      </c>
      <c r="G520" s="3" t="str">
        <f ca="1">IF(OFFSET('4. Work'!$A$1,ROW(G520)-1,COLUMN(G520)-1)="","",OFFSET('4. Work'!$A$1,ROW(G520)-1,COLUMN(G520)-1))</f>
        <v/>
      </c>
      <c r="I520" s="3" t="str">
        <f ca="1">IF(A520&lt;&gt;"",MAX('Initiative Indirect'!$I:$I)+(ROW(A520)-1),"")</f>
        <v/>
      </c>
      <c r="J520" s="3" t="str">
        <f ca="1">IF(B520&lt;&gt;"",INDEX('Initiative Indirect'!$I:$I,MATCH(B520,'Initiative Indirect'!$A:$A,0)),"")</f>
        <v/>
      </c>
      <c r="K520" s="3" t="str">
        <f ca="1">IF(C520&lt;&gt;"",INDEX('Team Indirect'!$I:$I,MATCH(C520,'Team Indirect'!$A:$A,0)),"")</f>
        <v/>
      </c>
    </row>
    <row r="521" spans="1:11" x14ac:dyDescent="0.25">
      <c r="A521" s="3" t="str">
        <f ca="1">IF(OFFSET('4. Work'!$A$1,ROW(A521)-1,COLUMN(A521)-1)="","",OFFSET('4. Work'!$A$1,ROW(A521)-1,COLUMN(A521)-1))</f>
        <v/>
      </c>
      <c r="B521" s="3" t="str">
        <f ca="1">IF(OFFSET('4. Work'!$A$1,ROW(B521)-1,COLUMN(B521)-1)="","",OFFSET('4. Work'!$A$1,ROW(B521)-1,COLUMN(B521)-1))</f>
        <v/>
      </c>
      <c r="C521" s="3" t="str">
        <f ca="1">IF(OFFSET('4. Work'!$A$1,ROW(C521)-1,COLUMN(C521)-1)="","",OFFSET('4. Work'!$A$1,ROW(C521)-1,COLUMN(C521)-1))</f>
        <v/>
      </c>
      <c r="D521" s="3" t="str">
        <f ca="1">IF(OFFSET('4. Work'!$A$1,ROW(D521)-1,COLUMN(D521)-1)="","",OFFSET('4. Work'!$A$1,ROW(D521)-1,COLUMN(D521)-1))</f>
        <v/>
      </c>
      <c r="E521" s="3">
        <f ca="1">IF(OFFSET('4. Work'!$A$1,ROW(E521)-1,COLUMN(E521)-1)="",1,OFFSET('4. Work'!$A$1,ROW(E521)-1,COLUMN(E521)-1))</f>
        <v>1</v>
      </c>
      <c r="F521" s="3" t="str">
        <f ca="1">IF(OFFSET('4. Work'!$A$1,ROW(F521)-1,COLUMN(F521)-1)="","",OFFSET('4. Work'!$A$1,ROW(F521)-1,COLUMN(F521)-1))</f>
        <v/>
      </c>
      <c r="G521" s="3" t="str">
        <f ca="1">IF(OFFSET('4. Work'!$A$1,ROW(G521)-1,COLUMN(G521)-1)="","",OFFSET('4. Work'!$A$1,ROW(G521)-1,COLUMN(G521)-1))</f>
        <v/>
      </c>
      <c r="I521" s="3" t="str">
        <f ca="1">IF(A521&lt;&gt;"",MAX('Initiative Indirect'!$I:$I)+(ROW(A521)-1),"")</f>
        <v/>
      </c>
      <c r="J521" s="3" t="str">
        <f ca="1">IF(B521&lt;&gt;"",INDEX('Initiative Indirect'!$I:$I,MATCH(B521,'Initiative Indirect'!$A:$A,0)),"")</f>
        <v/>
      </c>
      <c r="K521" s="3" t="str">
        <f ca="1">IF(C521&lt;&gt;"",INDEX('Team Indirect'!$I:$I,MATCH(C521,'Team Indirect'!$A:$A,0)),"")</f>
        <v/>
      </c>
    </row>
    <row r="522" spans="1:11" x14ac:dyDescent="0.25">
      <c r="A522" s="3" t="str">
        <f ca="1">IF(OFFSET('4. Work'!$A$1,ROW(A522)-1,COLUMN(A522)-1)="","",OFFSET('4. Work'!$A$1,ROW(A522)-1,COLUMN(A522)-1))</f>
        <v/>
      </c>
      <c r="B522" s="3" t="str">
        <f ca="1">IF(OFFSET('4. Work'!$A$1,ROW(B522)-1,COLUMN(B522)-1)="","",OFFSET('4. Work'!$A$1,ROW(B522)-1,COLUMN(B522)-1))</f>
        <v/>
      </c>
      <c r="C522" s="3" t="str">
        <f ca="1">IF(OFFSET('4. Work'!$A$1,ROW(C522)-1,COLUMN(C522)-1)="","",OFFSET('4. Work'!$A$1,ROW(C522)-1,COLUMN(C522)-1))</f>
        <v/>
      </c>
      <c r="D522" s="3" t="str">
        <f ca="1">IF(OFFSET('4. Work'!$A$1,ROW(D522)-1,COLUMN(D522)-1)="","",OFFSET('4. Work'!$A$1,ROW(D522)-1,COLUMN(D522)-1))</f>
        <v/>
      </c>
      <c r="E522" s="3">
        <f ca="1">IF(OFFSET('4. Work'!$A$1,ROW(E522)-1,COLUMN(E522)-1)="",1,OFFSET('4. Work'!$A$1,ROW(E522)-1,COLUMN(E522)-1))</f>
        <v>1</v>
      </c>
      <c r="F522" s="3" t="str">
        <f ca="1">IF(OFFSET('4. Work'!$A$1,ROW(F522)-1,COLUMN(F522)-1)="","",OFFSET('4. Work'!$A$1,ROW(F522)-1,COLUMN(F522)-1))</f>
        <v/>
      </c>
      <c r="G522" s="3" t="str">
        <f ca="1">IF(OFFSET('4. Work'!$A$1,ROW(G522)-1,COLUMN(G522)-1)="","",OFFSET('4. Work'!$A$1,ROW(G522)-1,COLUMN(G522)-1))</f>
        <v/>
      </c>
      <c r="I522" s="3" t="str">
        <f ca="1">IF(A522&lt;&gt;"",MAX('Initiative Indirect'!$I:$I)+(ROW(A522)-1),"")</f>
        <v/>
      </c>
      <c r="J522" s="3" t="str">
        <f ca="1">IF(B522&lt;&gt;"",INDEX('Initiative Indirect'!$I:$I,MATCH(B522,'Initiative Indirect'!$A:$A,0)),"")</f>
        <v/>
      </c>
      <c r="K522" s="3" t="str">
        <f ca="1">IF(C522&lt;&gt;"",INDEX('Team Indirect'!$I:$I,MATCH(C522,'Team Indirect'!$A:$A,0)),"")</f>
        <v/>
      </c>
    </row>
    <row r="523" spans="1:11" x14ac:dyDescent="0.25">
      <c r="A523" s="3" t="str">
        <f ca="1">IF(OFFSET('4. Work'!$A$1,ROW(A523)-1,COLUMN(A523)-1)="","",OFFSET('4. Work'!$A$1,ROW(A523)-1,COLUMN(A523)-1))</f>
        <v/>
      </c>
      <c r="B523" s="3" t="str">
        <f ca="1">IF(OFFSET('4. Work'!$A$1,ROW(B523)-1,COLUMN(B523)-1)="","",OFFSET('4. Work'!$A$1,ROW(B523)-1,COLUMN(B523)-1))</f>
        <v/>
      </c>
      <c r="C523" s="3" t="str">
        <f ca="1">IF(OFFSET('4. Work'!$A$1,ROW(C523)-1,COLUMN(C523)-1)="","",OFFSET('4. Work'!$A$1,ROW(C523)-1,COLUMN(C523)-1))</f>
        <v/>
      </c>
      <c r="D523" s="3" t="str">
        <f ca="1">IF(OFFSET('4. Work'!$A$1,ROW(D523)-1,COLUMN(D523)-1)="","",OFFSET('4. Work'!$A$1,ROW(D523)-1,COLUMN(D523)-1))</f>
        <v/>
      </c>
      <c r="E523" s="3">
        <f ca="1">IF(OFFSET('4. Work'!$A$1,ROW(E523)-1,COLUMN(E523)-1)="",1,OFFSET('4. Work'!$A$1,ROW(E523)-1,COLUMN(E523)-1))</f>
        <v>1</v>
      </c>
      <c r="F523" s="3" t="str">
        <f ca="1">IF(OFFSET('4. Work'!$A$1,ROW(F523)-1,COLUMN(F523)-1)="","",OFFSET('4. Work'!$A$1,ROW(F523)-1,COLUMN(F523)-1))</f>
        <v/>
      </c>
      <c r="G523" s="3" t="str">
        <f ca="1">IF(OFFSET('4. Work'!$A$1,ROW(G523)-1,COLUMN(G523)-1)="","",OFFSET('4. Work'!$A$1,ROW(G523)-1,COLUMN(G523)-1))</f>
        <v/>
      </c>
      <c r="I523" s="3" t="str">
        <f ca="1">IF(A523&lt;&gt;"",MAX('Initiative Indirect'!$I:$I)+(ROW(A523)-1),"")</f>
        <v/>
      </c>
      <c r="J523" s="3" t="str">
        <f ca="1">IF(B523&lt;&gt;"",INDEX('Initiative Indirect'!$I:$I,MATCH(B523,'Initiative Indirect'!$A:$A,0)),"")</f>
        <v/>
      </c>
      <c r="K523" s="3" t="str">
        <f ca="1">IF(C523&lt;&gt;"",INDEX('Team Indirect'!$I:$I,MATCH(C523,'Team Indirect'!$A:$A,0)),"")</f>
        <v/>
      </c>
    </row>
    <row r="524" spans="1:11" x14ac:dyDescent="0.25">
      <c r="A524" s="3" t="str">
        <f ca="1">IF(OFFSET('4. Work'!$A$1,ROW(A524)-1,COLUMN(A524)-1)="","",OFFSET('4. Work'!$A$1,ROW(A524)-1,COLUMN(A524)-1))</f>
        <v/>
      </c>
      <c r="B524" s="3" t="str">
        <f ca="1">IF(OFFSET('4. Work'!$A$1,ROW(B524)-1,COLUMN(B524)-1)="","",OFFSET('4. Work'!$A$1,ROW(B524)-1,COLUMN(B524)-1))</f>
        <v/>
      </c>
      <c r="C524" s="3" t="str">
        <f ca="1">IF(OFFSET('4. Work'!$A$1,ROW(C524)-1,COLUMN(C524)-1)="","",OFFSET('4. Work'!$A$1,ROW(C524)-1,COLUMN(C524)-1))</f>
        <v/>
      </c>
      <c r="D524" s="3" t="str">
        <f ca="1">IF(OFFSET('4. Work'!$A$1,ROW(D524)-1,COLUMN(D524)-1)="","",OFFSET('4. Work'!$A$1,ROW(D524)-1,COLUMN(D524)-1))</f>
        <v/>
      </c>
      <c r="E524" s="3">
        <f ca="1">IF(OFFSET('4. Work'!$A$1,ROW(E524)-1,COLUMN(E524)-1)="",1,OFFSET('4. Work'!$A$1,ROW(E524)-1,COLUMN(E524)-1))</f>
        <v>1</v>
      </c>
      <c r="F524" s="3" t="str">
        <f ca="1">IF(OFFSET('4. Work'!$A$1,ROW(F524)-1,COLUMN(F524)-1)="","",OFFSET('4. Work'!$A$1,ROW(F524)-1,COLUMN(F524)-1))</f>
        <v/>
      </c>
      <c r="G524" s="3" t="str">
        <f ca="1">IF(OFFSET('4. Work'!$A$1,ROW(G524)-1,COLUMN(G524)-1)="","",OFFSET('4. Work'!$A$1,ROW(G524)-1,COLUMN(G524)-1))</f>
        <v/>
      </c>
      <c r="I524" s="3" t="str">
        <f ca="1">IF(A524&lt;&gt;"",MAX('Initiative Indirect'!$I:$I)+(ROW(A524)-1),"")</f>
        <v/>
      </c>
      <c r="J524" s="3" t="str">
        <f ca="1">IF(B524&lt;&gt;"",INDEX('Initiative Indirect'!$I:$I,MATCH(B524,'Initiative Indirect'!$A:$A,0)),"")</f>
        <v/>
      </c>
      <c r="K524" s="3" t="str">
        <f ca="1">IF(C524&lt;&gt;"",INDEX('Team Indirect'!$I:$I,MATCH(C524,'Team Indirect'!$A:$A,0)),"")</f>
        <v/>
      </c>
    </row>
    <row r="525" spans="1:11" x14ac:dyDescent="0.25">
      <c r="A525" s="3" t="str">
        <f ca="1">IF(OFFSET('4. Work'!$A$1,ROW(A525)-1,COLUMN(A525)-1)="","",OFFSET('4. Work'!$A$1,ROW(A525)-1,COLUMN(A525)-1))</f>
        <v/>
      </c>
      <c r="B525" s="3" t="str">
        <f ca="1">IF(OFFSET('4. Work'!$A$1,ROW(B525)-1,COLUMN(B525)-1)="","",OFFSET('4. Work'!$A$1,ROW(B525)-1,COLUMN(B525)-1))</f>
        <v/>
      </c>
      <c r="C525" s="3" t="str">
        <f ca="1">IF(OFFSET('4. Work'!$A$1,ROW(C525)-1,COLUMN(C525)-1)="","",OFFSET('4. Work'!$A$1,ROW(C525)-1,COLUMN(C525)-1))</f>
        <v/>
      </c>
      <c r="D525" s="3" t="str">
        <f ca="1">IF(OFFSET('4. Work'!$A$1,ROW(D525)-1,COLUMN(D525)-1)="","",OFFSET('4. Work'!$A$1,ROW(D525)-1,COLUMN(D525)-1))</f>
        <v/>
      </c>
      <c r="E525" s="3">
        <f ca="1">IF(OFFSET('4. Work'!$A$1,ROW(E525)-1,COLUMN(E525)-1)="",1,OFFSET('4. Work'!$A$1,ROW(E525)-1,COLUMN(E525)-1))</f>
        <v>1</v>
      </c>
      <c r="F525" s="3" t="str">
        <f ca="1">IF(OFFSET('4. Work'!$A$1,ROW(F525)-1,COLUMN(F525)-1)="","",OFFSET('4. Work'!$A$1,ROW(F525)-1,COLUMN(F525)-1))</f>
        <v/>
      </c>
      <c r="G525" s="3" t="str">
        <f ca="1">IF(OFFSET('4. Work'!$A$1,ROW(G525)-1,COLUMN(G525)-1)="","",OFFSET('4. Work'!$A$1,ROW(G525)-1,COLUMN(G525)-1))</f>
        <v/>
      </c>
      <c r="I525" s="3" t="str">
        <f ca="1">IF(A525&lt;&gt;"",MAX('Initiative Indirect'!$I:$I)+(ROW(A525)-1),"")</f>
        <v/>
      </c>
      <c r="J525" s="3" t="str">
        <f ca="1">IF(B525&lt;&gt;"",INDEX('Initiative Indirect'!$I:$I,MATCH(B525,'Initiative Indirect'!$A:$A,0)),"")</f>
        <v/>
      </c>
      <c r="K525" s="3" t="str">
        <f ca="1">IF(C525&lt;&gt;"",INDEX('Team Indirect'!$I:$I,MATCH(C525,'Team Indirect'!$A:$A,0)),"")</f>
        <v/>
      </c>
    </row>
    <row r="526" spans="1:11" x14ac:dyDescent="0.25">
      <c r="A526" s="3" t="str">
        <f ca="1">IF(OFFSET('4. Work'!$A$1,ROW(A526)-1,COLUMN(A526)-1)="","",OFFSET('4. Work'!$A$1,ROW(A526)-1,COLUMN(A526)-1))</f>
        <v/>
      </c>
      <c r="B526" s="3" t="str">
        <f ca="1">IF(OFFSET('4. Work'!$A$1,ROW(B526)-1,COLUMN(B526)-1)="","",OFFSET('4. Work'!$A$1,ROW(B526)-1,COLUMN(B526)-1))</f>
        <v/>
      </c>
      <c r="C526" s="3" t="str">
        <f ca="1">IF(OFFSET('4. Work'!$A$1,ROW(C526)-1,COLUMN(C526)-1)="","",OFFSET('4. Work'!$A$1,ROW(C526)-1,COLUMN(C526)-1))</f>
        <v/>
      </c>
      <c r="D526" s="3" t="str">
        <f ca="1">IF(OFFSET('4. Work'!$A$1,ROW(D526)-1,COLUMN(D526)-1)="","",OFFSET('4. Work'!$A$1,ROW(D526)-1,COLUMN(D526)-1))</f>
        <v/>
      </c>
      <c r="E526" s="3">
        <f ca="1">IF(OFFSET('4. Work'!$A$1,ROW(E526)-1,COLUMN(E526)-1)="",1,OFFSET('4. Work'!$A$1,ROW(E526)-1,COLUMN(E526)-1))</f>
        <v>1</v>
      </c>
      <c r="F526" s="3" t="str">
        <f ca="1">IF(OFFSET('4. Work'!$A$1,ROW(F526)-1,COLUMN(F526)-1)="","",OFFSET('4. Work'!$A$1,ROW(F526)-1,COLUMN(F526)-1))</f>
        <v/>
      </c>
      <c r="G526" s="3" t="str">
        <f ca="1">IF(OFFSET('4. Work'!$A$1,ROW(G526)-1,COLUMN(G526)-1)="","",OFFSET('4. Work'!$A$1,ROW(G526)-1,COLUMN(G526)-1))</f>
        <v/>
      </c>
      <c r="I526" s="3" t="str">
        <f ca="1">IF(A526&lt;&gt;"",MAX('Initiative Indirect'!$I:$I)+(ROW(A526)-1),"")</f>
        <v/>
      </c>
      <c r="J526" s="3" t="str">
        <f ca="1">IF(B526&lt;&gt;"",INDEX('Initiative Indirect'!$I:$I,MATCH(B526,'Initiative Indirect'!$A:$A,0)),"")</f>
        <v/>
      </c>
      <c r="K526" s="3" t="str">
        <f ca="1">IF(C526&lt;&gt;"",INDEX('Team Indirect'!$I:$I,MATCH(C526,'Team Indirect'!$A:$A,0)),"")</f>
        <v/>
      </c>
    </row>
    <row r="527" spans="1:11" x14ac:dyDescent="0.25">
      <c r="A527" s="3" t="str">
        <f ca="1">IF(OFFSET('4. Work'!$A$1,ROW(A527)-1,COLUMN(A527)-1)="","",OFFSET('4. Work'!$A$1,ROW(A527)-1,COLUMN(A527)-1))</f>
        <v/>
      </c>
      <c r="B527" s="3" t="str">
        <f ca="1">IF(OFFSET('4. Work'!$A$1,ROW(B527)-1,COLUMN(B527)-1)="","",OFFSET('4. Work'!$A$1,ROW(B527)-1,COLUMN(B527)-1))</f>
        <v/>
      </c>
      <c r="C527" s="3" t="str">
        <f ca="1">IF(OFFSET('4. Work'!$A$1,ROW(C527)-1,COLUMN(C527)-1)="","",OFFSET('4. Work'!$A$1,ROW(C527)-1,COLUMN(C527)-1))</f>
        <v/>
      </c>
      <c r="D527" s="3" t="str">
        <f ca="1">IF(OFFSET('4. Work'!$A$1,ROW(D527)-1,COLUMN(D527)-1)="","",OFFSET('4. Work'!$A$1,ROW(D527)-1,COLUMN(D527)-1))</f>
        <v/>
      </c>
      <c r="E527" s="3">
        <f ca="1">IF(OFFSET('4. Work'!$A$1,ROW(E527)-1,COLUMN(E527)-1)="",1,OFFSET('4. Work'!$A$1,ROW(E527)-1,COLUMN(E527)-1))</f>
        <v>1</v>
      </c>
      <c r="F527" s="3" t="str">
        <f ca="1">IF(OFFSET('4. Work'!$A$1,ROW(F527)-1,COLUMN(F527)-1)="","",OFFSET('4. Work'!$A$1,ROW(F527)-1,COLUMN(F527)-1))</f>
        <v/>
      </c>
      <c r="G527" s="3" t="str">
        <f ca="1">IF(OFFSET('4. Work'!$A$1,ROW(G527)-1,COLUMN(G527)-1)="","",OFFSET('4. Work'!$A$1,ROW(G527)-1,COLUMN(G527)-1))</f>
        <v/>
      </c>
      <c r="I527" s="3" t="str">
        <f ca="1">IF(A527&lt;&gt;"",MAX('Initiative Indirect'!$I:$I)+(ROW(A527)-1),"")</f>
        <v/>
      </c>
      <c r="J527" s="3" t="str">
        <f ca="1">IF(B527&lt;&gt;"",INDEX('Initiative Indirect'!$I:$I,MATCH(B527,'Initiative Indirect'!$A:$A,0)),"")</f>
        <v/>
      </c>
      <c r="K527" s="3" t="str">
        <f ca="1">IF(C527&lt;&gt;"",INDEX('Team Indirect'!$I:$I,MATCH(C527,'Team Indirect'!$A:$A,0)),"")</f>
        <v/>
      </c>
    </row>
    <row r="528" spans="1:11" x14ac:dyDescent="0.25">
      <c r="A528" s="3" t="str">
        <f ca="1">IF(OFFSET('4. Work'!$A$1,ROW(A528)-1,COLUMN(A528)-1)="","",OFFSET('4. Work'!$A$1,ROW(A528)-1,COLUMN(A528)-1))</f>
        <v/>
      </c>
      <c r="B528" s="3" t="str">
        <f ca="1">IF(OFFSET('4. Work'!$A$1,ROW(B528)-1,COLUMN(B528)-1)="","",OFFSET('4. Work'!$A$1,ROW(B528)-1,COLUMN(B528)-1))</f>
        <v/>
      </c>
      <c r="C528" s="3" t="str">
        <f ca="1">IF(OFFSET('4. Work'!$A$1,ROW(C528)-1,COLUMN(C528)-1)="","",OFFSET('4. Work'!$A$1,ROW(C528)-1,COLUMN(C528)-1))</f>
        <v/>
      </c>
      <c r="D528" s="3" t="str">
        <f ca="1">IF(OFFSET('4. Work'!$A$1,ROW(D528)-1,COLUMN(D528)-1)="","",OFFSET('4. Work'!$A$1,ROW(D528)-1,COLUMN(D528)-1))</f>
        <v/>
      </c>
      <c r="E528" s="3">
        <f ca="1">IF(OFFSET('4. Work'!$A$1,ROW(E528)-1,COLUMN(E528)-1)="",1,OFFSET('4. Work'!$A$1,ROW(E528)-1,COLUMN(E528)-1))</f>
        <v>1</v>
      </c>
      <c r="F528" s="3" t="str">
        <f ca="1">IF(OFFSET('4. Work'!$A$1,ROW(F528)-1,COLUMN(F528)-1)="","",OFFSET('4. Work'!$A$1,ROW(F528)-1,COLUMN(F528)-1))</f>
        <v/>
      </c>
      <c r="G528" s="3" t="str">
        <f ca="1">IF(OFFSET('4. Work'!$A$1,ROW(G528)-1,COLUMN(G528)-1)="","",OFFSET('4. Work'!$A$1,ROW(G528)-1,COLUMN(G528)-1))</f>
        <v/>
      </c>
      <c r="I528" s="3" t="str">
        <f ca="1">IF(A528&lt;&gt;"",MAX('Initiative Indirect'!$I:$I)+(ROW(A528)-1),"")</f>
        <v/>
      </c>
      <c r="J528" s="3" t="str">
        <f ca="1">IF(B528&lt;&gt;"",INDEX('Initiative Indirect'!$I:$I,MATCH(B528,'Initiative Indirect'!$A:$A,0)),"")</f>
        <v/>
      </c>
      <c r="K528" s="3" t="str">
        <f ca="1">IF(C528&lt;&gt;"",INDEX('Team Indirect'!$I:$I,MATCH(C528,'Team Indirect'!$A:$A,0)),"")</f>
        <v/>
      </c>
    </row>
    <row r="529" spans="1:11" x14ac:dyDescent="0.25">
      <c r="A529" s="3" t="str">
        <f ca="1">IF(OFFSET('4. Work'!$A$1,ROW(A529)-1,COLUMN(A529)-1)="","",OFFSET('4. Work'!$A$1,ROW(A529)-1,COLUMN(A529)-1))</f>
        <v/>
      </c>
      <c r="B529" s="3" t="str">
        <f ca="1">IF(OFFSET('4. Work'!$A$1,ROW(B529)-1,COLUMN(B529)-1)="","",OFFSET('4. Work'!$A$1,ROW(B529)-1,COLUMN(B529)-1))</f>
        <v/>
      </c>
      <c r="C529" s="3" t="str">
        <f ca="1">IF(OFFSET('4. Work'!$A$1,ROW(C529)-1,COLUMN(C529)-1)="","",OFFSET('4. Work'!$A$1,ROW(C529)-1,COLUMN(C529)-1))</f>
        <v/>
      </c>
      <c r="D529" s="3" t="str">
        <f ca="1">IF(OFFSET('4. Work'!$A$1,ROW(D529)-1,COLUMN(D529)-1)="","",OFFSET('4. Work'!$A$1,ROW(D529)-1,COLUMN(D529)-1))</f>
        <v/>
      </c>
      <c r="E529" s="3">
        <f ca="1">IF(OFFSET('4. Work'!$A$1,ROW(E529)-1,COLUMN(E529)-1)="",1,OFFSET('4. Work'!$A$1,ROW(E529)-1,COLUMN(E529)-1))</f>
        <v>1</v>
      </c>
      <c r="F529" s="3" t="str">
        <f ca="1">IF(OFFSET('4. Work'!$A$1,ROW(F529)-1,COLUMN(F529)-1)="","",OFFSET('4. Work'!$A$1,ROW(F529)-1,COLUMN(F529)-1))</f>
        <v/>
      </c>
      <c r="G529" s="3" t="str">
        <f ca="1">IF(OFFSET('4. Work'!$A$1,ROW(G529)-1,COLUMN(G529)-1)="","",OFFSET('4. Work'!$A$1,ROW(G529)-1,COLUMN(G529)-1))</f>
        <v/>
      </c>
      <c r="I529" s="3" t="str">
        <f ca="1">IF(A529&lt;&gt;"",MAX('Initiative Indirect'!$I:$I)+(ROW(A529)-1),"")</f>
        <v/>
      </c>
      <c r="J529" s="3" t="str">
        <f ca="1">IF(B529&lt;&gt;"",INDEX('Initiative Indirect'!$I:$I,MATCH(B529,'Initiative Indirect'!$A:$A,0)),"")</f>
        <v/>
      </c>
      <c r="K529" s="3" t="str">
        <f ca="1">IF(C529&lt;&gt;"",INDEX('Team Indirect'!$I:$I,MATCH(C529,'Team Indirect'!$A:$A,0)),"")</f>
        <v/>
      </c>
    </row>
    <row r="530" spans="1:11" x14ac:dyDescent="0.25">
      <c r="A530" s="3" t="str">
        <f ca="1">IF(OFFSET('4. Work'!$A$1,ROW(A530)-1,COLUMN(A530)-1)="","",OFFSET('4. Work'!$A$1,ROW(A530)-1,COLUMN(A530)-1))</f>
        <v/>
      </c>
      <c r="B530" s="3" t="str">
        <f ca="1">IF(OFFSET('4. Work'!$A$1,ROW(B530)-1,COLUMN(B530)-1)="","",OFFSET('4. Work'!$A$1,ROW(B530)-1,COLUMN(B530)-1))</f>
        <v/>
      </c>
      <c r="C530" s="3" t="str">
        <f ca="1">IF(OFFSET('4. Work'!$A$1,ROW(C530)-1,COLUMN(C530)-1)="","",OFFSET('4. Work'!$A$1,ROW(C530)-1,COLUMN(C530)-1))</f>
        <v/>
      </c>
      <c r="D530" s="3" t="str">
        <f ca="1">IF(OFFSET('4. Work'!$A$1,ROW(D530)-1,COLUMN(D530)-1)="","",OFFSET('4. Work'!$A$1,ROW(D530)-1,COLUMN(D530)-1))</f>
        <v/>
      </c>
      <c r="E530" s="3">
        <f ca="1">IF(OFFSET('4. Work'!$A$1,ROW(E530)-1,COLUMN(E530)-1)="",1,OFFSET('4. Work'!$A$1,ROW(E530)-1,COLUMN(E530)-1))</f>
        <v>1</v>
      </c>
      <c r="F530" s="3" t="str">
        <f ca="1">IF(OFFSET('4. Work'!$A$1,ROW(F530)-1,COLUMN(F530)-1)="","",OFFSET('4. Work'!$A$1,ROW(F530)-1,COLUMN(F530)-1))</f>
        <v/>
      </c>
      <c r="G530" s="3" t="str">
        <f ca="1">IF(OFFSET('4. Work'!$A$1,ROW(G530)-1,COLUMN(G530)-1)="","",OFFSET('4. Work'!$A$1,ROW(G530)-1,COLUMN(G530)-1))</f>
        <v/>
      </c>
      <c r="I530" s="3" t="str">
        <f ca="1">IF(A530&lt;&gt;"",MAX('Initiative Indirect'!$I:$I)+(ROW(A530)-1),"")</f>
        <v/>
      </c>
      <c r="J530" s="3" t="str">
        <f ca="1">IF(B530&lt;&gt;"",INDEX('Initiative Indirect'!$I:$I,MATCH(B530,'Initiative Indirect'!$A:$A,0)),"")</f>
        <v/>
      </c>
      <c r="K530" s="3" t="str">
        <f ca="1">IF(C530&lt;&gt;"",INDEX('Team Indirect'!$I:$I,MATCH(C530,'Team Indirect'!$A:$A,0)),"")</f>
        <v/>
      </c>
    </row>
    <row r="531" spans="1:11" x14ac:dyDescent="0.25">
      <c r="A531" s="3" t="str">
        <f ca="1">IF(OFFSET('4. Work'!$A$1,ROW(A531)-1,COLUMN(A531)-1)="","",OFFSET('4. Work'!$A$1,ROW(A531)-1,COLUMN(A531)-1))</f>
        <v/>
      </c>
      <c r="B531" s="3" t="str">
        <f ca="1">IF(OFFSET('4. Work'!$A$1,ROW(B531)-1,COLUMN(B531)-1)="","",OFFSET('4. Work'!$A$1,ROW(B531)-1,COLUMN(B531)-1))</f>
        <v/>
      </c>
      <c r="C531" s="3" t="str">
        <f ca="1">IF(OFFSET('4. Work'!$A$1,ROW(C531)-1,COLUMN(C531)-1)="","",OFFSET('4. Work'!$A$1,ROW(C531)-1,COLUMN(C531)-1))</f>
        <v/>
      </c>
      <c r="D531" s="3" t="str">
        <f ca="1">IF(OFFSET('4. Work'!$A$1,ROW(D531)-1,COLUMN(D531)-1)="","",OFFSET('4. Work'!$A$1,ROW(D531)-1,COLUMN(D531)-1))</f>
        <v/>
      </c>
      <c r="E531" s="3">
        <f ca="1">IF(OFFSET('4. Work'!$A$1,ROW(E531)-1,COLUMN(E531)-1)="",1,OFFSET('4. Work'!$A$1,ROW(E531)-1,COLUMN(E531)-1))</f>
        <v>1</v>
      </c>
      <c r="F531" s="3" t="str">
        <f ca="1">IF(OFFSET('4. Work'!$A$1,ROW(F531)-1,COLUMN(F531)-1)="","",OFFSET('4. Work'!$A$1,ROW(F531)-1,COLUMN(F531)-1))</f>
        <v/>
      </c>
      <c r="G531" s="3" t="str">
        <f ca="1">IF(OFFSET('4. Work'!$A$1,ROW(G531)-1,COLUMN(G531)-1)="","",OFFSET('4. Work'!$A$1,ROW(G531)-1,COLUMN(G531)-1))</f>
        <v/>
      </c>
      <c r="I531" s="3" t="str">
        <f ca="1">IF(A531&lt;&gt;"",MAX('Initiative Indirect'!$I:$I)+(ROW(A531)-1),"")</f>
        <v/>
      </c>
      <c r="J531" s="3" t="str">
        <f ca="1">IF(B531&lt;&gt;"",INDEX('Initiative Indirect'!$I:$I,MATCH(B531,'Initiative Indirect'!$A:$A,0)),"")</f>
        <v/>
      </c>
      <c r="K531" s="3" t="str">
        <f ca="1">IF(C531&lt;&gt;"",INDEX('Team Indirect'!$I:$I,MATCH(C531,'Team Indirect'!$A:$A,0)),"")</f>
        <v/>
      </c>
    </row>
    <row r="532" spans="1:11" x14ac:dyDescent="0.25">
      <c r="A532" s="3" t="str">
        <f ca="1">IF(OFFSET('4. Work'!$A$1,ROW(A532)-1,COLUMN(A532)-1)="","",OFFSET('4. Work'!$A$1,ROW(A532)-1,COLUMN(A532)-1))</f>
        <v/>
      </c>
      <c r="B532" s="3" t="str">
        <f ca="1">IF(OFFSET('4. Work'!$A$1,ROW(B532)-1,COLUMN(B532)-1)="","",OFFSET('4. Work'!$A$1,ROW(B532)-1,COLUMN(B532)-1))</f>
        <v/>
      </c>
      <c r="C532" s="3" t="str">
        <f ca="1">IF(OFFSET('4. Work'!$A$1,ROW(C532)-1,COLUMN(C532)-1)="","",OFFSET('4. Work'!$A$1,ROW(C532)-1,COLUMN(C532)-1))</f>
        <v/>
      </c>
      <c r="D532" s="3" t="str">
        <f ca="1">IF(OFFSET('4. Work'!$A$1,ROW(D532)-1,COLUMN(D532)-1)="","",OFFSET('4. Work'!$A$1,ROW(D532)-1,COLUMN(D532)-1))</f>
        <v/>
      </c>
      <c r="E532" s="3">
        <f ca="1">IF(OFFSET('4. Work'!$A$1,ROW(E532)-1,COLUMN(E532)-1)="",1,OFFSET('4. Work'!$A$1,ROW(E532)-1,COLUMN(E532)-1))</f>
        <v>1</v>
      </c>
      <c r="F532" s="3" t="str">
        <f ca="1">IF(OFFSET('4. Work'!$A$1,ROW(F532)-1,COLUMN(F532)-1)="","",OFFSET('4. Work'!$A$1,ROW(F532)-1,COLUMN(F532)-1))</f>
        <v/>
      </c>
      <c r="G532" s="3" t="str">
        <f ca="1">IF(OFFSET('4. Work'!$A$1,ROW(G532)-1,COLUMN(G532)-1)="","",OFFSET('4. Work'!$A$1,ROW(G532)-1,COLUMN(G532)-1))</f>
        <v/>
      </c>
      <c r="I532" s="3" t="str">
        <f ca="1">IF(A532&lt;&gt;"",MAX('Initiative Indirect'!$I:$I)+(ROW(A532)-1),"")</f>
        <v/>
      </c>
      <c r="J532" s="3" t="str">
        <f ca="1">IF(B532&lt;&gt;"",INDEX('Initiative Indirect'!$I:$I,MATCH(B532,'Initiative Indirect'!$A:$A,0)),"")</f>
        <v/>
      </c>
      <c r="K532" s="3" t="str">
        <f ca="1">IF(C532&lt;&gt;"",INDEX('Team Indirect'!$I:$I,MATCH(C532,'Team Indirect'!$A:$A,0)),"")</f>
        <v/>
      </c>
    </row>
    <row r="533" spans="1:11" x14ac:dyDescent="0.25">
      <c r="A533" s="3" t="str">
        <f ca="1">IF(OFFSET('4. Work'!$A$1,ROW(A533)-1,COLUMN(A533)-1)="","",OFFSET('4. Work'!$A$1,ROW(A533)-1,COLUMN(A533)-1))</f>
        <v/>
      </c>
      <c r="B533" s="3" t="str">
        <f ca="1">IF(OFFSET('4. Work'!$A$1,ROW(B533)-1,COLUMN(B533)-1)="","",OFFSET('4. Work'!$A$1,ROW(B533)-1,COLUMN(B533)-1))</f>
        <v/>
      </c>
      <c r="C533" s="3" t="str">
        <f ca="1">IF(OFFSET('4. Work'!$A$1,ROW(C533)-1,COLUMN(C533)-1)="","",OFFSET('4. Work'!$A$1,ROW(C533)-1,COLUMN(C533)-1))</f>
        <v/>
      </c>
      <c r="D533" s="3" t="str">
        <f ca="1">IF(OFFSET('4. Work'!$A$1,ROW(D533)-1,COLUMN(D533)-1)="","",OFFSET('4. Work'!$A$1,ROW(D533)-1,COLUMN(D533)-1))</f>
        <v/>
      </c>
      <c r="E533" s="3">
        <f ca="1">IF(OFFSET('4. Work'!$A$1,ROW(E533)-1,COLUMN(E533)-1)="",1,OFFSET('4. Work'!$A$1,ROW(E533)-1,COLUMN(E533)-1))</f>
        <v>1</v>
      </c>
      <c r="F533" s="3" t="str">
        <f ca="1">IF(OFFSET('4. Work'!$A$1,ROW(F533)-1,COLUMN(F533)-1)="","",OFFSET('4. Work'!$A$1,ROW(F533)-1,COLUMN(F533)-1))</f>
        <v/>
      </c>
      <c r="G533" s="3" t="str">
        <f ca="1">IF(OFFSET('4. Work'!$A$1,ROW(G533)-1,COLUMN(G533)-1)="","",OFFSET('4. Work'!$A$1,ROW(G533)-1,COLUMN(G533)-1))</f>
        <v/>
      </c>
      <c r="I533" s="3" t="str">
        <f ca="1">IF(A533&lt;&gt;"",MAX('Initiative Indirect'!$I:$I)+(ROW(A533)-1),"")</f>
        <v/>
      </c>
      <c r="J533" s="3" t="str">
        <f ca="1">IF(B533&lt;&gt;"",INDEX('Initiative Indirect'!$I:$I,MATCH(B533,'Initiative Indirect'!$A:$A,0)),"")</f>
        <v/>
      </c>
      <c r="K533" s="3" t="str">
        <f ca="1">IF(C533&lt;&gt;"",INDEX('Team Indirect'!$I:$I,MATCH(C533,'Team Indirect'!$A:$A,0)),"")</f>
        <v/>
      </c>
    </row>
    <row r="534" spans="1:11" x14ac:dyDescent="0.25">
      <c r="A534" s="3" t="str">
        <f ca="1">IF(OFFSET('4. Work'!$A$1,ROW(A534)-1,COLUMN(A534)-1)="","",OFFSET('4. Work'!$A$1,ROW(A534)-1,COLUMN(A534)-1))</f>
        <v/>
      </c>
      <c r="B534" s="3" t="str">
        <f ca="1">IF(OFFSET('4. Work'!$A$1,ROW(B534)-1,COLUMN(B534)-1)="","",OFFSET('4. Work'!$A$1,ROW(B534)-1,COLUMN(B534)-1))</f>
        <v/>
      </c>
      <c r="C534" s="3" t="str">
        <f ca="1">IF(OFFSET('4. Work'!$A$1,ROW(C534)-1,COLUMN(C534)-1)="","",OFFSET('4. Work'!$A$1,ROW(C534)-1,COLUMN(C534)-1))</f>
        <v/>
      </c>
      <c r="D534" s="3" t="str">
        <f ca="1">IF(OFFSET('4. Work'!$A$1,ROW(D534)-1,COLUMN(D534)-1)="","",OFFSET('4. Work'!$A$1,ROW(D534)-1,COLUMN(D534)-1))</f>
        <v/>
      </c>
      <c r="E534" s="3">
        <f ca="1">IF(OFFSET('4. Work'!$A$1,ROW(E534)-1,COLUMN(E534)-1)="",1,OFFSET('4. Work'!$A$1,ROW(E534)-1,COLUMN(E534)-1))</f>
        <v>1</v>
      </c>
      <c r="F534" s="3" t="str">
        <f ca="1">IF(OFFSET('4. Work'!$A$1,ROW(F534)-1,COLUMN(F534)-1)="","",OFFSET('4. Work'!$A$1,ROW(F534)-1,COLUMN(F534)-1))</f>
        <v/>
      </c>
      <c r="G534" s="3" t="str">
        <f ca="1">IF(OFFSET('4. Work'!$A$1,ROW(G534)-1,COLUMN(G534)-1)="","",OFFSET('4. Work'!$A$1,ROW(G534)-1,COLUMN(G534)-1))</f>
        <v/>
      </c>
      <c r="I534" s="3" t="str">
        <f ca="1">IF(A534&lt;&gt;"",MAX('Initiative Indirect'!$I:$I)+(ROW(A534)-1),"")</f>
        <v/>
      </c>
      <c r="J534" s="3" t="str">
        <f ca="1">IF(B534&lt;&gt;"",INDEX('Initiative Indirect'!$I:$I,MATCH(B534,'Initiative Indirect'!$A:$A,0)),"")</f>
        <v/>
      </c>
      <c r="K534" s="3" t="str">
        <f ca="1">IF(C534&lt;&gt;"",INDEX('Team Indirect'!$I:$I,MATCH(C534,'Team Indirect'!$A:$A,0)),"")</f>
        <v/>
      </c>
    </row>
    <row r="535" spans="1:11" x14ac:dyDescent="0.25">
      <c r="A535" s="3" t="str">
        <f ca="1">IF(OFFSET('4. Work'!$A$1,ROW(A535)-1,COLUMN(A535)-1)="","",OFFSET('4. Work'!$A$1,ROW(A535)-1,COLUMN(A535)-1))</f>
        <v/>
      </c>
      <c r="B535" s="3" t="str">
        <f ca="1">IF(OFFSET('4. Work'!$A$1,ROW(B535)-1,COLUMN(B535)-1)="","",OFFSET('4. Work'!$A$1,ROW(B535)-1,COLUMN(B535)-1))</f>
        <v/>
      </c>
      <c r="C535" s="3" t="str">
        <f ca="1">IF(OFFSET('4. Work'!$A$1,ROW(C535)-1,COLUMN(C535)-1)="","",OFFSET('4. Work'!$A$1,ROW(C535)-1,COLUMN(C535)-1))</f>
        <v/>
      </c>
      <c r="D535" s="3" t="str">
        <f ca="1">IF(OFFSET('4. Work'!$A$1,ROW(D535)-1,COLUMN(D535)-1)="","",OFFSET('4. Work'!$A$1,ROW(D535)-1,COLUMN(D535)-1))</f>
        <v/>
      </c>
      <c r="E535" s="3">
        <f ca="1">IF(OFFSET('4. Work'!$A$1,ROW(E535)-1,COLUMN(E535)-1)="",1,OFFSET('4. Work'!$A$1,ROW(E535)-1,COLUMN(E535)-1))</f>
        <v>1</v>
      </c>
      <c r="F535" s="3" t="str">
        <f ca="1">IF(OFFSET('4. Work'!$A$1,ROW(F535)-1,COLUMN(F535)-1)="","",OFFSET('4. Work'!$A$1,ROW(F535)-1,COLUMN(F535)-1))</f>
        <v/>
      </c>
      <c r="G535" s="3" t="str">
        <f ca="1">IF(OFFSET('4. Work'!$A$1,ROW(G535)-1,COLUMN(G535)-1)="","",OFFSET('4. Work'!$A$1,ROW(G535)-1,COLUMN(G535)-1))</f>
        <v/>
      </c>
      <c r="I535" s="3" t="str">
        <f ca="1">IF(A535&lt;&gt;"",MAX('Initiative Indirect'!$I:$I)+(ROW(A535)-1),"")</f>
        <v/>
      </c>
      <c r="J535" s="3" t="str">
        <f ca="1">IF(B535&lt;&gt;"",INDEX('Initiative Indirect'!$I:$I,MATCH(B535,'Initiative Indirect'!$A:$A,0)),"")</f>
        <v/>
      </c>
      <c r="K535" s="3" t="str">
        <f ca="1">IF(C535&lt;&gt;"",INDEX('Team Indirect'!$I:$I,MATCH(C535,'Team Indirect'!$A:$A,0)),"")</f>
        <v/>
      </c>
    </row>
    <row r="536" spans="1:11" x14ac:dyDescent="0.25">
      <c r="A536" s="3" t="str">
        <f ca="1">IF(OFFSET('4. Work'!$A$1,ROW(A536)-1,COLUMN(A536)-1)="","",OFFSET('4. Work'!$A$1,ROW(A536)-1,COLUMN(A536)-1))</f>
        <v/>
      </c>
      <c r="B536" s="3" t="str">
        <f ca="1">IF(OFFSET('4. Work'!$A$1,ROW(B536)-1,COLUMN(B536)-1)="","",OFFSET('4. Work'!$A$1,ROW(B536)-1,COLUMN(B536)-1))</f>
        <v/>
      </c>
      <c r="C536" s="3" t="str">
        <f ca="1">IF(OFFSET('4. Work'!$A$1,ROW(C536)-1,COLUMN(C536)-1)="","",OFFSET('4. Work'!$A$1,ROW(C536)-1,COLUMN(C536)-1))</f>
        <v/>
      </c>
      <c r="D536" s="3" t="str">
        <f ca="1">IF(OFFSET('4. Work'!$A$1,ROW(D536)-1,COLUMN(D536)-1)="","",OFFSET('4. Work'!$A$1,ROW(D536)-1,COLUMN(D536)-1))</f>
        <v/>
      </c>
      <c r="E536" s="3">
        <f ca="1">IF(OFFSET('4. Work'!$A$1,ROW(E536)-1,COLUMN(E536)-1)="",1,OFFSET('4. Work'!$A$1,ROW(E536)-1,COLUMN(E536)-1))</f>
        <v>1</v>
      </c>
      <c r="F536" s="3" t="str">
        <f ca="1">IF(OFFSET('4. Work'!$A$1,ROW(F536)-1,COLUMN(F536)-1)="","",OFFSET('4. Work'!$A$1,ROW(F536)-1,COLUMN(F536)-1))</f>
        <v/>
      </c>
      <c r="G536" s="3" t="str">
        <f ca="1">IF(OFFSET('4. Work'!$A$1,ROW(G536)-1,COLUMN(G536)-1)="","",OFFSET('4. Work'!$A$1,ROW(G536)-1,COLUMN(G536)-1))</f>
        <v/>
      </c>
      <c r="I536" s="3" t="str">
        <f ca="1">IF(A536&lt;&gt;"",MAX('Initiative Indirect'!$I:$I)+(ROW(A536)-1),"")</f>
        <v/>
      </c>
      <c r="J536" s="3" t="str">
        <f ca="1">IF(B536&lt;&gt;"",INDEX('Initiative Indirect'!$I:$I,MATCH(B536,'Initiative Indirect'!$A:$A,0)),"")</f>
        <v/>
      </c>
      <c r="K536" s="3" t="str">
        <f ca="1">IF(C536&lt;&gt;"",INDEX('Team Indirect'!$I:$I,MATCH(C536,'Team Indirect'!$A:$A,0)),"")</f>
        <v/>
      </c>
    </row>
    <row r="537" spans="1:11" x14ac:dyDescent="0.25">
      <c r="A537" s="3" t="str">
        <f ca="1">IF(OFFSET('4. Work'!$A$1,ROW(A537)-1,COLUMN(A537)-1)="","",OFFSET('4. Work'!$A$1,ROW(A537)-1,COLUMN(A537)-1))</f>
        <v/>
      </c>
      <c r="B537" s="3" t="str">
        <f ca="1">IF(OFFSET('4. Work'!$A$1,ROW(B537)-1,COLUMN(B537)-1)="","",OFFSET('4. Work'!$A$1,ROW(B537)-1,COLUMN(B537)-1))</f>
        <v/>
      </c>
      <c r="C537" s="3" t="str">
        <f ca="1">IF(OFFSET('4. Work'!$A$1,ROW(C537)-1,COLUMN(C537)-1)="","",OFFSET('4. Work'!$A$1,ROW(C537)-1,COLUMN(C537)-1))</f>
        <v/>
      </c>
      <c r="D537" s="3" t="str">
        <f ca="1">IF(OFFSET('4. Work'!$A$1,ROW(D537)-1,COLUMN(D537)-1)="","",OFFSET('4. Work'!$A$1,ROW(D537)-1,COLUMN(D537)-1))</f>
        <v/>
      </c>
      <c r="E537" s="3">
        <f ca="1">IF(OFFSET('4. Work'!$A$1,ROW(E537)-1,COLUMN(E537)-1)="",1,OFFSET('4. Work'!$A$1,ROW(E537)-1,COLUMN(E537)-1))</f>
        <v>1</v>
      </c>
      <c r="F537" s="3" t="str">
        <f ca="1">IF(OFFSET('4. Work'!$A$1,ROW(F537)-1,COLUMN(F537)-1)="","",OFFSET('4. Work'!$A$1,ROW(F537)-1,COLUMN(F537)-1))</f>
        <v/>
      </c>
      <c r="G537" s="3" t="str">
        <f ca="1">IF(OFFSET('4. Work'!$A$1,ROW(G537)-1,COLUMN(G537)-1)="","",OFFSET('4. Work'!$A$1,ROW(G537)-1,COLUMN(G537)-1))</f>
        <v/>
      </c>
      <c r="I537" s="3" t="str">
        <f ca="1">IF(A537&lt;&gt;"",MAX('Initiative Indirect'!$I:$I)+(ROW(A537)-1),"")</f>
        <v/>
      </c>
      <c r="J537" s="3" t="str">
        <f ca="1">IF(B537&lt;&gt;"",INDEX('Initiative Indirect'!$I:$I,MATCH(B537,'Initiative Indirect'!$A:$A,0)),"")</f>
        <v/>
      </c>
      <c r="K537" s="3" t="str">
        <f ca="1">IF(C537&lt;&gt;"",INDEX('Team Indirect'!$I:$I,MATCH(C537,'Team Indirect'!$A:$A,0)),"")</f>
        <v/>
      </c>
    </row>
    <row r="538" spans="1:11" x14ac:dyDescent="0.25">
      <c r="A538" s="3" t="str">
        <f ca="1">IF(OFFSET('4. Work'!$A$1,ROW(A538)-1,COLUMN(A538)-1)="","",OFFSET('4. Work'!$A$1,ROW(A538)-1,COLUMN(A538)-1))</f>
        <v/>
      </c>
      <c r="B538" s="3" t="str">
        <f ca="1">IF(OFFSET('4. Work'!$A$1,ROW(B538)-1,COLUMN(B538)-1)="","",OFFSET('4. Work'!$A$1,ROW(B538)-1,COLUMN(B538)-1))</f>
        <v/>
      </c>
      <c r="C538" s="3" t="str">
        <f ca="1">IF(OFFSET('4. Work'!$A$1,ROW(C538)-1,COLUMN(C538)-1)="","",OFFSET('4. Work'!$A$1,ROW(C538)-1,COLUMN(C538)-1))</f>
        <v/>
      </c>
      <c r="D538" s="3" t="str">
        <f ca="1">IF(OFFSET('4. Work'!$A$1,ROW(D538)-1,COLUMN(D538)-1)="","",OFFSET('4. Work'!$A$1,ROW(D538)-1,COLUMN(D538)-1))</f>
        <v/>
      </c>
      <c r="E538" s="3">
        <f ca="1">IF(OFFSET('4. Work'!$A$1,ROW(E538)-1,COLUMN(E538)-1)="",1,OFFSET('4. Work'!$A$1,ROW(E538)-1,COLUMN(E538)-1))</f>
        <v>1</v>
      </c>
      <c r="F538" s="3" t="str">
        <f ca="1">IF(OFFSET('4. Work'!$A$1,ROW(F538)-1,COLUMN(F538)-1)="","",OFFSET('4. Work'!$A$1,ROW(F538)-1,COLUMN(F538)-1))</f>
        <v/>
      </c>
      <c r="G538" s="3" t="str">
        <f ca="1">IF(OFFSET('4. Work'!$A$1,ROW(G538)-1,COLUMN(G538)-1)="","",OFFSET('4. Work'!$A$1,ROW(G538)-1,COLUMN(G538)-1))</f>
        <v/>
      </c>
      <c r="I538" s="3" t="str">
        <f ca="1">IF(A538&lt;&gt;"",MAX('Initiative Indirect'!$I:$I)+(ROW(A538)-1),"")</f>
        <v/>
      </c>
      <c r="J538" s="3" t="str">
        <f ca="1">IF(B538&lt;&gt;"",INDEX('Initiative Indirect'!$I:$I,MATCH(B538,'Initiative Indirect'!$A:$A,0)),"")</f>
        <v/>
      </c>
      <c r="K538" s="3" t="str">
        <f ca="1">IF(C538&lt;&gt;"",INDEX('Team Indirect'!$I:$I,MATCH(C538,'Team Indirect'!$A:$A,0)),"")</f>
        <v/>
      </c>
    </row>
    <row r="539" spans="1:11" x14ac:dyDescent="0.25">
      <c r="A539" s="3" t="str">
        <f ca="1">IF(OFFSET('4. Work'!$A$1,ROW(A539)-1,COLUMN(A539)-1)="","",OFFSET('4. Work'!$A$1,ROW(A539)-1,COLUMN(A539)-1))</f>
        <v/>
      </c>
      <c r="B539" s="3" t="str">
        <f ca="1">IF(OFFSET('4. Work'!$A$1,ROW(B539)-1,COLUMN(B539)-1)="","",OFFSET('4. Work'!$A$1,ROW(B539)-1,COLUMN(B539)-1))</f>
        <v/>
      </c>
      <c r="C539" s="3" t="str">
        <f ca="1">IF(OFFSET('4. Work'!$A$1,ROW(C539)-1,COLUMN(C539)-1)="","",OFFSET('4. Work'!$A$1,ROW(C539)-1,COLUMN(C539)-1))</f>
        <v/>
      </c>
      <c r="D539" s="3" t="str">
        <f ca="1">IF(OFFSET('4. Work'!$A$1,ROW(D539)-1,COLUMN(D539)-1)="","",OFFSET('4. Work'!$A$1,ROW(D539)-1,COLUMN(D539)-1))</f>
        <v/>
      </c>
      <c r="E539" s="3">
        <f ca="1">IF(OFFSET('4. Work'!$A$1,ROW(E539)-1,COLUMN(E539)-1)="",1,OFFSET('4. Work'!$A$1,ROW(E539)-1,COLUMN(E539)-1))</f>
        <v>1</v>
      </c>
      <c r="F539" s="3" t="str">
        <f ca="1">IF(OFFSET('4. Work'!$A$1,ROW(F539)-1,COLUMN(F539)-1)="","",OFFSET('4. Work'!$A$1,ROW(F539)-1,COLUMN(F539)-1))</f>
        <v/>
      </c>
      <c r="G539" s="3" t="str">
        <f ca="1">IF(OFFSET('4. Work'!$A$1,ROW(G539)-1,COLUMN(G539)-1)="","",OFFSET('4. Work'!$A$1,ROW(G539)-1,COLUMN(G539)-1))</f>
        <v/>
      </c>
      <c r="I539" s="3" t="str">
        <f ca="1">IF(A539&lt;&gt;"",MAX('Initiative Indirect'!$I:$I)+(ROW(A539)-1),"")</f>
        <v/>
      </c>
      <c r="J539" s="3" t="str">
        <f ca="1">IF(B539&lt;&gt;"",INDEX('Initiative Indirect'!$I:$I,MATCH(B539,'Initiative Indirect'!$A:$A,0)),"")</f>
        <v/>
      </c>
      <c r="K539" s="3" t="str">
        <f ca="1">IF(C539&lt;&gt;"",INDEX('Team Indirect'!$I:$I,MATCH(C539,'Team Indirect'!$A:$A,0)),"")</f>
        <v/>
      </c>
    </row>
    <row r="540" spans="1:11" x14ac:dyDescent="0.25">
      <c r="A540" s="3" t="str">
        <f ca="1">IF(OFFSET('4. Work'!$A$1,ROW(A540)-1,COLUMN(A540)-1)="","",OFFSET('4. Work'!$A$1,ROW(A540)-1,COLUMN(A540)-1))</f>
        <v/>
      </c>
      <c r="B540" s="3" t="str">
        <f ca="1">IF(OFFSET('4. Work'!$A$1,ROW(B540)-1,COLUMN(B540)-1)="","",OFFSET('4. Work'!$A$1,ROW(B540)-1,COLUMN(B540)-1))</f>
        <v/>
      </c>
      <c r="C540" s="3" t="str">
        <f ca="1">IF(OFFSET('4. Work'!$A$1,ROW(C540)-1,COLUMN(C540)-1)="","",OFFSET('4. Work'!$A$1,ROW(C540)-1,COLUMN(C540)-1))</f>
        <v/>
      </c>
      <c r="D540" s="3" t="str">
        <f ca="1">IF(OFFSET('4. Work'!$A$1,ROW(D540)-1,COLUMN(D540)-1)="","",OFFSET('4. Work'!$A$1,ROW(D540)-1,COLUMN(D540)-1))</f>
        <v/>
      </c>
      <c r="E540" s="3">
        <f ca="1">IF(OFFSET('4. Work'!$A$1,ROW(E540)-1,COLUMN(E540)-1)="",1,OFFSET('4. Work'!$A$1,ROW(E540)-1,COLUMN(E540)-1))</f>
        <v>1</v>
      </c>
      <c r="F540" s="3" t="str">
        <f ca="1">IF(OFFSET('4. Work'!$A$1,ROW(F540)-1,COLUMN(F540)-1)="","",OFFSET('4. Work'!$A$1,ROW(F540)-1,COLUMN(F540)-1))</f>
        <v/>
      </c>
      <c r="G540" s="3" t="str">
        <f ca="1">IF(OFFSET('4. Work'!$A$1,ROW(G540)-1,COLUMN(G540)-1)="","",OFFSET('4. Work'!$A$1,ROW(G540)-1,COLUMN(G540)-1))</f>
        <v/>
      </c>
      <c r="I540" s="3" t="str">
        <f ca="1">IF(A540&lt;&gt;"",MAX('Initiative Indirect'!$I:$I)+(ROW(A540)-1),"")</f>
        <v/>
      </c>
      <c r="J540" s="3" t="str">
        <f ca="1">IF(B540&lt;&gt;"",INDEX('Initiative Indirect'!$I:$I,MATCH(B540,'Initiative Indirect'!$A:$A,0)),"")</f>
        <v/>
      </c>
      <c r="K540" s="3" t="str">
        <f ca="1">IF(C540&lt;&gt;"",INDEX('Team Indirect'!$I:$I,MATCH(C540,'Team Indirect'!$A:$A,0)),"")</f>
        <v/>
      </c>
    </row>
    <row r="541" spans="1:11" x14ac:dyDescent="0.25">
      <c r="A541" s="3" t="str">
        <f ca="1">IF(OFFSET('4. Work'!$A$1,ROW(A541)-1,COLUMN(A541)-1)="","",OFFSET('4. Work'!$A$1,ROW(A541)-1,COLUMN(A541)-1))</f>
        <v/>
      </c>
      <c r="B541" s="3" t="str">
        <f ca="1">IF(OFFSET('4. Work'!$A$1,ROW(B541)-1,COLUMN(B541)-1)="","",OFFSET('4. Work'!$A$1,ROW(B541)-1,COLUMN(B541)-1))</f>
        <v/>
      </c>
      <c r="C541" s="3" t="str">
        <f ca="1">IF(OFFSET('4. Work'!$A$1,ROW(C541)-1,COLUMN(C541)-1)="","",OFFSET('4. Work'!$A$1,ROW(C541)-1,COLUMN(C541)-1))</f>
        <v/>
      </c>
      <c r="D541" s="3" t="str">
        <f ca="1">IF(OFFSET('4. Work'!$A$1,ROW(D541)-1,COLUMN(D541)-1)="","",OFFSET('4. Work'!$A$1,ROW(D541)-1,COLUMN(D541)-1))</f>
        <v/>
      </c>
      <c r="E541" s="3">
        <f ca="1">IF(OFFSET('4. Work'!$A$1,ROW(E541)-1,COLUMN(E541)-1)="",1,OFFSET('4. Work'!$A$1,ROW(E541)-1,COLUMN(E541)-1))</f>
        <v>1</v>
      </c>
      <c r="F541" s="3" t="str">
        <f ca="1">IF(OFFSET('4. Work'!$A$1,ROW(F541)-1,COLUMN(F541)-1)="","",OFFSET('4. Work'!$A$1,ROW(F541)-1,COLUMN(F541)-1))</f>
        <v/>
      </c>
      <c r="G541" s="3" t="str">
        <f ca="1">IF(OFFSET('4. Work'!$A$1,ROW(G541)-1,COLUMN(G541)-1)="","",OFFSET('4. Work'!$A$1,ROW(G541)-1,COLUMN(G541)-1))</f>
        <v/>
      </c>
      <c r="I541" s="3" t="str">
        <f ca="1">IF(A541&lt;&gt;"",MAX('Initiative Indirect'!$I:$I)+(ROW(A541)-1),"")</f>
        <v/>
      </c>
      <c r="J541" s="3" t="str">
        <f ca="1">IF(B541&lt;&gt;"",INDEX('Initiative Indirect'!$I:$I,MATCH(B541,'Initiative Indirect'!$A:$A,0)),"")</f>
        <v/>
      </c>
      <c r="K541" s="3" t="str">
        <f ca="1">IF(C541&lt;&gt;"",INDEX('Team Indirect'!$I:$I,MATCH(C541,'Team Indirect'!$A:$A,0)),"")</f>
        <v/>
      </c>
    </row>
    <row r="542" spans="1:11" x14ac:dyDescent="0.25">
      <c r="A542" s="3" t="str">
        <f ca="1">IF(OFFSET('4. Work'!$A$1,ROW(A542)-1,COLUMN(A542)-1)="","",OFFSET('4. Work'!$A$1,ROW(A542)-1,COLUMN(A542)-1))</f>
        <v/>
      </c>
      <c r="B542" s="3" t="str">
        <f ca="1">IF(OFFSET('4. Work'!$A$1,ROW(B542)-1,COLUMN(B542)-1)="","",OFFSET('4. Work'!$A$1,ROW(B542)-1,COLUMN(B542)-1))</f>
        <v/>
      </c>
      <c r="C542" s="3" t="str">
        <f ca="1">IF(OFFSET('4. Work'!$A$1,ROW(C542)-1,COLUMN(C542)-1)="","",OFFSET('4. Work'!$A$1,ROW(C542)-1,COLUMN(C542)-1))</f>
        <v/>
      </c>
      <c r="D542" s="3" t="str">
        <f ca="1">IF(OFFSET('4. Work'!$A$1,ROW(D542)-1,COLUMN(D542)-1)="","",OFFSET('4. Work'!$A$1,ROW(D542)-1,COLUMN(D542)-1))</f>
        <v/>
      </c>
      <c r="E542" s="3">
        <f ca="1">IF(OFFSET('4. Work'!$A$1,ROW(E542)-1,COLUMN(E542)-1)="",1,OFFSET('4. Work'!$A$1,ROW(E542)-1,COLUMN(E542)-1))</f>
        <v>1</v>
      </c>
      <c r="F542" s="3" t="str">
        <f ca="1">IF(OFFSET('4. Work'!$A$1,ROW(F542)-1,COLUMN(F542)-1)="","",OFFSET('4. Work'!$A$1,ROW(F542)-1,COLUMN(F542)-1))</f>
        <v/>
      </c>
      <c r="G542" s="3" t="str">
        <f ca="1">IF(OFFSET('4. Work'!$A$1,ROW(G542)-1,COLUMN(G542)-1)="","",OFFSET('4. Work'!$A$1,ROW(G542)-1,COLUMN(G542)-1))</f>
        <v/>
      </c>
      <c r="I542" s="3" t="str">
        <f ca="1">IF(A542&lt;&gt;"",MAX('Initiative Indirect'!$I:$I)+(ROW(A542)-1),"")</f>
        <v/>
      </c>
      <c r="J542" s="3" t="str">
        <f ca="1">IF(B542&lt;&gt;"",INDEX('Initiative Indirect'!$I:$I,MATCH(B542,'Initiative Indirect'!$A:$A,0)),"")</f>
        <v/>
      </c>
      <c r="K542" s="3" t="str">
        <f ca="1">IF(C542&lt;&gt;"",INDEX('Team Indirect'!$I:$I,MATCH(C542,'Team Indirect'!$A:$A,0)),"")</f>
        <v/>
      </c>
    </row>
    <row r="543" spans="1:11" x14ac:dyDescent="0.25">
      <c r="A543" s="3" t="str">
        <f ca="1">IF(OFFSET('4. Work'!$A$1,ROW(A543)-1,COLUMN(A543)-1)="","",OFFSET('4. Work'!$A$1,ROW(A543)-1,COLUMN(A543)-1))</f>
        <v/>
      </c>
      <c r="B543" s="3" t="str">
        <f ca="1">IF(OFFSET('4. Work'!$A$1,ROW(B543)-1,COLUMN(B543)-1)="","",OFFSET('4. Work'!$A$1,ROW(B543)-1,COLUMN(B543)-1))</f>
        <v/>
      </c>
      <c r="C543" s="3" t="str">
        <f ca="1">IF(OFFSET('4. Work'!$A$1,ROW(C543)-1,COLUMN(C543)-1)="","",OFFSET('4. Work'!$A$1,ROW(C543)-1,COLUMN(C543)-1))</f>
        <v/>
      </c>
      <c r="D543" s="3" t="str">
        <f ca="1">IF(OFFSET('4. Work'!$A$1,ROW(D543)-1,COLUMN(D543)-1)="","",OFFSET('4. Work'!$A$1,ROW(D543)-1,COLUMN(D543)-1))</f>
        <v/>
      </c>
      <c r="E543" s="3">
        <f ca="1">IF(OFFSET('4. Work'!$A$1,ROW(E543)-1,COLUMN(E543)-1)="",1,OFFSET('4. Work'!$A$1,ROW(E543)-1,COLUMN(E543)-1))</f>
        <v>1</v>
      </c>
      <c r="F543" s="3" t="str">
        <f ca="1">IF(OFFSET('4. Work'!$A$1,ROW(F543)-1,COLUMN(F543)-1)="","",OFFSET('4. Work'!$A$1,ROW(F543)-1,COLUMN(F543)-1))</f>
        <v/>
      </c>
      <c r="G543" s="3" t="str">
        <f ca="1">IF(OFFSET('4. Work'!$A$1,ROW(G543)-1,COLUMN(G543)-1)="","",OFFSET('4. Work'!$A$1,ROW(G543)-1,COLUMN(G543)-1))</f>
        <v/>
      </c>
      <c r="I543" s="3" t="str">
        <f ca="1">IF(A543&lt;&gt;"",MAX('Initiative Indirect'!$I:$I)+(ROW(A543)-1),"")</f>
        <v/>
      </c>
      <c r="J543" s="3" t="str">
        <f ca="1">IF(B543&lt;&gt;"",INDEX('Initiative Indirect'!$I:$I,MATCH(B543,'Initiative Indirect'!$A:$A,0)),"")</f>
        <v/>
      </c>
      <c r="K543" s="3" t="str">
        <f ca="1">IF(C543&lt;&gt;"",INDEX('Team Indirect'!$I:$I,MATCH(C543,'Team Indirect'!$A:$A,0)),"")</f>
        <v/>
      </c>
    </row>
    <row r="544" spans="1:11" x14ac:dyDescent="0.25">
      <c r="A544" s="3" t="str">
        <f ca="1">IF(OFFSET('4. Work'!$A$1,ROW(A544)-1,COLUMN(A544)-1)="","",OFFSET('4. Work'!$A$1,ROW(A544)-1,COLUMN(A544)-1))</f>
        <v/>
      </c>
      <c r="B544" s="3" t="str">
        <f ca="1">IF(OFFSET('4. Work'!$A$1,ROW(B544)-1,COLUMN(B544)-1)="","",OFFSET('4. Work'!$A$1,ROW(B544)-1,COLUMN(B544)-1))</f>
        <v/>
      </c>
      <c r="C544" s="3" t="str">
        <f ca="1">IF(OFFSET('4. Work'!$A$1,ROW(C544)-1,COLUMN(C544)-1)="","",OFFSET('4. Work'!$A$1,ROW(C544)-1,COLUMN(C544)-1))</f>
        <v/>
      </c>
      <c r="D544" s="3" t="str">
        <f ca="1">IF(OFFSET('4. Work'!$A$1,ROW(D544)-1,COLUMN(D544)-1)="","",OFFSET('4. Work'!$A$1,ROW(D544)-1,COLUMN(D544)-1))</f>
        <v/>
      </c>
      <c r="E544" s="3">
        <f ca="1">IF(OFFSET('4. Work'!$A$1,ROW(E544)-1,COLUMN(E544)-1)="",1,OFFSET('4. Work'!$A$1,ROW(E544)-1,COLUMN(E544)-1))</f>
        <v>1</v>
      </c>
      <c r="F544" s="3" t="str">
        <f ca="1">IF(OFFSET('4. Work'!$A$1,ROW(F544)-1,COLUMN(F544)-1)="","",OFFSET('4. Work'!$A$1,ROW(F544)-1,COLUMN(F544)-1))</f>
        <v/>
      </c>
      <c r="G544" s="3" t="str">
        <f ca="1">IF(OFFSET('4. Work'!$A$1,ROW(G544)-1,COLUMN(G544)-1)="","",OFFSET('4. Work'!$A$1,ROW(G544)-1,COLUMN(G544)-1))</f>
        <v/>
      </c>
      <c r="I544" s="3" t="str">
        <f ca="1">IF(A544&lt;&gt;"",MAX('Initiative Indirect'!$I:$I)+(ROW(A544)-1),"")</f>
        <v/>
      </c>
      <c r="J544" s="3" t="str">
        <f ca="1">IF(B544&lt;&gt;"",INDEX('Initiative Indirect'!$I:$I,MATCH(B544,'Initiative Indirect'!$A:$A,0)),"")</f>
        <v/>
      </c>
      <c r="K544" s="3" t="str">
        <f ca="1">IF(C544&lt;&gt;"",INDEX('Team Indirect'!$I:$I,MATCH(C544,'Team Indirect'!$A:$A,0)),"")</f>
        <v/>
      </c>
    </row>
    <row r="545" spans="1:11" x14ac:dyDescent="0.25">
      <c r="A545" s="3" t="str">
        <f ca="1">IF(OFFSET('4. Work'!$A$1,ROW(A545)-1,COLUMN(A545)-1)="","",OFFSET('4. Work'!$A$1,ROW(A545)-1,COLUMN(A545)-1))</f>
        <v/>
      </c>
      <c r="B545" s="3" t="str">
        <f ca="1">IF(OFFSET('4. Work'!$A$1,ROW(B545)-1,COLUMN(B545)-1)="","",OFFSET('4. Work'!$A$1,ROW(B545)-1,COLUMN(B545)-1))</f>
        <v/>
      </c>
      <c r="C545" s="3" t="str">
        <f ca="1">IF(OFFSET('4. Work'!$A$1,ROW(C545)-1,COLUMN(C545)-1)="","",OFFSET('4. Work'!$A$1,ROW(C545)-1,COLUMN(C545)-1))</f>
        <v/>
      </c>
      <c r="D545" s="3" t="str">
        <f ca="1">IF(OFFSET('4. Work'!$A$1,ROW(D545)-1,COLUMN(D545)-1)="","",OFFSET('4. Work'!$A$1,ROW(D545)-1,COLUMN(D545)-1))</f>
        <v/>
      </c>
      <c r="E545" s="3">
        <f ca="1">IF(OFFSET('4. Work'!$A$1,ROW(E545)-1,COLUMN(E545)-1)="",1,OFFSET('4. Work'!$A$1,ROW(E545)-1,COLUMN(E545)-1))</f>
        <v>1</v>
      </c>
      <c r="F545" s="3" t="str">
        <f ca="1">IF(OFFSET('4. Work'!$A$1,ROW(F545)-1,COLUMN(F545)-1)="","",OFFSET('4. Work'!$A$1,ROW(F545)-1,COLUMN(F545)-1))</f>
        <v/>
      </c>
      <c r="G545" s="3" t="str">
        <f ca="1">IF(OFFSET('4. Work'!$A$1,ROW(G545)-1,COLUMN(G545)-1)="","",OFFSET('4. Work'!$A$1,ROW(G545)-1,COLUMN(G545)-1))</f>
        <v/>
      </c>
      <c r="I545" s="3" t="str">
        <f ca="1">IF(A545&lt;&gt;"",MAX('Initiative Indirect'!$I:$I)+(ROW(A545)-1),"")</f>
        <v/>
      </c>
      <c r="J545" s="3" t="str">
        <f ca="1">IF(B545&lt;&gt;"",INDEX('Initiative Indirect'!$I:$I,MATCH(B545,'Initiative Indirect'!$A:$A,0)),"")</f>
        <v/>
      </c>
      <c r="K545" s="3" t="str">
        <f ca="1">IF(C545&lt;&gt;"",INDEX('Team Indirect'!$I:$I,MATCH(C545,'Team Indirect'!$A:$A,0)),"")</f>
        <v/>
      </c>
    </row>
    <row r="546" spans="1:11" x14ac:dyDescent="0.25">
      <c r="A546" s="3" t="str">
        <f ca="1">IF(OFFSET('4. Work'!$A$1,ROW(A546)-1,COLUMN(A546)-1)="","",OFFSET('4. Work'!$A$1,ROW(A546)-1,COLUMN(A546)-1))</f>
        <v/>
      </c>
      <c r="B546" s="3" t="str">
        <f ca="1">IF(OFFSET('4. Work'!$A$1,ROW(B546)-1,COLUMN(B546)-1)="","",OFFSET('4. Work'!$A$1,ROW(B546)-1,COLUMN(B546)-1))</f>
        <v/>
      </c>
      <c r="C546" s="3" t="str">
        <f ca="1">IF(OFFSET('4. Work'!$A$1,ROW(C546)-1,COLUMN(C546)-1)="","",OFFSET('4. Work'!$A$1,ROW(C546)-1,COLUMN(C546)-1))</f>
        <v/>
      </c>
      <c r="D546" s="3" t="str">
        <f ca="1">IF(OFFSET('4. Work'!$A$1,ROW(D546)-1,COLUMN(D546)-1)="","",OFFSET('4. Work'!$A$1,ROW(D546)-1,COLUMN(D546)-1))</f>
        <v/>
      </c>
      <c r="E546" s="3">
        <f ca="1">IF(OFFSET('4. Work'!$A$1,ROW(E546)-1,COLUMN(E546)-1)="",1,OFFSET('4. Work'!$A$1,ROW(E546)-1,COLUMN(E546)-1))</f>
        <v>1</v>
      </c>
      <c r="F546" s="3" t="str">
        <f ca="1">IF(OFFSET('4. Work'!$A$1,ROW(F546)-1,COLUMN(F546)-1)="","",OFFSET('4. Work'!$A$1,ROW(F546)-1,COLUMN(F546)-1))</f>
        <v/>
      </c>
      <c r="G546" s="3" t="str">
        <f ca="1">IF(OFFSET('4. Work'!$A$1,ROW(G546)-1,COLUMN(G546)-1)="","",OFFSET('4. Work'!$A$1,ROW(G546)-1,COLUMN(G546)-1))</f>
        <v/>
      </c>
      <c r="I546" s="3" t="str">
        <f ca="1">IF(A546&lt;&gt;"",MAX('Initiative Indirect'!$I:$I)+(ROW(A546)-1),"")</f>
        <v/>
      </c>
      <c r="J546" s="3" t="str">
        <f ca="1">IF(B546&lt;&gt;"",INDEX('Initiative Indirect'!$I:$I,MATCH(B546,'Initiative Indirect'!$A:$A,0)),"")</f>
        <v/>
      </c>
      <c r="K546" s="3" t="str">
        <f ca="1">IF(C546&lt;&gt;"",INDEX('Team Indirect'!$I:$I,MATCH(C546,'Team Indirect'!$A:$A,0)),"")</f>
        <v/>
      </c>
    </row>
    <row r="547" spans="1:11" x14ac:dyDescent="0.25">
      <c r="A547" s="3" t="str">
        <f ca="1">IF(OFFSET('4. Work'!$A$1,ROW(A547)-1,COLUMN(A547)-1)="","",OFFSET('4. Work'!$A$1,ROW(A547)-1,COLUMN(A547)-1))</f>
        <v/>
      </c>
      <c r="B547" s="3" t="str">
        <f ca="1">IF(OFFSET('4. Work'!$A$1,ROW(B547)-1,COLUMN(B547)-1)="","",OFFSET('4. Work'!$A$1,ROW(B547)-1,COLUMN(B547)-1))</f>
        <v/>
      </c>
      <c r="C547" s="3" t="str">
        <f ca="1">IF(OFFSET('4. Work'!$A$1,ROW(C547)-1,COLUMN(C547)-1)="","",OFFSET('4. Work'!$A$1,ROW(C547)-1,COLUMN(C547)-1))</f>
        <v/>
      </c>
      <c r="D547" s="3" t="str">
        <f ca="1">IF(OFFSET('4. Work'!$A$1,ROW(D547)-1,COLUMN(D547)-1)="","",OFFSET('4. Work'!$A$1,ROW(D547)-1,COLUMN(D547)-1))</f>
        <v/>
      </c>
      <c r="E547" s="3">
        <f ca="1">IF(OFFSET('4. Work'!$A$1,ROW(E547)-1,COLUMN(E547)-1)="",1,OFFSET('4. Work'!$A$1,ROW(E547)-1,COLUMN(E547)-1))</f>
        <v>1</v>
      </c>
      <c r="F547" s="3" t="str">
        <f ca="1">IF(OFFSET('4. Work'!$A$1,ROW(F547)-1,COLUMN(F547)-1)="","",OFFSET('4. Work'!$A$1,ROW(F547)-1,COLUMN(F547)-1))</f>
        <v/>
      </c>
      <c r="G547" s="3" t="str">
        <f ca="1">IF(OFFSET('4. Work'!$A$1,ROW(G547)-1,COLUMN(G547)-1)="","",OFFSET('4. Work'!$A$1,ROW(G547)-1,COLUMN(G547)-1))</f>
        <v/>
      </c>
      <c r="I547" s="3" t="str">
        <f ca="1">IF(A547&lt;&gt;"",MAX('Initiative Indirect'!$I:$I)+(ROW(A547)-1),"")</f>
        <v/>
      </c>
      <c r="J547" s="3" t="str">
        <f ca="1">IF(B547&lt;&gt;"",INDEX('Initiative Indirect'!$I:$I,MATCH(B547,'Initiative Indirect'!$A:$A,0)),"")</f>
        <v/>
      </c>
      <c r="K547" s="3" t="str">
        <f ca="1">IF(C547&lt;&gt;"",INDEX('Team Indirect'!$I:$I,MATCH(C547,'Team Indirect'!$A:$A,0)),"")</f>
        <v/>
      </c>
    </row>
    <row r="548" spans="1:11" x14ac:dyDescent="0.25">
      <c r="A548" s="3" t="str">
        <f ca="1">IF(OFFSET('4. Work'!$A$1,ROW(A548)-1,COLUMN(A548)-1)="","",OFFSET('4. Work'!$A$1,ROW(A548)-1,COLUMN(A548)-1))</f>
        <v/>
      </c>
      <c r="B548" s="3" t="str">
        <f ca="1">IF(OFFSET('4. Work'!$A$1,ROW(B548)-1,COLUMN(B548)-1)="","",OFFSET('4. Work'!$A$1,ROW(B548)-1,COLUMN(B548)-1))</f>
        <v/>
      </c>
      <c r="C548" s="3" t="str">
        <f ca="1">IF(OFFSET('4. Work'!$A$1,ROW(C548)-1,COLUMN(C548)-1)="","",OFFSET('4. Work'!$A$1,ROW(C548)-1,COLUMN(C548)-1))</f>
        <v/>
      </c>
      <c r="D548" s="3" t="str">
        <f ca="1">IF(OFFSET('4. Work'!$A$1,ROW(D548)-1,COLUMN(D548)-1)="","",OFFSET('4. Work'!$A$1,ROW(D548)-1,COLUMN(D548)-1))</f>
        <v/>
      </c>
      <c r="E548" s="3">
        <f ca="1">IF(OFFSET('4. Work'!$A$1,ROW(E548)-1,COLUMN(E548)-1)="",1,OFFSET('4. Work'!$A$1,ROW(E548)-1,COLUMN(E548)-1))</f>
        <v>1</v>
      </c>
      <c r="F548" s="3" t="str">
        <f ca="1">IF(OFFSET('4. Work'!$A$1,ROW(F548)-1,COLUMN(F548)-1)="","",OFFSET('4. Work'!$A$1,ROW(F548)-1,COLUMN(F548)-1))</f>
        <v/>
      </c>
      <c r="G548" s="3" t="str">
        <f ca="1">IF(OFFSET('4. Work'!$A$1,ROW(G548)-1,COLUMN(G548)-1)="","",OFFSET('4. Work'!$A$1,ROW(G548)-1,COLUMN(G548)-1))</f>
        <v/>
      </c>
      <c r="I548" s="3" t="str">
        <f ca="1">IF(A548&lt;&gt;"",MAX('Initiative Indirect'!$I:$I)+(ROW(A548)-1),"")</f>
        <v/>
      </c>
      <c r="J548" s="3" t="str">
        <f ca="1">IF(B548&lt;&gt;"",INDEX('Initiative Indirect'!$I:$I,MATCH(B548,'Initiative Indirect'!$A:$A,0)),"")</f>
        <v/>
      </c>
      <c r="K548" s="3" t="str">
        <f ca="1">IF(C548&lt;&gt;"",INDEX('Team Indirect'!$I:$I,MATCH(C548,'Team Indirect'!$A:$A,0)),"")</f>
        <v/>
      </c>
    </row>
    <row r="549" spans="1:11" x14ac:dyDescent="0.25">
      <c r="A549" s="3" t="str">
        <f ca="1">IF(OFFSET('4. Work'!$A$1,ROW(A549)-1,COLUMN(A549)-1)="","",OFFSET('4. Work'!$A$1,ROW(A549)-1,COLUMN(A549)-1))</f>
        <v/>
      </c>
      <c r="B549" s="3" t="str">
        <f ca="1">IF(OFFSET('4. Work'!$A$1,ROW(B549)-1,COLUMN(B549)-1)="","",OFFSET('4. Work'!$A$1,ROW(B549)-1,COLUMN(B549)-1))</f>
        <v/>
      </c>
      <c r="C549" s="3" t="str">
        <f ca="1">IF(OFFSET('4. Work'!$A$1,ROW(C549)-1,COLUMN(C549)-1)="","",OFFSET('4. Work'!$A$1,ROW(C549)-1,COLUMN(C549)-1))</f>
        <v/>
      </c>
      <c r="D549" s="3" t="str">
        <f ca="1">IF(OFFSET('4. Work'!$A$1,ROW(D549)-1,COLUMN(D549)-1)="","",OFFSET('4. Work'!$A$1,ROW(D549)-1,COLUMN(D549)-1))</f>
        <v/>
      </c>
      <c r="E549" s="3">
        <f ca="1">IF(OFFSET('4. Work'!$A$1,ROW(E549)-1,COLUMN(E549)-1)="",1,OFFSET('4. Work'!$A$1,ROW(E549)-1,COLUMN(E549)-1))</f>
        <v>1</v>
      </c>
      <c r="F549" s="3" t="str">
        <f ca="1">IF(OFFSET('4. Work'!$A$1,ROW(F549)-1,COLUMN(F549)-1)="","",OFFSET('4. Work'!$A$1,ROW(F549)-1,COLUMN(F549)-1))</f>
        <v/>
      </c>
      <c r="G549" s="3" t="str">
        <f ca="1">IF(OFFSET('4. Work'!$A$1,ROW(G549)-1,COLUMN(G549)-1)="","",OFFSET('4. Work'!$A$1,ROW(G549)-1,COLUMN(G549)-1))</f>
        <v/>
      </c>
      <c r="I549" s="3" t="str">
        <f ca="1">IF(A549&lt;&gt;"",MAX('Initiative Indirect'!$I:$I)+(ROW(A549)-1),"")</f>
        <v/>
      </c>
      <c r="J549" s="3" t="str">
        <f ca="1">IF(B549&lt;&gt;"",INDEX('Initiative Indirect'!$I:$I,MATCH(B549,'Initiative Indirect'!$A:$A,0)),"")</f>
        <v/>
      </c>
      <c r="K549" s="3" t="str">
        <f ca="1">IF(C549&lt;&gt;"",INDEX('Team Indirect'!$I:$I,MATCH(C549,'Team Indirect'!$A:$A,0)),"")</f>
        <v/>
      </c>
    </row>
    <row r="550" spans="1:11" x14ac:dyDescent="0.25">
      <c r="A550" s="3" t="str">
        <f ca="1">IF(OFFSET('4. Work'!$A$1,ROW(A550)-1,COLUMN(A550)-1)="","",OFFSET('4. Work'!$A$1,ROW(A550)-1,COLUMN(A550)-1))</f>
        <v/>
      </c>
      <c r="B550" s="3" t="str">
        <f ca="1">IF(OFFSET('4. Work'!$A$1,ROW(B550)-1,COLUMN(B550)-1)="","",OFFSET('4. Work'!$A$1,ROW(B550)-1,COLUMN(B550)-1))</f>
        <v/>
      </c>
      <c r="C550" s="3" t="str">
        <f ca="1">IF(OFFSET('4. Work'!$A$1,ROW(C550)-1,COLUMN(C550)-1)="","",OFFSET('4. Work'!$A$1,ROW(C550)-1,COLUMN(C550)-1))</f>
        <v/>
      </c>
      <c r="D550" s="3" t="str">
        <f ca="1">IF(OFFSET('4. Work'!$A$1,ROW(D550)-1,COLUMN(D550)-1)="","",OFFSET('4. Work'!$A$1,ROW(D550)-1,COLUMN(D550)-1))</f>
        <v/>
      </c>
      <c r="E550" s="3">
        <f ca="1">IF(OFFSET('4. Work'!$A$1,ROW(E550)-1,COLUMN(E550)-1)="",1,OFFSET('4. Work'!$A$1,ROW(E550)-1,COLUMN(E550)-1))</f>
        <v>1</v>
      </c>
      <c r="F550" s="3" t="str">
        <f ca="1">IF(OFFSET('4. Work'!$A$1,ROW(F550)-1,COLUMN(F550)-1)="","",OFFSET('4. Work'!$A$1,ROW(F550)-1,COLUMN(F550)-1))</f>
        <v/>
      </c>
      <c r="G550" s="3" t="str">
        <f ca="1">IF(OFFSET('4. Work'!$A$1,ROW(G550)-1,COLUMN(G550)-1)="","",OFFSET('4. Work'!$A$1,ROW(G550)-1,COLUMN(G550)-1))</f>
        <v/>
      </c>
      <c r="I550" s="3" t="str">
        <f ca="1">IF(A550&lt;&gt;"",MAX('Initiative Indirect'!$I:$I)+(ROW(A550)-1),"")</f>
        <v/>
      </c>
      <c r="J550" s="3" t="str">
        <f ca="1">IF(B550&lt;&gt;"",INDEX('Initiative Indirect'!$I:$I,MATCH(B550,'Initiative Indirect'!$A:$A,0)),"")</f>
        <v/>
      </c>
      <c r="K550" s="3" t="str">
        <f ca="1">IF(C550&lt;&gt;"",INDEX('Team Indirect'!$I:$I,MATCH(C550,'Team Indirect'!$A:$A,0)),"")</f>
        <v/>
      </c>
    </row>
    <row r="551" spans="1:11" x14ac:dyDescent="0.25">
      <c r="A551" s="3" t="str">
        <f ca="1">IF(OFFSET('4. Work'!$A$1,ROW(A551)-1,COLUMN(A551)-1)="","",OFFSET('4. Work'!$A$1,ROW(A551)-1,COLUMN(A551)-1))</f>
        <v/>
      </c>
      <c r="B551" s="3" t="str">
        <f ca="1">IF(OFFSET('4. Work'!$A$1,ROW(B551)-1,COLUMN(B551)-1)="","",OFFSET('4. Work'!$A$1,ROW(B551)-1,COLUMN(B551)-1))</f>
        <v/>
      </c>
      <c r="C551" s="3" t="str">
        <f ca="1">IF(OFFSET('4. Work'!$A$1,ROW(C551)-1,COLUMN(C551)-1)="","",OFFSET('4. Work'!$A$1,ROW(C551)-1,COLUMN(C551)-1))</f>
        <v/>
      </c>
      <c r="D551" s="3" t="str">
        <f ca="1">IF(OFFSET('4. Work'!$A$1,ROW(D551)-1,COLUMN(D551)-1)="","",OFFSET('4. Work'!$A$1,ROW(D551)-1,COLUMN(D551)-1))</f>
        <v/>
      </c>
      <c r="E551" s="3">
        <f ca="1">IF(OFFSET('4. Work'!$A$1,ROW(E551)-1,COLUMN(E551)-1)="",1,OFFSET('4. Work'!$A$1,ROW(E551)-1,COLUMN(E551)-1))</f>
        <v>1</v>
      </c>
      <c r="F551" s="3" t="str">
        <f ca="1">IF(OFFSET('4. Work'!$A$1,ROW(F551)-1,COLUMN(F551)-1)="","",OFFSET('4. Work'!$A$1,ROW(F551)-1,COLUMN(F551)-1))</f>
        <v/>
      </c>
      <c r="G551" s="3" t="str">
        <f ca="1">IF(OFFSET('4. Work'!$A$1,ROW(G551)-1,COLUMN(G551)-1)="","",OFFSET('4. Work'!$A$1,ROW(G551)-1,COLUMN(G551)-1))</f>
        <v/>
      </c>
      <c r="I551" s="3" t="str">
        <f ca="1">IF(A551&lt;&gt;"",MAX('Initiative Indirect'!$I:$I)+(ROW(A551)-1),"")</f>
        <v/>
      </c>
      <c r="J551" s="3" t="str">
        <f ca="1">IF(B551&lt;&gt;"",INDEX('Initiative Indirect'!$I:$I,MATCH(B551,'Initiative Indirect'!$A:$A,0)),"")</f>
        <v/>
      </c>
      <c r="K551" s="3" t="str">
        <f ca="1">IF(C551&lt;&gt;"",INDEX('Team Indirect'!$I:$I,MATCH(C551,'Team Indirect'!$A:$A,0)),"")</f>
        <v/>
      </c>
    </row>
    <row r="552" spans="1:11" x14ac:dyDescent="0.25">
      <c r="A552" s="3" t="str">
        <f ca="1">IF(OFFSET('4. Work'!$A$1,ROW(A552)-1,COLUMN(A552)-1)="","",OFFSET('4. Work'!$A$1,ROW(A552)-1,COLUMN(A552)-1))</f>
        <v/>
      </c>
      <c r="B552" s="3" t="str">
        <f ca="1">IF(OFFSET('4. Work'!$A$1,ROW(B552)-1,COLUMN(B552)-1)="","",OFFSET('4. Work'!$A$1,ROW(B552)-1,COLUMN(B552)-1))</f>
        <v/>
      </c>
      <c r="C552" s="3" t="str">
        <f ca="1">IF(OFFSET('4. Work'!$A$1,ROW(C552)-1,COLUMN(C552)-1)="","",OFFSET('4. Work'!$A$1,ROW(C552)-1,COLUMN(C552)-1))</f>
        <v/>
      </c>
      <c r="D552" s="3" t="str">
        <f ca="1">IF(OFFSET('4. Work'!$A$1,ROW(D552)-1,COLUMN(D552)-1)="","",OFFSET('4. Work'!$A$1,ROW(D552)-1,COLUMN(D552)-1))</f>
        <v/>
      </c>
      <c r="E552" s="3">
        <f ca="1">IF(OFFSET('4. Work'!$A$1,ROW(E552)-1,COLUMN(E552)-1)="",1,OFFSET('4. Work'!$A$1,ROW(E552)-1,COLUMN(E552)-1))</f>
        <v>1</v>
      </c>
      <c r="F552" s="3" t="str">
        <f ca="1">IF(OFFSET('4. Work'!$A$1,ROW(F552)-1,COLUMN(F552)-1)="","",OFFSET('4. Work'!$A$1,ROW(F552)-1,COLUMN(F552)-1))</f>
        <v/>
      </c>
      <c r="G552" s="3" t="str">
        <f ca="1">IF(OFFSET('4. Work'!$A$1,ROW(G552)-1,COLUMN(G552)-1)="","",OFFSET('4. Work'!$A$1,ROW(G552)-1,COLUMN(G552)-1))</f>
        <v/>
      </c>
      <c r="I552" s="3" t="str">
        <f ca="1">IF(A552&lt;&gt;"",MAX('Initiative Indirect'!$I:$I)+(ROW(A552)-1),"")</f>
        <v/>
      </c>
      <c r="J552" s="3" t="str">
        <f ca="1">IF(B552&lt;&gt;"",INDEX('Initiative Indirect'!$I:$I,MATCH(B552,'Initiative Indirect'!$A:$A,0)),"")</f>
        <v/>
      </c>
      <c r="K552" s="3" t="str">
        <f ca="1">IF(C552&lt;&gt;"",INDEX('Team Indirect'!$I:$I,MATCH(C552,'Team Indirect'!$A:$A,0)),"")</f>
        <v/>
      </c>
    </row>
    <row r="553" spans="1:11" x14ac:dyDescent="0.25">
      <c r="A553" s="3" t="str">
        <f ca="1">IF(OFFSET('4. Work'!$A$1,ROW(A553)-1,COLUMN(A553)-1)="","",OFFSET('4. Work'!$A$1,ROW(A553)-1,COLUMN(A553)-1))</f>
        <v/>
      </c>
      <c r="B553" s="3" t="str">
        <f ca="1">IF(OFFSET('4. Work'!$A$1,ROW(B553)-1,COLUMN(B553)-1)="","",OFFSET('4. Work'!$A$1,ROW(B553)-1,COLUMN(B553)-1))</f>
        <v/>
      </c>
      <c r="C553" s="3" t="str">
        <f ca="1">IF(OFFSET('4. Work'!$A$1,ROW(C553)-1,COLUMN(C553)-1)="","",OFFSET('4. Work'!$A$1,ROW(C553)-1,COLUMN(C553)-1))</f>
        <v/>
      </c>
      <c r="D553" s="3" t="str">
        <f ca="1">IF(OFFSET('4. Work'!$A$1,ROW(D553)-1,COLUMN(D553)-1)="","",OFFSET('4. Work'!$A$1,ROW(D553)-1,COLUMN(D553)-1))</f>
        <v/>
      </c>
      <c r="E553" s="3">
        <f ca="1">IF(OFFSET('4. Work'!$A$1,ROW(E553)-1,COLUMN(E553)-1)="",1,OFFSET('4. Work'!$A$1,ROW(E553)-1,COLUMN(E553)-1))</f>
        <v>1</v>
      </c>
      <c r="F553" s="3" t="str">
        <f ca="1">IF(OFFSET('4. Work'!$A$1,ROW(F553)-1,COLUMN(F553)-1)="","",OFFSET('4. Work'!$A$1,ROW(F553)-1,COLUMN(F553)-1))</f>
        <v/>
      </c>
      <c r="G553" s="3" t="str">
        <f ca="1">IF(OFFSET('4. Work'!$A$1,ROW(G553)-1,COLUMN(G553)-1)="","",OFFSET('4. Work'!$A$1,ROW(G553)-1,COLUMN(G553)-1))</f>
        <v/>
      </c>
      <c r="I553" s="3" t="str">
        <f ca="1">IF(A553&lt;&gt;"",MAX('Initiative Indirect'!$I:$I)+(ROW(A553)-1),"")</f>
        <v/>
      </c>
      <c r="J553" s="3" t="str">
        <f ca="1">IF(B553&lt;&gt;"",INDEX('Initiative Indirect'!$I:$I,MATCH(B553,'Initiative Indirect'!$A:$A,0)),"")</f>
        <v/>
      </c>
      <c r="K553" s="3" t="str">
        <f ca="1">IF(C553&lt;&gt;"",INDEX('Team Indirect'!$I:$I,MATCH(C553,'Team Indirect'!$A:$A,0)),"")</f>
        <v/>
      </c>
    </row>
    <row r="554" spans="1:11" x14ac:dyDescent="0.25">
      <c r="A554" s="3" t="str">
        <f ca="1">IF(OFFSET('4. Work'!$A$1,ROW(A554)-1,COLUMN(A554)-1)="","",OFFSET('4. Work'!$A$1,ROW(A554)-1,COLUMN(A554)-1))</f>
        <v/>
      </c>
      <c r="B554" s="3" t="str">
        <f ca="1">IF(OFFSET('4. Work'!$A$1,ROW(B554)-1,COLUMN(B554)-1)="","",OFFSET('4. Work'!$A$1,ROW(B554)-1,COLUMN(B554)-1))</f>
        <v/>
      </c>
      <c r="C554" s="3" t="str">
        <f ca="1">IF(OFFSET('4. Work'!$A$1,ROW(C554)-1,COLUMN(C554)-1)="","",OFFSET('4. Work'!$A$1,ROW(C554)-1,COLUMN(C554)-1))</f>
        <v/>
      </c>
      <c r="D554" s="3" t="str">
        <f ca="1">IF(OFFSET('4. Work'!$A$1,ROW(D554)-1,COLUMN(D554)-1)="","",OFFSET('4. Work'!$A$1,ROW(D554)-1,COLUMN(D554)-1))</f>
        <v/>
      </c>
      <c r="E554" s="3">
        <f ca="1">IF(OFFSET('4. Work'!$A$1,ROW(E554)-1,COLUMN(E554)-1)="",1,OFFSET('4. Work'!$A$1,ROW(E554)-1,COLUMN(E554)-1))</f>
        <v>1</v>
      </c>
      <c r="F554" s="3" t="str">
        <f ca="1">IF(OFFSET('4. Work'!$A$1,ROW(F554)-1,COLUMN(F554)-1)="","",OFFSET('4. Work'!$A$1,ROW(F554)-1,COLUMN(F554)-1))</f>
        <v/>
      </c>
      <c r="G554" s="3" t="str">
        <f ca="1">IF(OFFSET('4. Work'!$A$1,ROW(G554)-1,COLUMN(G554)-1)="","",OFFSET('4. Work'!$A$1,ROW(G554)-1,COLUMN(G554)-1))</f>
        <v/>
      </c>
      <c r="I554" s="3" t="str">
        <f ca="1">IF(A554&lt;&gt;"",MAX('Initiative Indirect'!$I:$I)+(ROW(A554)-1),"")</f>
        <v/>
      </c>
      <c r="J554" s="3" t="str">
        <f ca="1">IF(B554&lt;&gt;"",INDEX('Initiative Indirect'!$I:$I,MATCH(B554,'Initiative Indirect'!$A:$A,0)),"")</f>
        <v/>
      </c>
      <c r="K554" s="3" t="str">
        <f ca="1">IF(C554&lt;&gt;"",INDEX('Team Indirect'!$I:$I,MATCH(C554,'Team Indirect'!$A:$A,0)),"")</f>
        <v/>
      </c>
    </row>
    <row r="555" spans="1:11" x14ac:dyDescent="0.25">
      <c r="A555" s="3" t="str">
        <f ca="1">IF(OFFSET('4. Work'!$A$1,ROW(A555)-1,COLUMN(A555)-1)="","",OFFSET('4. Work'!$A$1,ROW(A555)-1,COLUMN(A555)-1))</f>
        <v/>
      </c>
      <c r="B555" s="3" t="str">
        <f ca="1">IF(OFFSET('4. Work'!$A$1,ROW(B555)-1,COLUMN(B555)-1)="","",OFFSET('4. Work'!$A$1,ROW(B555)-1,COLUMN(B555)-1))</f>
        <v/>
      </c>
      <c r="C555" s="3" t="str">
        <f ca="1">IF(OFFSET('4. Work'!$A$1,ROW(C555)-1,COLUMN(C555)-1)="","",OFFSET('4. Work'!$A$1,ROW(C555)-1,COLUMN(C555)-1))</f>
        <v/>
      </c>
      <c r="D555" s="3" t="str">
        <f ca="1">IF(OFFSET('4. Work'!$A$1,ROW(D555)-1,COLUMN(D555)-1)="","",OFFSET('4. Work'!$A$1,ROW(D555)-1,COLUMN(D555)-1))</f>
        <v/>
      </c>
      <c r="E555" s="3">
        <f ca="1">IF(OFFSET('4. Work'!$A$1,ROW(E555)-1,COLUMN(E555)-1)="",1,OFFSET('4. Work'!$A$1,ROW(E555)-1,COLUMN(E555)-1))</f>
        <v>1</v>
      </c>
      <c r="F555" s="3" t="str">
        <f ca="1">IF(OFFSET('4. Work'!$A$1,ROW(F555)-1,COLUMN(F555)-1)="","",OFFSET('4. Work'!$A$1,ROW(F555)-1,COLUMN(F555)-1))</f>
        <v/>
      </c>
      <c r="G555" s="3" t="str">
        <f ca="1">IF(OFFSET('4. Work'!$A$1,ROW(G555)-1,COLUMN(G555)-1)="","",OFFSET('4. Work'!$A$1,ROW(G555)-1,COLUMN(G555)-1))</f>
        <v/>
      </c>
      <c r="I555" s="3" t="str">
        <f ca="1">IF(A555&lt;&gt;"",MAX('Initiative Indirect'!$I:$I)+(ROW(A555)-1),"")</f>
        <v/>
      </c>
      <c r="J555" s="3" t="str">
        <f ca="1">IF(B555&lt;&gt;"",INDEX('Initiative Indirect'!$I:$I,MATCH(B555,'Initiative Indirect'!$A:$A,0)),"")</f>
        <v/>
      </c>
      <c r="K555" s="3" t="str">
        <f ca="1">IF(C555&lt;&gt;"",INDEX('Team Indirect'!$I:$I,MATCH(C555,'Team Indirect'!$A:$A,0)),"")</f>
        <v/>
      </c>
    </row>
    <row r="556" spans="1:11" x14ac:dyDescent="0.25">
      <c r="A556" s="3" t="str">
        <f ca="1">IF(OFFSET('4. Work'!$A$1,ROW(A556)-1,COLUMN(A556)-1)="","",OFFSET('4. Work'!$A$1,ROW(A556)-1,COLUMN(A556)-1))</f>
        <v/>
      </c>
      <c r="B556" s="3" t="str">
        <f ca="1">IF(OFFSET('4. Work'!$A$1,ROW(B556)-1,COLUMN(B556)-1)="","",OFFSET('4. Work'!$A$1,ROW(B556)-1,COLUMN(B556)-1))</f>
        <v/>
      </c>
      <c r="C556" s="3" t="str">
        <f ca="1">IF(OFFSET('4. Work'!$A$1,ROW(C556)-1,COLUMN(C556)-1)="","",OFFSET('4. Work'!$A$1,ROW(C556)-1,COLUMN(C556)-1))</f>
        <v/>
      </c>
      <c r="D556" s="3" t="str">
        <f ca="1">IF(OFFSET('4. Work'!$A$1,ROW(D556)-1,COLUMN(D556)-1)="","",OFFSET('4. Work'!$A$1,ROW(D556)-1,COLUMN(D556)-1))</f>
        <v/>
      </c>
      <c r="E556" s="3">
        <f ca="1">IF(OFFSET('4. Work'!$A$1,ROW(E556)-1,COLUMN(E556)-1)="",1,OFFSET('4. Work'!$A$1,ROW(E556)-1,COLUMN(E556)-1))</f>
        <v>1</v>
      </c>
      <c r="F556" s="3" t="str">
        <f ca="1">IF(OFFSET('4. Work'!$A$1,ROW(F556)-1,COLUMN(F556)-1)="","",OFFSET('4. Work'!$A$1,ROW(F556)-1,COLUMN(F556)-1))</f>
        <v/>
      </c>
      <c r="G556" s="3" t="str">
        <f ca="1">IF(OFFSET('4. Work'!$A$1,ROW(G556)-1,COLUMN(G556)-1)="","",OFFSET('4. Work'!$A$1,ROW(G556)-1,COLUMN(G556)-1))</f>
        <v/>
      </c>
      <c r="I556" s="3" t="str">
        <f ca="1">IF(A556&lt;&gt;"",MAX('Initiative Indirect'!$I:$I)+(ROW(A556)-1),"")</f>
        <v/>
      </c>
      <c r="J556" s="3" t="str">
        <f ca="1">IF(B556&lt;&gt;"",INDEX('Initiative Indirect'!$I:$I,MATCH(B556,'Initiative Indirect'!$A:$A,0)),"")</f>
        <v/>
      </c>
      <c r="K556" s="3" t="str">
        <f ca="1">IF(C556&lt;&gt;"",INDEX('Team Indirect'!$I:$I,MATCH(C556,'Team Indirect'!$A:$A,0)),"")</f>
        <v/>
      </c>
    </row>
    <row r="557" spans="1:11" x14ac:dyDescent="0.25">
      <c r="A557" s="3" t="str">
        <f ca="1">IF(OFFSET('4. Work'!$A$1,ROW(A557)-1,COLUMN(A557)-1)="","",OFFSET('4. Work'!$A$1,ROW(A557)-1,COLUMN(A557)-1))</f>
        <v/>
      </c>
      <c r="B557" s="3" t="str">
        <f ca="1">IF(OFFSET('4. Work'!$A$1,ROW(B557)-1,COLUMN(B557)-1)="","",OFFSET('4. Work'!$A$1,ROW(B557)-1,COLUMN(B557)-1))</f>
        <v/>
      </c>
      <c r="C557" s="3" t="str">
        <f ca="1">IF(OFFSET('4. Work'!$A$1,ROW(C557)-1,COLUMN(C557)-1)="","",OFFSET('4. Work'!$A$1,ROW(C557)-1,COLUMN(C557)-1))</f>
        <v/>
      </c>
      <c r="D557" s="3" t="str">
        <f ca="1">IF(OFFSET('4. Work'!$A$1,ROW(D557)-1,COLUMN(D557)-1)="","",OFFSET('4. Work'!$A$1,ROW(D557)-1,COLUMN(D557)-1))</f>
        <v/>
      </c>
      <c r="E557" s="3">
        <f ca="1">IF(OFFSET('4. Work'!$A$1,ROW(E557)-1,COLUMN(E557)-1)="",1,OFFSET('4. Work'!$A$1,ROW(E557)-1,COLUMN(E557)-1))</f>
        <v>1</v>
      </c>
      <c r="F557" s="3" t="str">
        <f ca="1">IF(OFFSET('4. Work'!$A$1,ROW(F557)-1,COLUMN(F557)-1)="","",OFFSET('4. Work'!$A$1,ROW(F557)-1,COLUMN(F557)-1))</f>
        <v/>
      </c>
      <c r="G557" s="3" t="str">
        <f ca="1">IF(OFFSET('4. Work'!$A$1,ROW(G557)-1,COLUMN(G557)-1)="","",OFFSET('4. Work'!$A$1,ROW(G557)-1,COLUMN(G557)-1))</f>
        <v/>
      </c>
      <c r="I557" s="3" t="str">
        <f ca="1">IF(A557&lt;&gt;"",MAX('Initiative Indirect'!$I:$I)+(ROW(A557)-1),"")</f>
        <v/>
      </c>
      <c r="J557" s="3" t="str">
        <f ca="1">IF(B557&lt;&gt;"",INDEX('Initiative Indirect'!$I:$I,MATCH(B557,'Initiative Indirect'!$A:$A,0)),"")</f>
        <v/>
      </c>
      <c r="K557" s="3" t="str">
        <f ca="1">IF(C557&lt;&gt;"",INDEX('Team Indirect'!$I:$I,MATCH(C557,'Team Indirect'!$A:$A,0)),"")</f>
        <v/>
      </c>
    </row>
    <row r="558" spans="1:11" x14ac:dyDescent="0.25">
      <c r="A558" s="3" t="str">
        <f ca="1">IF(OFFSET('4. Work'!$A$1,ROW(A558)-1,COLUMN(A558)-1)="","",OFFSET('4. Work'!$A$1,ROW(A558)-1,COLUMN(A558)-1))</f>
        <v/>
      </c>
      <c r="B558" s="3" t="str">
        <f ca="1">IF(OFFSET('4. Work'!$A$1,ROW(B558)-1,COLUMN(B558)-1)="","",OFFSET('4. Work'!$A$1,ROW(B558)-1,COLUMN(B558)-1))</f>
        <v/>
      </c>
      <c r="C558" s="3" t="str">
        <f ca="1">IF(OFFSET('4. Work'!$A$1,ROW(C558)-1,COLUMN(C558)-1)="","",OFFSET('4. Work'!$A$1,ROW(C558)-1,COLUMN(C558)-1))</f>
        <v/>
      </c>
      <c r="D558" s="3" t="str">
        <f ca="1">IF(OFFSET('4. Work'!$A$1,ROW(D558)-1,COLUMN(D558)-1)="","",OFFSET('4. Work'!$A$1,ROW(D558)-1,COLUMN(D558)-1))</f>
        <v/>
      </c>
      <c r="E558" s="3">
        <f ca="1">IF(OFFSET('4. Work'!$A$1,ROW(E558)-1,COLUMN(E558)-1)="",1,OFFSET('4. Work'!$A$1,ROW(E558)-1,COLUMN(E558)-1))</f>
        <v>1</v>
      </c>
      <c r="F558" s="3" t="str">
        <f ca="1">IF(OFFSET('4. Work'!$A$1,ROW(F558)-1,COLUMN(F558)-1)="","",OFFSET('4. Work'!$A$1,ROW(F558)-1,COLUMN(F558)-1))</f>
        <v/>
      </c>
      <c r="G558" s="3" t="str">
        <f ca="1">IF(OFFSET('4. Work'!$A$1,ROW(G558)-1,COLUMN(G558)-1)="","",OFFSET('4. Work'!$A$1,ROW(G558)-1,COLUMN(G558)-1))</f>
        <v/>
      </c>
      <c r="I558" s="3" t="str">
        <f ca="1">IF(A558&lt;&gt;"",MAX('Initiative Indirect'!$I:$I)+(ROW(A558)-1),"")</f>
        <v/>
      </c>
      <c r="J558" s="3" t="str">
        <f ca="1">IF(B558&lt;&gt;"",INDEX('Initiative Indirect'!$I:$I,MATCH(B558,'Initiative Indirect'!$A:$A,0)),"")</f>
        <v/>
      </c>
      <c r="K558" s="3" t="str">
        <f ca="1">IF(C558&lt;&gt;"",INDEX('Team Indirect'!$I:$I,MATCH(C558,'Team Indirect'!$A:$A,0)),"")</f>
        <v/>
      </c>
    </row>
    <row r="559" spans="1:11" x14ac:dyDescent="0.25">
      <c r="A559" s="3" t="str">
        <f ca="1">IF(OFFSET('4. Work'!$A$1,ROW(A559)-1,COLUMN(A559)-1)="","",OFFSET('4. Work'!$A$1,ROW(A559)-1,COLUMN(A559)-1))</f>
        <v/>
      </c>
      <c r="B559" s="3" t="str">
        <f ca="1">IF(OFFSET('4. Work'!$A$1,ROW(B559)-1,COLUMN(B559)-1)="","",OFFSET('4. Work'!$A$1,ROW(B559)-1,COLUMN(B559)-1))</f>
        <v/>
      </c>
      <c r="C559" s="3" t="str">
        <f ca="1">IF(OFFSET('4. Work'!$A$1,ROW(C559)-1,COLUMN(C559)-1)="","",OFFSET('4. Work'!$A$1,ROW(C559)-1,COLUMN(C559)-1))</f>
        <v/>
      </c>
      <c r="D559" s="3" t="str">
        <f ca="1">IF(OFFSET('4. Work'!$A$1,ROW(D559)-1,COLUMN(D559)-1)="","",OFFSET('4. Work'!$A$1,ROW(D559)-1,COLUMN(D559)-1))</f>
        <v/>
      </c>
      <c r="E559" s="3">
        <f ca="1">IF(OFFSET('4. Work'!$A$1,ROW(E559)-1,COLUMN(E559)-1)="",1,OFFSET('4. Work'!$A$1,ROW(E559)-1,COLUMN(E559)-1))</f>
        <v>1</v>
      </c>
      <c r="F559" s="3" t="str">
        <f ca="1">IF(OFFSET('4. Work'!$A$1,ROW(F559)-1,COLUMN(F559)-1)="","",OFFSET('4. Work'!$A$1,ROW(F559)-1,COLUMN(F559)-1))</f>
        <v/>
      </c>
      <c r="G559" s="3" t="str">
        <f ca="1">IF(OFFSET('4. Work'!$A$1,ROW(G559)-1,COLUMN(G559)-1)="","",OFFSET('4. Work'!$A$1,ROW(G559)-1,COLUMN(G559)-1))</f>
        <v/>
      </c>
      <c r="I559" s="3" t="str">
        <f ca="1">IF(A559&lt;&gt;"",MAX('Initiative Indirect'!$I:$I)+(ROW(A559)-1),"")</f>
        <v/>
      </c>
      <c r="J559" s="3" t="str">
        <f ca="1">IF(B559&lt;&gt;"",INDEX('Initiative Indirect'!$I:$I,MATCH(B559,'Initiative Indirect'!$A:$A,0)),"")</f>
        <v/>
      </c>
      <c r="K559" s="3" t="str">
        <f ca="1">IF(C559&lt;&gt;"",INDEX('Team Indirect'!$I:$I,MATCH(C559,'Team Indirect'!$A:$A,0)),"")</f>
        <v/>
      </c>
    </row>
    <row r="560" spans="1:11" x14ac:dyDescent="0.25">
      <c r="A560" s="3" t="str">
        <f ca="1">IF(OFFSET('4. Work'!$A$1,ROW(A560)-1,COLUMN(A560)-1)="","",OFFSET('4. Work'!$A$1,ROW(A560)-1,COLUMN(A560)-1))</f>
        <v/>
      </c>
      <c r="B560" s="3" t="str">
        <f ca="1">IF(OFFSET('4. Work'!$A$1,ROW(B560)-1,COLUMN(B560)-1)="","",OFFSET('4. Work'!$A$1,ROW(B560)-1,COLUMN(B560)-1))</f>
        <v/>
      </c>
      <c r="C560" s="3" t="str">
        <f ca="1">IF(OFFSET('4. Work'!$A$1,ROW(C560)-1,COLUMN(C560)-1)="","",OFFSET('4. Work'!$A$1,ROW(C560)-1,COLUMN(C560)-1))</f>
        <v/>
      </c>
      <c r="D560" s="3" t="str">
        <f ca="1">IF(OFFSET('4. Work'!$A$1,ROW(D560)-1,COLUMN(D560)-1)="","",OFFSET('4. Work'!$A$1,ROW(D560)-1,COLUMN(D560)-1))</f>
        <v/>
      </c>
      <c r="E560" s="3">
        <f ca="1">IF(OFFSET('4. Work'!$A$1,ROW(E560)-1,COLUMN(E560)-1)="",1,OFFSET('4. Work'!$A$1,ROW(E560)-1,COLUMN(E560)-1))</f>
        <v>1</v>
      </c>
      <c r="F560" s="3" t="str">
        <f ca="1">IF(OFFSET('4. Work'!$A$1,ROW(F560)-1,COLUMN(F560)-1)="","",OFFSET('4. Work'!$A$1,ROW(F560)-1,COLUMN(F560)-1))</f>
        <v/>
      </c>
      <c r="G560" s="3" t="str">
        <f ca="1">IF(OFFSET('4. Work'!$A$1,ROW(G560)-1,COLUMN(G560)-1)="","",OFFSET('4. Work'!$A$1,ROW(G560)-1,COLUMN(G560)-1))</f>
        <v/>
      </c>
      <c r="I560" s="3" t="str">
        <f ca="1">IF(A560&lt;&gt;"",MAX('Initiative Indirect'!$I:$I)+(ROW(A560)-1),"")</f>
        <v/>
      </c>
      <c r="J560" s="3" t="str">
        <f ca="1">IF(B560&lt;&gt;"",INDEX('Initiative Indirect'!$I:$I,MATCH(B560,'Initiative Indirect'!$A:$A,0)),"")</f>
        <v/>
      </c>
      <c r="K560" s="3" t="str">
        <f ca="1">IF(C560&lt;&gt;"",INDEX('Team Indirect'!$I:$I,MATCH(C560,'Team Indirect'!$A:$A,0)),"")</f>
        <v/>
      </c>
    </row>
    <row r="561" spans="1:11" x14ac:dyDescent="0.25">
      <c r="A561" s="3" t="str">
        <f ca="1">IF(OFFSET('4. Work'!$A$1,ROW(A561)-1,COLUMN(A561)-1)="","",OFFSET('4. Work'!$A$1,ROW(A561)-1,COLUMN(A561)-1))</f>
        <v/>
      </c>
      <c r="B561" s="3" t="str">
        <f ca="1">IF(OFFSET('4. Work'!$A$1,ROW(B561)-1,COLUMN(B561)-1)="","",OFFSET('4. Work'!$A$1,ROW(B561)-1,COLUMN(B561)-1))</f>
        <v/>
      </c>
      <c r="C561" s="3" t="str">
        <f ca="1">IF(OFFSET('4. Work'!$A$1,ROW(C561)-1,COLUMN(C561)-1)="","",OFFSET('4. Work'!$A$1,ROW(C561)-1,COLUMN(C561)-1))</f>
        <v/>
      </c>
      <c r="D561" s="3" t="str">
        <f ca="1">IF(OFFSET('4. Work'!$A$1,ROW(D561)-1,COLUMN(D561)-1)="","",OFFSET('4. Work'!$A$1,ROW(D561)-1,COLUMN(D561)-1))</f>
        <v/>
      </c>
      <c r="E561" s="3">
        <f ca="1">IF(OFFSET('4. Work'!$A$1,ROW(E561)-1,COLUMN(E561)-1)="",1,OFFSET('4. Work'!$A$1,ROW(E561)-1,COLUMN(E561)-1))</f>
        <v>1</v>
      </c>
      <c r="F561" s="3" t="str">
        <f ca="1">IF(OFFSET('4. Work'!$A$1,ROW(F561)-1,COLUMN(F561)-1)="","",OFFSET('4. Work'!$A$1,ROW(F561)-1,COLUMN(F561)-1))</f>
        <v/>
      </c>
      <c r="G561" s="3" t="str">
        <f ca="1">IF(OFFSET('4. Work'!$A$1,ROW(G561)-1,COLUMN(G561)-1)="","",OFFSET('4. Work'!$A$1,ROW(G561)-1,COLUMN(G561)-1))</f>
        <v/>
      </c>
      <c r="I561" s="3" t="str">
        <f ca="1">IF(A561&lt;&gt;"",MAX('Initiative Indirect'!$I:$I)+(ROW(A561)-1),"")</f>
        <v/>
      </c>
      <c r="J561" s="3" t="str">
        <f ca="1">IF(B561&lt;&gt;"",INDEX('Initiative Indirect'!$I:$I,MATCH(B561,'Initiative Indirect'!$A:$A,0)),"")</f>
        <v/>
      </c>
      <c r="K561" s="3" t="str">
        <f ca="1">IF(C561&lt;&gt;"",INDEX('Team Indirect'!$I:$I,MATCH(C561,'Team Indirect'!$A:$A,0)),"")</f>
        <v/>
      </c>
    </row>
    <row r="562" spans="1:11" x14ac:dyDescent="0.25">
      <c r="A562" s="3" t="str">
        <f ca="1">IF(OFFSET('4. Work'!$A$1,ROW(A562)-1,COLUMN(A562)-1)="","",OFFSET('4. Work'!$A$1,ROW(A562)-1,COLUMN(A562)-1))</f>
        <v/>
      </c>
      <c r="B562" s="3" t="str">
        <f ca="1">IF(OFFSET('4. Work'!$A$1,ROW(B562)-1,COLUMN(B562)-1)="","",OFFSET('4. Work'!$A$1,ROW(B562)-1,COLUMN(B562)-1))</f>
        <v/>
      </c>
      <c r="C562" s="3" t="str">
        <f ca="1">IF(OFFSET('4. Work'!$A$1,ROW(C562)-1,COLUMN(C562)-1)="","",OFFSET('4. Work'!$A$1,ROW(C562)-1,COLUMN(C562)-1))</f>
        <v/>
      </c>
      <c r="D562" s="3" t="str">
        <f ca="1">IF(OFFSET('4. Work'!$A$1,ROW(D562)-1,COLUMN(D562)-1)="","",OFFSET('4. Work'!$A$1,ROW(D562)-1,COLUMN(D562)-1))</f>
        <v/>
      </c>
      <c r="E562" s="3">
        <f ca="1">IF(OFFSET('4. Work'!$A$1,ROW(E562)-1,COLUMN(E562)-1)="",1,OFFSET('4. Work'!$A$1,ROW(E562)-1,COLUMN(E562)-1))</f>
        <v>1</v>
      </c>
      <c r="F562" s="3" t="str">
        <f ca="1">IF(OFFSET('4. Work'!$A$1,ROW(F562)-1,COLUMN(F562)-1)="","",OFFSET('4. Work'!$A$1,ROW(F562)-1,COLUMN(F562)-1))</f>
        <v/>
      </c>
      <c r="G562" s="3" t="str">
        <f ca="1">IF(OFFSET('4. Work'!$A$1,ROW(G562)-1,COLUMN(G562)-1)="","",OFFSET('4. Work'!$A$1,ROW(G562)-1,COLUMN(G562)-1))</f>
        <v/>
      </c>
      <c r="I562" s="3" t="str">
        <f ca="1">IF(A562&lt;&gt;"",MAX('Initiative Indirect'!$I:$I)+(ROW(A562)-1),"")</f>
        <v/>
      </c>
      <c r="J562" s="3" t="str">
        <f ca="1">IF(B562&lt;&gt;"",INDEX('Initiative Indirect'!$I:$I,MATCH(B562,'Initiative Indirect'!$A:$A,0)),"")</f>
        <v/>
      </c>
      <c r="K562" s="3" t="str">
        <f ca="1">IF(C562&lt;&gt;"",INDEX('Team Indirect'!$I:$I,MATCH(C562,'Team Indirect'!$A:$A,0)),"")</f>
        <v/>
      </c>
    </row>
    <row r="563" spans="1:11" x14ac:dyDescent="0.25">
      <c r="A563" s="3" t="str">
        <f ca="1">IF(OFFSET('4. Work'!$A$1,ROW(A563)-1,COLUMN(A563)-1)="","",OFFSET('4. Work'!$A$1,ROW(A563)-1,COLUMN(A563)-1))</f>
        <v/>
      </c>
      <c r="B563" s="3" t="str">
        <f ca="1">IF(OFFSET('4. Work'!$A$1,ROW(B563)-1,COLUMN(B563)-1)="","",OFFSET('4. Work'!$A$1,ROW(B563)-1,COLUMN(B563)-1))</f>
        <v/>
      </c>
      <c r="C563" s="3" t="str">
        <f ca="1">IF(OFFSET('4. Work'!$A$1,ROW(C563)-1,COLUMN(C563)-1)="","",OFFSET('4. Work'!$A$1,ROW(C563)-1,COLUMN(C563)-1))</f>
        <v/>
      </c>
      <c r="D563" s="3" t="str">
        <f ca="1">IF(OFFSET('4. Work'!$A$1,ROW(D563)-1,COLUMN(D563)-1)="","",OFFSET('4. Work'!$A$1,ROW(D563)-1,COLUMN(D563)-1))</f>
        <v/>
      </c>
      <c r="E563" s="3">
        <f ca="1">IF(OFFSET('4. Work'!$A$1,ROW(E563)-1,COLUMN(E563)-1)="",1,OFFSET('4. Work'!$A$1,ROW(E563)-1,COLUMN(E563)-1))</f>
        <v>1</v>
      </c>
      <c r="F563" s="3" t="str">
        <f ca="1">IF(OFFSET('4. Work'!$A$1,ROW(F563)-1,COLUMN(F563)-1)="","",OFFSET('4. Work'!$A$1,ROW(F563)-1,COLUMN(F563)-1))</f>
        <v/>
      </c>
      <c r="G563" s="3" t="str">
        <f ca="1">IF(OFFSET('4. Work'!$A$1,ROW(G563)-1,COLUMN(G563)-1)="","",OFFSET('4. Work'!$A$1,ROW(G563)-1,COLUMN(G563)-1))</f>
        <v/>
      </c>
      <c r="I563" s="3" t="str">
        <f ca="1">IF(A563&lt;&gt;"",MAX('Initiative Indirect'!$I:$I)+(ROW(A563)-1),"")</f>
        <v/>
      </c>
      <c r="J563" s="3" t="str">
        <f ca="1">IF(B563&lt;&gt;"",INDEX('Initiative Indirect'!$I:$I,MATCH(B563,'Initiative Indirect'!$A:$A,0)),"")</f>
        <v/>
      </c>
      <c r="K563" s="3" t="str">
        <f ca="1">IF(C563&lt;&gt;"",INDEX('Team Indirect'!$I:$I,MATCH(C563,'Team Indirect'!$A:$A,0)),"")</f>
        <v/>
      </c>
    </row>
    <row r="564" spans="1:11" x14ac:dyDescent="0.25">
      <c r="A564" s="3" t="str">
        <f ca="1">IF(OFFSET('4. Work'!$A$1,ROW(A564)-1,COLUMN(A564)-1)="","",OFFSET('4. Work'!$A$1,ROW(A564)-1,COLUMN(A564)-1))</f>
        <v/>
      </c>
      <c r="B564" s="3" t="str">
        <f ca="1">IF(OFFSET('4. Work'!$A$1,ROW(B564)-1,COLUMN(B564)-1)="","",OFFSET('4. Work'!$A$1,ROW(B564)-1,COLUMN(B564)-1))</f>
        <v/>
      </c>
      <c r="C564" s="3" t="str">
        <f ca="1">IF(OFFSET('4. Work'!$A$1,ROW(C564)-1,COLUMN(C564)-1)="","",OFFSET('4. Work'!$A$1,ROW(C564)-1,COLUMN(C564)-1))</f>
        <v/>
      </c>
      <c r="D564" s="3" t="str">
        <f ca="1">IF(OFFSET('4. Work'!$A$1,ROW(D564)-1,COLUMN(D564)-1)="","",OFFSET('4. Work'!$A$1,ROW(D564)-1,COLUMN(D564)-1))</f>
        <v/>
      </c>
      <c r="E564" s="3">
        <f ca="1">IF(OFFSET('4. Work'!$A$1,ROW(E564)-1,COLUMN(E564)-1)="",1,OFFSET('4. Work'!$A$1,ROW(E564)-1,COLUMN(E564)-1))</f>
        <v>1</v>
      </c>
      <c r="F564" s="3" t="str">
        <f ca="1">IF(OFFSET('4. Work'!$A$1,ROW(F564)-1,COLUMN(F564)-1)="","",OFFSET('4. Work'!$A$1,ROW(F564)-1,COLUMN(F564)-1))</f>
        <v/>
      </c>
      <c r="G564" s="3" t="str">
        <f ca="1">IF(OFFSET('4. Work'!$A$1,ROW(G564)-1,COLUMN(G564)-1)="","",OFFSET('4. Work'!$A$1,ROW(G564)-1,COLUMN(G564)-1))</f>
        <v/>
      </c>
      <c r="I564" s="3" t="str">
        <f ca="1">IF(A564&lt;&gt;"",MAX('Initiative Indirect'!$I:$I)+(ROW(A564)-1),"")</f>
        <v/>
      </c>
      <c r="J564" s="3" t="str">
        <f ca="1">IF(B564&lt;&gt;"",INDEX('Initiative Indirect'!$I:$I,MATCH(B564,'Initiative Indirect'!$A:$A,0)),"")</f>
        <v/>
      </c>
      <c r="K564" s="3" t="str">
        <f ca="1">IF(C564&lt;&gt;"",INDEX('Team Indirect'!$I:$I,MATCH(C564,'Team Indirect'!$A:$A,0)),"")</f>
        <v/>
      </c>
    </row>
    <row r="565" spans="1:11" x14ac:dyDescent="0.25">
      <c r="A565" s="3" t="str">
        <f ca="1">IF(OFFSET('4. Work'!$A$1,ROW(A565)-1,COLUMN(A565)-1)="","",OFFSET('4. Work'!$A$1,ROW(A565)-1,COLUMN(A565)-1))</f>
        <v/>
      </c>
      <c r="B565" s="3" t="str">
        <f ca="1">IF(OFFSET('4. Work'!$A$1,ROW(B565)-1,COLUMN(B565)-1)="","",OFFSET('4. Work'!$A$1,ROW(B565)-1,COLUMN(B565)-1))</f>
        <v/>
      </c>
      <c r="C565" s="3" t="str">
        <f ca="1">IF(OFFSET('4. Work'!$A$1,ROW(C565)-1,COLUMN(C565)-1)="","",OFFSET('4. Work'!$A$1,ROW(C565)-1,COLUMN(C565)-1))</f>
        <v/>
      </c>
      <c r="D565" s="3" t="str">
        <f ca="1">IF(OFFSET('4. Work'!$A$1,ROW(D565)-1,COLUMN(D565)-1)="","",OFFSET('4. Work'!$A$1,ROW(D565)-1,COLUMN(D565)-1))</f>
        <v/>
      </c>
      <c r="E565" s="3">
        <f ca="1">IF(OFFSET('4. Work'!$A$1,ROW(E565)-1,COLUMN(E565)-1)="",1,OFFSET('4. Work'!$A$1,ROW(E565)-1,COLUMN(E565)-1))</f>
        <v>1</v>
      </c>
      <c r="F565" s="3" t="str">
        <f ca="1">IF(OFFSET('4. Work'!$A$1,ROW(F565)-1,COLUMN(F565)-1)="","",OFFSET('4. Work'!$A$1,ROW(F565)-1,COLUMN(F565)-1))</f>
        <v/>
      </c>
      <c r="G565" s="3" t="str">
        <f ca="1">IF(OFFSET('4. Work'!$A$1,ROW(G565)-1,COLUMN(G565)-1)="","",OFFSET('4. Work'!$A$1,ROW(G565)-1,COLUMN(G565)-1))</f>
        <v/>
      </c>
      <c r="I565" s="3" t="str">
        <f ca="1">IF(A565&lt;&gt;"",MAX('Initiative Indirect'!$I:$I)+(ROW(A565)-1),"")</f>
        <v/>
      </c>
      <c r="J565" s="3" t="str">
        <f ca="1">IF(B565&lt;&gt;"",INDEX('Initiative Indirect'!$I:$I,MATCH(B565,'Initiative Indirect'!$A:$A,0)),"")</f>
        <v/>
      </c>
      <c r="K565" s="3" t="str">
        <f ca="1">IF(C565&lt;&gt;"",INDEX('Team Indirect'!$I:$I,MATCH(C565,'Team Indirect'!$A:$A,0)),"")</f>
        <v/>
      </c>
    </row>
    <row r="566" spans="1:11" x14ac:dyDescent="0.25">
      <c r="A566" s="3" t="str">
        <f ca="1">IF(OFFSET('4. Work'!$A$1,ROW(A566)-1,COLUMN(A566)-1)="","",OFFSET('4. Work'!$A$1,ROW(A566)-1,COLUMN(A566)-1))</f>
        <v/>
      </c>
      <c r="B566" s="3" t="str">
        <f ca="1">IF(OFFSET('4. Work'!$A$1,ROW(B566)-1,COLUMN(B566)-1)="","",OFFSET('4. Work'!$A$1,ROW(B566)-1,COLUMN(B566)-1))</f>
        <v/>
      </c>
      <c r="C566" s="3" t="str">
        <f ca="1">IF(OFFSET('4. Work'!$A$1,ROW(C566)-1,COLUMN(C566)-1)="","",OFFSET('4. Work'!$A$1,ROW(C566)-1,COLUMN(C566)-1))</f>
        <v/>
      </c>
      <c r="D566" s="3" t="str">
        <f ca="1">IF(OFFSET('4. Work'!$A$1,ROW(D566)-1,COLUMN(D566)-1)="","",OFFSET('4. Work'!$A$1,ROW(D566)-1,COLUMN(D566)-1))</f>
        <v/>
      </c>
      <c r="E566" s="3">
        <f ca="1">IF(OFFSET('4. Work'!$A$1,ROW(E566)-1,COLUMN(E566)-1)="",1,OFFSET('4. Work'!$A$1,ROW(E566)-1,COLUMN(E566)-1))</f>
        <v>1</v>
      </c>
      <c r="F566" s="3" t="str">
        <f ca="1">IF(OFFSET('4. Work'!$A$1,ROW(F566)-1,COLUMN(F566)-1)="","",OFFSET('4. Work'!$A$1,ROW(F566)-1,COLUMN(F566)-1))</f>
        <v/>
      </c>
      <c r="G566" s="3" t="str">
        <f ca="1">IF(OFFSET('4. Work'!$A$1,ROW(G566)-1,COLUMN(G566)-1)="","",OFFSET('4. Work'!$A$1,ROW(G566)-1,COLUMN(G566)-1))</f>
        <v/>
      </c>
      <c r="I566" s="3" t="str">
        <f ca="1">IF(A566&lt;&gt;"",MAX('Initiative Indirect'!$I:$I)+(ROW(A566)-1),"")</f>
        <v/>
      </c>
      <c r="J566" s="3" t="str">
        <f ca="1">IF(B566&lt;&gt;"",INDEX('Initiative Indirect'!$I:$I,MATCH(B566,'Initiative Indirect'!$A:$A,0)),"")</f>
        <v/>
      </c>
      <c r="K566" s="3" t="str">
        <f ca="1">IF(C566&lt;&gt;"",INDEX('Team Indirect'!$I:$I,MATCH(C566,'Team Indirect'!$A:$A,0)),"")</f>
        <v/>
      </c>
    </row>
    <row r="567" spans="1:11" x14ac:dyDescent="0.25">
      <c r="A567" s="3" t="str">
        <f ca="1">IF(OFFSET('4. Work'!$A$1,ROW(A567)-1,COLUMN(A567)-1)="","",OFFSET('4. Work'!$A$1,ROW(A567)-1,COLUMN(A567)-1))</f>
        <v/>
      </c>
      <c r="B567" s="3" t="str">
        <f ca="1">IF(OFFSET('4. Work'!$A$1,ROW(B567)-1,COLUMN(B567)-1)="","",OFFSET('4. Work'!$A$1,ROW(B567)-1,COLUMN(B567)-1))</f>
        <v/>
      </c>
      <c r="C567" s="3" t="str">
        <f ca="1">IF(OFFSET('4. Work'!$A$1,ROW(C567)-1,COLUMN(C567)-1)="","",OFFSET('4. Work'!$A$1,ROW(C567)-1,COLUMN(C567)-1))</f>
        <v/>
      </c>
      <c r="D567" s="3" t="str">
        <f ca="1">IF(OFFSET('4. Work'!$A$1,ROW(D567)-1,COLUMN(D567)-1)="","",OFFSET('4. Work'!$A$1,ROW(D567)-1,COLUMN(D567)-1))</f>
        <v/>
      </c>
      <c r="E567" s="3">
        <f ca="1">IF(OFFSET('4. Work'!$A$1,ROW(E567)-1,COLUMN(E567)-1)="",1,OFFSET('4. Work'!$A$1,ROW(E567)-1,COLUMN(E567)-1))</f>
        <v>1</v>
      </c>
      <c r="F567" s="3" t="str">
        <f ca="1">IF(OFFSET('4. Work'!$A$1,ROW(F567)-1,COLUMN(F567)-1)="","",OFFSET('4. Work'!$A$1,ROW(F567)-1,COLUMN(F567)-1))</f>
        <v/>
      </c>
      <c r="G567" s="3" t="str">
        <f ca="1">IF(OFFSET('4. Work'!$A$1,ROW(G567)-1,COLUMN(G567)-1)="","",OFFSET('4. Work'!$A$1,ROW(G567)-1,COLUMN(G567)-1))</f>
        <v/>
      </c>
      <c r="I567" s="3" t="str">
        <f ca="1">IF(A567&lt;&gt;"",MAX('Initiative Indirect'!$I:$I)+(ROW(A567)-1),"")</f>
        <v/>
      </c>
      <c r="J567" s="3" t="str">
        <f ca="1">IF(B567&lt;&gt;"",INDEX('Initiative Indirect'!$I:$I,MATCH(B567,'Initiative Indirect'!$A:$A,0)),"")</f>
        <v/>
      </c>
      <c r="K567" s="3" t="str">
        <f ca="1">IF(C567&lt;&gt;"",INDEX('Team Indirect'!$I:$I,MATCH(C567,'Team Indirect'!$A:$A,0)),"")</f>
        <v/>
      </c>
    </row>
    <row r="568" spans="1:11" x14ac:dyDescent="0.25">
      <c r="A568" s="3" t="str">
        <f ca="1">IF(OFFSET('4. Work'!$A$1,ROW(A568)-1,COLUMN(A568)-1)="","",OFFSET('4. Work'!$A$1,ROW(A568)-1,COLUMN(A568)-1))</f>
        <v/>
      </c>
      <c r="B568" s="3" t="str">
        <f ca="1">IF(OFFSET('4. Work'!$A$1,ROW(B568)-1,COLUMN(B568)-1)="","",OFFSET('4. Work'!$A$1,ROW(B568)-1,COLUMN(B568)-1))</f>
        <v/>
      </c>
      <c r="C568" s="3" t="str">
        <f ca="1">IF(OFFSET('4. Work'!$A$1,ROW(C568)-1,COLUMN(C568)-1)="","",OFFSET('4. Work'!$A$1,ROW(C568)-1,COLUMN(C568)-1))</f>
        <v/>
      </c>
      <c r="D568" s="3" t="str">
        <f ca="1">IF(OFFSET('4. Work'!$A$1,ROW(D568)-1,COLUMN(D568)-1)="","",OFFSET('4. Work'!$A$1,ROW(D568)-1,COLUMN(D568)-1))</f>
        <v/>
      </c>
      <c r="E568" s="3">
        <f ca="1">IF(OFFSET('4. Work'!$A$1,ROW(E568)-1,COLUMN(E568)-1)="",1,OFFSET('4. Work'!$A$1,ROW(E568)-1,COLUMN(E568)-1))</f>
        <v>1</v>
      </c>
      <c r="F568" s="3" t="str">
        <f ca="1">IF(OFFSET('4. Work'!$A$1,ROW(F568)-1,COLUMN(F568)-1)="","",OFFSET('4. Work'!$A$1,ROW(F568)-1,COLUMN(F568)-1))</f>
        <v/>
      </c>
      <c r="G568" s="3" t="str">
        <f ca="1">IF(OFFSET('4. Work'!$A$1,ROW(G568)-1,COLUMN(G568)-1)="","",OFFSET('4. Work'!$A$1,ROW(G568)-1,COLUMN(G568)-1))</f>
        <v/>
      </c>
      <c r="I568" s="3" t="str">
        <f ca="1">IF(A568&lt;&gt;"",MAX('Initiative Indirect'!$I:$I)+(ROW(A568)-1),"")</f>
        <v/>
      </c>
      <c r="J568" s="3" t="str">
        <f ca="1">IF(B568&lt;&gt;"",INDEX('Initiative Indirect'!$I:$I,MATCH(B568,'Initiative Indirect'!$A:$A,0)),"")</f>
        <v/>
      </c>
      <c r="K568" s="3" t="str">
        <f ca="1">IF(C568&lt;&gt;"",INDEX('Team Indirect'!$I:$I,MATCH(C568,'Team Indirect'!$A:$A,0)),"")</f>
        <v/>
      </c>
    </row>
    <row r="569" spans="1:11" x14ac:dyDescent="0.25">
      <c r="A569" s="3" t="str">
        <f ca="1">IF(OFFSET('4. Work'!$A$1,ROW(A569)-1,COLUMN(A569)-1)="","",OFFSET('4. Work'!$A$1,ROW(A569)-1,COLUMN(A569)-1))</f>
        <v/>
      </c>
      <c r="B569" s="3" t="str">
        <f ca="1">IF(OFFSET('4. Work'!$A$1,ROW(B569)-1,COLUMN(B569)-1)="","",OFFSET('4. Work'!$A$1,ROW(B569)-1,COLUMN(B569)-1))</f>
        <v/>
      </c>
      <c r="C569" s="3" t="str">
        <f ca="1">IF(OFFSET('4. Work'!$A$1,ROW(C569)-1,COLUMN(C569)-1)="","",OFFSET('4. Work'!$A$1,ROW(C569)-1,COLUMN(C569)-1))</f>
        <v/>
      </c>
      <c r="D569" s="3" t="str">
        <f ca="1">IF(OFFSET('4. Work'!$A$1,ROW(D569)-1,COLUMN(D569)-1)="","",OFFSET('4. Work'!$A$1,ROW(D569)-1,COLUMN(D569)-1))</f>
        <v/>
      </c>
      <c r="E569" s="3">
        <f ca="1">IF(OFFSET('4. Work'!$A$1,ROW(E569)-1,COLUMN(E569)-1)="",1,OFFSET('4. Work'!$A$1,ROW(E569)-1,COLUMN(E569)-1))</f>
        <v>1</v>
      </c>
      <c r="F569" s="3" t="str">
        <f ca="1">IF(OFFSET('4. Work'!$A$1,ROW(F569)-1,COLUMN(F569)-1)="","",OFFSET('4. Work'!$A$1,ROW(F569)-1,COLUMN(F569)-1))</f>
        <v/>
      </c>
      <c r="G569" s="3" t="str">
        <f ca="1">IF(OFFSET('4. Work'!$A$1,ROW(G569)-1,COLUMN(G569)-1)="","",OFFSET('4. Work'!$A$1,ROW(G569)-1,COLUMN(G569)-1))</f>
        <v/>
      </c>
      <c r="I569" s="3" t="str">
        <f ca="1">IF(A569&lt;&gt;"",MAX('Initiative Indirect'!$I:$I)+(ROW(A569)-1),"")</f>
        <v/>
      </c>
      <c r="J569" s="3" t="str">
        <f ca="1">IF(B569&lt;&gt;"",INDEX('Initiative Indirect'!$I:$I,MATCH(B569,'Initiative Indirect'!$A:$A,0)),"")</f>
        <v/>
      </c>
      <c r="K569" s="3" t="str">
        <f ca="1">IF(C569&lt;&gt;"",INDEX('Team Indirect'!$I:$I,MATCH(C569,'Team Indirect'!$A:$A,0)),"")</f>
        <v/>
      </c>
    </row>
    <row r="570" spans="1:11" x14ac:dyDescent="0.25">
      <c r="A570" s="3" t="str">
        <f ca="1">IF(OFFSET('4. Work'!$A$1,ROW(A570)-1,COLUMN(A570)-1)="","",OFFSET('4. Work'!$A$1,ROW(A570)-1,COLUMN(A570)-1))</f>
        <v/>
      </c>
      <c r="B570" s="3" t="str">
        <f ca="1">IF(OFFSET('4. Work'!$A$1,ROW(B570)-1,COLUMN(B570)-1)="","",OFFSET('4. Work'!$A$1,ROW(B570)-1,COLUMN(B570)-1))</f>
        <v/>
      </c>
      <c r="C570" s="3" t="str">
        <f ca="1">IF(OFFSET('4. Work'!$A$1,ROW(C570)-1,COLUMN(C570)-1)="","",OFFSET('4. Work'!$A$1,ROW(C570)-1,COLUMN(C570)-1))</f>
        <v/>
      </c>
      <c r="D570" s="3" t="str">
        <f ca="1">IF(OFFSET('4. Work'!$A$1,ROW(D570)-1,COLUMN(D570)-1)="","",OFFSET('4. Work'!$A$1,ROW(D570)-1,COLUMN(D570)-1))</f>
        <v/>
      </c>
      <c r="E570" s="3">
        <f ca="1">IF(OFFSET('4. Work'!$A$1,ROW(E570)-1,COLUMN(E570)-1)="",1,OFFSET('4. Work'!$A$1,ROW(E570)-1,COLUMN(E570)-1))</f>
        <v>1</v>
      </c>
      <c r="F570" s="3" t="str">
        <f ca="1">IF(OFFSET('4. Work'!$A$1,ROW(F570)-1,COLUMN(F570)-1)="","",OFFSET('4. Work'!$A$1,ROW(F570)-1,COLUMN(F570)-1))</f>
        <v/>
      </c>
      <c r="G570" s="3" t="str">
        <f ca="1">IF(OFFSET('4. Work'!$A$1,ROW(G570)-1,COLUMN(G570)-1)="","",OFFSET('4. Work'!$A$1,ROW(G570)-1,COLUMN(G570)-1))</f>
        <v/>
      </c>
      <c r="I570" s="3" t="str">
        <f ca="1">IF(A570&lt;&gt;"",MAX('Initiative Indirect'!$I:$I)+(ROW(A570)-1),"")</f>
        <v/>
      </c>
      <c r="J570" s="3" t="str">
        <f ca="1">IF(B570&lt;&gt;"",INDEX('Initiative Indirect'!$I:$I,MATCH(B570,'Initiative Indirect'!$A:$A,0)),"")</f>
        <v/>
      </c>
      <c r="K570" s="3" t="str">
        <f ca="1">IF(C570&lt;&gt;"",INDEX('Team Indirect'!$I:$I,MATCH(C570,'Team Indirect'!$A:$A,0)),"")</f>
        <v/>
      </c>
    </row>
    <row r="571" spans="1:11" x14ac:dyDescent="0.25">
      <c r="A571" s="3" t="str">
        <f ca="1">IF(OFFSET('4. Work'!$A$1,ROW(A571)-1,COLUMN(A571)-1)="","",OFFSET('4. Work'!$A$1,ROW(A571)-1,COLUMN(A571)-1))</f>
        <v/>
      </c>
      <c r="B571" s="3" t="str">
        <f ca="1">IF(OFFSET('4. Work'!$A$1,ROW(B571)-1,COLUMN(B571)-1)="","",OFFSET('4. Work'!$A$1,ROW(B571)-1,COLUMN(B571)-1))</f>
        <v/>
      </c>
      <c r="C571" s="3" t="str">
        <f ca="1">IF(OFFSET('4. Work'!$A$1,ROW(C571)-1,COLUMN(C571)-1)="","",OFFSET('4. Work'!$A$1,ROW(C571)-1,COLUMN(C571)-1))</f>
        <v/>
      </c>
      <c r="D571" s="3" t="str">
        <f ca="1">IF(OFFSET('4. Work'!$A$1,ROW(D571)-1,COLUMN(D571)-1)="","",OFFSET('4. Work'!$A$1,ROW(D571)-1,COLUMN(D571)-1))</f>
        <v/>
      </c>
      <c r="E571" s="3">
        <f ca="1">IF(OFFSET('4. Work'!$A$1,ROW(E571)-1,COLUMN(E571)-1)="",1,OFFSET('4. Work'!$A$1,ROW(E571)-1,COLUMN(E571)-1))</f>
        <v>1</v>
      </c>
      <c r="F571" s="3" t="str">
        <f ca="1">IF(OFFSET('4. Work'!$A$1,ROW(F571)-1,COLUMN(F571)-1)="","",OFFSET('4. Work'!$A$1,ROW(F571)-1,COLUMN(F571)-1))</f>
        <v/>
      </c>
      <c r="G571" s="3" t="str">
        <f ca="1">IF(OFFSET('4. Work'!$A$1,ROW(G571)-1,COLUMN(G571)-1)="","",OFFSET('4. Work'!$A$1,ROW(G571)-1,COLUMN(G571)-1))</f>
        <v/>
      </c>
      <c r="I571" s="3" t="str">
        <f ca="1">IF(A571&lt;&gt;"",MAX('Initiative Indirect'!$I:$I)+(ROW(A571)-1),"")</f>
        <v/>
      </c>
      <c r="J571" s="3" t="str">
        <f ca="1">IF(B571&lt;&gt;"",INDEX('Initiative Indirect'!$I:$I,MATCH(B571,'Initiative Indirect'!$A:$A,0)),"")</f>
        <v/>
      </c>
      <c r="K571" s="3" t="str">
        <f ca="1">IF(C571&lt;&gt;"",INDEX('Team Indirect'!$I:$I,MATCH(C571,'Team Indirect'!$A:$A,0)),"")</f>
        <v/>
      </c>
    </row>
    <row r="572" spans="1:11" x14ac:dyDescent="0.25">
      <c r="A572" s="3" t="str">
        <f ca="1">IF(OFFSET('4. Work'!$A$1,ROW(A572)-1,COLUMN(A572)-1)="","",OFFSET('4. Work'!$A$1,ROW(A572)-1,COLUMN(A572)-1))</f>
        <v/>
      </c>
      <c r="B572" s="3" t="str">
        <f ca="1">IF(OFFSET('4. Work'!$A$1,ROW(B572)-1,COLUMN(B572)-1)="","",OFFSET('4. Work'!$A$1,ROW(B572)-1,COLUMN(B572)-1))</f>
        <v/>
      </c>
      <c r="C572" s="3" t="str">
        <f ca="1">IF(OFFSET('4. Work'!$A$1,ROW(C572)-1,COLUMN(C572)-1)="","",OFFSET('4. Work'!$A$1,ROW(C572)-1,COLUMN(C572)-1))</f>
        <v/>
      </c>
      <c r="D572" s="3" t="str">
        <f ca="1">IF(OFFSET('4. Work'!$A$1,ROW(D572)-1,COLUMN(D572)-1)="","",OFFSET('4. Work'!$A$1,ROW(D572)-1,COLUMN(D572)-1))</f>
        <v/>
      </c>
      <c r="E572" s="3">
        <f ca="1">IF(OFFSET('4. Work'!$A$1,ROW(E572)-1,COLUMN(E572)-1)="",1,OFFSET('4. Work'!$A$1,ROW(E572)-1,COLUMN(E572)-1))</f>
        <v>1</v>
      </c>
      <c r="F572" s="3" t="str">
        <f ca="1">IF(OFFSET('4. Work'!$A$1,ROW(F572)-1,COLUMN(F572)-1)="","",OFFSET('4. Work'!$A$1,ROW(F572)-1,COLUMN(F572)-1))</f>
        <v/>
      </c>
      <c r="G572" s="3" t="str">
        <f ca="1">IF(OFFSET('4. Work'!$A$1,ROW(G572)-1,COLUMN(G572)-1)="","",OFFSET('4. Work'!$A$1,ROW(G572)-1,COLUMN(G572)-1))</f>
        <v/>
      </c>
      <c r="I572" s="3" t="str">
        <f ca="1">IF(A572&lt;&gt;"",MAX('Initiative Indirect'!$I:$I)+(ROW(A572)-1),"")</f>
        <v/>
      </c>
      <c r="J572" s="3" t="str">
        <f ca="1">IF(B572&lt;&gt;"",INDEX('Initiative Indirect'!$I:$I,MATCH(B572,'Initiative Indirect'!$A:$A,0)),"")</f>
        <v/>
      </c>
      <c r="K572" s="3" t="str">
        <f ca="1">IF(C572&lt;&gt;"",INDEX('Team Indirect'!$I:$I,MATCH(C572,'Team Indirect'!$A:$A,0)),"")</f>
        <v/>
      </c>
    </row>
    <row r="573" spans="1:11" x14ac:dyDescent="0.25">
      <c r="A573" s="3" t="str">
        <f ca="1">IF(OFFSET('4. Work'!$A$1,ROW(A573)-1,COLUMN(A573)-1)="","",OFFSET('4. Work'!$A$1,ROW(A573)-1,COLUMN(A573)-1))</f>
        <v/>
      </c>
      <c r="B573" s="3" t="str">
        <f ca="1">IF(OFFSET('4. Work'!$A$1,ROW(B573)-1,COLUMN(B573)-1)="","",OFFSET('4. Work'!$A$1,ROW(B573)-1,COLUMN(B573)-1))</f>
        <v/>
      </c>
      <c r="C573" s="3" t="str">
        <f ca="1">IF(OFFSET('4. Work'!$A$1,ROW(C573)-1,COLUMN(C573)-1)="","",OFFSET('4. Work'!$A$1,ROW(C573)-1,COLUMN(C573)-1))</f>
        <v/>
      </c>
      <c r="D573" s="3" t="str">
        <f ca="1">IF(OFFSET('4. Work'!$A$1,ROW(D573)-1,COLUMN(D573)-1)="","",OFFSET('4. Work'!$A$1,ROW(D573)-1,COLUMN(D573)-1))</f>
        <v/>
      </c>
      <c r="E573" s="3">
        <f ca="1">IF(OFFSET('4. Work'!$A$1,ROW(E573)-1,COLUMN(E573)-1)="",1,OFFSET('4. Work'!$A$1,ROW(E573)-1,COLUMN(E573)-1))</f>
        <v>1</v>
      </c>
      <c r="F573" s="3" t="str">
        <f ca="1">IF(OFFSET('4. Work'!$A$1,ROW(F573)-1,COLUMN(F573)-1)="","",OFFSET('4. Work'!$A$1,ROW(F573)-1,COLUMN(F573)-1))</f>
        <v/>
      </c>
      <c r="G573" s="3" t="str">
        <f ca="1">IF(OFFSET('4. Work'!$A$1,ROW(G573)-1,COLUMN(G573)-1)="","",OFFSET('4. Work'!$A$1,ROW(G573)-1,COLUMN(G573)-1))</f>
        <v/>
      </c>
      <c r="I573" s="3" t="str">
        <f ca="1">IF(A573&lt;&gt;"",MAX('Initiative Indirect'!$I:$I)+(ROW(A573)-1),"")</f>
        <v/>
      </c>
      <c r="J573" s="3" t="str">
        <f ca="1">IF(B573&lt;&gt;"",INDEX('Initiative Indirect'!$I:$I,MATCH(B573,'Initiative Indirect'!$A:$A,0)),"")</f>
        <v/>
      </c>
      <c r="K573" s="3" t="str">
        <f ca="1">IF(C573&lt;&gt;"",INDEX('Team Indirect'!$I:$I,MATCH(C573,'Team Indirect'!$A:$A,0)),"")</f>
        <v/>
      </c>
    </row>
    <row r="574" spans="1:11" x14ac:dyDescent="0.25">
      <c r="A574" s="3" t="str">
        <f ca="1">IF(OFFSET('4. Work'!$A$1,ROW(A574)-1,COLUMN(A574)-1)="","",OFFSET('4. Work'!$A$1,ROW(A574)-1,COLUMN(A574)-1))</f>
        <v/>
      </c>
      <c r="B574" s="3" t="str">
        <f ca="1">IF(OFFSET('4. Work'!$A$1,ROW(B574)-1,COLUMN(B574)-1)="","",OFFSET('4. Work'!$A$1,ROW(B574)-1,COLUMN(B574)-1))</f>
        <v/>
      </c>
      <c r="C574" s="3" t="str">
        <f ca="1">IF(OFFSET('4. Work'!$A$1,ROW(C574)-1,COLUMN(C574)-1)="","",OFFSET('4. Work'!$A$1,ROW(C574)-1,COLUMN(C574)-1))</f>
        <v/>
      </c>
      <c r="D574" s="3" t="str">
        <f ca="1">IF(OFFSET('4. Work'!$A$1,ROW(D574)-1,COLUMN(D574)-1)="","",OFFSET('4. Work'!$A$1,ROW(D574)-1,COLUMN(D574)-1))</f>
        <v/>
      </c>
      <c r="E574" s="3">
        <f ca="1">IF(OFFSET('4. Work'!$A$1,ROW(E574)-1,COLUMN(E574)-1)="",1,OFFSET('4. Work'!$A$1,ROW(E574)-1,COLUMN(E574)-1))</f>
        <v>1</v>
      </c>
      <c r="F574" s="3" t="str">
        <f ca="1">IF(OFFSET('4. Work'!$A$1,ROW(F574)-1,COLUMN(F574)-1)="","",OFFSET('4. Work'!$A$1,ROW(F574)-1,COLUMN(F574)-1))</f>
        <v/>
      </c>
      <c r="G574" s="3" t="str">
        <f ca="1">IF(OFFSET('4. Work'!$A$1,ROW(G574)-1,COLUMN(G574)-1)="","",OFFSET('4. Work'!$A$1,ROW(G574)-1,COLUMN(G574)-1))</f>
        <v/>
      </c>
      <c r="I574" s="3" t="str">
        <f ca="1">IF(A574&lt;&gt;"",MAX('Initiative Indirect'!$I:$I)+(ROW(A574)-1),"")</f>
        <v/>
      </c>
      <c r="J574" s="3" t="str">
        <f ca="1">IF(B574&lt;&gt;"",INDEX('Initiative Indirect'!$I:$I,MATCH(B574,'Initiative Indirect'!$A:$A,0)),"")</f>
        <v/>
      </c>
      <c r="K574" s="3" t="str">
        <f ca="1">IF(C574&lt;&gt;"",INDEX('Team Indirect'!$I:$I,MATCH(C574,'Team Indirect'!$A:$A,0)),"")</f>
        <v/>
      </c>
    </row>
    <row r="575" spans="1:11" x14ac:dyDescent="0.25">
      <c r="A575" s="3" t="str">
        <f ca="1">IF(OFFSET('4. Work'!$A$1,ROW(A575)-1,COLUMN(A575)-1)="","",OFFSET('4. Work'!$A$1,ROW(A575)-1,COLUMN(A575)-1))</f>
        <v/>
      </c>
      <c r="B575" s="3" t="str">
        <f ca="1">IF(OFFSET('4. Work'!$A$1,ROW(B575)-1,COLUMN(B575)-1)="","",OFFSET('4. Work'!$A$1,ROW(B575)-1,COLUMN(B575)-1))</f>
        <v/>
      </c>
      <c r="C575" s="3" t="str">
        <f ca="1">IF(OFFSET('4. Work'!$A$1,ROW(C575)-1,COLUMN(C575)-1)="","",OFFSET('4. Work'!$A$1,ROW(C575)-1,COLUMN(C575)-1))</f>
        <v/>
      </c>
      <c r="D575" s="3" t="str">
        <f ca="1">IF(OFFSET('4. Work'!$A$1,ROW(D575)-1,COLUMN(D575)-1)="","",OFFSET('4. Work'!$A$1,ROW(D575)-1,COLUMN(D575)-1))</f>
        <v/>
      </c>
      <c r="E575" s="3">
        <f ca="1">IF(OFFSET('4. Work'!$A$1,ROW(E575)-1,COLUMN(E575)-1)="",1,OFFSET('4. Work'!$A$1,ROW(E575)-1,COLUMN(E575)-1))</f>
        <v>1</v>
      </c>
      <c r="F575" s="3" t="str">
        <f ca="1">IF(OFFSET('4. Work'!$A$1,ROW(F575)-1,COLUMN(F575)-1)="","",OFFSET('4. Work'!$A$1,ROW(F575)-1,COLUMN(F575)-1))</f>
        <v/>
      </c>
      <c r="G575" s="3" t="str">
        <f ca="1">IF(OFFSET('4. Work'!$A$1,ROW(G575)-1,COLUMN(G575)-1)="","",OFFSET('4. Work'!$A$1,ROW(G575)-1,COLUMN(G575)-1))</f>
        <v/>
      </c>
      <c r="I575" s="3" t="str">
        <f ca="1">IF(A575&lt;&gt;"",MAX('Initiative Indirect'!$I:$I)+(ROW(A575)-1),"")</f>
        <v/>
      </c>
      <c r="J575" s="3" t="str">
        <f ca="1">IF(B575&lt;&gt;"",INDEX('Initiative Indirect'!$I:$I,MATCH(B575,'Initiative Indirect'!$A:$A,0)),"")</f>
        <v/>
      </c>
      <c r="K575" s="3" t="str">
        <f ca="1">IF(C575&lt;&gt;"",INDEX('Team Indirect'!$I:$I,MATCH(C575,'Team Indirect'!$A:$A,0)),"")</f>
        <v/>
      </c>
    </row>
    <row r="576" spans="1:11" x14ac:dyDescent="0.25">
      <c r="A576" s="3" t="str">
        <f ca="1">IF(OFFSET('4. Work'!$A$1,ROW(A576)-1,COLUMN(A576)-1)="","",OFFSET('4. Work'!$A$1,ROW(A576)-1,COLUMN(A576)-1))</f>
        <v/>
      </c>
      <c r="B576" s="3" t="str">
        <f ca="1">IF(OFFSET('4. Work'!$A$1,ROW(B576)-1,COLUMN(B576)-1)="","",OFFSET('4. Work'!$A$1,ROW(B576)-1,COLUMN(B576)-1))</f>
        <v/>
      </c>
      <c r="C576" s="3" t="str">
        <f ca="1">IF(OFFSET('4. Work'!$A$1,ROW(C576)-1,COLUMN(C576)-1)="","",OFFSET('4. Work'!$A$1,ROW(C576)-1,COLUMN(C576)-1))</f>
        <v/>
      </c>
      <c r="D576" s="3" t="str">
        <f ca="1">IF(OFFSET('4. Work'!$A$1,ROW(D576)-1,COLUMN(D576)-1)="","",OFFSET('4. Work'!$A$1,ROW(D576)-1,COLUMN(D576)-1))</f>
        <v/>
      </c>
      <c r="E576" s="3">
        <f ca="1">IF(OFFSET('4. Work'!$A$1,ROW(E576)-1,COLUMN(E576)-1)="",1,OFFSET('4. Work'!$A$1,ROW(E576)-1,COLUMN(E576)-1))</f>
        <v>1</v>
      </c>
      <c r="F576" s="3" t="str">
        <f ca="1">IF(OFFSET('4. Work'!$A$1,ROW(F576)-1,COLUMN(F576)-1)="","",OFFSET('4. Work'!$A$1,ROW(F576)-1,COLUMN(F576)-1))</f>
        <v/>
      </c>
      <c r="G576" s="3" t="str">
        <f ca="1">IF(OFFSET('4. Work'!$A$1,ROW(G576)-1,COLUMN(G576)-1)="","",OFFSET('4. Work'!$A$1,ROW(G576)-1,COLUMN(G576)-1))</f>
        <v/>
      </c>
      <c r="I576" s="3" t="str">
        <f ca="1">IF(A576&lt;&gt;"",MAX('Initiative Indirect'!$I:$I)+(ROW(A576)-1),"")</f>
        <v/>
      </c>
      <c r="J576" s="3" t="str">
        <f ca="1">IF(B576&lt;&gt;"",INDEX('Initiative Indirect'!$I:$I,MATCH(B576,'Initiative Indirect'!$A:$A,0)),"")</f>
        <v/>
      </c>
      <c r="K576" s="3" t="str">
        <f ca="1">IF(C576&lt;&gt;"",INDEX('Team Indirect'!$I:$I,MATCH(C576,'Team Indirect'!$A:$A,0)),"")</f>
        <v/>
      </c>
    </row>
    <row r="577" spans="1:11" x14ac:dyDescent="0.25">
      <c r="A577" s="3" t="str">
        <f ca="1">IF(OFFSET('4. Work'!$A$1,ROW(A577)-1,COLUMN(A577)-1)="","",OFFSET('4. Work'!$A$1,ROW(A577)-1,COLUMN(A577)-1))</f>
        <v/>
      </c>
      <c r="B577" s="3" t="str">
        <f ca="1">IF(OFFSET('4. Work'!$A$1,ROW(B577)-1,COLUMN(B577)-1)="","",OFFSET('4. Work'!$A$1,ROW(B577)-1,COLUMN(B577)-1))</f>
        <v/>
      </c>
      <c r="C577" s="3" t="str">
        <f ca="1">IF(OFFSET('4. Work'!$A$1,ROW(C577)-1,COLUMN(C577)-1)="","",OFFSET('4. Work'!$A$1,ROW(C577)-1,COLUMN(C577)-1))</f>
        <v/>
      </c>
      <c r="D577" s="3" t="str">
        <f ca="1">IF(OFFSET('4. Work'!$A$1,ROW(D577)-1,COLUMN(D577)-1)="","",OFFSET('4. Work'!$A$1,ROW(D577)-1,COLUMN(D577)-1))</f>
        <v/>
      </c>
      <c r="E577" s="3">
        <f ca="1">IF(OFFSET('4. Work'!$A$1,ROW(E577)-1,COLUMN(E577)-1)="",1,OFFSET('4. Work'!$A$1,ROW(E577)-1,COLUMN(E577)-1))</f>
        <v>1</v>
      </c>
      <c r="F577" s="3" t="str">
        <f ca="1">IF(OFFSET('4. Work'!$A$1,ROW(F577)-1,COLUMN(F577)-1)="","",OFFSET('4. Work'!$A$1,ROW(F577)-1,COLUMN(F577)-1))</f>
        <v/>
      </c>
      <c r="G577" s="3" t="str">
        <f ca="1">IF(OFFSET('4. Work'!$A$1,ROW(G577)-1,COLUMN(G577)-1)="","",OFFSET('4. Work'!$A$1,ROW(G577)-1,COLUMN(G577)-1))</f>
        <v/>
      </c>
      <c r="I577" s="3" t="str">
        <f ca="1">IF(A577&lt;&gt;"",MAX('Initiative Indirect'!$I:$I)+(ROW(A577)-1),"")</f>
        <v/>
      </c>
      <c r="J577" s="3" t="str">
        <f ca="1">IF(B577&lt;&gt;"",INDEX('Initiative Indirect'!$I:$I,MATCH(B577,'Initiative Indirect'!$A:$A,0)),"")</f>
        <v/>
      </c>
      <c r="K577" s="3" t="str">
        <f ca="1">IF(C577&lt;&gt;"",INDEX('Team Indirect'!$I:$I,MATCH(C577,'Team Indirect'!$A:$A,0)),"")</f>
        <v/>
      </c>
    </row>
    <row r="578" spans="1:11" x14ac:dyDescent="0.25">
      <c r="A578" s="3" t="str">
        <f ca="1">IF(OFFSET('4. Work'!$A$1,ROW(A578)-1,COLUMN(A578)-1)="","",OFFSET('4. Work'!$A$1,ROW(A578)-1,COLUMN(A578)-1))</f>
        <v/>
      </c>
      <c r="B578" s="3" t="str">
        <f ca="1">IF(OFFSET('4. Work'!$A$1,ROW(B578)-1,COLUMN(B578)-1)="","",OFFSET('4. Work'!$A$1,ROW(B578)-1,COLUMN(B578)-1))</f>
        <v/>
      </c>
      <c r="C578" s="3" t="str">
        <f ca="1">IF(OFFSET('4. Work'!$A$1,ROW(C578)-1,COLUMN(C578)-1)="","",OFFSET('4. Work'!$A$1,ROW(C578)-1,COLUMN(C578)-1))</f>
        <v/>
      </c>
      <c r="D578" s="3" t="str">
        <f ca="1">IF(OFFSET('4. Work'!$A$1,ROW(D578)-1,COLUMN(D578)-1)="","",OFFSET('4. Work'!$A$1,ROW(D578)-1,COLUMN(D578)-1))</f>
        <v/>
      </c>
      <c r="E578" s="3">
        <f ca="1">IF(OFFSET('4. Work'!$A$1,ROW(E578)-1,COLUMN(E578)-1)="",1,OFFSET('4. Work'!$A$1,ROW(E578)-1,COLUMN(E578)-1))</f>
        <v>1</v>
      </c>
      <c r="F578" s="3" t="str">
        <f ca="1">IF(OFFSET('4. Work'!$A$1,ROW(F578)-1,COLUMN(F578)-1)="","",OFFSET('4. Work'!$A$1,ROW(F578)-1,COLUMN(F578)-1))</f>
        <v/>
      </c>
      <c r="G578" s="3" t="str">
        <f ca="1">IF(OFFSET('4. Work'!$A$1,ROW(G578)-1,COLUMN(G578)-1)="","",OFFSET('4. Work'!$A$1,ROW(G578)-1,COLUMN(G578)-1))</f>
        <v/>
      </c>
      <c r="I578" s="3" t="str">
        <f ca="1">IF(A578&lt;&gt;"",MAX('Initiative Indirect'!$I:$I)+(ROW(A578)-1),"")</f>
        <v/>
      </c>
      <c r="J578" s="3" t="str">
        <f ca="1">IF(B578&lt;&gt;"",INDEX('Initiative Indirect'!$I:$I,MATCH(B578,'Initiative Indirect'!$A:$A,0)),"")</f>
        <v/>
      </c>
      <c r="K578" s="3" t="str">
        <f ca="1">IF(C578&lt;&gt;"",INDEX('Team Indirect'!$I:$I,MATCH(C578,'Team Indirect'!$A:$A,0)),"")</f>
        <v/>
      </c>
    </row>
    <row r="579" spans="1:11" x14ac:dyDescent="0.25">
      <c r="A579" s="3" t="str">
        <f ca="1">IF(OFFSET('4. Work'!$A$1,ROW(A579)-1,COLUMN(A579)-1)="","",OFFSET('4. Work'!$A$1,ROW(A579)-1,COLUMN(A579)-1))</f>
        <v/>
      </c>
      <c r="B579" s="3" t="str">
        <f ca="1">IF(OFFSET('4. Work'!$A$1,ROW(B579)-1,COLUMN(B579)-1)="","",OFFSET('4. Work'!$A$1,ROW(B579)-1,COLUMN(B579)-1))</f>
        <v/>
      </c>
      <c r="C579" s="3" t="str">
        <f ca="1">IF(OFFSET('4. Work'!$A$1,ROW(C579)-1,COLUMN(C579)-1)="","",OFFSET('4. Work'!$A$1,ROW(C579)-1,COLUMN(C579)-1))</f>
        <v/>
      </c>
      <c r="D579" s="3" t="str">
        <f ca="1">IF(OFFSET('4. Work'!$A$1,ROW(D579)-1,COLUMN(D579)-1)="","",OFFSET('4. Work'!$A$1,ROW(D579)-1,COLUMN(D579)-1))</f>
        <v/>
      </c>
      <c r="E579" s="3">
        <f ca="1">IF(OFFSET('4. Work'!$A$1,ROW(E579)-1,COLUMN(E579)-1)="",1,OFFSET('4. Work'!$A$1,ROW(E579)-1,COLUMN(E579)-1))</f>
        <v>1</v>
      </c>
      <c r="F579" s="3" t="str">
        <f ca="1">IF(OFFSET('4. Work'!$A$1,ROW(F579)-1,COLUMN(F579)-1)="","",OFFSET('4. Work'!$A$1,ROW(F579)-1,COLUMN(F579)-1))</f>
        <v/>
      </c>
      <c r="G579" s="3" t="str">
        <f ca="1">IF(OFFSET('4. Work'!$A$1,ROW(G579)-1,COLUMN(G579)-1)="","",OFFSET('4. Work'!$A$1,ROW(G579)-1,COLUMN(G579)-1))</f>
        <v/>
      </c>
      <c r="I579" s="3" t="str">
        <f ca="1">IF(A579&lt;&gt;"",MAX('Initiative Indirect'!$I:$I)+(ROW(A579)-1),"")</f>
        <v/>
      </c>
      <c r="J579" s="3" t="str">
        <f ca="1">IF(B579&lt;&gt;"",INDEX('Initiative Indirect'!$I:$I,MATCH(B579,'Initiative Indirect'!$A:$A,0)),"")</f>
        <v/>
      </c>
      <c r="K579" s="3" t="str">
        <f ca="1">IF(C579&lt;&gt;"",INDEX('Team Indirect'!$I:$I,MATCH(C579,'Team Indirect'!$A:$A,0)),"")</f>
        <v/>
      </c>
    </row>
    <row r="580" spans="1:11" x14ac:dyDescent="0.25">
      <c r="A580" s="3" t="str">
        <f ca="1">IF(OFFSET('4. Work'!$A$1,ROW(A580)-1,COLUMN(A580)-1)="","",OFFSET('4. Work'!$A$1,ROW(A580)-1,COLUMN(A580)-1))</f>
        <v/>
      </c>
      <c r="B580" s="3" t="str">
        <f ca="1">IF(OFFSET('4. Work'!$A$1,ROW(B580)-1,COLUMN(B580)-1)="","",OFFSET('4. Work'!$A$1,ROW(B580)-1,COLUMN(B580)-1))</f>
        <v/>
      </c>
      <c r="C580" s="3" t="str">
        <f ca="1">IF(OFFSET('4. Work'!$A$1,ROW(C580)-1,COLUMN(C580)-1)="","",OFFSET('4. Work'!$A$1,ROW(C580)-1,COLUMN(C580)-1))</f>
        <v/>
      </c>
      <c r="D580" s="3" t="str">
        <f ca="1">IF(OFFSET('4. Work'!$A$1,ROW(D580)-1,COLUMN(D580)-1)="","",OFFSET('4. Work'!$A$1,ROW(D580)-1,COLUMN(D580)-1))</f>
        <v/>
      </c>
      <c r="E580" s="3">
        <f ca="1">IF(OFFSET('4. Work'!$A$1,ROW(E580)-1,COLUMN(E580)-1)="",1,OFFSET('4. Work'!$A$1,ROW(E580)-1,COLUMN(E580)-1))</f>
        <v>1</v>
      </c>
      <c r="F580" s="3" t="str">
        <f ca="1">IF(OFFSET('4. Work'!$A$1,ROW(F580)-1,COLUMN(F580)-1)="","",OFFSET('4. Work'!$A$1,ROW(F580)-1,COLUMN(F580)-1))</f>
        <v/>
      </c>
      <c r="G580" s="3" t="str">
        <f ca="1">IF(OFFSET('4. Work'!$A$1,ROW(G580)-1,COLUMN(G580)-1)="","",OFFSET('4. Work'!$A$1,ROW(G580)-1,COLUMN(G580)-1))</f>
        <v/>
      </c>
      <c r="I580" s="3" t="str">
        <f ca="1">IF(A580&lt;&gt;"",MAX('Initiative Indirect'!$I:$I)+(ROW(A580)-1),"")</f>
        <v/>
      </c>
      <c r="J580" s="3" t="str">
        <f ca="1">IF(B580&lt;&gt;"",INDEX('Initiative Indirect'!$I:$I,MATCH(B580,'Initiative Indirect'!$A:$A,0)),"")</f>
        <v/>
      </c>
      <c r="K580" s="3" t="str">
        <f ca="1">IF(C580&lt;&gt;"",INDEX('Team Indirect'!$I:$I,MATCH(C580,'Team Indirect'!$A:$A,0)),"")</f>
        <v/>
      </c>
    </row>
    <row r="581" spans="1:11" x14ac:dyDescent="0.25">
      <c r="A581" s="3" t="str">
        <f ca="1">IF(OFFSET('4. Work'!$A$1,ROW(A581)-1,COLUMN(A581)-1)="","",OFFSET('4. Work'!$A$1,ROW(A581)-1,COLUMN(A581)-1))</f>
        <v/>
      </c>
      <c r="B581" s="3" t="str">
        <f ca="1">IF(OFFSET('4. Work'!$A$1,ROW(B581)-1,COLUMN(B581)-1)="","",OFFSET('4. Work'!$A$1,ROW(B581)-1,COLUMN(B581)-1))</f>
        <v/>
      </c>
      <c r="C581" s="3" t="str">
        <f ca="1">IF(OFFSET('4. Work'!$A$1,ROW(C581)-1,COLUMN(C581)-1)="","",OFFSET('4. Work'!$A$1,ROW(C581)-1,COLUMN(C581)-1))</f>
        <v/>
      </c>
      <c r="D581" s="3" t="str">
        <f ca="1">IF(OFFSET('4. Work'!$A$1,ROW(D581)-1,COLUMN(D581)-1)="","",OFFSET('4. Work'!$A$1,ROW(D581)-1,COLUMN(D581)-1))</f>
        <v/>
      </c>
      <c r="E581" s="3">
        <f ca="1">IF(OFFSET('4. Work'!$A$1,ROW(E581)-1,COLUMN(E581)-1)="",1,OFFSET('4. Work'!$A$1,ROW(E581)-1,COLUMN(E581)-1))</f>
        <v>1</v>
      </c>
      <c r="F581" s="3" t="str">
        <f ca="1">IF(OFFSET('4. Work'!$A$1,ROW(F581)-1,COLUMN(F581)-1)="","",OFFSET('4. Work'!$A$1,ROW(F581)-1,COLUMN(F581)-1))</f>
        <v/>
      </c>
      <c r="G581" s="3" t="str">
        <f ca="1">IF(OFFSET('4. Work'!$A$1,ROW(G581)-1,COLUMN(G581)-1)="","",OFFSET('4. Work'!$A$1,ROW(G581)-1,COLUMN(G581)-1))</f>
        <v/>
      </c>
      <c r="I581" s="3" t="str">
        <f ca="1">IF(A581&lt;&gt;"",MAX('Initiative Indirect'!$I:$I)+(ROW(A581)-1),"")</f>
        <v/>
      </c>
      <c r="J581" s="3" t="str">
        <f ca="1">IF(B581&lt;&gt;"",INDEX('Initiative Indirect'!$I:$I,MATCH(B581,'Initiative Indirect'!$A:$A,0)),"")</f>
        <v/>
      </c>
      <c r="K581" s="3" t="str">
        <f ca="1">IF(C581&lt;&gt;"",INDEX('Team Indirect'!$I:$I,MATCH(C581,'Team Indirect'!$A:$A,0)),"")</f>
        <v/>
      </c>
    </row>
    <row r="582" spans="1:11" x14ac:dyDescent="0.25">
      <c r="A582" s="3" t="str">
        <f ca="1">IF(OFFSET('4. Work'!$A$1,ROW(A582)-1,COLUMN(A582)-1)="","",OFFSET('4. Work'!$A$1,ROW(A582)-1,COLUMN(A582)-1))</f>
        <v/>
      </c>
      <c r="B582" s="3" t="str">
        <f ca="1">IF(OFFSET('4. Work'!$A$1,ROW(B582)-1,COLUMN(B582)-1)="","",OFFSET('4. Work'!$A$1,ROW(B582)-1,COLUMN(B582)-1))</f>
        <v/>
      </c>
      <c r="C582" s="3" t="str">
        <f ca="1">IF(OFFSET('4. Work'!$A$1,ROW(C582)-1,COLUMN(C582)-1)="","",OFFSET('4. Work'!$A$1,ROW(C582)-1,COLUMN(C582)-1))</f>
        <v/>
      </c>
      <c r="D582" s="3" t="str">
        <f ca="1">IF(OFFSET('4. Work'!$A$1,ROW(D582)-1,COLUMN(D582)-1)="","",OFFSET('4. Work'!$A$1,ROW(D582)-1,COLUMN(D582)-1))</f>
        <v/>
      </c>
      <c r="E582" s="3">
        <f ca="1">IF(OFFSET('4. Work'!$A$1,ROW(E582)-1,COLUMN(E582)-1)="",1,OFFSET('4. Work'!$A$1,ROW(E582)-1,COLUMN(E582)-1))</f>
        <v>1</v>
      </c>
      <c r="F582" s="3" t="str">
        <f ca="1">IF(OFFSET('4. Work'!$A$1,ROW(F582)-1,COLUMN(F582)-1)="","",OFFSET('4. Work'!$A$1,ROW(F582)-1,COLUMN(F582)-1))</f>
        <v/>
      </c>
      <c r="G582" s="3" t="str">
        <f ca="1">IF(OFFSET('4. Work'!$A$1,ROW(G582)-1,COLUMN(G582)-1)="","",OFFSET('4. Work'!$A$1,ROW(G582)-1,COLUMN(G582)-1))</f>
        <v/>
      </c>
      <c r="I582" s="3" t="str">
        <f ca="1">IF(A582&lt;&gt;"",MAX('Initiative Indirect'!$I:$I)+(ROW(A582)-1),"")</f>
        <v/>
      </c>
      <c r="J582" s="3" t="str">
        <f ca="1">IF(B582&lt;&gt;"",INDEX('Initiative Indirect'!$I:$I,MATCH(B582,'Initiative Indirect'!$A:$A,0)),"")</f>
        <v/>
      </c>
      <c r="K582" s="3" t="str">
        <f ca="1">IF(C582&lt;&gt;"",INDEX('Team Indirect'!$I:$I,MATCH(C582,'Team Indirect'!$A:$A,0)),"")</f>
        <v/>
      </c>
    </row>
    <row r="583" spans="1:11" x14ac:dyDescent="0.25">
      <c r="A583" s="3" t="str">
        <f ca="1">IF(OFFSET('4. Work'!$A$1,ROW(A583)-1,COLUMN(A583)-1)="","",OFFSET('4. Work'!$A$1,ROW(A583)-1,COLUMN(A583)-1))</f>
        <v/>
      </c>
      <c r="B583" s="3" t="str">
        <f ca="1">IF(OFFSET('4. Work'!$A$1,ROW(B583)-1,COLUMN(B583)-1)="","",OFFSET('4. Work'!$A$1,ROW(B583)-1,COLUMN(B583)-1))</f>
        <v/>
      </c>
      <c r="C583" s="3" t="str">
        <f ca="1">IF(OFFSET('4. Work'!$A$1,ROW(C583)-1,COLUMN(C583)-1)="","",OFFSET('4. Work'!$A$1,ROW(C583)-1,COLUMN(C583)-1))</f>
        <v/>
      </c>
      <c r="D583" s="3" t="str">
        <f ca="1">IF(OFFSET('4. Work'!$A$1,ROW(D583)-1,COLUMN(D583)-1)="","",OFFSET('4. Work'!$A$1,ROW(D583)-1,COLUMN(D583)-1))</f>
        <v/>
      </c>
      <c r="E583" s="3">
        <f ca="1">IF(OFFSET('4. Work'!$A$1,ROW(E583)-1,COLUMN(E583)-1)="",1,OFFSET('4. Work'!$A$1,ROW(E583)-1,COLUMN(E583)-1))</f>
        <v>1</v>
      </c>
      <c r="F583" s="3" t="str">
        <f ca="1">IF(OFFSET('4. Work'!$A$1,ROW(F583)-1,COLUMN(F583)-1)="","",OFFSET('4. Work'!$A$1,ROW(F583)-1,COLUMN(F583)-1))</f>
        <v/>
      </c>
      <c r="G583" s="3" t="str">
        <f ca="1">IF(OFFSET('4. Work'!$A$1,ROW(G583)-1,COLUMN(G583)-1)="","",OFFSET('4. Work'!$A$1,ROW(G583)-1,COLUMN(G583)-1))</f>
        <v/>
      </c>
      <c r="I583" s="3" t="str">
        <f ca="1">IF(A583&lt;&gt;"",MAX('Initiative Indirect'!$I:$I)+(ROW(A583)-1),"")</f>
        <v/>
      </c>
      <c r="J583" s="3" t="str">
        <f ca="1">IF(B583&lt;&gt;"",INDEX('Initiative Indirect'!$I:$I,MATCH(B583,'Initiative Indirect'!$A:$A,0)),"")</f>
        <v/>
      </c>
      <c r="K583" s="3" t="str">
        <f ca="1">IF(C583&lt;&gt;"",INDEX('Team Indirect'!$I:$I,MATCH(C583,'Team Indirect'!$A:$A,0)),"")</f>
        <v/>
      </c>
    </row>
    <row r="584" spans="1:11" x14ac:dyDescent="0.25">
      <c r="A584" s="3" t="str">
        <f ca="1">IF(OFFSET('4. Work'!$A$1,ROW(A584)-1,COLUMN(A584)-1)="","",OFFSET('4. Work'!$A$1,ROW(A584)-1,COLUMN(A584)-1))</f>
        <v/>
      </c>
      <c r="B584" s="3" t="str">
        <f ca="1">IF(OFFSET('4. Work'!$A$1,ROW(B584)-1,COLUMN(B584)-1)="","",OFFSET('4. Work'!$A$1,ROW(B584)-1,COLUMN(B584)-1))</f>
        <v/>
      </c>
      <c r="C584" s="3" t="str">
        <f ca="1">IF(OFFSET('4. Work'!$A$1,ROW(C584)-1,COLUMN(C584)-1)="","",OFFSET('4. Work'!$A$1,ROW(C584)-1,COLUMN(C584)-1))</f>
        <v/>
      </c>
      <c r="D584" s="3" t="str">
        <f ca="1">IF(OFFSET('4. Work'!$A$1,ROW(D584)-1,COLUMN(D584)-1)="","",OFFSET('4. Work'!$A$1,ROW(D584)-1,COLUMN(D584)-1))</f>
        <v/>
      </c>
      <c r="E584" s="3">
        <f ca="1">IF(OFFSET('4. Work'!$A$1,ROW(E584)-1,COLUMN(E584)-1)="",1,OFFSET('4. Work'!$A$1,ROW(E584)-1,COLUMN(E584)-1))</f>
        <v>1</v>
      </c>
      <c r="F584" s="3" t="str">
        <f ca="1">IF(OFFSET('4. Work'!$A$1,ROW(F584)-1,COLUMN(F584)-1)="","",OFFSET('4. Work'!$A$1,ROW(F584)-1,COLUMN(F584)-1))</f>
        <v/>
      </c>
      <c r="G584" s="3" t="str">
        <f ca="1">IF(OFFSET('4. Work'!$A$1,ROW(G584)-1,COLUMN(G584)-1)="","",OFFSET('4. Work'!$A$1,ROW(G584)-1,COLUMN(G584)-1))</f>
        <v/>
      </c>
      <c r="I584" s="3" t="str">
        <f ca="1">IF(A584&lt;&gt;"",MAX('Initiative Indirect'!$I:$I)+(ROW(A584)-1),"")</f>
        <v/>
      </c>
      <c r="J584" s="3" t="str">
        <f ca="1">IF(B584&lt;&gt;"",INDEX('Initiative Indirect'!$I:$I,MATCH(B584,'Initiative Indirect'!$A:$A,0)),"")</f>
        <v/>
      </c>
      <c r="K584" s="3" t="str">
        <f ca="1">IF(C584&lt;&gt;"",INDEX('Team Indirect'!$I:$I,MATCH(C584,'Team Indirect'!$A:$A,0)),"")</f>
        <v/>
      </c>
    </row>
    <row r="585" spans="1:11" x14ac:dyDescent="0.25">
      <c r="A585" s="3" t="str">
        <f ca="1">IF(OFFSET('4. Work'!$A$1,ROW(A585)-1,COLUMN(A585)-1)="","",OFFSET('4. Work'!$A$1,ROW(A585)-1,COLUMN(A585)-1))</f>
        <v/>
      </c>
      <c r="B585" s="3" t="str">
        <f ca="1">IF(OFFSET('4. Work'!$A$1,ROW(B585)-1,COLUMN(B585)-1)="","",OFFSET('4. Work'!$A$1,ROW(B585)-1,COLUMN(B585)-1))</f>
        <v/>
      </c>
      <c r="C585" s="3" t="str">
        <f ca="1">IF(OFFSET('4. Work'!$A$1,ROW(C585)-1,COLUMN(C585)-1)="","",OFFSET('4. Work'!$A$1,ROW(C585)-1,COLUMN(C585)-1))</f>
        <v/>
      </c>
      <c r="D585" s="3" t="str">
        <f ca="1">IF(OFFSET('4. Work'!$A$1,ROW(D585)-1,COLUMN(D585)-1)="","",OFFSET('4. Work'!$A$1,ROW(D585)-1,COLUMN(D585)-1))</f>
        <v/>
      </c>
      <c r="E585" s="3">
        <f ca="1">IF(OFFSET('4. Work'!$A$1,ROW(E585)-1,COLUMN(E585)-1)="",1,OFFSET('4. Work'!$A$1,ROW(E585)-1,COLUMN(E585)-1))</f>
        <v>1</v>
      </c>
      <c r="F585" s="3" t="str">
        <f ca="1">IF(OFFSET('4. Work'!$A$1,ROW(F585)-1,COLUMN(F585)-1)="","",OFFSET('4. Work'!$A$1,ROW(F585)-1,COLUMN(F585)-1))</f>
        <v/>
      </c>
      <c r="G585" s="3" t="str">
        <f ca="1">IF(OFFSET('4. Work'!$A$1,ROW(G585)-1,COLUMN(G585)-1)="","",OFFSET('4. Work'!$A$1,ROW(G585)-1,COLUMN(G585)-1))</f>
        <v/>
      </c>
      <c r="I585" s="3" t="str">
        <f ca="1">IF(A585&lt;&gt;"",MAX('Initiative Indirect'!$I:$I)+(ROW(A585)-1),"")</f>
        <v/>
      </c>
      <c r="J585" s="3" t="str">
        <f ca="1">IF(B585&lt;&gt;"",INDEX('Initiative Indirect'!$I:$I,MATCH(B585,'Initiative Indirect'!$A:$A,0)),"")</f>
        <v/>
      </c>
      <c r="K585" s="3" t="str">
        <f ca="1">IF(C585&lt;&gt;"",INDEX('Team Indirect'!$I:$I,MATCH(C585,'Team Indirect'!$A:$A,0)),"")</f>
        <v/>
      </c>
    </row>
    <row r="586" spans="1:11" x14ac:dyDescent="0.25">
      <c r="A586" s="3" t="str">
        <f ca="1">IF(OFFSET('4. Work'!$A$1,ROW(A586)-1,COLUMN(A586)-1)="","",OFFSET('4. Work'!$A$1,ROW(A586)-1,COLUMN(A586)-1))</f>
        <v/>
      </c>
      <c r="B586" s="3" t="str">
        <f ca="1">IF(OFFSET('4. Work'!$A$1,ROW(B586)-1,COLUMN(B586)-1)="","",OFFSET('4. Work'!$A$1,ROW(B586)-1,COLUMN(B586)-1))</f>
        <v/>
      </c>
      <c r="C586" s="3" t="str">
        <f ca="1">IF(OFFSET('4. Work'!$A$1,ROW(C586)-1,COLUMN(C586)-1)="","",OFFSET('4. Work'!$A$1,ROW(C586)-1,COLUMN(C586)-1))</f>
        <v/>
      </c>
      <c r="D586" s="3" t="str">
        <f ca="1">IF(OFFSET('4. Work'!$A$1,ROW(D586)-1,COLUMN(D586)-1)="","",OFFSET('4. Work'!$A$1,ROW(D586)-1,COLUMN(D586)-1))</f>
        <v/>
      </c>
      <c r="E586" s="3">
        <f ca="1">IF(OFFSET('4. Work'!$A$1,ROW(E586)-1,COLUMN(E586)-1)="",1,OFFSET('4. Work'!$A$1,ROW(E586)-1,COLUMN(E586)-1))</f>
        <v>1</v>
      </c>
      <c r="F586" s="3" t="str">
        <f ca="1">IF(OFFSET('4. Work'!$A$1,ROW(F586)-1,COLUMN(F586)-1)="","",OFFSET('4. Work'!$A$1,ROW(F586)-1,COLUMN(F586)-1))</f>
        <v/>
      </c>
      <c r="G586" s="3" t="str">
        <f ca="1">IF(OFFSET('4. Work'!$A$1,ROW(G586)-1,COLUMN(G586)-1)="","",OFFSET('4. Work'!$A$1,ROW(G586)-1,COLUMN(G586)-1))</f>
        <v/>
      </c>
      <c r="I586" s="3" t="str">
        <f ca="1">IF(A586&lt;&gt;"",MAX('Initiative Indirect'!$I:$I)+(ROW(A586)-1),"")</f>
        <v/>
      </c>
      <c r="J586" s="3" t="str">
        <f ca="1">IF(B586&lt;&gt;"",INDEX('Initiative Indirect'!$I:$I,MATCH(B586,'Initiative Indirect'!$A:$A,0)),"")</f>
        <v/>
      </c>
      <c r="K586" s="3" t="str">
        <f ca="1">IF(C586&lt;&gt;"",INDEX('Team Indirect'!$I:$I,MATCH(C586,'Team Indirect'!$A:$A,0)),"")</f>
        <v/>
      </c>
    </row>
    <row r="587" spans="1:11" x14ac:dyDescent="0.25">
      <c r="A587" s="3" t="str">
        <f ca="1">IF(OFFSET('4. Work'!$A$1,ROW(A587)-1,COLUMN(A587)-1)="","",OFFSET('4. Work'!$A$1,ROW(A587)-1,COLUMN(A587)-1))</f>
        <v/>
      </c>
      <c r="B587" s="3" t="str">
        <f ca="1">IF(OFFSET('4. Work'!$A$1,ROW(B587)-1,COLUMN(B587)-1)="","",OFFSET('4. Work'!$A$1,ROW(B587)-1,COLUMN(B587)-1))</f>
        <v/>
      </c>
      <c r="C587" s="3" t="str">
        <f ca="1">IF(OFFSET('4. Work'!$A$1,ROW(C587)-1,COLUMN(C587)-1)="","",OFFSET('4. Work'!$A$1,ROW(C587)-1,COLUMN(C587)-1))</f>
        <v/>
      </c>
      <c r="D587" s="3" t="str">
        <f ca="1">IF(OFFSET('4. Work'!$A$1,ROW(D587)-1,COLUMN(D587)-1)="","",OFFSET('4. Work'!$A$1,ROW(D587)-1,COLUMN(D587)-1))</f>
        <v/>
      </c>
      <c r="E587" s="3">
        <f ca="1">IF(OFFSET('4. Work'!$A$1,ROW(E587)-1,COLUMN(E587)-1)="",1,OFFSET('4. Work'!$A$1,ROW(E587)-1,COLUMN(E587)-1))</f>
        <v>1</v>
      </c>
      <c r="F587" s="3" t="str">
        <f ca="1">IF(OFFSET('4. Work'!$A$1,ROW(F587)-1,COLUMN(F587)-1)="","",OFFSET('4. Work'!$A$1,ROW(F587)-1,COLUMN(F587)-1))</f>
        <v/>
      </c>
      <c r="G587" s="3" t="str">
        <f ca="1">IF(OFFSET('4. Work'!$A$1,ROW(G587)-1,COLUMN(G587)-1)="","",OFFSET('4. Work'!$A$1,ROW(G587)-1,COLUMN(G587)-1))</f>
        <v/>
      </c>
      <c r="I587" s="3" t="str">
        <f ca="1">IF(A587&lt;&gt;"",MAX('Initiative Indirect'!$I:$I)+(ROW(A587)-1),"")</f>
        <v/>
      </c>
      <c r="J587" s="3" t="str">
        <f ca="1">IF(B587&lt;&gt;"",INDEX('Initiative Indirect'!$I:$I,MATCH(B587,'Initiative Indirect'!$A:$A,0)),"")</f>
        <v/>
      </c>
      <c r="K587" s="3" t="str">
        <f ca="1">IF(C587&lt;&gt;"",INDEX('Team Indirect'!$I:$I,MATCH(C587,'Team Indirect'!$A:$A,0)),"")</f>
        <v/>
      </c>
    </row>
    <row r="588" spans="1:11" x14ac:dyDescent="0.25">
      <c r="A588" s="3" t="str">
        <f ca="1">IF(OFFSET('4. Work'!$A$1,ROW(A588)-1,COLUMN(A588)-1)="","",OFFSET('4. Work'!$A$1,ROW(A588)-1,COLUMN(A588)-1))</f>
        <v/>
      </c>
      <c r="B588" s="3" t="str">
        <f ca="1">IF(OFFSET('4. Work'!$A$1,ROW(B588)-1,COLUMN(B588)-1)="","",OFFSET('4. Work'!$A$1,ROW(B588)-1,COLUMN(B588)-1))</f>
        <v/>
      </c>
      <c r="C588" s="3" t="str">
        <f ca="1">IF(OFFSET('4. Work'!$A$1,ROW(C588)-1,COLUMN(C588)-1)="","",OFFSET('4. Work'!$A$1,ROW(C588)-1,COLUMN(C588)-1))</f>
        <v/>
      </c>
      <c r="D588" s="3" t="str">
        <f ca="1">IF(OFFSET('4. Work'!$A$1,ROW(D588)-1,COLUMN(D588)-1)="","",OFFSET('4. Work'!$A$1,ROW(D588)-1,COLUMN(D588)-1))</f>
        <v/>
      </c>
      <c r="E588" s="3">
        <f ca="1">IF(OFFSET('4. Work'!$A$1,ROW(E588)-1,COLUMN(E588)-1)="",1,OFFSET('4. Work'!$A$1,ROW(E588)-1,COLUMN(E588)-1))</f>
        <v>1</v>
      </c>
      <c r="F588" s="3" t="str">
        <f ca="1">IF(OFFSET('4. Work'!$A$1,ROW(F588)-1,COLUMN(F588)-1)="","",OFFSET('4. Work'!$A$1,ROW(F588)-1,COLUMN(F588)-1))</f>
        <v/>
      </c>
      <c r="G588" s="3" t="str">
        <f ca="1">IF(OFFSET('4. Work'!$A$1,ROW(G588)-1,COLUMN(G588)-1)="","",OFFSET('4. Work'!$A$1,ROW(G588)-1,COLUMN(G588)-1))</f>
        <v/>
      </c>
      <c r="I588" s="3" t="str">
        <f ca="1">IF(A588&lt;&gt;"",MAX('Initiative Indirect'!$I:$I)+(ROW(A588)-1),"")</f>
        <v/>
      </c>
      <c r="J588" s="3" t="str">
        <f ca="1">IF(B588&lt;&gt;"",INDEX('Initiative Indirect'!$I:$I,MATCH(B588,'Initiative Indirect'!$A:$A,0)),"")</f>
        <v/>
      </c>
      <c r="K588" s="3" t="str">
        <f ca="1">IF(C588&lt;&gt;"",INDEX('Team Indirect'!$I:$I,MATCH(C588,'Team Indirect'!$A:$A,0)),"")</f>
        <v/>
      </c>
    </row>
    <row r="589" spans="1:11" x14ac:dyDescent="0.25">
      <c r="A589" s="3" t="str">
        <f ca="1">IF(OFFSET('4. Work'!$A$1,ROW(A589)-1,COLUMN(A589)-1)="","",OFFSET('4. Work'!$A$1,ROW(A589)-1,COLUMN(A589)-1))</f>
        <v/>
      </c>
      <c r="B589" s="3" t="str">
        <f ca="1">IF(OFFSET('4. Work'!$A$1,ROW(B589)-1,COLUMN(B589)-1)="","",OFFSET('4. Work'!$A$1,ROW(B589)-1,COLUMN(B589)-1))</f>
        <v/>
      </c>
      <c r="C589" s="3" t="str">
        <f ca="1">IF(OFFSET('4. Work'!$A$1,ROW(C589)-1,COLUMN(C589)-1)="","",OFFSET('4. Work'!$A$1,ROW(C589)-1,COLUMN(C589)-1))</f>
        <v/>
      </c>
      <c r="D589" s="3" t="str">
        <f ca="1">IF(OFFSET('4. Work'!$A$1,ROW(D589)-1,COLUMN(D589)-1)="","",OFFSET('4. Work'!$A$1,ROW(D589)-1,COLUMN(D589)-1))</f>
        <v/>
      </c>
      <c r="E589" s="3">
        <f ca="1">IF(OFFSET('4. Work'!$A$1,ROW(E589)-1,COLUMN(E589)-1)="",1,OFFSET('4. Work'!$A$1,ROW(E589)-1,COLUMN(E589)-1))</f>
        <v>1</v>
      </c>
      <c r="F589" s="3" t="str">
        <f ca="1">IF(OFFSET('4. Work'!$A$1,ROW(F589)-1,COLUMN(F589)-1)="","",OFFSET('4. Work'!$A$1,ROW(F589)-1,COLUMN(F589)-1))</f>
        <v/>
      </c>
      <c r="G589" s="3" t="str">
        <f ca="1">IF(OFFSET('4. Work'!$A$1,ROW(G589)-1,COLUMN(G589)-1)="","",OFFSET('4. Work'!$A$1,ROW(G589)-1,COLUMN(G589)-1))</f>
        <v/>
      </c>
      <c r="I589" s="3" t="str">
        <f ca="1">IF(A589&lt;&gt;"",MAX('Initiative Indirect'!$I:$I)+(ROW(A589)-1),"")</f>
        <v/>
      </c>
      <c r="J589" s="3" t="str">
        <f ca="1">IF(B589&lt;&gt;"",INDEX('Initiative Indirect'!$I:$I,MATCH(B589,'Initiative Indirect'!$A:$A,0)),"")</f>
        <v/>
      </c>
      <c r="K589" s="3" t="str">
        <f ca="1">IF(C589&lt;&gt;"",INDEX('Team Indirect'!$I:$I,MATCH(C589,'Team Indirect'!$A:$A,0)),"")</f>
        <v/>
      </c>
    </row>
    <row r="590" spans="1:11" x14ac:dyDescent="0.25">
      <c r="A590" s="3" t="str">
        <f ca="1">IF(OFFSET('4. Work'!$A$1,ROW(A590)-1,COLUMN(A590)-1)="","",OFFSET('4. Work'!$A$1,ROW(A590)-1,COLUMN(A590)-1))</f>
        <v/>
      </c>
      <c r="B590" s="3" t="str">
        <f ca="1">IF(OFFSET('4. Work'!$A$1,ROW(B590)-1,COLUMN(B590)-1)="","",OFFSET('4. Work'!$A$1,ROW(B590)-1,COLUMN(B590)-1))</f>
        <v/>
      </c>
      <c r="C590" s="3" t="str">
        <f ca="1">IF(OFFSET('4. Work'!$A$1,ROW(C590)-1,COLUMN(C590)-1)="","",OFFSET('4. Work'!$A$1,ROW(C590)-1,COLUMN(C590)-1))</f>
        <v/>
      </c>
      <c r="D590" s="3" t="str">
        <f ca="1">IF(OFFSET('4. Work'!$A$1,ROW(D590)-1,COLUMN(D590)-1)="","",OFFSET('4. Work'!$A$1,ROW(D590)-1,COLUMN(D590)-1))</f>
        <v/>
      </c>
      <c r="E590" s="3">
        <f ca="1">IF(OFFSET('4. Work'!$A$1,ROW(E590)-1,COLUMN(E590)-1)="",1,OFFSET('4. Work'!$A$1,ROW(E590)-1,COLUMN(E590)-1))</f>
        <v>1</v>
      </c>
      <c r="F590" s="3" t="str">
        <f ca="1">IF(OFFSET('4. Work'!$A$1,ROW(F590)-1,COLUMN(F590)-1)="","",OFFSET('4. Work'!$A$1,ROW(F590)-1,COLUMN(F590)-1))</f>
        <v/>
      </c>
      <c r="G590" s="3" t="str">
        <f ca="1">IF(OFFSET('4. Work'!$A$1,ROW(G590)-1,COLUMN(G590)-1)="","",OFFSET('4. Work'!$A$1,ROW(G590)-1,COLUMN(G590)-1))</f>
        <v/>
      </c>
      <c r="I590" s="3" t="str">
        <f ca="1">IF(A590&lt;&gt;"",MAX('Initiative Indirect'!$I:$I)+(ROW(A590)-1),"")</f>
        <v/>
      </c>
      <c r="J590" s="3" t="str">
        <f ca="1">IF(B590&lt;&gt;"",INDEX('Initiative Indirect'!$I:$I,MATCH(B590,'Initiative Indirect'!$A:$A,0)),"")</f>
        <v/>
      </c>
      <c r="K590" s="3" t="str">
        <f ca="1">IF(C590&lt;&gt;"",INDEX('Team Indirect'!$I:$I,MATCH(C590,'Team Indirect'!$A:$A,0)),"")</f>
        <v/>
      </c>
    </row>
    <row r="591" spans="1:11" x14ac:dyDescent="0.25">
      <c r="A591" s="3" t="str">
        <f ca="1">IF(OFFSET('4. Work'!$A$1,ROW(A591)-1,COLUMN(A591)-1)="","",OFFSET('4. Work'!$A$1,ROW(A591)-1,COLUMN(A591)-1))</f>
        <v/>
      </c>
      <c r="B591" s="3" t="str">
        <f ca="1">IF(OFFSET('4. Work'!$A$1,ROW(B591)-1,COLUMN(B591)-1)="","",OFFSET('4. Work'!$A$1,ROW(B591)-1,COLUMN(B591)-1))</f>
        <v/>
      </c>
      <c r="C591" s="3" t="str">
        <f ca="1">IF(OFFSET('4. Work'!$A$1,ROW(C591)-1,COLUMN(C591)-1)="","",OFFSET('4. Work'!$A$1,ROW(C591)-1,COLUMN(C591)-1))</f>
        <v/>
      </c>
      <c r="D591" s="3" t="str">
        <f ca="1">IF(OFFSET('4. Work'!$A$1,ROW(D591)-1,COLUMN(D591)-1)="","",OFFSET('4. Work'!$A$1,ROW(D591)-1,COLUMN(D591)-1))</f>
        <v/>
      </c>
      <c r="E591" s="3">
        <f ca="1">IF(OFFSET('4. Work'!$A$1,ROW(E591)-1,COLUMN(E591)-1)="",1,OFFSET('4. Work'!$A$1,ROW(E591)-1,COLUMN(E591)-1))</f>
        <v>1</v>
      </c>
      <c r="F591" s="3" t="str">
        <f ca="1">IF(OFFSET('4. Work'!$A$1,ROW(F591)-1,COLUMN(F591)-1)="","",OFFSET('4. Work'!$A$1,ROW(F591)-1,COLUMN(F591)-1))</f>
        <v/>
      </c>
      <c r="G591" s="3" t="str">
        <f ca="1">IF(OFFSET('4. Work'!$A$1,ROW(G591)-1,COLUMN(G591)-1)="","",OFFSET('4. Work'!$A$1,ROW(G591)-1,COLUMN(G591)-1))</f>
        <v/>
      </c>
      <c r="I591" s="3" t="str">
        <f ca="1">IF(A591&lt;&gt;"",MAX('Initiative Indirect'!$I:$I)+(ROW(A591)-1),"")</f>
        <v/>
      </c>
      <c r="J591" s="3" t="str">
        <f ca="1">IF(B591&lt;&gt;"",INDEX('Initiative Indirect'!$I:$I,MATCH(B591,'Initiative Indirect'!$A:$A,0)),"")</f>
        <v/>
      </c>
      <c r="K591" s="3" t="str">
        <f ca="1">IF(C591&lt;&gt;"",INDEX('Team Indirect'!$I:$I,MATCH(C591,'Team Indirect'!$A:$A,0)),"")</f>
        <v/>
      </c>
    </row>
    <row r="592" spans="1:11" x14ac:dyDescent="0.25">
      <c r="A592" s="3" t="str">
        <f ca="1">IF(OFFSET('4. Work'!$A$1,ROW(A592)-1,COLUMN(A592)-1)="","",OFFSET('4. Work'!$A$1,ROW(A592)-1,COLUMN(A592)-1))</f>
        <v/>
      </c>
      <c r="B592" s="3" t="str">
        <f ca="1">IF(OFFSET('4. Work'!$A$1,ROW(B592)-1,COLUMN(B592)-1)="","",OFFSET('4. Work'!$A$1,ROW(B592)-1,COLUMN(B592)-1))</f>
        <v/>
      </c>
      <c r="C592" s="3" t="str">
        <f ca="1">IF(OFFSET('4. Work'!$A$1,ROW(C592)-1,COLUMN(C592)-1)="","",OFFSET('4. Work'!$A$1,ROW(C592)-1,COLUMN(C592)-1))</f>
        <v/>
      </c>
      <c r="D592" s="3" t="str">
        <f ca="1">IF(OFFSET('4. Work'!$A$1,ROW(D592)-1,COLUMN(D592)-1)="","",OFFSET('4. Work'!$A$1,ROW(D592)-1,COLUMN(D592)-1))</f>
        <v/>
      </c>
      <c r="E592" s="3">
        <f ca="1">IF(OFFSET('4. Work'!$A$1,ROW(E592)-1,COLUMN(E592)-1)="",1,OFFSET('4. Work'!$A$1,ROW(E592)-1,COLUMN(E592)-1))</f>
        <v>1</v>
      </c>
      <c r="F592" s="3" t="str">
        <f ca="1">IF(OFFSET('4. Work'!$A$1,ROW(F592)-1,COLUMN(F592)-1)="","",OFFSET('4. Work'!$A$1,ROW(F592)-1,COLUMN(F592)-1))</f>
        <v/>
      </c>
      <c r="G592" s="3" t="str">
        <f ca="1">IF(OFFSET('4. Work'!$A$1,ROW(G592)-1,COLUMN(G592)-1)="","",OFFSET('4. Work'!$A$1,ROW(G592)-1,COLUMN(G592)-1))</f>
        <v/>
      </c>
      <c r="I592" s="3" t="str">
        <f ca="1">IF(A592&lt;&gt;"",MAX('Initiative Indirect'!$I:$I)+(ROW(A592)-1),"")</f>
        <v/>
      </c>
      <c r="J592" s="3" t="str">
        <f ca="1">IF(B592&lt;&gt;"",INDEX('Initiative Indirect'!$I:$I,MATCH(B592,'Initiative Indirect'!$A:$A,0)),"")</f>
        <v/>
      </c>
      <c r="K592" s="3" t="str">
        <f ca="1">IF(C592&lt;&gt;"",INDEX('Team Indirect'!$I:$I,MATCH(C592,'Team Indirect'!$A:$A,0)),"")</f>
        <v/>
      </c>
    </row>
    <row r="593" spans="1:11" x14ac:dyDescent="0.25">
      <c r="A593" s="3" t="str">
        <f ca="1">IF(OFFSET('4. Work'!$A$1,ROW(A593)-1,COLUMN(A593)-1)="","",OFFSET('4. Work'!$A$1,ROW(A593)-1,COLUMN(A593)-1))</f>
        <v/>
      </c>
      <c r="B593" s="3" t="str">
        <f ca="1">IF(OFFSET('4. Work'!$A$1,ROW(B593)-1,COLUMN(B593)-1)="","",OFFSET('4. Work'!$A$1,ROW(B593)-1,COLUMN(B593)-1))</f>
        <v/>
      </c>
      <c r="C593" s="3" t="str">
        <f ca="1">IF(OFFSET('4. Work'!$A$1,ROW(C593)-1,COLUMN(C593)-1)="","",OFFSET('4. Work'!$A$1,ROW(C593)-1,COLUMN(C593)-1))</f>
        <v/>
      </c>
      <c r="D593" s="3" t="str">
        <f ca="1">IF(OFFSET('4. Work'!$A$1,ROW(D593)-1,COLUMN(D593)-1)="","",OFFSET('4. Work'!$A$1,ROW(D593)-1,COLUMN(D593)-1))</f>
        <v/>
      </c>
      <c r="E593" s="3">
        <f ca="1">IF(OFFSET('4. Work'!$A$1,ROW(E593)-1,COLUMN(E593)-1)="",1,OFFSET('4. Work'!$A$1,ROW(E593)-1,COLUMN(E593)-1))</f>
        <v>1</v>
      </c>
      <c r="F593" s="3" t="str">
        <f ca="1">IF(OFFSET('4. Work'!$A$1,ROW(F593)-1,COLUMN(F593)-1)="","",OFFSET('4. Work'!$A$1,ROW(F593)-1,COLUMN(F593)-1))</f>
        <v/>
      </c>
      <c r="G593" s="3" t="str">
        <f ca="1">IF(OFFSET('4. Work'!$A$1,ROW(G593)-1,COLUMN(G593)-1)="","",OFFSET('4. Work'!$A$1,ROW(G593)-1,COLUMN(G593)-1))</f>
        <v/>
      </c>
      <c r="I593" s="3" t="str">
        <f ca="1">IF(A593&lt;&gt;"",MAX('Initiative Indirect'!$I:$I)+(ROW(A593)-1),"")</f>
        <v/>
      </c>
      <c r="J593" s="3" t="str">
        <f ca="1">IF(B593&lt;&gt;"",INDEX('Initiative Indirect'!$I:$I,MATCH(B593,'Initiative Indirect'!$A:$A,0)),"")</f>
        <v/>
      </c>
      <c r="K593" s="3" t="str">
        <f ca="1">IF(C593&lt;&gt;"",INDEX('Team Indirect'!$I:$I,MATCH(C593,'Team Indirect'!$A:$A,0)),"")</f>
        <v/>
      </c>
    </row>
    <row r="594" spans="1:11" x14ac:dyDescent="0.25">
      <c r="A594" s="3" t="str">
        <f ca="1">IF(OFFSET('4. Work'!$A$1,ROW(A594)-1,COLUMN(A594)-1)="","",OFFSET('4. Work'!$A$1,ROW(A594)-1,COLUMN(A594)-1))</f>
        <v/>
      </c>
      <c r="B594" s="3" t="str">
        <f ca="1">IF(OFFSET('4. Work'!$A$1,ROW(B594)-1,COLUMN(B594)-1)="","",OFFSET('4. Work'!$A$1,ROW(B594)-1,COLUMN(B594)-1))</f>
        <v/>
      </c>
      <c r="C594" s="3" t="str">
        <f ca="1">IF(OFFSET('4. Work'!$A$1,ROW(C594)-1,COLUMN(C594)-1)="","",OFFSET('4. Work'!$A$1,ROW(C594)-1,COLUMN(C594)-1))</f>
        <v/>
      </c>
      <c r="D594" s="3" t="str">
        <f ca="1">IF(OFFSET('4. Work'!$A$1,ROW(D594)-1,COLUMN(D594)-1)="","",OFFSET('4. Work'!$A$1,ROW(D594)-1,COLUMN(D594)-1))</f>
        <v/>
      </c>
      <c r="E594" s="3">
        <f ca="1">IF(OFFSET('4. Work'!$A$1,ROW(E594)-1,COLUMN(E594)-1)="",1,OFFSET('4. Work'!$A$1,ROW(E594)-1,COLUMN(E594)-1))</f>
        <v>1</v>
      </c>
      <c r="F594" s="3" t="str">
        <f ca="1">IF(OFFSET('4. Work'!$A$1,ROW(F594)-1,COLUMN(F594)-1)="","",OFFSET('4. Work'!$A$1,ROW(F594)-1,COLUMN(F594)-1))</f>
        <v/>
      </c>
      <c r="G594" s="3" t="str">
        <f ca="1">IF(OFFSET('4. Work'!$A$1,ROW(G594)-1,COLUMN(G594)-1)="","",OFFSET('4. Work'!$A$1,ROW(G594)-1,COLUMN(G594)-1))</f>
        <v/>
      </c>
      <c r="I594" s="3" t="str">
        <f ca="1">IF(A594&lt;&gt;"",MAX('Initiative Indirect'!$I:$I)+(ROW(A594)-1),"")</f>
        <v/>
      </c>
      <c r="J594" s="3" t="str">
        <f ca="1">IF(B594&lt;&gt;"",INDEX('Initiative Indirect'!$I:$I,MATCH(B594,'Initiative Indirect'!$A:$A,0)),"")</f>
        <v/>
      </c>
      <c r="K594" s="3" t="str">
        <f ca="1">IF(C594&lt;&gt;"",INDEX('Team Indirect'!$I:$I,MATCH(C594,'Team Indirect'!$A:$A,0)),"")</f>
        <v/>
      </c>
    </row>
    <row r="595" spans="1:11" x14ac:dyDescent="0.25">
      <c r="A595" s="3" t="str">
        <f ca="1">IF(OFFSET('4. Work'!$A$1,ROW(A595)-1,COLUMN(A595)-1)="","",OFFSET('4. Work'!$A$1,ROW(A595)-1,COLUMN(A595)-1))</f>
        <v/>
      </c>
      <c r="B595" s="3" t="str">
        <f ca="1">IF(OFFSET('4. Work'!$A$1,ROW(B595)-1,COLUMN(B595)-1)="","",OFFSET('4. Work'!$A$1,ROW(B595)-1,COLUMN(B595)-1))</f>
        <v/>
      </c>
      <c r="C595" s="3" t="str">
        <f ca="1">IF(OFFSET('4. Work'!$A$1,ROW(C595)-1,COLUMN(C595)-1)="","",OFFSET('4. Work'!$A$1,ROW(C595)-1,COLUMN(C595)-1))</f>
        <v/>
      </c>
      <c r="D595" s="3" t="str">
        <f ca="1">IF(OFFSET('4. Work'!$A$1,ROW(D595)-1,COLUMN(D595)-1)="","",OFFSET('4. Work'!$A$1,ROW(D595)-1,COLUMN(D595)-1))</f>
        <v/>
      </c>
      <c r="E595" s="3">
        <f ca="1">IF(OFFSET('4. Work'!$A$1,ROW(E595)-1,COLUMN(E595)-1)="",1,OFFSET('4. Work'!$A$1,ROW(E595)-1,COLUMN(E595)-1))</f>
        <v>1</v>
      </c>
      <c r="F595" s="3" t="str">
        <f ca="1">IF(OFFSET('4. Work'!$A$1,ROW(F595)-1,COLUMN(F595)-1)="","",OFFSET('4. Work'!$A$1,ROW(F595)-1,COLUMN(F595)-1))</f>
        <v/>
      </c>
      <c r="G595" s="3" t="str">
        <f ca="1">IF(OFFSET('4. Work'!$A$1,ROW(G595)-1,COLUMN(G595)-1)="","",OFFSET('4. Work'!$A$1,ROW(G595)-1,COLUMN(G595)-1))</f>
        <v/>
      </c>
      <c r="I595" s="3" t="str">
        <f ca="1">IF(A595&lt;&gt;"",MAX('Initiative Indirect'!$I:$I)+(ROW(A595)-1),"")</f>
        <v/>
      </c>
      <c r="J595" s="3" t="str">
        <f ca="1">IF(B595&lt;&gt;"",INDEX('Initiative Indirect'!$I:$I,MATCH(B595,'Initiative Indirect'!$A:$A,0)),"")</f>
        <v/>
      </c>
      <c r="K595" s="3" t="str">
        <f ca="1">IF(C595&lt;&gt;"",INDEX('Team Indirect'!$I:$I,MATCH(C595,'Team Indirect'!$A:$A,0)),"")</f>
        <v/>
      </c>
    </row>
    <row r="596" spans="1:11" x14ac:dyDescent="0.25">
      <c r="A596" s="3" t="str">
        <f ca="1">IF(OFFSET('4. Work'!$A$1,ROW(A596)-1,COLUMN(A596)-1)="","",OFFSET('4. Work'!$A$1,ROW(A596)-1,COLUMN(A596)-1))</f>
        <v/>
      </c>
      <c r="B596" s="3" t="str">
        <f ca="1">IF(OFFSET('4. Work'!$A$1,ROW(B596)-1,COLUMN(B596)-1)="","",OFFSET('4. Work'!$A$1,ROW(B596)-1,COLUMN(B596)-1))</f>
        <v/>
      </c>
      <c r="C596" s="3" t="str">
        <f ca="1">IF(OFFSET('4. Work'!$A$1,ROW(C596)-1,COLUMN(C596)-1)="","",OFFSET('4. Work'!$A$1,ROW(C596)-1,COLUMN(C596)-1))</f>
        <v/>
      </c>
      <c r="D596" s="3" t="str">
        <f ca="1">IF(OFFSET('4. Work'!$A$1,ROW(D596)-1,COLUMN(D596)-1)="","",OFFSET('4. Work'!$A$1,ROW(D596)-1,COLUMN(D596)-1))</f>
        <v/>
      </c>
      <c r="E596" s="3">
        <f ca="1">IF(OFFSET('4. Work'!$A$1,ROW(E596)-1,COLUMN(E596)-1)="",1,OFFSET('4. Work'!$A$1,ROW(E596)-1,COLUMN(E596)-1))</f>
        <v>1</v>
      </c>
      <c r="F596" s="3" t="str">
        <f ca="1">IF(OFFSET('4. Work'!$A$1,ROW(F596)-1,COLUMN(F596)-1)="","",OFFSET('4. Work'!$A$1,ROW(F596)-1,COLUMN(F596)-1))</f>
        <v/>
      </c>
      <c r="G596" s="3" t="str">
        <f ca="1">IF(OFFSET('4. Work'!$A$1,ROW(G596)-1,COLUMN(G596)-1)="","",OFFSET('4. Work'!$A$1,ROW(G596)-1,COLUMN(G596)-1))</f>
        <v/>
      </c>
      <c r="I596" s="3" t="str">
        <f ca="1">IF(A596&lt;&gt;"",MAX('Initiative Indirect'!$I:$I)+(ROW(A596)-1),"")</f>
        <v/>
      </c>
      <c r="J596" s="3" t="str">
        <f ca="1">IF(B596&lt;&gt;"",INDEX('Initiative Indirect'!$I:$I,MATCH(B596,'Initiative Indirect'!$A:$A,0)),"")</f>
        <v/>
      </c>
      <c r="K596" s="3" t="str">
        <f ca="1">IF(C596&lt;&gt;"",INDEX('Team Indirect'!$I:$I,MATCH(C596,'Team Indirect'!$A:$A,0)),"")</f>
        <v/>
      </c>
    </row>
    <row r="597" spans="1:11" x14ac:dyDescent="0.25">
      <c r="A597" s="3" t="str">
        <f ca="1">IF(OFFSET('4. Work'!$A$1,ROW(A597)-1,COLUMN(A597)-1)="","",OFFSET('4. Work'!$A$1,ROW(A597)-1,COLUMN(A597)-1))</f>
        <v/>
      </c>
      <c r="B597" s="3" t="str">
        <f ca="1">IF(OFFSET('4. Work'!$A$1,ROW(B597)-1,COLUMN(B597)-1)="","",OFFSET('4. Work'!$A$1,ROW(B597)-1,COLUMN(B597)-1))</f>
        <v/>
      </c>
      <c r="C597" s="3" t="str">
        <f ca="1">IF(OFFSET('4. Work'!$A$1,ROW(C597)-1,COLUMN(C597)-1)="","",OFFSET('4. Work'!$A$1,ROW(C597)-1,COLUMN(C597)-1))</f>
        <v/>
      </c>
      <c r="D597" s="3" t="str">
        <f ca="1">IF(OFFSET('4. Work'!$A$1,ROW(D597)-1,COLUMN(D597)-1)="","",OFFSET('4. Work'!$A$1,ROW(D597)-1,COLUMN(D597)-1))</f>
        <v/>
      </c>
      <c r="E597" s="3">
        <f ca="1">IF(OFFSET('4. Work'!$A$1,ROW(E597)-1,COLUMN(E597)-1)="",1,OFFSET('4. Work'!$A$1,ROW(E597)-1,COLUMN(E597)-1))</f>
        <v>1</v>
      </c>
      <c r="F597" s="3" t="str">
        <f ca="1">IF(OFFSET('4. Work'!$A$1,ROW(F597)-1,COLUMN(F597)-1)="","",OFFSET('4. Work'!$A$1,ROW(F597)-1,COLUMN(F597)-1))</f>
        <v/>
      </c>
      <c r="G597" s="3" t="str">
        <f ca="1">IF(OFFSET('4. Work'!$A$1,ROW(G597)-1,COLUMN(G597)-1)="","",OFFSET('4. Work'!$A$1,ROW(G597)-1,COLUMN(G597)-1))</f>
        <v/>
      </c>
      <c r="I597" s="3" t="str">
        <f ca="1">IF(A597&lt;&gt;"",MAX('Initiative Indirect'!$I:$I)+(ROW(A597)-1),"")</f>
        <v/>
      </c>
      <c r="J597" s="3" t="str">
        <f ca="1">IF(B597&lt;&gt;"",INDEX('Initiative Indirect'!$I:$I,MATCH(B597,'Initiative Indirect'!$A:$A,0)),"")</f>
        <v/>
      </c>
      <c r="K597" s="3" t="str">
        <f ca="1">IF(C597&lt;&gt;"",INDEX('Team Indirect'!$I:$I,MATCH(C597,'Team Indirect'!$A:$A,0)),"")</f>
        <v/>
      </c>
    </row>
    <row r="598" spans="1:11" x14ac:dyDescent="0.25">
      <c r="A598" s="3" t="str">
        <f ca="1">IF(OFFSET('4. Work'!$A$1,ROW(A598)-1,COLUMN(A598)-1)="","",OFFSET('4. Work'!$A$1,ROW(A598)-1,COLUMN(A598)-1))</f>
        <v/>
      </c>
      <c r="B598" s="3" t="str">
        <f ca="1">IF(OFFSET('4. Work'!$A$1,ROW(B598)-1,COLUMN(B598)-1)="","",OFFSET('4. Work'!$A$1,ROW(B598)-1,COLUMN(B598)-1))</f>
        <v/>
      </c>
      <c r="C598" s="3" t="str">
        <f ca="1">IF(OFFSET('4. Work'!$A$1,ROW(C598)-1,COLUMN(C598)-1)="","",OFFSET('4. Work'!$A$1,ROW(C598)-1,COLUMN(C598)-1))</f>
        <v/>
      </c>
      <c r="D598" s="3" t="str">
        <f ca="1">IF(OFFSET('4. Work'!$A$1,ROW(D598)-1,COLUMN(D598)-1)="","",OFFSET('4. Work'!$A$1,ROW(D598)-1,COLUMN(D598)-1))</f>
        <v/>
      </c>
      <c r="E598" s="3">
        <f ca="1">IF(OFFSET('4. Work'!$A$1,ROW(E598)-1,COLUMN(E598)-1)="",1,OFFSET('4. Work'!$A$1,ROW(E598)-1,COLUMN(E598)-1))</f>
        <v>1</v>
      </c>
      <c r="F598" s="3" t="str">
        <f ca="1">IF(OFFSET('4. Work'!$A$1,ROW(F598)-1,COLUMN(F598)-1)="","",OFFSET('4. Work'!$A$1,ROW(F598)-1,COLUMN(F598)-1))</f>
        <v/>
      </c>
      <c r="G598" s="3" t="str">
        <f ca="1">IF(OFFSET('4. Work'!$A$1,ROW(G598)-1,COLUMN(G598)-1)="","",OFFSET('4. Work'!$A$1,ROW(G598)-1,COLUMN(G598)-1))</f>
        <v/>
      </c>
      <c r="I598" s="3" t="str">
        <f ca="1">IF(A598&lt;&gt;"",MAX('Initiative Indirect'!$I:$I)+(ROW(A598)-1),"")</f>
        <v/>
      </c>
      <c r="J598" s="3" t="str">
        <f ca="1">IF(B598&lt;&gt;"",INDEX('Initiative Indirect'!$I:$I,MATCH(B598,'Initiative Indirect'!$A:$A,0)),"")</f>
        <v/>
      </c>
      <c r="K598" s="3" t="str">
        <f ca="1">IF(C598&lt;&gt;"",INDEX('Team Indirect'!$I:$I,MATCH(C598,'Team Indirect'!$A:$A,0)),"")</f>
        <v/>
      </c>
    </row>
    <row r="599" spans="1:11" x14ac:dyDescent="0.25">
      <c r="A599" s="3" t="str">
        <f ca="1">IF(OFFSET('4. Work'!$A$1,ROW(A599)-1,COLUMN(A599)-1)="","",OFFSET('4. Work'!$A$1,ROW(A599)-1,COLUMN(A599)-1))</f>
        <v/>
      </c>
      <c r="B599" s="3" t="str">
        <f ca="1">IF(OFFSET('4. Work'!$A$1,ROW(B599)-1,COLUMN(B599)-1)="","",OFFSET('4. Work'!$A$1,ROW(B599)-1,COLUMN(B599)-1))</f>
        <v/>
      </c>
      <c r="C599" s="3" t="str">
        <f ca="1">IF(OFFSET('4. Work'!$A$1,ROW(C599)-1,COLUMN(C599)-1)="","",OFFSET('4. Work'!$A$1,ROW(C599)-1,COLUMN(C599)-1))</f>
        <v/>
      </c>
      <c r="D599" s="3" t="str">
        <f ca="1">IF(OFFSET('4. Work'!$A$1,ROW(D599)-1,COLUMN(D599)-1)="","",OFFSET('4. Work'!$A$1,ROW(D599)-1,COLUMN(D599)-1))</f>
        <v/>
      </c>
      <c r="E599" s="3">
        <f ca="1">IF(OFFSET('4. Work'!$A$1,ROW(E599)-1,COLUMN(E599)-1)="",1,OFFSET('4. Work'!$A$1,ROW(E599)-1,COLUMN(E599)-1))</f>
        <v>1</v>
      </c>
      <c r="F599" s="3" t="str">
        <f ca="1">IF(OFFSET('4. Work'!$A$1,ROW(F599)-1,COLUMN(F599)-1)="","",OFFSET('4. Work'!$A$1,ROW(F599)-1,COLUMN(F599)-1))</f>
        <v/>
      </c>
      <c r="G599" s="3" t="str">
        <f ca="1">IF(OFFSET('4. Work'!$A$1,ROW(G599)-1,COLUMN(G599)-1)="","",OFFSET('4. Work'!$A$1,ROW(G599)-1,COLUMN(G599)-1))</f>
        <v/>
      </c>
      <c r="I599" s="3" t="str">
        <f ca="1">IF(A599&lt;&gt;"",MAX('Initiative Indirect'!$I:$I)+(ROW(A599)-1),"")</f>
        <v/>
      </c>
      <c r="J599" s="3" t="str">
        <f ca="1">IF(B599&lt;&gt;"",INDEX('Initiative Indirect'!$I:$I,MATCH(B599,'Initiative Indirect'!$A:$A,0)),"")</f>
        <v/>
      </c>
      <c r="K599" s="3" t="str">
        <f ca="1">IF(C599&lt;&gt;"",INDEX('Team Indirect'!$I:$I,MATCH(C599,'Team Indirect'!$A:$A,0)),"")</f>
        <v/>
      </c>
    </row>
    <row r="600" spans="1:11" x14ac:dyDescent="0.25">
      <c r="A600" s="3" t="str">
        <f ca="1">IF(OFFSET('4. Work'!$A$1,ROW(A600)-1,COLUMN(A600)-1)="","",OFFSET('4. Work'!$A$1,ROW(A600)-1,COLUMN(A600)-1))</f>
        <v/>
      </c>
      <c r="B600" s="3" t="str">
        <f ca="1">IF(OFFSET('4. Work'!$A$1,ROW(B600)-1,COLUMN(B600)-1)="","",OFFSET('4. Work'!$A$1,ROW(B600)-1,COLUMN(B600)-1))</f>
        <v/>
      </c>
      <c r="C600" s="3" t="str">
        <f ca="1">IF(OFFSET('4. Work'!$A$1,ROW(C600)-1,COLUMN(C600)-1)="","",OFFSET('4. Work'!$A$1,ROW(C600)-1,COLUMN(C600)-1))</f>
        <v/>
      </c>
      <c r="D600" s="3" t="str">
        <f ca="1">IF(OFFSET('4. Work'!$A$1,ROW(D600)-1,COLUMN(D600)-1)="","",OFFSET('4. Work'!$A$1,ROW(D600)-1,COLUMN(D600)-1))</f>
        <v/>
      </c>
      <c r="E600" s="3">
        <f ca="1">IF(OFFSET('4. Work'!$A$1,ROW(E600)-1,COLUMN(E600)-1)="",1,OFFSET('4. Work'!$A$1,ROW(E600)-1,COLUMN(E600)-1))</f>
        <v>1</v>
      </c>
      <c r="F600" s="3" t="str">
        <f ca="1">IF(OFFSET('4. Work'!$A$1,ROW(F600)-1,COLUMN(F600)-1)="","",OFFSET('4. Work'!$A$1,ROW(F600)-1,COLUMN(F600)-1))</f>
        <v/>
      </c>
      <c r="G600" s="3" t="str">
        <f ca="1">IF(OFFSET('4. Work'!$A$1,ROW(G600)-1,COLUMN(G600)-1)="","",OFFSET('4. Work'!$A$1,ROW(G600)-1,COLUMN(G600)-1))</f>
        <v/>
      </c>
      <c r="I600" s="3" t="str">
        <f ca="1">IF(A600&lt;&gt;"",MAX('Initiative Indirect'!$I:$I)+(ROW(A600)-1),"")</f>
        <v/>
      </c>
      <c r="J600" s="3" t="str">
        <f ca="1">IF(B600&lt;&gt;"",INDEX('Initiative Indirect'!$I:$I,MATCH(B600,'Initiative Indirect'!$A:$A,0)),"")</f>
        <v/>
      </c>
      <c r="K600" s="3" t="str">
        <f ca="1">IF(C600&lt;&gt;"",INDEX('Team Indirect'!$I:$I,MATCH(C600,'Team Indirect'!$A:$A,0)),"")</f>
        <v/>
      </c>
    </row>
    <row r="601" spans="1:11" x14ac:dyDescent="0.25">
      <c r="A601" s="3" t="str">
        <f ca="1">IF(OFFSET('4. Work'!$A$1,ROW(A601)-1,COLUMN(A601)-1)="","",OFFSET('4. Work'!$A$1,ROW(A601)-1,COLUMN(A601)-1))</f>
        <v/>
      </c>
      <c r="B601" s="3" t="str">
        <f ca="1">IF(OFFSET('4. Work'!$A$1,ROW(B601)-1,COLUMN(B601)-1)="","",OFFSET('4. Work'!$A$1,ROW(B601)-1,COLUMN(B601)-1))</f>
        <v/>
      </c>
      <c r="C601" s="3" t="str">
        <f ca="1">IF(OFFSET('4. Work'!$A$1,ROW(C601)-1,COLUMN(C601)-1)="","",OFFSET('4. Work'!$A$1,ROW(C601)-1,COLUMN(C601)-1))</f>
        <v/>
      </c>
      <c r="D601" s="3" t="str">
        <f ca="1">IF(OFFSET('4. Work'!$A$1,ROW(D601)-1,COLUMN(D601)-1)="","",OFFSET('4. Work'!$A$1,ROW(D601)-1,COLUMN(D601)-1))</f>
        <v/>
      </c>
      <c r="E601" s="3">
        <f ca="1">IF(OFFSET('4. Work'!$A$1,ROW(E601)-1,COLUMN(E601)-1)="",1,OFFSET('4. Work'!$A$1,ROW(E601)-1,COLUMN(E601)-1))</f>
        <v>1</v>
      </c>
      <c r="F601" s="3" t="str">
        <f ca="1">IF(OFFSET('4. Work'!$A$1,ROW(F601)-1,COLUMN(F601)-1)="","",OFFSET('4. Work'!$A$1,ROW(F601)-1,COLUMN(F601)-1))</f>
        <v/>
      </c>
      <c r="G601" s="3" t="str">
        <f ca="1">IF(OFFSET('4. Work'!$A$1,ROW(G601)-1,COLUMN(G601)-1)="","",OFFSET('4. Work'!$A$1,ROW(G601)-1,COLUMN(G601)-1))</f>
        <v/>
      </c>
      <c r="I601" s="3" t="str">
        <f ca="1">IF(A601&lt;&gt;"",MAX('Initiative Indirect'!$I:$I)+(ROW(A601)-1),"")</f>
        <v/>
      </c>
      <c r="J601" s="3" t="str">
        <f ca="1">IF(B601&lt;&gt;"",INDEX('Initiative Indirect'!$I:$I,MATCH(B601,'Initiative Indirect'!$A:$A,0)),"")</f>
        <v/>
      </c>
      <c r="K601" s="3" t="str">
        <f ca="1">IF(C601&lt;&gt;"",INDEX('Team Indirect'!$I:$I,MATCH(C601,'Team Indirect'!$A:$A,0)),"")</f>
        <v/>
      </c>
    </row>
    <row r="602" spans="1:11" x14ac:dyDescent="0.25">
      <c r="A602" s="3" t="str">
        <f ca="1">IF(OFFSET('4. Work'!$A$1,ROW(A602)-1,COLUMN(A602)-1)="","",OFFSET('4. Work'!$A$1,ROW(A602)-1,COLUMN(A602)-1))</f>
        <v/>
      </c>
      <c r="B602" s="3" t="str">
        <f ca="1">IF(OFFSET('4. Work'!$A$1,ROW(B602)-1,COLUMN(B602)-1)="","",OFFSET('4. Work'!$A$1,ROW(B602)-1,COLUMN(B602)-1))</f>
        <v/>
      </c>
      <c r="C602" s="3" t="str">
        <f ca="1">IF(OFFSET('4. Work'!$A$1,ROW(C602)-1,COLUMN(C602)-1)="","",OFFSET('4. Work'!$A$1,ROW(C602)-1,COLUMN(C602)-1))</f>
        <v/>
      </c>
      <c r="D602" s="3" t="str">
        <f ca="1">IF(OFFSET('4. Work'!$A$1,ROW(D602)-1,COLUMN(D602)-1)="","",OFFSET('4. Work'!$A$1,ROW(D602)-1,COLUMN(D602)-1))</f>
        <v/>
      </c>
      <c r="E602" s="3">
        <f ca="1">IF(OFFSET('4. Work'!$A$1,ROW(E602)-1,COLUMN(E602)-1)="",1,OFFSET('4. Work'!$A$1,ROW(E602)-1,COLUMN(E602)-1))</f>
        <v>1</v>
      </c>
      <c r="F602" s="3" t="str">
        <f ca="1">IF(OFFSET('4. Work'!$A$1,ROW(F602)-1,COLUMN(F602)-1)="","",OFFSET('4. Work'!$A$1,ROW(F602)-1,COLUMN(F602)-1))</f>
        <v/>
      </c>
      <c r="G602" s="3" t="str">
        <f ca="1">IF(OFFSET('4. Work'!$A$1,ROW(G602)-1,COLUMN(G602)-1)="","",OFFSET('4. Work'!$A$1,ROW(G602)-1,COLUMN(G602)-1))</f>
        <v/>
      </c>
      <c r="I602" s="3" t="str">
        <f ca="1">IF(A602&lt;&gt;"",MAX('Initiative Indirect'!$I:$I)+(ROW(A602)-1),"")</f>
        <v/>
      </c>
      <c r="J602" s="3" t="str">
        <f ca="1">IF(B602&lt;&gt;"",INDEX('Initiative Indirect'!$I:$I,MATCH(B602,'Initiative Indirect'!$A:$A,0)),"")</f>
        <v/>
      </c>
      <c r="K602" s="3" t="str">
        <f ca="1">IF(C602&lt;&gt;"",INDEX('Team Indirect'!$I:$I,MATCH(C602,'Team Indirect'!$A:$A,0)),"")</f>
        <v/>
      </c>
    </row>
    <row r="603" spans="1:11" x14ac:dyDescent="0.25">
      <c r="A603" s="3" t="str">
        <f ca="1">IF(OFFSET('4. Work'!$A$1,ROW(A603)-1,COLUMN(A603)-1)="","",OFFSET('4. Work'!$A$1,ROW(A603)-1,COLUMN(A603)-1))</f>
        <v/>
      </c>
      <c r="B603" s="3" t="str">
        <f ca="1">IF(OFFSET('4. Work'!$A$1,ROW(B603)-1,COLUMN(B603)-1)="","",OFFSET('4. Work'!$A$1,ROW(B603)-1,COLUMN(B603)-1))</f>
        <v/>
      </c>
      <c r="C603" s="3" t="str">
        <f ca="1">IF(OFFSET('4. Work'!$A$1,ROW(C603)-1,COLUMN(C603)-1)="","",OFFSET('4. Work'!$A$1,ROW(C603)-1,COLUMN(C603)-1))</f>
        <v/>
      </c>
      <c r="D603" s="3" t="str">
        <f ca="1">IF(OFFSET('4. Work'!$A$1,ROW(D603)-1,COLUMN(D603)-1)="","",OFFSET('4. Work'!$A$1,ROW(D603)-1,COLUMN(D603)-1))</f>
        <v/>
      </c>
      <c r="E603" s="3">
        <f ca="1">IF(OFFSET('4. Work'!$A$1,ROW(E603)-1,COLUMN(E603)-1)="",1,OFFSET('4. Work'!$A$1,ROW(E603)-1,COLUMN(E603)-1))</f>
        <v>1</v>
      </c>
      <c r="F603" s="3" t="str">
        <f ca="1">IF(OFFSET('4. Work'!$A$1,ROW(F603)-1,COLUMN(F603)-1)="","",OFFSET('4. Work'!$A$1,ROW(F603)-1,COLUMN(F603)-1))</f>
        <v/>
      </c>
      <c r="G603" s="3" t="str">
        <f ca="1">IF(OFFSET('4. Work'!$A$1,ROW(G603)-1,COLUMN(G603)-1)="","",OFFSET('4. Work'!$A$1,ROW(G603)-1,COLUMN(G603)-1))</f>
        <v/>
      </c>
      <c r="I603" s="3" t="str">
        <f ca="1">IF(A603&lt;&gt;"",MAX('Initiative Indirect'!$I:$I)+(ROW(A603)-1),"")</f>
        <v/>
      </c>
      <c r="J603" s="3" t="str">
        <f ca="1">IF(B603&lt;&gt;"",INDEX('Initiative Indirect'!$I:$I,MATCH(B603,'Initiative Indirect'!$A:$A,0)),"")</f>
        <v/>
      </c>
      <c r="K603" s="3" t="str">
        <f ca="1">IF(C603&lt;&gt;"",INDEX('Team Indirect'!$I:$I,MATCH(C603,'Team Indirect'!$A:$A,0)),"")</f>
        <v/>
      </c>
    </row>
    <row r="604" spans="1:11" x14ac:dyDescent="0.25">
      <c r="A604" s="3" t="str">
        <f ca="1">IF(OFFSET('4. Work'!$A$1,ROW(A604)-1,COLUMN(A604)-1)="","",OFFSET('4. Work'!$A$1,ROW(A604)-1,COLUMN(A604)-1))</f>
        <v/>
      </c>
      <c r="B604" s="3" t="str">
        <f ca="1">IF(OFFSET('4. Work'!$A$1,ROW(B604)-1,COLUMN(B604)-1)="","",OFFSET('4. Work'!$A$1,ROW(B604)-1,COLUMN(B604)-1))</f>
        <v/>
      </c>
      <c r="C604" s="3" t="str">
        <f ca="1">IF(OFFSET('4. Work'!$A$1,ROW(C604)-1,COLUMN(C604)-1)="","",OFFSET('4. Work'!$A$1,ROW(C604)-1,COLUMN(C604)-1))</f>
        <v/>
      </c>
      <c r="D604" s="3" t="str">
        <f ca="1">IF(OFFSET('4. Work'!$A$1,ROW(D604)-1,COLUMN(D604)-1)="","",OFFSET('4. Work'!$A$1,ROW(D604)-1,COLUMN(D604)-1))</f>
        <v/>
      </c>
      <c r="E604" s="3">
        <f ca="1">IF(OFFSET('4. Work'!$A$1,ROW(E604)-1,COLUMN(E604)-1)="",1,OFFSET('4. Work'!$A$1,ROW(E604)-1,COLUMN(E604)-1))</f>
        <v>1</v>
      </c>
      <c r="F604" s="3" t="str">
        <f ca="1">IF(OFFSET('4. Work'!$A$1,ROW(F604)-1,COLUMN(F604)-1)="","",OFFSET('4. Work'!$A$1,ROW(F604)-1,COLUMN(F604)-1))</f>
        <v/>
      </c>
      <c r="G604" s="3" t="str">
        <f ca="1">IF(OFFSET('4. Work'!$A$1,ROW(G604)-1,COLUMN(G604)-1)="","",OFFSET('4. Work'!$A$1,ROW(G604)-1,COLUMN(G604)-1))</f>
        <v/>
      </c>
      <c r="I604" s="3" t="str">
        <f ca="1">IF(A604&lt;&gt;"",MAX('Initiative Indirect'!$I:$I)+(ROW(A604)-1),"")</f>
        <v/>
      </c>
      <c r="J604" s="3" t="str">
        <f ca="1">IF(B604&lt;&gt;"",INDEX('Initiative Indirect'!$I:$I,MATCH(B604,'Initiative Indirect'!$A:$A,0)),"")</f>
        <v/>
      </c>
      <c r="K604" s="3" t="str">
        <f ca="1">IF(C604&lt;&gt;"",INDEX('Team Indirect'!$I:$I,MATCH(C604,'Team Indirect'!$A:$A,0)),"")</f>
        <v/>
      </c>
    </row>
    <row r="605" spans="1:11" x14ac:dyDescent="0.25">
      <c r="A605" s="3" t="str">
        <f ca="1">IF(OFFSET('4. Work'!$A$1,ROW(A605)-1,COLUMN(A605)-1)="","",OFFSET('4. Work'!$A$1,ROW(A605)-1,COLUMN(A605)-1))</f>
        <v/>
      </c>
      <c r="B605" s="3" t="str">
        <f ca="1">IF(OFFSET('4. Work'!$A$1,ROW(B605)-1,COLUMN(B605)-1)="","",OFFSET('4. Work'!$A$1,ROW(B605)-1,COLUMN(B605)-1))</f>
        <v/>
      </c>
      <c r="C605" s="3" t="str">
        <f ca="1">IF(OFFSET('4. Work'!$A$1,ROW(C605)-1,COLUMN(C605)-1)="","",OFFSET('4. Work'!$A$1,ROW(C605)-1,COLUMN(C605)-1))</f>
        <v/>
      </c>
      <c r="D605" s="3" t="str">
        <f ca="1">IF(OFFSET('4. Work'!$A$1,ROW(D605)-1,COLUMN(D605)-1)="","",OFFSET('4. Work'!$A$1,ROW(D605)-1,COLUMN(D605)-1))</f>
        <v/>
      </c>
      <c r="E605" s="3">
        <f ca="1">IF(OFFSET('4. Work'!$A$1,ROW(E605)-1,COLUMN(E605)-1)="",1,OFFSET('4. Work'!$A$1,ROW(E605)-1,COLUMN(E605)-1))</f>
        <v>1</v>
      </c>
      <c r="F605" s="3" t="str">
        <f ca="1">IF(OFFSET('4. Work'!$A$1,ROW(F605)-1,COLUMN(F605)-1)="","",OFFSET('4. Work'!$A$1,ROW(F605)-1,COLUMN(F605)-1))</f>
        <v/>
      </c>
      <c r="G605" s="3" t="str">
        <f ca="1">IF(OFFSET('4. Work'!$A$1,ROW(G605)-1,COLUMN(G605)-1)="","",OFFSET('4. Work'!$A$1,ROW(G605)-1,COLUMN(G605)-1))</f>
        <v/>
      </c>
      <c r="I605" s="3" t="str">
        <f ca="1">IF(A605&lt;&gt;"",MAX('Initiative Indirect'!$I:$I)+(ROW(A605)-1),"")</f>
        <v/>
      </c>
      <c r="J605" s="3" t="str">
        <f ca="1">IF(B605&lt;&gt;"",INDEX('Initiative Indirect'!$I:$I,MATCH(B605,'Initiative Indirect'!$A:$A,0)),"")</f>
        <v/>
      </c>
      <c r="K605" s="3" t="str">
        <f ca="1">IF(C605&lt;&gt;"",INDEX('Team Indirect'!$I:$I,MATCH(C605,'Team Indirect'!$A:$A,0)),"")</f>
        <v/>
      </c>
    </row>
    <row r="606" spans="1:11" x14ac:dyDescent="0.25">
      <c r="A606" s="3" t="str">
        <f ca="1">IF(OFFSET('4. Work'!$A$1,ROW(A606)-1,COLUMN(A606)-1)="","",OFFSET('4. Work'!$A$1,ROW(A606)-1,COLUMN(A606)-1))</f>
        <v/>
      </c>
      <c r="B606" s="3" t="str">
        <f ca="1">IF(OFFSET('4. Work'!$A$1,ROW(B606)-1,COLUMN(B606)-1)="","",OFFSET('4. Work'!$A$1,ROW(B606)-1,COLUMN(B606)-1))</f>
        <v/>
      </c>
      <c r="C606" s="3" t="str">
        <f ca="1">IF(OFFSET('4. Work'!$A$1,ROW(C606)-1,COLUMN(C606)-1)="","",OFFSET('4. Work'!$A$1,ROW(C606)-1,COLUMN(C606)-1))</f>
        <v/>
      </c>
      <c r="D606" s="3" t="str">
        <f ca="1">IF(OFFSET('4. Work'!$A$1,ROW(D606)-1,COLUMN(D606)-1)="","",OFFSET('4. Work'!$A$1,ROW(D606)-1,COLUMN(D606)-1))</f>
        <v/>
      </c>
      <c r="E606" s="3">
        <f ca="1">IF(OFFSET('4. Work'!$A$1,ROW(E606)-1,COLUMN(E606)-1)="",1,OFFSET('4. Work'!$A$1,ROW(E606)-1,COLUMN(E606)-1))</f>
        <v>1</v>
      </c>
      <c r="F606" s="3" t="str">
        <f ca="1">IF(OFFSET('4. Work'!$A$1,ROW(F606)-1,COLUMN(F606)-1)="","",OFFSET('4. Work'!$A$1,ROW(F606)-1,COLUMN(F606)-1))</f>
        <v/>
      </c>
      <c r="G606" s="3" t="str">
        <f ca="1">IF(OFFSET('4. Work'!$A$1,ROW(G606)-1,COLUMN(G606)-1)="","",OFFSET('4. Work'!$A$1,ROW(G606)-1,COLUMN(G606)-1))</f>
        <v/>
      </c>
      <c r="I606" s="3" t="str">
        <f ca="1">IF(A606&lt;&gt;"",MAX('Initiative Indirect'!$I:$I)+(ROW(A606)-1),"")</f>
        <v/>
      </c>
      <c r="J606" s="3" t="str">
        <f ca="1">IF(B606&lt;&gt;"",INDEX('Initiative Indirect'!$I:$I,MATCH(B606,'Initiative Indirect'!$A:$A,0)),"")</f>
        <v/>
      </c>
      <c r="K606" s="3" t="str">
        <f ca="1">IF(C606&lt;&gt;"",INDEX('Team Indirect'!$I:$I,MATCH(C606,'Team Indirect'!$A:$A,0)),"")</f>
        <v/>
      </c>
    </row>
    <row r="607" spans="1:11" x14ac:dyDescent="0.25">
      <c r="A607" s="3" t="str">
        <f ca="1">IF(OFFSET('4. Work'!$A$1,ROW(A607)-1,COLUMN(A607)-1)="","",OFFSET('4. Work'!$A$1,ROW(A607)-1,COLUMN(A607)-1))</f>
        <v/>
      </c>
      <c r="B607" s="3" t="str">
        <f ca="1">IF(OFFSET('4. Work'!$A$1,ROW(B607)-1,COLUMN(B607)-1)="","",OFFSET('4. Work'!$A$1,ROW(B607)-1,COLUMN(B607)-1))</f>
        <v/>
      </c>
      <c r="C607" s="3" t="str">
        <f ca="1">IF(OFFSET('4. Work'!$A$1,ROW(C607)-1,COLUMN(C607)-1)="","",OFFSET('4. Work'!$A$1,ROW(C607)-1,COLUMN(C607)-1))</f>
        <v/>
      </c>
      <c r="D607" s="3" t="str">
        <f ca="1">IF(OFFSET('4. Work'!$A$1,ROW(D607)-1,COLUMN(D607)-1)="","",OFFSET('4. Work'!$A$1,ROW(D607)-1,COLUMN(D607)-1))</f>
        <v/>
      </c>
      <c r="E607" s="3">
        <f ca="1">IF(OFFSET('4. Work'!$A$1,ROW(E607)-1,COLUMN(E607)-1)="",1,OFFSET('4. Work'!$A$1,ROW(E607)-1,COLUMN(E607)-1))</f>
        <v>1</v>
      </c>
      <c r="F607" s="3" t="str">
        <f ca="1">IF(OFFSET('4. Work'!$A$1,ROW(F607)-1,COLUMN(F607)-1)="","",OFFSET('4. Work'!$A$1,ROW(F607)-1,COLUMN(F607)-1))</f>
        <v/>
      </c>
      <c r="G607" s="3" t="str">
        <f ca="1">IF(OFFSET('4. Work'!$A$1,ROW(G607)-1,COLUMN(G607)-1)="","",OFFSET('4. Work'!$A$1,ROW(G607)-1,COLUMN(G607)-1))</f>
        <v/>
      </c>
      <c r="I607" s="3" t="str">
        <f ca="1">IF(A607&lt;&gt;"",MAX('Initiative Indirect'!$I:$I)+(ROW(A607)-1),"")</f>
        <v/>
      </c>
      <c r="J607" s="3" t="str">
        <f ca="1">IF(B607&lt;&gt;"",INDEX('Initiative Indirect'!$I:$I,MATCH(B607,'Initiative Indirect'!$A:$A,0)),"")</f>
        <v/>
      </c>
      <c r="K607" s="3" t="str">
        <f ca="1">IF(C607&lt;&gt;"",INDEX('Team Indirect'!$I:$I,MATCH(C607,'Team Indirect'!$A:$A,0)),"")</f>
        <v/>
      </c>
    </row>
    <row r="608" spans="1:11" x14ac:dyDescent="0.25">
      <c r="A608" s="3" t="str">
        <f ca="1">IF(OFFSET('4. Work'!$A$1,ROW(A608)-1,COLUMN(A608)-1)="","",OFFSET('4. Work'!$A$1,ROW(A608)-1,COLUMN(A608)-1))</f>
        <v/>
      </c>
      <c r="B608" s="3" t="str">
        <f ca="1">IF(OFFSET('4. Work'!$A$1,ROW(B608)-1,COLUMN(B608)-1)="","",OFFSET('4. Work'!$A$1,ROW(B608)-1,COLUMN(B608)-1))</f>
        <v/>
      </c>
      <c r="C608" s="3" t="str">
        <f ca="1">IF(OFFSET('4. Work'!$A$1,ROW(C608)-1,COLUMN(C608)-1)="","",OFFSET('4. Work'!$A$1,ROW(C608)-1,COLUMN(C608)-1))</f>
        <v/>
      </c>
      <c r="D608" s="3" t="str">
        <f ca="1">IF(OFFSET('4. Work'!$A$1,ROW(D608)-1,COLUMN(D608)-1)="","",OFFSET('4. Work'!$A$1,ROW(D608)-1,COLUMN(D608)-1))</f>
        <v/>
      </c>
      <c r="E608" s="3">
        <f ca="1">IF(OFFSET('4. Work'!$A$1,ROW(E608)-1,COLUMN(E608)-1)="",1,OFFSET('4. Work'!$A$1,ROW(E608)-1,COLUMN(E608)-1))</f>
        <v>1</v>
      </c>
      <c r="F608" s="3" t="str">
        <f ca="1">IF(OFFSET('4. Work'!$A$1,ROW(F608)-1,COLUMN(F608)-1)="","",OFFSET('4. Work'!$A$1,ROW(F608)-1,COLUMN(F608)-1))</f>
        <v/>
      </c>
      <c r="G608" s="3" t="str">
        <f ca="1">IF(OFFSET('4. Work'!$A$1,ROW(G608)-1,COLUMN(G608)-1)="","",OFFSET('4. Work'!$A$1,ROW(G608)-1,COLUMN(G608)-1))</f>
        <v/>
      </c>
      <c r="I608" s="3" t="str">
        <f ca="1">IF(A608&lt;&gt;"",MAX('Initiative Indirect'!$I:$I)+(ROW(A608)-1),"")</f>
        <v/>
      </c>
      <c r="J608" s="3" t="str">
        <f ca="1">IF(B608&lt;&gt;"",INDEX('Initiative Indirect'!$I:$I,MATCH(B608,'Initiative Indirect'!$A:$A,0)),"")</f>
        <v/>
      </c>
      <c r="K608" s="3" t="str">
        <f ca="1">IF(C608&lt;&gt;"",INDEX('Team Indirect'!$I:$I,MATCH(C608,'Team Indirect'!$A:$A,0)),"")</f>
        <v/>
      </c>
    </row>
    <row r="609" spans="1:11" x14ac:dyDescent="0.25">
      <c r="A609" s="3" t="str">
        <f ca="1">IF(OFFSET('4. Work'!$A$1,ROW(A609)-1,COLUMN(A609)-1)="","",OFFSET('4. Work'!$A$1,ROW(A609)-1,COLUMN(A609)-1))</f>
        <v/>
      </c>
      <c r="B609" s="3" t="str">
        <f ca="1">IF(OFFSET('4. Work'!$A$1,ROW(B609)-1,COLUMN(B609)-1)="","",OFFSET('4. Work'!$A$1,ROW(B609)-1,COLUMN(B609)-1))</f>
        <v/>
      </c>
      <c r="C609" s="3" t="str">
        <f ca="1">IF(OFFSET('4. Work'!$A$1,ROW(C609)-1,COLUMN(C609)-1)="","",OFFSET('4. Work'!$A$1,ROW(C609)-1,COLUMN(C609)-1))</f>
        <v/>
      </c>
      <c r="D609" s="3" t="str">
        <f ca="1">IF(OFFSET('4. Work'!$A$1,ROW(D609)-1,COLUMN(D609)-1)="","",OFFSET('4. Work'!$A$1,ROW(D609)-1,COLUMN(D609)-1))</f>
        <v/>
      </c>
      <c r="E609" s="3">
        <f ca="1">IF(OFFSET('4. Work'!$A$1,ROW(E609)-1,COLUMN(E609)-1)="",1,OFFSET('4. Work'!$A$1,ROW(E609)-1,COLUMN(E609)-1))</f>
        <v>1</v>
      </c>
      <c r="F609" s="3" t="str">
        <f ca="1">IF(OFFSET('4. Work'!$A$1,ROW(F609)-1,COLUMN(F609)-1)="","",OFFSET('4. Work'!$A$1,ROW(F609)-1,COLUMN(F609)-1))</f>
        <v/>
      </c>
      <c r="G609" s="3" t="str">
        <f ca="1">IF(OFFSET('4. Work'!$A$1,ROW(G609)-1,COLUMN(G609)-1)="","",OFFSET('4. Work'!$A$1,ROW(G609)-1,COLUMN(G609)-1))</f>
        <v/>
      </c>
      <c r="I609" s="3" t="str">
        <f ca="1">IF(A609&lt;&gt;"",MAX('Initiative Indirect'!$I:$I)+(ROW(A609)-1),"")</f>
        <v/>
      </c>
      <c r="J609" s="3" t="str">
        <f ca="1">IF(B609&lt;&gt;"",INDEX('Initiative Indirect'!$I:$I,MATCH(B609,'Initiative Indirect'!$A:$A,0)),"")</f>
        <v/>
      </c>
      <c r="K609" s="3" t="str">
        <f ca="1">IF(C609&lt;&gt;"",INDEX('Team Indirect'!$I:$I,MATCH(C609,'Team Indirect'!$A:$A,0)),"")</f>
        <v/>
      </c>
    </row>
    <row r="610" spans="1:11" x14ac:dyDescent="0.25">
      <c r="A610" s="3" t="str">
        <f ca="1">IF(OFFSET('4. Work'!$A$1,ROW(A610)-1,COLUMN(A610)-1)="","",OFFSET('4. Work'!$A$1,ROW(A610)-1,COLUMN(A610)-1))</f>
        <v/>
      </c>
      <c r="B610" s="3" t="str">
        <f ca="1">IF(OFFSET('4. Work'!$A$1,ROW(B610)-1,COLUMN(B610)-1)="","",OFFSET('4. Work'!$A$1,ROW(B610)-1,COLUMN(B610)-1))</f>
        <v/>
      </c>
      <c r="C610" s="3" t="str">
        <f ca="1">IF(OFFSET('4. Work'!$A$1,ROW(C610)-1,COLUMN(C610)-1)="","",OFFSET('4. Work'!$A$1,ROW(C610)-1,COLUMN(C610)-1))</f>
        <v/>
      </c>
      <c r="D610" s="3" t="str">
        <f ca="1">IF(OFFSET('4. Work'!$A$1,ROW(D610)-1,COLUMN(D610)-1)="","",OFFSET('4. Work'!$A$1,ROW(D610)-1,COLUMN(D610)-1))</f>
        <v/>
      </c>
      <c r="E610" s="3">
        <f ca="1">IF(OFFSET('4. Work'!$A$1,ROW(E610)-1,COLUMN(E610)-1)="",1,OFFSET('4. Work'!$A$1,ROW(E610)-1,COLUMN(E610)-1))</f>
        <v>1</v>
      </c>
      <c r="F610" s="3" t="str">
        <f ca="1">IF(OFFSET('4. Work'!$A$1,ROW(F610)-1,COLUMN(F610)-1)="","",OFFSET('4. Work'!$A$1,ROW(F610)-1,COLUMN(F610)-1))</f>
        <v/>
      </c>
      <c r="G610" s="3" t="str">
        <f ca="1">IF(OFFSET('4. Work'!$A$1,ROW(G610)-1,COLUMN(G610)-1)="","",OFFSET('4. Work'!$A$1,ROW(G610)-1,COLUMN(G610)-1))</f>
        <v/>
      </c>
      <c r="I610" s="3" t="str">
        <f ca="1">IF(A610&lt;&gt;"",MAX('Initiative Indirect'!$I:$I)+(ROW(A610)-1),"")</f>
        <v/>
      </c>
      <c r="J610" s="3" t="str">
        <f ca="1">IF(B610&lt;&gt;"",INDEX('Initiative Indirect'!$I:$I,MATCH(B610,'Initiative Indirect'!$A:$A,0)),"")</f>
        <v/>
      </c>
      <c r="K610" s="3" t="str">
        <f ca="1">IF(C610&lt;&gt;"",INDEX('Team Indirect'!$I:$I,MATCH(C610,'Team Indirect'!$A:$A,0)),"")</f>
        <v/>
      </c>
    </row>
    <row r="611" spans="1:11" x14ac:dyDescent="0.25">
      <c r="A611" s="3" t="str">
        <f ca="1">IF(OFFSET('4. Work'!$A$1,ROW(A611)-1,COLUMN(A611)-1)="","",OFFSET('4. Work'!$A$1,ROW(A611)-1,COLUMN(A611)-1))</f>
        <v/>
      </c>
      <c r="B611" s="3" t="str">
        <f ca="1">IF(OFFSET('4. Work'!$A$1,ROW(B611)-1,COLUMN(B611)-1)="","",OFFSET('4. Work'!$A$1,ROW(B611)-1,COLUMN(B611)-1))</f>
        <v/>
      </c>
      <c r="C611" s="3" t="str">
        <f ca="1">IF(OFFSET('4. Work'!$A$1,ROW(C611)-1,COLUMN(C611)-1)="","",OFFSET('4. Work'!$A$1,ROW(C611)-1,COLUMN(C611)-1))</f>
        <v/>
      </c>
      <c r="D611" s="3" t="str">
        <f ca="1">IF(OFFSET('4. Work'!$A$1,ROW(D611)-1,COLUMN(D611)-1)="","",OFFSET('4. Work'!$A$1,ROW(D611)-1,COLUMN(D611)-1))</f>
        <v/>
      </c>
      <c r="E611" s="3">
        <f ca="1">IF(OFFSET('4. Work'!$A$1,ROW(E611)-1,COLUMN(E611)-1)="",1,OFFSET('4. Work'!$A$1,ROW(E611)-1,COLUMN(E611)-1))</f>
        <v>1</v>
      </c>
      <c r="F611" s="3" t="str">
        <f ca="1">IF(OFFSET('4. Work'!$A$1,ROW(F611)-1,COLUMN(F611)-1)="","",OFFSET('4. Work'!$A$1,ROW(F611)-1,COLUMN(F611)-1))</f>
        <v/>
      </c>
      <c r="G611" s="3" t="str">
        <f ca="1">IF(OFFSET('4. Work'!$A$1,ROW(G611)-1,COLUMN(G611)-1)="","",OFFSET('4. Work'!$A$1,ROW(G611)-1,COLUMN(G611)-1))</f>
        <v/>
      </c>
      <c r="I611" s="3" t="str">
        <f ca="1">IF(A611&lt;&gt;"",MAX('Initiative Indirect'!$I:$I)+(ROW(A611)-1),"")</f>
        <v/>
      </c>
      <c r="J611" s="3" t="str">
        <f ca="1">IF(B611&lt;&gt;"",INDEX('Initiative Indirect'!$I:$I,MATCH(B611,'Initiative Indirect'!$A:$A,0)),"")</f>
        <v/>
      </c>
      <c r="K611" s="3" t="str">
        <f ca="1">IF(C611&lt;&gt;"",INDEX('Team Indirect'!$I:$I,MATCH(C611,'Team Indirect'!$A:$A,0)),"")</f>
        <v/>
      </c>
    </row>
    <row r="612" spans="1:11" x14ac:dyDescent="0.25">
      <c r="A612" s="3" t="str">
        <f ca="1">IF(OFFSET('4. Work'!$A$1,ROW(A612)-1,COLUMN(A612)-1)="","",OFFSET('4. Work'!$A$1,ROW(A612)-1,COLUMN(A612)-1))</f>
        <v/>
      </c>
      <c r="B612" s="3" t="str">
        <f ca="1">IF(OFFSET('4. Work'!$A$1,ROW(B612)-1,COLUMN(B612)-1)="","",OFFSET('4. Work'!$A$1,ROW(B612)-1,COLUMN(B612)-1))</f>
        <v/>
      </c>
      <c r="C612" s="3" t="str">
        <f ca="1">IF(OFFSET('4. Work'!$A$1,ROW(C612)-1,COLUMN(C612)-1)="","",OFFSET('4. Work'!$A$1,ROW(C612)-1,COLUMN(C612)-1))</f>
        <v/>
      </c>
      <c r="D612" s="3" t="str">
        <f ca="1">IF(OFFSET('4. Work'!$A$1,ROW(D612)-1,COLUMN(D612)-1)="","",OFFSET('4. Work'!$A$1,ROW(D612)-1,COLUMN(D612)-1))</f>
        <v/>
      </c>
      <c r="E612" s="3">
        <f ca="1">IF(OFFSET('4. Work'!$A$1,ROW(E612)-1,COLUMN(E612)-1)="",1,OFFSET('4. Work'!$A$1,ROW(E612)-1,COLUMN(E612)-1))</f>
        <v>1</v>
      </c>
      <c r="F612" s="3" t="str">
        <f ca="1">IF(OFFSET('4. Work'!$A$1,ROW(F612)-1,COLUMN(F612)-1)="","",OFFSET('4. Work'!$A$1,ROW(F612)-1,COLUMN(F612)-1))</f>
        <v/>
      </c>
      <c r="G612" s="3" t="str">
        <f ca="1">IF(OFFSET('4. Work'!$A$1,ROW(G612)-1,COLUMN(G612)-1)="","",OFFSET('4. Work'!$A$1,ROW(G612)-1,COLUMN(G612)-1))</f>
        <v/>
      </c>
      <c r="I612" s="3" t="str">
        <f ca="1">IF(A612&lt;&gt;"",MAX('Initiative Indirect'!$I:$I)+(ROW(A612)-1),"")</f>
        <v/>
      </c>
      <c r="J612" s="3" t="str">
        <f ca="1">IF(B612&lt;&gt;"",INDEX('Initiative Indirect'!$I:$I,MATCH(B612,'Initiative Indirect'!$A:$A,0)),"")</f>
        <v/>
      </c>
      <c r="K612" s="3" t="str">
        <f ca="1">IF(C612&lt;&gt;"",INDEX('Team Indirect'!$I:$I,MATCH(C612,'Team Indirect'!$A:$A,0)),"")</f>
        <v/>
      </c>
    </row>
    <row r="613" spans="1:11" x14ac:dyDescent="0.25">
      <c r="A613" s="3" t="str">
        <f ca="1">IF(OFFSET('4. Work'!$A$1,ROW(A613)-1,COLUMN(A613)-1)="","",OFFSET('4. Work'!$A$1,ROW(A613)-1,COLUMN(A613)-1))</f>
        <v/>
      </c>
      <c r="B613" s="3" t="str">
        <f ca="1">IF(OFFSET('4. Work'!$A$1,ROW(B613)-1,COLUMN(B613)-1)="","",OFFSET('4. Work'!$A$1,ROW(B613)-1,COLUMN(B613)-1))</f>
        <v/>
      </c>
      <c r="C613" s="3" t="str">
        <f ca="1">IF(OFFSET('4. Work'!$A$1,ROW(C613)-1,COLUMN(C613)-1)="","",OFFSET('4. Work'!$A$1,ROW(C613)-1,COLUMN(C613)-1))</f>
        <v/>
      </c>
      <c r="D613" s="3" t="str">
        <f ca="1">IF(OFFSET('4. Work'!$A$1,ROW(D613)-1,COLUMN(D613)-1)="","",OFFSET('4. Work'!$A$1,ROW(D613)-1,COLUMN(D613)-1))</f>
        <v/>
      </c>
      <c r="E613" s="3">
        <f ca="1">IF(OFFSET('4. Work'!$A$1,ROW(E613)-1,COLUMN(E613)-1)="",1,OFFSET('4. Work'!$A$1,ROW(E613)-1,COLUMN(E613)-1))</f>
        <v>1</v>
      </c>
      <c r="F613" s="3" t="str">
        <f ca="1">IF(OFFSET('4. Work'!$A$1,ROW(F613)-1,COLUMN(F613)-1)="","",OFFSET('4. Work'!$A$1,ROW(F613)-1,COLUMN(F613)-1))</f>
        <v/>
      </c>
      <c r="G613" s="3" t="str">
        <f ca="1">IF(OFFSET('4. Work'!$A$1,ROW(G613)-1,COLUMN(G613)-1)="","",OFFSET('4. Work'!$A$1,ROW(G613)-1,COLUMN(G613)-1))</f>
        <v/>
      </c>
      <c r="I613" s="3" t="str">
        <f ca="1">IF(A613&lt;&gt;"",MAX('Initiative Indirect'!$I:$I)+(ROW(A613)-1),"")</f>
        <v/>
      </c>
      <c r="J613" s="3" t="str">
        <f ca="1">IF(B613&lt;&gt;"",INDEX('Initiative Indirect'!$I:$I,MATCH(B613,'Initiative Indirect'!$A:$A,0)),"")</f>
        <v/>
      </c>
      <c r="K613" s="3" t="str">
        <f ca="1">IF(C613&lt;&gt;"",INDEX('Team Indirect'!$I:$I,MATCH(C613,'Team Indirect'!$A:$A,0)),"")</f>
        <v/>
      </c>
    </row>
    <row r="614" spans="1:11" x14ac:dyDescent="0.25">
      <c r="A614" s="3" t="str">
        <f ca="1">IF(OFFSET('4. Work'!$A$1,ROW(A614)-1,COLUMN(A614)-1)="","",OFFSET('4. Work'!$A$1,ROW(A614)-1,COLUMN(A614)-1))</f>
        <v/>
      </c>
      <c r="B614" s="3" t="str">
        <f ca="1">IF(OFFSET('4. Work'!$A$1,ROW(B614)-1,COLUMN(B614)-1)="","",OFFSET('4. Work'!$A$1,ROW(B614)-1,COLUMN(B614)-1))</f>
        <v/>
      </c>
      <c r="C614" s="3" t="str">
        <f ca="1">IF(OFFSET('4. Work'!$A$1,ROW(C614)-1,COLUMN(C614)-1)="","",OFFSET('4. Work'!$A$1,ROW(C614)-1,COLUMN(C614)-1))</f>
        <v/>
      </c>
      <c r="D614" s="3" t="str">
        <f ca="1">IF(OFFSET('4. Work'!$A$1,ROW(D614)-1,COLUMN(D614)-1)="","",OFFSET('4. Work'!$A$1,ROW(D614)-1,COLUMN(D614)-1))</f>
        <v/>
      </c>
      <c r="E614" s="3">
        <f ca="1">IF(OFFSET('4. Work'!$A$1,ROW(E614)-1,COLUMN(E614)-1)="",1,OFFSET('4. Work'!$A$1,ROW(E614)-1,COLUMN(E614)-1))</f>
        <v>1</v>
      </c>
      <c r="F614" s="3" t="str">
        <f ca="1">IF(OFFSET('4. Work'!$A$1,ROW(F614)-1,COLUMN(F614)-1)="","",OFFSET('4. Work'!$A$1,ROW(F614)-1,COLUMN(F614)-1))</f>
        <v/>
      </c>
      <c r="G614" s="3" t="str">
        <f ca="1">IF(OFFSET('4. Work'!$A$1,ROW(G614)-1,COLUMN(G614)-1)="","",OFFSET('4. Work'!$A$1,ROW(G614)-1,COLUMN(G614)-1))</f>
        <v/>
      </c>
      <c r="I614" s="3" t="str">
        <f ca="1">IF(A614&lt;&gt;"",MAX('Initiative Indirect'!$I:$I)+(ROW(A614)-1),"")</f>
        <v/>
      </c>
      <c r="J614" s="3" t="str">
        <f ca="1">IF(B614&lt;&gt;"",INDEX('Initiative Indirect'!$I:$I,MATCH(B614,'Initiative Indirect'!$A:$A,0)),"")</f>
        <v/>
      </c>
      <c r="K614" s="3" t="str">
        <f ca="1">IF(C614&lt;&gt;"",INDEX('Team Indirect'!$I:$I,MATCH(C614,'Team Indirect'!$A:$A,0)),"")</f>
        <v/>
      </c>
    </row>
    <row r="615" spans="1:11" x14ac:dyDescent="0.25">
      <c r="A615" s="3" t="str">
        <f ca="1">IF(OFFSET('4. Work'!$A$1,ROW(A615)-1,COLUMN(A615)-1)="","",OFFSET('4. Work'!$A$1,ROW(A615)-1,COLUMN(A615)-1))</f>
        <v/>
      </c>
      <c r="B615" s="3" t="str">
        <f ca="1">IF(OFFSET('4. Work'!$A$1,ROW(B615)-1,COLUMN(B615)-1)="","",OFFSET('4. Work'!$A$1,ROW(B615)-1,COLUMN(B615)-1))</f>
        <v/>
      </c>
      <c r="C615" s="3" t="str">
        <f ca="1">IF(OFFSET('4. Work'!$A$1,ROW(C615)-1,COLUMN(C615)-1)="","",OFFSET('4. Work'!$A$1,ROW(C615)-1,COLUMN(C615)-1))</f>
        <v/>
      </c>
      <c r="D615" s="3" t="str">
        <f ca="1">IF(OFFSET('4. Work'!$A$1,ROW(D615)-1,COLUMN(D615)-1)="","",OFFSET('4. Work'!$A$1,ROW(D615)-1,COLUMN(D615)-1))</f>
        <v/>
      </c>
      <c r="E615" s="3">
        <f ca="1">IF(OFFSET('4. Work'!$A$1,ROW(E615)-1,COLUMN(E615)-1)="",1,OFFSET('4. Work'!$A$1,ROW(E615)-1,COLUMN(E615)-1))</f>
        <v>1</v>
      </c>
      <c r="F615" s="3" t="str">
        <f ca="1">IF(OFFSET('4. Work'!$A$1,ROW(F615)-1,COLUMN(F615)-1)="","",OFFSET('4. Work'!$A$1,ROW(F615)-1,COLUMN(F615)-1))</f>
        <v/>
      </c>
      <c r="G615" s="3" t="str">
        <f ca="1">IF(OFFSET('4. Work'!$A$1,ROW(G615)-1,COLUMN(G615)-1)="","",OFFSET('4. Work'!$A$1,ROW(G615)-1,COLUMN(G615)-1))</f>
        <v/>
      </c>
      <c r="I615" s="3" t="str">
        <f ca="1">IF(A615&lt;&gt;"",MAX('Initiative Indirect'!$I:$I)+(ROW(A615)-1),"")</f>
        <v/>
      </c>
      <c r="J615" s="3" t="str">
        <f ca="1">IF(B615&lt;&gt;"",INDEX('Initiative Indirect'!$I:$I,MATCH(B615,'Initiative Indirect'!$A:$A,0)),"")</f>
        <v/>
      </c>
      <c r="K615" s="3" t="str">
        <f ca="1">IF(C615&lt;&gt;"",INDEX('Team Indirect'!$I:$I,MATCH(C615,'Team Indirect'!$A:$A,0)),"")</f>
        <v/>
      </c>
    </row>
    <row r="616" spans="1:11" x14ac:dyDescent="0.25">
      <c r="A616" s="3" t="str">
        <f ca="1">IF(OFFSET('4. Work'!$A$1,ROW(A616)-1,COLUMN(A616)-1)="","",OFFSET('4. Work'!$A$1,ROW(A616)-1,COLUMN(A616)-1))</f>
        <v/>
      </c>
      <c r="B616" s="3" t="str">
        <f ca="1">IF(OFFSET('4. Work'!$A$1,ROW(B616)-1,COLUMN(B616)-1)="","",OFFSET('4. Work'!$A$1,ROW(B616)-1,COLUMN(B616)-1))</f>
        <v/>
      </c>
      <c r="C616" s="3" t="str">
        <f ca="1">IF(OFFSET('4. Work'!$A$1,ROW(C616)-1,COLUMN(C616)-1)="","",OFFSET('4. Work'!$A$1,ROW(C616)-1,COLUMN(C616)-1))</f>
        <v/>
      </c>
      <c r="D616" s="3" t="str">
        <f ca="1">IF(OFFSET('4. Work'!$A$1,ROW(D616)-1,COLUMN(D616)-1)="","",OFFSET('4. Work'!$A$1,ROW(D616)-1,COLUMN(D616)-1))</f>
        <v/>
      </c>
      <c r="E616" s="3">
        <f ca="1">IF(OFFSET('4. Work'!$A$1,ROW(E616)-1,COLUMN(E616)-1)="",1,OFFSET('4. Work'!$A$1,ROW(E616)-1,COLUMN(E616)-1))</f>
        <v>1</v>
      </c>
      <c r="F616" s="3" t="str">
        <f ca="1">IF(OFFSET('4. Work'!$A$1,ROW(F616)-1,COLUMN(F616)-1)="","",OFFSET('4. Work'!$A$1,ROW(F616)-1,COLUMN(F616)-1))</f>
        <v/>
      </c>
      <c r="G616" s="3" t="str">
        <f ca="1">IF(OFFSET('4. Work'!$A$1,ROW(G616)-1,COLUMN(G616)-1)="","",OFFSET('4. Work'!$A$1,ROW(G616)-1,COLUMN(G616)-1))</f>
        <v/>
      </c>
      <c r="I616" s="3" t="str">
        <f ca="1">IF(A616&lt;&gt;"",MAX('Initiative Indirect'!$I:$I)+(ROW(A616)-1),"")</f>
        <v/>
      </c>
      <c r="J616" s="3" t="str">
        <f ca="1">IF(B616&lt;&gt;"",INDEX('Initiative Indirect'!$I:$I,MATCH(B616,'Initiative Indirect'!$A:$A,0)),"")</f>
        <v/>
      </c>
      <c r="K616" s="3" t="str">
        <f ca="1">IF(C616&lt;&gt;"",INDEX('Team Indirect'!$I:$I,MATCH(C616,'Team Indirect'!$A:$A,0)),"")</f>
        <v/>
      </c>
    </row>
    <row r="617" spans="1:11" x14ac:dyDescent="0.25">
      <c r="A617" s="3" t="str">
        <f ca="1">IF(OFFSET('4. Work'!$A$1,ROW(A617)-1,COLUMN(A617)-1)="","",OFFSET('4. Work'!$A$1,ROW(A617)-1,COLUMN(A617)-1))</f>
        <v/>
      </c>
      <c r="B617" s="3" t="str">
        <f ca="1">IF(OFFSET('4. Work'!$A$1,ROW(B617)-1,COLUMN(B617)-1)="","",OFFSET('4. Work'!$A$1,ROW(B617)-1,COLUMN(B617)-1))</f>
        <v/>
      </c>
      <c r="C617" s="3" t="str">
        <f ca="1">IF(OFFSET('4. Work'!$A$1,ROW(C617)-1,COLUMN(C617)-1)="","",OFFSET('4. Work'!$A$1,ROW(C617)-1,COLUMN(C617)-1))</f>
        <v/>
      </c>
      <c r="D617" s="3" t="str">
        <f ca="1">IF(OFFSET('4. Work'!$A$1,ROW(D617)-1,COLUMN(D617)-1)="","",OFFSET('4. Work'!$A$1,ROW(D617)-1,COLUMN(D617)-1))</f>
        <v/>
      </c>
      <c r="E617" s="3">
        <f ca="1">IF(OFFSET('4. Work'!$A$1,ROW(E617)-1,COLUMN(E617)-1)="",1,OFFSET('4. Work'!$A$1,ROW(E617)-1,COLUMN(E617)-1))</f>
        <v>1</v>
      </c>
      <c r="F617" s="3" t="str">
        <f ca="1">IF(OFFSET('4. Work'!$A$1,ROW(F617)-1,COLUMN(F617)-1)="","",OFFSET('4. Work'!$A$1,ROW(F617)-1,COLUMN(F617)-1))</f>
        <v/>
      </c>
      <c r="G617" s="3" t="str">
        <f ca="1">IF(OFFSET('4. Work'!$A$1,ROW(G617)-1,COLUMN(G617)-1)="","",OFFSET('4. Work'!$A$1,ROW(G617)-1,COLUMN(G617)-1))</f>
        <v/>
      </c>
      <c r="I617" s="3" t="str">
        <f ca="1">IF(A617&lt;&gt;"",MAX('Initiative Indirect'!$I:$I)+(ROW(A617)-1),"")</f>
        <v/>
      </c>
      <c r="J617" s="3" t="str">
        <f ca="1">IF(B617&lt;&gt;"",INDEX('Initiative Indirect'!$I:$I,MATCH(B617,'Initiative Indirect'!$A:$A,0)),"")</f>
        <v/>
      </c>
      <c r="K617" s="3" t="str">
        <f ca="1">IF(C617&lt;&gt;"",INDEX('Team Indirect'!$I:$I,MATCH(C617,'Team Indirect'!$A:$A,0)),"")</f>
        <v/>
      </c>
    </row>
    <row r="618" spans="1:11" x14ac:dyDescent="0.25">
      <c r="A618" s="3" t="str">
        <f ca="1">IF(OFFSET('4. Work'!$A$1,ROW(A618)-1,COLUMN(A618)-1)="","",OFFSET('4. Work'!$A$1,ROW(A618)-1,COLUMN(A618)-1))</f>
        <v/>
      </c>
      <c r="B618" s="3" t="str">
        <f ca="1">IF(OFFSET('4. Work'!$A$1,ROW(B618)-1,COLUMN(B618)-1)="","",OFFSET('4. Work'!$A$1,ROW(B618)-1,COLUMN(B618)-1))</f>
        <v/>
      </c>
      <c r="C618" s="3" t="str">
        <f ca="1">IF(OFFSET('4. Work'!$A$1,ROW(C618)-1,COLUMN(C618)-1)="","",OFFSET('4. Work'!$A$1,ROW(C618)-1,COLUMN(C618)-1))</f>
        <v/>
      </c>
      <c r="D618" s="3" t="str">
        <f ca="1">IF(OFFSET('4. Work'!$A$1,ROW(D618)-1,COLUMN(D618)-1)="","",OFFSET('4. Work'!$A$1,ROW(D618)-1,COLUMN(D618)-1))</f>
        <v/>
      </c>
      <c r="E618" s="3">
        <f ca="1">IF(OFFSET('4. Work'!$A$1,ROW(E618)-1,COLUMN(E618)-1)="",1,OFFSET('4. Work'!$A$1,ROW(E618)-1,COLUMN(E618)-1))</f>
        <v>1</v>
      </c>
      <c r="F618" s="3" t="str">
        <f ca="1">IF(OFFSET('4. Work'!$A$1,ROW(F618)-1,COLUMN(F618)-1)="","",OFFSET('4. Work'!$A$1,ROW(F618)-1,COLUMN(F618)-1))</f>
        <v/>
      </c>
      <c r="G618" s="3" t="str">
        <f ca="1">IF(OFFSET('4. Work'!$A$1,ROW(G618)-1,COLUMN(G618)-1)="","",OFFSET('4. Work'!$A$1,ROW(G618)-1,COLUMN(G618)-1))</f>
        <v/>
      </c>
      <c r="I618" s="3" t="str">
        <f ca="1">IF(A618&lt;&gt;"",MAX('Initiative Indirect'!$I:$I)+(ROW(A618)-1),"")</f>
        <v/>
      </c>
      <c r="J618" s="3" t="str">
        <f ca="1">IF(B618&lt;&gt;"",INDEX('Initiative Indirect'!$I:$I,MATCH(B618,'Initiative Indirect'!$A:$A,0)),"")</f>
        <v/>
      </c>
      <c r="K618" s="3" t="str">
        <f ca="1">IF(C618&lt;&gt;"",INDEX('Team Indirect'!$I:$I,MATCH(C618,'Team Indirect'!$A:$A,0)),"")</f>
        <v/>
      </c>
    </row>
    <row r="619" spans="1:11" x14ac:dyDescent="0.25">
      <c r="A619" s="3" t="str">
        <f ca="1">IF(OFFSET('4. Work'!$A$1,ROW(A619)-1,COLUMN(A619)-1)="","",OFFSET('4. Work'!$A$1,ROW(A619)-1,COLUMN(A619)-1))</f>
        <v/>
      </c>
      <c r="B619" s="3" t="str">
        <f ca="1">IF(OFFSET('4. Work'!$A$1,ROW(B619)-1,COLUMN(B619)-1)="","",OFFSET('4. Work'!$A$1,ROW(B619)-1,COLUMN(B619)-1))</f>
        <v/>
      </c>
      <c r="C619" s="3" t="str">
        <f ca="1">IF(OFFSET('4. Work'!$A$1,ROW(C619)-1,COLUMN(C619)-1)="","",OFFSET('4. Work'!$A$1,ROW(C619)-1,COLUMN(C619)-1))</f>
        <v/>
      </c>
      <c r="D619" s="3" t="str">
        <f ca="1">IF(OFFSET('4. Work'!$A$1,ROW(D619)-1,COLUMN(D619)-1)="","",OFFSET('4. Work'!$A$1,ROW(D619)-1,COLUMN(D619)-1))</f>
        <v/>
      </c>
      <c r="E619" s="3">
        <f ca="1">IF(OFFSET('4. Work'!$A$1,ROW(E619)-1,COLUMN(E619)-1)="",1,OFFSET('4. Work'!$A$1,ROW(E619)-1,COLUMN(E619)-1))</f>
        <v>1</v>
      </c>
      <c r="F619" s="3" t="str">
        <f ca="1">IF(OFFSET('4. Work'!$A$1,ROW(F619)-1,COLUMN(F619)-1)="","",OFFSET('4. Work'!$A$1,ROW(F619)-1,COLUMN(F619)-1))</f>
        <v/>
      </c>
      <c r="G619" s="3" t="str">
        <f ca="1">IF(OFFSET('4. Work'!$A$1,ROW(G619)-1,COLUMN(G619)-1)="","",OFFSET('4. Work'!$A$1,ROW(G619)-1,COLUMN(G619)-1))</f>
        <v/>
      </c>
      <c r="I619" s="3" t="str">
        <f ca="1">IF(A619&lt;&gt;"",MAX('Initiative Indirect'!$I:$I)+(ROW(A619)-1),"")</f>
        <v/>
      </c>
      <c r="J619" s="3" t="str">
        <f ca="1">IF(B619&lt;&gt;"",INDEX('Initiative Indirect'!$I:$I,MATCH(B619,'Initiative Indirect'!$A:$A,0)),"")</f>
        <v/>
      </c>
      <c r="K619" s="3" t="str">
        <f ca="1">IF(C619&lt;&gt;"",INDEX('Team Indirect'!$I:$I,MATCH(C619,'Team Indirect'!$A:$A,0)),"")</f>
        <v/>
      </c>
    </row>
    <row r="620" spans="1:11" x14ac:dyDescent="0.25">
      <c r="A620" s="3" t="str">
        <f ca="1">IF(OFFSET('4. Work'!$A$1,ROW(A620)-1,COLUMN(A620)-1)="","",OFFSET('4. Work'!$A$1,ROW(A620)-1,COLUMN(A620)-1))</f>
        <v/>
      </c>
      <c r="B620" s="3" t="str">
        <f ca="1">IF(OFFSET('4. Work'!$A$1,ROW(B620)-1,COLUMN(B620)-1)="","",OFFSET('4. Work'!$A$1,ROW(B620)-1,COLUMN(B620)-1))</f>
        <v/>
      </c>
      <c r="C620" s="3" t="str">
        <f ca="1">IF(OFFSET('4. Work'!$A$1,ROW(C620)-1,COLUMN(C620)-1)="","",OFFSET('4. Work'!$A$1,ROW(C620)-1,COLUMN(C620)-1))</f>
        <v/>
      </c>
      <c r="D620" s="3" t="str">
        <f ca="1">IF(OFFSET('4. Work'!$A$1,ROW(D620)-1,COLUMN(D620)-1)="","",OFFSET('4. Work'!$A$1,ROW(D620)-1,COLUMN(D620)-1))</f>
        <v/>
      </c>
      <c r="E620" s="3">
        <f ca="1">IF(OFFSET('4. Work'!$A$1,ROW(E620)-1,COLUMN(E620)-1)="",1,OFFSET('4. Work'!$A$1,ROW(E620)-1,COLUMN(E620)-1))</f>
        <v>1</v>
      </c>
      <c r="F620" s="3" t="str">
        <f ca="1">IF(OFFSET('4. Work'!$A$1,ROW(F620)-1,COLUMN(F620)-1)="","",OFFSET('4. Work'!$A$1,ROW(F620)-1,COLUMN(F620)-1))</f>
        <v/>
      </c>
      <c r="G620" s="3" t="str">
        <f ca="1">IF(OFFSET('4. Work'!$A$1,ROW(G620)-1,COLUMN(G620)-1)="","",OFFSET('4. Work'!$A$1,ROW(G620)-1,COLUMN(G620)-1))</f>
        <v/>
      </c>
      <c r="I620" s="3" t="str">
        <f ca="1">IF(A620&lt;&gt;"",MAX('Initiative Indirect'!$I:$I)+(ROW(A620)-1),"")</f>
        <v/>
      </c>
      <c r="J620" s="3" t="str">
        <f ca="1">IF(B620&lt;&gt;"",INDEX('Initiative Indirect'!$I:$I,MATCH(B620,'Initiative Indirect'!$A:$A,0)),"")</f>
        <v/>
      </c>
      <c r="K620" s="3" t="str">
        <f ca="1">IF(C620&lt;&gt;"",INDEX('Team Indirect'!$I:$I,MATCH(C620,'Team Indirect'!$A:$A,0)),"")</f>
        <v/>
      </c>
    </row>
    <row r="621" spans="1:11" x14ac:dyDescent="0.25">
      <c r="A621" s="3" t="str">
        <f ca="1">IF(OFFSET('4. Work'!$A$1,ROW(A621)-1,COLUMN(A621)-1)="","",OFFSET('4. Work'!$A$1,ROW(A621)-1,COLUMN(A621)-1))</f>
        <v/>
      </c>
      <c r="B621" s="3" t="str">
        <f ca="1">IF(OFFSET('4. Work'!$A$1,ROW(B621)-1,COLUMN(B621)-1)="","",OFFSET('4. Work'!$A$1,ROW(B621)-1,COLUMN(B621)-1))</f>
        <v/>
      </c>
      <c r="C621" s="3" t="str">
        <f ca="1">IF(OFFSET('4. Work'!$A$1,ROW(C621)-1,COLUMN(C621)-1)="","",OFFSET('4. Work'!$A$1,ROW(C621)-1,COLUMN(C621)-1))</f>
        <v/>
      </c>
      <c r="D621" s="3" t="str">
        <f ca="1">IF(OFFSET('4. Work'!$A$1,ROW(D621)-1,COLUMN(D621)-1)="","",OFFSET('4. Work'!$A$1,ROW(D621)-1,COLUMN(D621)-1))</f>
        <v/>
      </c>
      <c r="E621" s="3">
        <f ca="1">IF(OFFSET('4. Work'!$A$1,ROW(E621)-1,COLUMN(E621)-1)="",1,OFFSET('4. Work'!$A$1,ROW(E621)-1,COLUMN(E621)-1))</f>
        <v>1</v>
      </c>
      <c r="F621" s="3" t="str">
        <f ca="1">IF(OFFSET('4. Work'!$A$1,ROW(F621)-1,COLUMN(F621)-1)="","",OFFSET('4. Work'!$A$1,ROW(F621)-1,COLUMN(F621)-1))</f>
        <v/>
      </c>
      <c r="G621" s="3" t="str">
        <f ca="1">IF(OFFSET('4. Work'!$A$1,ROW(G621)-1,COLUMN(G621)-1)="","",OFFSET('4. Work'!$A$1,ROW(G621)-1,COLUMN(G621)-1))</f>
        <v/>
      </c>
      <c r="I621" s="3" t="str">
        <f ca="1">IF(A621&lt;&gt;"",MAX('Initiative Indirect'!$I:$I)+(ROW(A621)-1),"")</f>
        <v/>
      </c>
      <c r="J621" s="3" t="str">
        <f ca="1">IF(B621&lt;&gt;"",INDEX('Initiative Indirect'!$I:$I,MATCH(B621,'Initiative Indirect'!$A:$A,0)),"")</f>
        <v/>
      </c>
      <c r="K621" s="3" t="str">
        <f ca="1">IF(C621&lt;&gt;"",INDEX('Team Indirect'!$I:$I,MATCH(C621,'Team Indirect'!$A:$A,0)),"")</f>
        <v/>
      </c>
    </row>
    <row r="622" spans="1:11" x14ac:dyDescent="0.25">
      <c r="A622" s="3" t="str">
        <f ca="1">IF(OFFSET('4. Work'!$A$1,ROW(A622)-1,COLUMN(A622)-1)="","",OFFSET('4. Work'!$A$1,ROW(A622)-1,COLUMN(A622)-1))</f>
        <v/>
      </c>
      <c r="B622" s="3" t="str">
        <f ca="1">IF(OFFSET('4. Work'!$A$1,ROW(B622)-1,COLUMN(B622)-1)="","",OFFSET('4. Work'!$A$1,ROW(B622)-1,COLUMN(B622)-1))</f>
        <v/>
      </c>
      <c r="C622" s="3" t="str">
        <f ca="1">IF(OFFSET('4. Work'!$A$1,ROW(C622)-1,COLUMN(C622)-1)="","",OFFSET('4. Work'!$A$1,ROW(C622)-1,COLUMN(C622)-1))</f>
        <v/>
      </c>
      <c r="D622" s="3" t="str">
        <f ca="1">IF(OFFSET('4. Work'!$A$1,ROW(D622)-1,COLUMN(D622)-1)="","",OFFSET('4. Work'!$A$1,ROW(D622)-1,COLUMN(D622)-1))</f>
        <v/>
      </c>
      <c r="E622" s="3">
        <f ca="1">IF(OFFSET('4. Work'!$A$1,ROW(E622)-1,COLUMN(E622)-1)="",1,OFFSET('4. Work'!$A$1,ROW(E622)-1,COLUMN(E622)-1))</f>
        <v>1</v>
      </c>
      <c r="F622" s="3" t="str">
        <f ca="1">IF(OFFSET('4. Work'!$A$1,ROW(F622)-1,COLUMN(F622)-1)="","",OFFSET('4. Work'!$A$1,ROW(F622)-1,COLUMN(F622)-1))</f>
        <v/>
      </c>
      <c r="G622" s="3" t="str">
        <f ca="1">IF(OFFSET('4. Work'!$A$1,ROW(G622)-1,COLUMN(G622)-1)="","",OFFSET('4. Work'!$A$1,ROW(G622)-1,COLUMN(G622)-1))</f>
        <v/>
      </c>
      <c r="I622" s="3" t="str">
        <f ca="1">IF(A622&lt;&gt;"",MAX('Initiative Indirect'!$I:$I)+(ROW(A622)-1),"")</f>
        <v/>
      </c>
      <c r="J622" s="3" t="str">
        <f ca="1">IF(B622&lt;&gt;"",INDEX('Initiative Indirect'!$I:$I,MATCH(B622,'Initiative Indirect'!$A:$A,0)),"")</f>
        <v/>
      </c>
      <c r="K622" s="3" t="str">
        <f ca="1">IF(C622&lt;&gt;"",INDEX('Team Indirect'!$I:$I,MATCH(C622,'Team Indirect'!$A:$A,0)),"")</f>
        <v/>
      </c>
    </row>
    <row r="623" spans="1:11" x14ac:dyDescent="0.25">
      <c r="A623" s="3" t="str">
        <f ca="1">IF(OFFSET('4. Work'!$A$1,ROW(A623)-1,COLUMN(A623)-1)="","",OFFSET('4. Work'!$A$1,ROW(A623)-1,COLUMN(A623)-1))</f>
        <v/>
      </c>
      <c r="B623" s="3" t="str">
        <f ca="1">IF(OFFSET('4. Work'!$A$1,ROW(B623)-1,COLUMN(B623)-1)="","",OFFSET('4. Work'!$A$1,ROW(B623)-1,COLUMN(B623)-1))</f>
        <v/>
      </c>
      <c r="C623" s="3" t="str">
        <f ca="1">IF(OFFSET('4. Work'!$A$1,ROW(C623)-1,COLUMN(C623)-1)="","",OFFSET('4. Work'!$A$1,ROW(C623)-1,COLUMN(C623)-1))</f>
        <v/>
      </c>
      <c r="D623" s="3" t="str">
        <f ca="1">IF(OFFSET('4. Work'!$A$1,ROW(D623)-1,COLUMN(D623)-1)="","",OFFSET('4. Work'!$A$1,ROW(D623)-1,COLUMN(D623)-1))</f>
        <v/>
      </c>
      <c r="E623" s="3">
        <f ca="1">IF(OFFSET('4. Work'!$A$1,ROW(E623)-1,COLUMN(E623)-1)="",1,OFFSET('4. Work'!$A$1,ROW(E623)-1,COLUMN(E623)-1))</f>
        <v>1</v>
      </c>
      <c r="F623" s="3" t="str">
        <f ca="1">IF(OFFSET('4. Work'!$A$1,ROW(F623)-1,COLUMN(F623)-1)="","",OFFSET('4. Work'!$A$1,ROW(F623)-1,COLUMN(F623)-1))</f>
        <v/>
      </c>
      <c r="G623" s="3" t="str">
        <f ca="1">IF(OFFSET('4. Work'!$A$1,ROW(G623)-1,COLUMN(G623)-1)="","",OFFSET('4. Work'!$A$1,ROW(G623)-1,COLUMN(G623)-1))</f>
        <v/>
      </c>
      <c r="I623" s="3" t="str">
        <f ca="1">IF(A623&lt;&gt;"",MAX('Initiative Indirect'!$I:$I)+(ROW(A623)-1),"")</f>
        <v/>
      </c>
      <c r="J623" s="3" t="str">
        <f ca="1">IF(B623&lt;&gt;"",INDEX('Initiative Indirect'!$I:$I,MATCH(B623,'Initiative Indirect'!$A:$A,0)),"")</f>
        <v/>
      </c>
      <c r="K623" s="3" t="str">
        <f ca="1">IF(C623&lt;&gt;"",INDEX('Team Indirect'!$I:$I,MATCH(C623,'Team Indirect'!$A:$A,0)),"")</f>
        <v/>
      </c>
    </row>
    <row r="624" spans="1:11" x14ac:dyDescent="0.25">
      <c r="A624" s="3" t="str">
        <f ca="1">IF(OFFSET('4. Work'!$A$1,ROW(A624)-1,COLUMN(A624)-1)="","",OFFSET('4. Work'!$A$1,ROW(A624)-1,COLUMN(A624)-1))</f>
        <v/>
      </c>
      <c r="B624" s="3" t="str">
        <f ca="1">IF(OFFSET('4. Work'!$A$1,ROW(B624)-1,COLUMN(B624)-1)="","",OFFSET('4. Work'!$A$1,ROW(B624)-1,COLUMN(B624)-1))</f>
        <v/>
      </c>
      <c r="C624" s="3" t="str">
        <f ca="1">IF(OFFSET('4. Work'!$A$1,ROW(C624)-1,COLUMN(C624)-1)="","",OFFSET('4. Work'!$A$1,ROW(C624)-1,COLUMN(C624)-1))</f>
        <v/>
      </c>
      <c r="D624" s="3" t="str">
        <f ca="1">IF(OFFSET('4. Work'!$A$1,ROW(D624)-1,COLUMN(D624)-1)="","",OFFSET('4. Work'!$A$1,ROW(D624)-1,COLUMN(D624)-1))</f>
        <v/>
      </c>
      <c r="E624" s="3">
        <f ca="1">IF(OFFSET('4. Work'!$A$1,ROW(E624)-1,COLUMN(E624)-1)="",1,OFFSET('4. Work'!$A$1,ROW(E624)-1,COLUMN(E624)-1))</f>
        <v>1</v>
      </c>
      <c r="F624" s="3" t="str">
        <f ca="1">IF(OFFSET('4. Work'!$A$1,ROW(F624)-1,COLUMN(F624)-1)="","",OFFSET('4. Work'!$A$1,ROW(F624)-1,COLUMN(F624)-1))</f>
        <v/>
      </c>
      <c r="G624" s="3" t="str">
        <f ca="1">IF(OFFSET('4. Work'!$A$1,ROW(G624)-1,COLUMN(G624)-1)="","",OFFSET('4. Work'!$A$1,ROW(G624)-1,COLUMN(G624)-1))</f>
        <v/>
      </c>
      <c r="I624" s="3" t="str">
        <f ca="1">IF(A624&lt;&gt;"",MAX('Initiative Indirect'!$I:$I)+(ROW(A624)-1),"")</f>
        <v/>
      </c>
      <c r="J624" s="3" t="str">
        <f ca="1">IF(B624&lt;&gt;"",INDEX('Initiative Indirect'!$I:$I,MATCH(B624,'Initiative Indirect'!$A:$A,0)),"")</f>
        <v/>
      </c>
      <c r="K624" s="3" t="str">
        <f ca="1">IF(C624&lt;&gt;"",INDEX('Team Indirect'!$I:$I,MATCH(C624,'Team Indirect'!$A:$A,0)),"")</f>
        <v/>
      </c>
    </row>
    <row r="625" spans="1:11" x14ac:dyDescent="0.25">
      <c r="A625" s="3" t="str">
        <f ca="1">IF(OFFSET('4. Work'!$A$1,ROW(A625)-1,COLUMN(A625)-1)="","",OFFSET('4. Work'!$A$1,ROW(A625)-1,COLUMN(A625)-1))</f>
        <v/>
      </c>
      <c r="B625" s="3" t="str">
        <f ca="1">IF(OFFSET('4. Work'!$A$1,ROW(B625)-1,COLUMN(B625)-1)="","",OFFSET('4. Work'!$A$1,ROW(B625)-1,COLUMN(B625)-1))</f>
        <v/>
      </c>
      <c r="C625" s="3" t="str">
        <f ca="1">IF(OFFSET('4. Work'!$A$1,ROW(C625)-1,COLUMN(C625)-1)="","",OFFSET('4. Work'!$A$1,ROW(C625)-1,COLUMN(C625)-1))</f>
        <v/>
      </c>
      <c r="D625" s="3" t="str">
        <f ca="1">IF(OFFSET('4. Work'!$A$1,ROW(D625)-1,COLUMN(D625)-1)="","",OFFSET('4. Work'!$A$1,ROW(D625)-1,COLUMN(D625)-1))</f>
        <v/>
      </c>
      <c r="E625" s="3">
        <f ca="1">IF(OFFSET('4. Work'!$A$1,ROW(E625)-1,COLUMN(E625)-1)="",1,OFFSET('4. Work'!$A$1,ROW(E625)-1,COLUMN(E625)-1))</f>
        <v>1</v>
      </c>
      <c r="F625" s="3" t="str">
        <f ca="1">IF(OFFSET('4. Work'!$A$1,ROW(F625)-1,COLUMN(F625)-1)="","",OFFSET('4. Work'!$A$1,ROW(F625)-1,COLUMN(F625)-1))</f>
        <v/>
      </c>
      <c r="G625" s="3" t="str">
        <f ca="1">IF(OFFSET('4. Work'!$A$1,ROW(G625)-1,COLUMN(G625)-1)="","",OFFSET('4. Work'!$A$1,ROW(G625)-1,COLUMN(G625)-1))</f>
        <v/>
      </c>
      <c r="I625" s="3" t="str">
        <f ca="1">IF(A625&lt;&gt;"",MAX('Initiative Indirect'!$I:$I)+(ROW(A625)-1),"")</f>
        <v/>
      </c>
      <c r="J625" s="3" t="str">
        <f ca="1">IF(B625&lt;&gt;"",INDEX('Initiative Indirect'!$I:$I,MATCH(B625,'Initiative Indirect'!$A:$A,0)),"")</f>
        <v/>
      </c>
      <c r="K625" s="3" t="str">
        <f ca="1">IF(C625&lt;&gt;"",INDEX('Team Indirect'!$I:$I,MATCH(C625,'Team Indirect'!$A:$A,0)),"")</f>
        <v/>
      </c>
    </row>
    <row r="626" spans="1:11" x14ac:dyDescent="0.25">
      <c r="A626" s="3" t="str">
        <f ca="1">IF(OFFSET('4. Work'!$A$1,ROW(A626)-1,COLUMN(A626)-1)="","",OFFSET('4. Work'!$A$1,ROW(A626)-1,COLUMN(A626)-1))</f>
        <v/>
      </c>
      <c r="B626" s="3" t="str">
        <f ca="1">IF(OFFSET('4. Work'!$A$1,ROW(B626)-1,COLUMN(B626)-1)="","",OFFSET('4. Work'!$A$1,ROW(B626)-1,COLUMN(B626)-1))</f>
        <v/>
      </c>
      <c r="C626" s="3" t="str">
        <f ca="1">IF(OFFSET('4. Work'!$A$1,ROW(C626)-1,COLUMN(C626)-1)="","",OFFSET('4. Work'!$A$1,ROW(C626)-1,COLUMN(C626)-1))</f>
        <v/>
      </c>
      <c r="D626" s="3" t="str">
        <f ca="1">IF(OFFSET('4. Work'!$A$1,ROW(D626)-1,COLUMN(D626)-1)="","",OFFSET('4. Work'!$A$1,ROW(D626)-1,COLUMN(D626)-1))</f>
        <v/>
      </c>
      <c r="E626" s="3">
        <f ca="1">IF(OFFSET('4. Work'!$A$1,ROW(E626)-1,COLUMN(E626)-1)="",1,OFFSET('4. Work'!$A$1,ROW(E626)-1,COLUMN(E626)-1))</f>
        <v>1</v>
      </c>
      <c r="F626" s="3" t="str">
        <f ca="1">IF(OFFSET('4. Work'!$A$1,ROW(F626)-1,COLUMN(F626)-1)="","",OFFSET('4. Work'!$A$1,ROW(F626)-1,COLUMN(F626)-1))</f>
        <v/>
      </c>
      <c r="G626" s="3" t="str">
        <f ca="1">IF(OFFSET('4. Work'!$A$1,ROW(G626)-1,COLUMN(G626)-1)="","",OFFSET('4. Work'!$A$1,ROW(G626)-1,COLUMN(G626)-1))</f>
        <v/>
      </c>
      <c r="I626" s="3" t="str">
        <f ca="1">IF(A626&lt;&gt;"",MAX('Initiative Indirect'!$I:$I)+(ROW(A626)-1),"")</f>
        <v/>
      </c>
      <c r="J626" s="3" t="str">
        <f ca="1">IF(B626&lt;&gt;"",INDEX('Initiative Indirect'!$I:$I,MATCH(B626,'Initiative Indirect'!$A:$A,0)),"")</f>
        <v/>
      </c>
      <c r="K626" s="3" t="str">
        <f ca="1">IF(C626&lt;&gt;"",INDEX('Team Indirect'!$I:$I,MATCH(C626,'Team Indirect'!$A:$A,0)),"")</f>
        <v/>
      </c>
    </row>
    <row r="627" spans="1:11" x14ac:dyDescent="0.25">
      <c r="A627" s="3" t="str">
        <f ca="1">IF(OFFSET('4. Work'!$A$1,ROW(A627)-1,COLUMN(A627)-1)="","",OFFSET('4. Work'!$A$1,ROW(A627)-1,COLUMN(A627)-1))</f>
        <v/>
      </c>
      <c r="B627" s="3" t="str">
        <f ca="1">IF(OFFSET('4. Work'!$A$1,ROW(B627)-1,COLUMN(B627)-1)="","",OFFSET('4. Work'!$A$1,ROW(B627)-1,COLUMN(B627)-1))</f>
        <v/>
      </c>
      <c r="C627" s="3" t="str">
        <f ca="1">IF(OFFSET('4. Work'!$A$1,ROW(C627)-1,COLUMN(C627)-1)="","",OFFSET('4. Work'!$A$1,ROW(C627)-1,COLUMN(C627)-1))</f>
        <v/>
      </c>
      <c r="D627" s="3" t="str">
        <f ca="1">IF(OFFSET('4. Work'!$A$1,ROW(D627)-1,COLUMN(D627)-1)="","",OFFSET('4. Work'!$A$1,ROW(D627)-1,COLUMN(D627)-1))</f>
        <v/>
      </c>
      <c r="E627" s="3">
        <f ca="1">IF(OFFSET('4. Work'!$A$1,ROW(E627)-1,COLUMN(E627)-1)="",1,OFFSET('4. Work'!$A$1,ROW(E627)-1,COLUMN(E627)-1))</f>
        <v>1</v>
      </c>
      <c r="F627" s="3" t="str">
        <f ca="1">IF(OFFSET('4. Work'!$A$1,ROW(F627)-1,COLUMN(F627)-1)="","",OFFSET('4. Work'!$A$1,ROW(F627)-1,COLUMN(F627)-1))</f>
        <v/>
      </c>
      <c r="G627" s="3" t="str">
        <f ca="1">IF(OFFSET('4. Work'!$A$1,ROW(G627)-1,COLUMN(G627)-1)="","",OFFSET('4. Work'!$A$1,ROW(G627)-1,COLUMN(G627)-1))</f>
        <v/>
      </c>
      <c r="I627" s="3" t="str">
        <f ca="1">IF(A627&lt;&gt;"",MAX('Initiative Indirect'!$I:$I)+(ROW(A627)-1),"")</f>
        <v/>
      </c>
      <c r="J627" s="3" t="str">
        <f ca="1">IF(B627&lt;&gt;"",INDEX('Initiative Indirect'!$I:$I,MATCH(B627,'Initiative Indirect'!$A:$A,0)),"")</f>
        <v/>
      </c>
      <c r="K627" s="3" t="str">
        <f ca="1">IF(C627&lt;&gt;"",INDEX('Team Indirect'!$I:$I,MATCH(C627,'Team Indirect'!$A:$A,0)),"")</f>
        <v/>
      </c>
    </row>
    <row r="628" spans="1:11" x14ac:dyDescent="0.25">
      <c r="A628" s="3" t="str">
        <f ca="1">IF(OFFSET('4. Work'!$A$1,ROW(A628)-1,COLUMN(A628)-1)="","",OFFSET('4. Work'!$A$1,ROW(A628)-1,COLUMN(A628)-1))</f>
        <v/>
      </c>
      <c r="B628" s="3" t="str">
        <f ca="1">IF(OFFSET('4. Work'!$A$1,ROW(B628)-1,COLUMN(B628)-1)="","",OFFSET('4. Work'!$A$1,ROW(B628)-1,COLUMN(B628)-1))</f>
        <v/>
      </c>
      <c r="C628" s="3" t="str">
        <f ca="1">IF(OFFSET('4. Work'!$A$1,ROW(C628)-1,COLUMN(C628)-1)="","",OFFSET('4. Work'!$A$1,ROW(C628)-1,COLUMN(C628)-1))</f>
        <v/>
      </c>
      <c r="D628" s="3" t="str">
        <f ca="1">IF(OFFSET('4. Work'!$A$1,ROW(D628)-1,COLUMN(D628)-1)="","",OFFSET('4. Work'!$A$1,ROW(D628)-1,COLUMN(D628)-1))</f>
        <v/>
      </c>
      <c r="E628" s="3">
        <f ca="1">IF(OFFSET('4. Work'!$A$1,ROW(E628)-1,COLUMN(E628)-1)="",1,OFFSET('4. Work'!$A$1,ROW(E628)-1,COLUMN(E628)-1))</f>
        <v>1</v>
      </c>
      <c r="F628" s="3" t="str">
        <f ca="1">IF(OFFSET('4. Work'!$A$1,ROW(F628)-1,COLUMN(F628)-1)="","",OFFSET('4. Work'!$A$1,ROW(F628)-1,COLUMN(F628)-1))</f>
        <v/>
      </c>
      <c r="G628" s="3" t="str">
        <f ca="1">IF(OFFSET('4. Work'!$A$1,ROW(G628)-1,COLUMN(G628)-1)="","",OFFSET('4. Work'!$A$1,ROW(G628)-1,COLUMN(G628)-1))</f>
        <v/>
      </c>
      <c r="I628" s="3" t="str">
        <f ca="1">IF(A628&lt;&gt;"",MAX('Initiative Indirect'!$I:$I)+(ROW(A628)-1),"")</f>
        <v/>
      </c>
      <c r="J628" s="3" t="str">
        <f ca="1">IF(B628&lt;&gt;"",INDEX('Initiative Indirect'!$I:$I,MATCH(B628,'Initiative Indirect'!$A:$A,0)),"")</f>
        <v/>
      </c>
      <c r="K628" s="3" t="str">
        <f ca="1">IF(C628&lt;&gt;"",INDEX('Team Indirect'!$I:$I,MATCH(C628,'Team Indirect'!$A:$A,0)),"")</f>
        <v/>
      </c>
    </row>
    <row r="629" spans="1:11" x14ac:dyDescent="0.25">
      <c r="A629" s="3" t="str">
        <f ca="1">IF(OFFSET('4. Work'!$A$1,ROW(A629)-1,COLUMN(A629)-1)="","",OFFSET('4. Work'!$A$1,ROW(A629)-1,COLUMN(A629)-1))</f>
        <v/>
      </c>
      <c r="B629" s="3" t="str">
        <f ca="1">IF(OFFSET('4. Work'!$A$1,ROW(B629)-1,COLUMN(B629)-1)="","",OFFSET('4. Work'!$A$1,ROW(B629)-1,COLUMN(B629)-1))</f>
        <v/>
      </c>
      <c r="C629" s="3" t="str">
        <f ca="1">IF(OFFSET('4. Work'!$A$1,ROW(C629)-1,COLUMN(C629)-1)="","",OFFSET('4. Work'!$A$1,ROW(C629)-1,COLUMN(C629)-1))</f>
        <v/>
      </c>
      <c r="D629" s="3" t="str">
        <f ca="1">IF(OFFSET('4. Work'!$A$1,ROW(D629)-1,COLUMN(D629)-1)="","",OFFSET('4. Work'!$A$1,ROW(D629)-1,COLUMN(D629)-1))</f>
        <v/>
      </c>
      <c r="E629" s="3">
        <f ca="1">IF(OFFSET('4. Work'!$A$1,ROW(E629)-1,COLUMN(E629)-1)="",1,OFFSET('4. Work'!$A$1,ROW(E629)-1,COLUMN(E629)-1))</f>
        <v>1</v>
      </c>
      <c r="F629" s="3" t="str">
        <f ca="1">IF(OFFSET('4. Work'!$A$1,ROW(F629)-1,COLUMN(F629)-1)="","",OFFSET('4. Work'!$A$1,ROW(F629)-1,COLUMN(F629)-1))</f>
        <v/>
      </c>
      <c r="G629" s="3" t="str">
        <f ca="1">IF(OFFSET('4. Work'!$A$1,ROW(G629)-1,COLUMN(G629)-1)="","",OFFSET('4. Work'!$A$1,ROW(G629)-1,COLUMN(G629)-1))</f>
        <v/>
      </c>
      <c r="I629" s="3" t="str">
        <f ca="1">IF(A629&lt;&gt;"",MAX('Initiative Indirect'!$I:$I)+(ROW(A629)-1),"")</f>
        <v/>
      </c>
      <c r="J629" s="3" t="str">
        <f ca="1">IF(B629&lt;&gt;"",INDEX('Initiative Indirect'!$I:$I,MATCH(B629,'Initiative Indirect'!$A:$A,0)),"")</f>
        <v/>
      </c>
      <c r="K629" s="3" t="str">
        <f ca="1">IF(C629&lt;&gt;"",INDEX('Team Indirect'!$I:$I,MATCH(C629,'Team Indirect'!$A:$A,0)),"")</f>
        <v/>
      </c>
    </row>
    <row r="630" spans="1:11" x14ac:dyDescent="0.25">
      <c r="A630" s="3" t="str">
        <f ca="1">IF(OFFSET('4. Work'!$A$1,ROW(A630)-1,COLUMN(A630)-1)="","",OFFSET('4. Work'!$A$1,ROW(A630)-1,COLUMN(A630)-1))</f>
        <v/>
      </c>
      <c r="B630" s="3" t="str">
        <f ca="1">IF(OFFSET('4. Work'!$A$1,ROW(B630)-1,COLUMN(B630)-1)="","",OFFSET('4. Work'!$A$1,ROW(B630)-1,COLUMN(B630)-1))</f>
        <v/>
      </c>
      <c r="C630" s="3" t="str">
        <f ca="1">IF(OFFSET('4. Work'!$A$1,ROW(C630)-1,COLUMN(C630)-1)="","",OFFSET('4. Work'!$A$1,ROW(C630)-1,COLUMN(C630)-1))</f>
        <v/>
      </c>
      <c r="D630" s="3" t="str">
        <f ca="1">IF(OFFSET('4. Work'!$A$1,ROW(D630)-1,COLUMN(D630)-1)="","",OFFSET('4. Work'!$A$1,ROW(D630)-1,COLUMN(D630)-1))</f>
        <v/>
      </c>
      <c r="E630" s="3">
        <f ca="1">IF(OFFSET('4. Work'!$A$1,ROW(E630)-1,COLUMN(E630)-1)="",1,OFFSET('4. Work'!$A$1,ROW(E630)-1,COLUMN(E630)-1))</f>
        <v>1</v>
      </c>
      <c r="F630" s="3" t="str">
        <f ca="1">IF(OFFSET('4. Work'!$A$1,ROW(F630)-1,COLUMN(F630)-1)="","",OFFSET('4. Work'!$A$1,ROW(F630)-1,COLUMN(F630)-1))</f>
        <v/>
      </c>
      <c r="G630" s="3" t="str">
        <f ca="1">IF(OFFSET('4. Work'!$A$1,ROW(G630)-1,COLUMN(G630)-1)="","",OFFSET('4. Work'!$A$1,ROW(G630)-1,COLUMN(G630)-1))</f>
        <v/>
      </c>
      <c r="I630" s="3" t="str">
        <f ca="1">IF(A630&lt;&gt;"",MAX('Initiative Indirect'!$I:$I)+(ROW(A630)-1),"")</f>
        <v/>
      </c>
      <c r="J630" s="3" t="str">
        <f ca="1">IF(B630&lt;&gt;"",INDEX('Initiative Indirect'!$I:$I,MATCH(B630,'Initiative Indirect'!$A:$A,0)),"")</f>
        <v/>
      </c>
      <c r="K630" s="3" t="str">
        <f ca="1">IF(C630&lt;&gt;"",INDEX('Team Indirect'!$I:$I,MATCH(C630,'Team Indirect'!$A:$A,0)),"")</f>
        <v/>
      </c>
    </row>
    <row r="631" spans="1:11" x14ac:dyDescent="0.25">
      <c r="A631" s="3" t="str">
        <f ca="1">IF(OFFSET('4. Work'!$A$1,ROW(A631)-1,COLUMN(A631)-1)="","",OFFSET('4. Work'!$A$1,ROW(A631)-1,COLUMN(A631)-1))</f>
        <v/>
      </c>
      <c r="B631" s="3" t="str">
        <f ca="1">IF(OFFSET('4. Work'!$A$1,ROW(B631)-1,COLUMN(B631)-1)="","",OFFSET('4. Work'!$A$1,ROW(B631)-1,COLUMN(B631)-1))</f>
        <v/>
      </c>
      <c r="C631" s="3" t="str">
        <f ca="1">IF(OFFSET('4. Work'!$A$1,ROW(C631)-1,COLUMN(C631)-1)="","",OFFSET('4. Work'!$A$1,ROW(C631)-1,COLUMN(C631)-1))</f>
        <v/>
      </c>
      <c r="D631" s="3" t="str">
        <f ca="1">IF(OFFSET('4. Work'!$A$1,ROW(D631)-1,COLUMN(D631)-1)="","",OFFSET('4. Work'!$A$1,ROW(D631)-1,COLUMN(D631)-1))</f>
        <v/>
      </c>
      <c r="E631" s="3">
        <f ca="1">IF(OFFSET('4. Work'!$A$1,ROW(E631)-1,COLUMN(E631)-1)="",1,OFFSET('4. Work'!$A$1,ROW(E631)-1,COLUMN(E631)-1))</f>
        <v>1</v>
      </c>
      <c r="F631" s="3" t="str">
        <f ca="1">IF(OFFSET('4. Work'!$A$1,ROW(F631)-1,COLUMN(F631)-1)="","",OFFSET('4. Work'!$A$1,ROW(F631)-1,COLUMN(F631)-1))</f>
        <v/>
      </c>
      <c r="G631" s="3" t="str">
        <f ca="1">IF(OFFSET('4. Work'!$A$1,ROW(G631)-1,COLUMN(G631)-1)="","",OFFSET('4. Work'!$A$1,ROW(G631)-1,COLUMN(G631)-1))</f>
        <v/>
      </c>
      <c r="I631" s="3" t="str">
        <f ca="1">IF(A631&lt;&gt;"",MAX('Initiative Indirect'!$I:$I)+(ROW(A631)-1),"")</f>
        <v/>
      </c>
      <c r="J631" s="3" t="str">
        <f ca="1">IF(B631&lt;&gt;"",INDEX('Initiative Indirect'!$I:$I,MATCH(B631,'Initiative Indirect'!$A:$A,0)),"")</f>
        <v/>
      </c>
      <c r="K631" s="3" t="str">
        <f ca="1">IF(C631&lt;&gt;"",INDEX('Team Indirect'!$I:$I,MATCH(C631,'Team Indirect'!$A:$A,0)),"")</f>
        <v/>
      </c>
    </row>
    <row r="632" spans="1:11" x14ac:dyDescent="0.25">
      <c r="A632" s="3" t="str">
        <f ca="1">IF(OFFSET('4. Work'!$A$1,ROW(A632)-1,COLUMN(A632)-1)="","",OFFSET('4. Work'!$A$1,ROW(A632)-1,COLUMN(A632)-1))</f>
        <v/>
      </c>
      <c r="B632" s="3" t="str">
        <f ca="1">IF(OFFSET('4. Work'!$A$1,ROW(B632)-1,COLUMN(B632)-1)="","",OFFSET('4. Work'!$A$1,ROW(B632)-1,COLUMN(B632)-1))</f>
        <v/>
      </c>
      <c r="C632" s="3" t="str">
        <f ca="1">IF(OFFSET('4. Work'!$A$1,ROW(C632)-1,COLUMN(C632)-1)="","",OFFSET('4. Work'!$A$1,ROW(C632)-1,COLUMN(C632)-1))</f>
        <v/>
      </c>
      <c r="D632" s="3" t="str">
        <f ca="1">IF(OFFSET('4. Work'!$A$1,ROW(D632)-1,COLUMN(D632)-1)="","",OFFSET('4. Work'!$A$1,ROW(D632)-1,COLUMN(D632)-1))</f>
        <v/>
      </c>
      <c r="E632" s="3">
        <f ca="1">IF(OFFSET('4. Work'!$A$1,ROW(E632)-1,COLUMN(E632)-1)="",1,OFFSET('4. Work'!$A$1,ROW(E632)-1,COLUMN(E632)-1))</f>
        <v>1</v>
      </c>
      <c r="F632" s="3" t="str">
        <f ca="1">IF(OFFSET('4. Work'!$A$1,ROW(F632)-1,COLUMN(F632)-1)="","",OFFSET('4. Work'!$A$1,ROW(F632)-1,COLUMN(F632)-1))</f>
        <v/>
      </c>
      <c r="G632" s="3" t="str">
        <f ca="1">IF(OFFSET('4. Work'!$A$1,ROW(G632)-1,COLUMN(G632)-1)="","",OFFSET('4. Work'!$A$1,ROW(G632)-1,COLUMN(G632)-1))</f>
        <v/>
      </c>
      <c r="I632" s="3" t="str">
        <f ca="1">IF(A632&lt;&gt;"",MAX('Initiative Indirect'!$I:$I)+(ROW(A632)-1),"")</f>
        <v/>
      </c>
      <c r="J632" s="3" t="str">
        <f ca="1">IF(B632&lt;&gt;"",INDEX('Initiative Indirect'!$I:$I,MATCH(B632,'Initiative Indirect'!$A:$A,0)),"")</f>
        <v/>
      </c>
      <c r="K632" s="3" t="str">
        <f ca="1">IF(C632&lt;&gt;"",INDEX('Team Indirect'!$I:$I,MATCH(C632,'Team Indirect'!$A:$A,0)),"")</f>
        <v/>
      </c>
    </row>
    <row r="633" spans="1:11" x14ac:dyDescent="0.25">
      <c r="A633" s="3" t="str">
        <f ca="1">IF(OFFSET('4. Work'!$A$1,ROW(A633)-1,COLUMN(A633)-1)="","",OFFSET('4. Work'!$A$1,ROW(A633)-1,COLUMN(A633)-1))</f>
        <v/>
      </c>
      <c r="B633" s="3" t="str">
        <f ca="1">IF(OFFSET('4. Work'!$A$1,ROW(B633)-1,COLUMN(B633)-1)="","",OFFSET('4. Work'!$A$1,ROW(B633)-1,COLUMN(B633)-1))</f>
        <v/>
      </c>
      <c r="C633" s="3" t="str">
        <f ca="1">IF(OFFSET('4. Work'!$A$1,ROW(C633)-1,COLUMN(C633)-1)="","",OFFSET('4. Work'!$A$1,ROW(C633)-1,COLUMN(C633)-1))</f>
        <v/>
      </c>
      <c r="D633" s="3" t="str">
        <f ca="1">IF(OFFSET('4. Work'!$A$1,ROW(D633)-1,COLUMN(D633)-1)="","",OFFSET('4. Work'!$A$1,ROW(D633)-1,COLUMN(D633)-1))</f>
        <v/>
      </c>
      <c r="E633" s="3">
        <f ca="1">IF(OFFSET('4. Work'!$A$1,ROW(E633)-1,COLUMN(E633)-1)="",1,OFFSET('4. Work'!$A$1,ROW(E633)-1,COLUMN(E633)-1))</f>
        <v>1</v>
      </c>
      <c r="F633" s="3" t="str">
        <f ca="1">IF(OFFSET('4. Work'!$A$1,ROW(F633)-1,COLUMN(F633)-1)="","",OFFSET('4. Work'!$A$1,ROW(F633)-1,COLUMN(F633)-1))</f>
        <v/>
      </c>
      <c r="G633" s="3" t="str">
        <f ca="1">IF(OFFSET('4. Work'!$A$1,ROW(G633)-1,COLUMN(G633)-1)="","",OFFSET('4. Work'!$A$1,ROW(G633)-1,COLUMN(G633)-1))</f>
        <v/>
      </c>
      <c r="I633" s="3" t="str">
        <f ca="1">IF(A633&lt;&gt;"",MAX('Initiative Indirect'!$I:$I)+(ROW(A633)-1),"")</f>
        <v/>
      </c>
      <c r="J633" s="3" t="str">
        <f ca="1">IF(B633&lt;&gt;"",INDEX('Initiative Indirect'!$I:$I,MATCH(B633,'Initiative Indirect'!$A:$A,0)),"")</f>
        <v/>
      </c>
      <c r="K633" s="3" t="str">
        <f ca="1">IF(C633&lt;&gt;"",INDEX('Team Indirect'!$I:$I,MATCH(C633,'Team Indirect'!$A:$A,0)),"")</f>
        <v/>
      </c>
    </row>
    <row r="634" spans="1:11" x14ac:dyDescent="0.25">
      <c r="A634" s="3" t="str">
        <f ca="1">IF(OFFSET('4. Work'!$A$1,ROW(A634)-1,COLUMN(A634)-1)="","",OFFSET('4. Work'!$A$1,ROW(A634)-1,COLUMN(A634)-1))</f>
        <v/>
      </c>
      <c r="B634" s="3" t="str">
        <f ca="1">IF(OFFSET('4. Work'!$A$1,ROW(B634)-1,COLUMN(B634)-1)="","",OFFSET('4. Work'!$A$1,ROW(B634)-1,COLUMN(B634)-1))</f>
        <v/>
      </c>
      <c r="C634" s="3" t="str">
        <f ca="1">IF(OFFSET('4. Work'!$A$1,ROW(C634)-1,COLUMN(C634)-1)="","",OFFSET('4. Work'!$A$1,ROW(C634)-1,COLUMN(C634)-1))</f>
        <v/>
      </c>
      <c r="D634" s="3" t="str">
        <f ca="1">IF(OFFSET('4. Work'!$A$1,ROW(D634)-1,COLUMN(D634)-1)="","",OFFSET('4. Work'!$A$1,ROW(D634)-1,COLUMN(D634)-1))</f>
        <v/>
      </c>
      <c r="E634" s="3">
        <f ca="1">IF(OFFSET('4. Work'!$A$1,ROW(E634)-1,COLUMN(E634)-1)="",1,OFFSET('4. Work'!$A$1,ROW(E634)-1,COLUMN(E634)-1))</f>
        <v>1</v>
      </c>
      <c r="F634" s="3" t="str">
        <f ca="1">IF(OFFSET('4. Work'!$A$1,ROW(F634)-1,COLUMN(F634)-1)="","",OFFSET('4. Work'!$A$1,ROW(F634)-1,COLUMN(F634)-1))</f>
        <v/>
      </c>
      <c r="G634" s="3" t="str">
        <f ca="1">IF(OFFSET('4. Work'!$A$1,ROW(G634)-1,COLUMN(G634)-1)="","",OFFSET('4. Work'!$A$1,ROW(G634)-1,COLUMN(G634)-1))</f>
        <v/>
      </c>
      <c r="I634" s="3" t="str">
        <f ca="1">IF(A634&lt;&gt;"",MAX('Initiative Indirect'!$I:$I)+(ROW(A634)-1),"")</f>
        <v/>
      </c>
      <c r="J634" s="3" t="str">
        <f ca="1">IF(B634&lt;&gt;"",INDEX('Initiative Indirect'!$I:$I,MATCH(B634,'Initiative Indirect'!$A:$A,0)),"")</f>
        <v/>
      </c>
      <c r="K634" s="3" t="str">
        <f ca="1">IF(C634&lt;&gt;"",INDEX('Team Indirect'!$I:$I,MATCH(C634,'Team Indirect'!$A:$A,0)),"")</f>
        <v/>
      </c>
    </row>
    <row r="635" spans="1:11" x14ac:dyDescent="0.25">
      <c r="A635" s="3" t="str">
        <f ca="1">IF(OFFSET('4. Work'!$A$1,ROW(A635)-1,COLUMN(A635)-1)="","",OFFSET('4. Work'!$A$1,ROW(A635)-1,COLUMN(A635)-1))</f>
        <v/>
      </c>
      <c r="B635" s="3" t="str">
        <f ca="1">IF(OFFSET('4. Work'!$A$1,ROW(B635)-1,COLUMN(B635)-1)="","",OFFSET('4. Work'!$A$1,ROW(B635)-1,COLUMN(B635)-1))</f>
        <v/>
      </c>
      <c r="C635" s="3" t="str">
        <f ca="1">IF(OFFSET('4. Work'!$A$1,ROW(C635)-1,COLUMN(C635)-1)="","",OFFSET('4. Work'!$A$1,ROW(C635)-1,COLUMN(C635)-1))</f>
        <v/>
      </c>
      <c r="D635" s="3" t="str">
        <f ca="1">IF(OFFSET('4. Work'!$A$1,ROW(D635)-1,COLUMN(D635)-1)="","",OFFSET('4. Work'!$A$1,ROW(D635)-1,COLUMN(D635)-1))</f>
        <v/>
      </c>
      <c r="E635" s="3">
        <f ca="1">IF(OFFSET('4. Work'!$A$1,ROW(E635)-1,COLUMN(E635)-1)="",1,OFFSET('4. Work'!$A$1,ROW(E635)-1,COLUMN(E635)-1))</f>
        <v>1</v>
      </c>
      <c r="F635" s="3" t="str">
        <f ca="1">IF(OFFSET('4. Work'!$A$1,ROW(F635)-1,COLUMN(F635)-1)="","",OFFSET('4. Work'!$A$1,ROW(F635)-1,COLUMN(F635)-1))</f>
        <v/>
      </c>
      <c r="G635" s="3" t="str">
        <f ca="1">IF(OFFSET('4. Work'!$A$1,ROW(G635)-1,COLUMN(G635)-1)="","",OFFSET('4. Work'!$A$1,ROW(G635)-1,COLUMN(G635)-1))</f>
        <v/>
      </c>
      <c r="I635" s="3" t="str">
        <f ca="1">IF(A635&lt;&gt;"",MAX('Initiative Indirect'!$I:$I)+(ROW(A635)-1),"")</f>
        <v/>
      </c>
      <c r="J635" s="3" t="str">
        <f ca="1">IF(B635&lt;&gt;"",INDEX('Initiative Indirect'!$I:$I,MATCH(B635,'Initiative Indirect'!$A:$A,0)),"")</f>
        <v/>
      </c>
      <c r="K635" s="3" t="str">
        <f ca="1">IF(C635&lt;&gt;"",INDEX('Team Indirect'!$I:$I,MATCH(C635,'Team Indirect'!$A:$A,0)),"")</f>
        <v/>
      </c>
    </row>
    <row r="636" spans="1:11" x14ac:dyDescent="0.25">
      <c r="A636" s="3" t="str">
        <f ca="1">IF(OFFSET('4. Work'!$A$1,ROW(A636)-1,COLUMN(A636)-1)="","",OFFSET('4. Work'!$A$1,ROW(A636)-1,COLUMN(A636)-1))</f>
        <v/>
      </c>
      <c r="B636" s="3" t="str">
        <f ca="1">IF(OFFSET('4. Work'!$A$1,ROW(B636)-1,COLUMN(B636)-1)="","",OFFSET('4. Work'!$A$1,ROW(B636)-1,COLUMN(B636)-1))</f>
        <v/>
      </c>
      <c r="C636" s="3" t="str">
        <f ca="1">IF(OFFSET('4. Work'!$A$1,ROW(C636)-1,COLUMN(C636)-1)="","",OFFSET('4. Work'!$A$1,ROW(C636)-1,COLUMN(C636)-1))</f>
        <v/>
      </c>
      <c r="D636" s="3" t="str">
        <f ca="1">IF(OFFSET('4. Work'!$A$1,ROW(D636)-1,COLUMN(D636)-1)="","",OFFSET('4. Work'!$A$1,ROW(D636)-1,COLUMN(D636)-1))</f>
        <v/>
      </c>
      <c r="E636" s="3">
        <f ca="1">IF(OFFSET('4. Work'!$A$1,ROW(E636)-1,COLUMN(E636)-1)="",1,OFFSET('4. Work'!$A$1,ROW(E636)-1,COLUMN(E636)-1))</f>
        <v>1</v>
      </c>
      <c r="F636" s="3" t="str">
        <f ca="1">IF(OFFSET('4. Work'!$A$1,ROW(F636)-1,COLUMN(F636)-1)="","",OFFSET('4. Work'!$A$1,ROW(F636)-1,COLUMN(F636)-1))</f>
        <v/>
      </c>
      <c r="G636" s="3" t="str">
        <f ca="1">IF(OFFSET('4. Work'!$A$1,ROW(G636)-1,COLUMN(G636)-1)="","",OFFSET('4. Work'!$A$1,ROW(G636)-1,COLUMN(G636)-1))</f>
        <v/>
      </c>
      <c r="I636" s="3" t="str">
        <f ca="1">IF(A636&lt;&gt;"",MAX('Initiative Indirect'!$I:$I)+(ROW(A636)-1),"")</f>
        <v/>
      </c>
      <c r="J636" s="3" t="str">
        <f ca="1">IF(B636&lt;&gt;"",INDEX('Initiative Indirect'!$I:$I,MATCH(B636,'Initiative Indirect'!$A:$A,0)),"")</f>
        <v/>
      </c>
      <c r="K636" s="3" t="str">
        <f ca="1">IF(C636&lt;&gt;"",INDEX('Team Indirect'!$I:$I,MATCH(C636,'Team Indirect'!$A:$A,0)),"")</f>
        <v/>
      </c>
    </row>
    <row r="637" spans="1:11" x14ac:dyDescent="0.25">
      <c r="A637" s="3" t="str">
        <f ca="1">IF(OFFSET('4. Work'!$A$1,ROW(A637)-1,COLUMN(A637)-1)="","",OFFSET('4. Work'!$A$1,ROW(A637)-1,COLUMN(A637)-1))</f>
        <v/>
      </c>
      <c r="B637" s="3" t="str">
        <f ca="1">IF(OFFSET('4. Work'!$A$1,ROW(B637)-1,COLUMN(B637)-1)="","",OFFSET('4. Work'!$A$1,ROW(B637)-1,COLUMN(B637)-1))</f>
        <v/>
      </c>
      <c r="C637" s="3" t="str">
        <f ca="1">IF(OFFSET('4. Work'!$A$1,ROW(C637)-1,COLUMN(C637)-1)="","",OFFSET('4. Work'!$A$1,ROW(C637)-1,COLUMN(C637)-1))</f>
        <v/>
      </c>
      <c r="D637" s="3" t="str">
        <f ca="1">IF(OFFSET('4. Work'!$A$1,ROW(D637)-1,COLUMN(D637)-1)="","",OFFSET('4. Work'!$A$1,ROW(D637)-1,COLUMN(D637)-1))</f>
        <v/>
      </c>
      <c r="E637" s="3">
        <f ca="1">IF(OFFSET('4. Work'!$A$1,ROW(E637)-1,COLUMN(E637)-1)="",1,OFFSET('4. Work'!$A$1,ROW(E637)-1,COLUMN(E637)-1))</f>
        <v>1</v>
      </c>
      <c r="F637" s="3" t="str">
        <f ca="1">IF(OFFSET('4. Work'!$A$1,ROW(F637)-1,COLUMN(F637)-1)="","",OFFSET('4. Work'!$A$1,ROW(F637)-1,COLUMN(F637)-1))</f>
        <v/>
      </c>
      <c r="G637" s="3" t="str">
        <f ca="1">IF(OFFSET('4. Work'!$A$1,ROW(G637)-1,COLUMN(G637)-1)="","",OFFSET('4. Work'!$A$1,ROW(G637)-1,COLUMN(G637)-1))</f>
        <v/>
      </c>
      <c r="I637" s="3" t="str">
        <f ca="1">IF(A637&lt;&gt;"",MAX('Initiative Indirect'!$I:$I)+(ROW(A637)-1),"")</f>
        <v/>
      </c>
      <c r="J637" s="3" t="str">
        <f ca="1">IF(B637&lt;&gt;"",INDEX('Initiative Indirect'!$I:$I,MATCH(B637,'Initiative Indirect'!$A:$A,0)),"")</f>
        <v/>
      </c>
      <c r="K637" s="3" t="str">
        <f ca="1">IF(C637&lt;&gt;"",INDEX('Team Indirect'!$I:$I,MATCH(C637,'Team Indirect'!$A:$A,0)),"")</f>
        <v/>
      </c>
    </row>
    <row r="638" spans="1:11" x14ac:dyDescent="0.25">
      <c r="A638" s="3" t="str">
        <f ca="1">IF(OFFSET('4. Work'!$A$1,ROW(A638)-1,COLUMN(A638)-1)="","",OFFSET('4. Work'!$A$1,ROW(A638)-1,COLUMN(A638)-1))</f>
        <v/>
      </c>
      <c r="B638" s="3" t="str">
        <f ca="1">IF(OFFSET('4. Work'!$A$1,ROW(B638)-1,COLUMN(B638)-1)="","",OFFSET('4. Work'!$A$1,ROW(B638)-1,COLUMN(B638)-1))</f>
        <v/>
      </c>
      <c r="C638" s="3" t="str">
        <f ca="1">IF(OFFSET('4. Work'!$A$1,ROW(C638)-1,COLUMN(C638)-1)="","",OFFSET('4. Work'!$A$1,ROW(C638)-1,COLUMN(C638)-1))</f>
        <v/>
      </c>
      <c r="D638" s="3" t="str">
        <f ca="1">IF(OFFSET('4. Work'!$A$1,ROW(D638)-1,COLUMN(D638)-1)="","",OFFSET('4. Work'!$A$1,ROW(D638)-1,COLUMN(D638)-1))</f>
        <v/>
      </c>
      <c r="E638" s="3">
        <f ca="1">IF(OFFSET('4. Work'!$A$1,ROW(E638)-1,COLUMN(E638)-1)="",1,OFFSET('4. Work'!$A$1,ROW(E638)-1,COLUMN(E638)-1))</f>
        <v>1</v>
      </c>
      <c r="F638" s="3" t="str">
        <f ca="1">IF(OFFSET('4. Work'!$A$1,ROW(F638)-1,COLUMN(F638)-1)="","",OFFSET('4. Work'!$A$1,ROW(F638)-1,COLUMN(F638)-1))</f>
        <v/>
      </c>
      <c r="G638" s="3" t="str">
        <f ca="1">IF(OFFSET('4. Work'!$A$1,ROW(G638)-1,COLUMN(G638)-1)="","",OFFSET('4. Work'!$A$1,ROW(G638)-1,COLUMN(G638)-1))</f>
        <v/>
      </c>
      <c r="I638" s="3" t="str">
        <f ca="1">IF(A638&lt;&gt;"",MAX('Initiative Indirect'!$I:$I)+(ROW(A638)-1),"")</f>
        <v/>
      </c>
      <c r="J638" s="3" t="str">
        <f ca="1">IF(B638&lt;&gt;"",INDEX('Initiative Indirect'!$I:$I,MATCH(B638,'Initiative Indirect'!$A:$A,0)),"")</f>
        <v/>
      </c>
      <c r="K638" s="3" t="str">
        <f ca="1">IF(C638&lt;&gt;"",INDEX('Team Indirect'!$I:$I,MATCH(C638,'Team Indirect'!$A:$A,0)),"")</f>
        <v/>
      </c>
    </row>
    <row r="639" spans="1:11" x14ac:dyDescent="0.25">
      <c r="A639" s="3" t="str">
        <f ca="1">IF(OFFSET('4. Work'!$A$1,ROW(A639)-1,COLUMN(A639)-1)="","",OFFSET('4. Work'!$A$1,ROW(A639)-1,COLUMN(A639)-1))</f>
        <v/>
      </c>
      <c r="B639" s="3" t="str">
        <f ca="1">IF(OFFSET('4. Work'!$A$1,ROW(B639)-1,COLUMN(B639)-1)="","",OFFSET('4. Work'!$A$1,ROW(B639)-1,COLUMN(B639)-1))</f>
        <v/>
      </c>
      <c r="C639" s="3" t="str">
        <f ca="1">IF(OFFSET('4. Work'!$A$1,ROW(C639)-1,COLUMN(C639)-1)="","",OFFSET('4. Work'!$A$1,ROW(C639)-1,COLUMN(C639)-1))</f>
        <v/>
      </c>
      <c r="D639" s="3" t="str">
        <f ca="1">IF(OFFSET('4. Work'!$A$1,ROW(D639)-1,COLUMN(D639)-1)="","",OFFSET('4. Work'!$A$1,ROW(D639)-1,COLUMN(D639)-1))</f>
        <v/>
      </c>
      <c r="E639" s="3">
        <f ca="1">IF(OFFSET('4. Work'!$A$1,ROW(E639)-1,COLUMN(E639)-1)="",1,OFFSET('4. Work'!$A$1,ROW(E639)-1,COLUMN(E639)-1))</f>
        <v>1</v>
      </c>
      <c r="F639" s="3" t="str">
        <f ca="1">IF(OFFSET('4. Work'!$A$1,ROW(F639)-1,COLUMN(F639)-1)="","",OFFSET('4. Work'!$A$1,ROW(F639)-1,COLUMN(F639)-1))</f>
        <v/>
      </c>
      <c r="G639" s="3" t="str">
        <f ca="1">IF(OFFSET('4. Work'!$A$1,ROW(G639)-1,COLUMN(G639)-1)="","",OFFSET('4. Work'!$A$1,ROW(G639)-1,COLUMN(G639)-1))</f>
        <v/>
      </c>
      <c r="I639" s="3" t="str">
        <f ca="1">IF(A639&lt;&gt;"",MAX('Initiative Indirect'!$I:$I)+(ROW(A639)-1),"")</f>
        <v/>
      </c>
      <c r="J639" s="3" t="str">
        <f ca="1">IF(B639&lt;&gt;"",INDEX('Initiative Indirect'!$I:$I,MATCH(B639,'Initiative Indirect'!$A:$A,0)),"")</f>
        <v/>
      </c>
      <c r="K639" s="3" t="str">
        <f ca="1">IF(C639&lt;&gt;"",INDEX('Team Indirect'!$I:$I,MATCH(C639,'Team Indirect'!$A:$A,0)),"")</f>
        <v/>
      </c>
    </row>
    <row r="640" spans="1:11" x14ac:dyDescent="0.25">
      <c r="A640" s="3" t="str">
        <f ca="1">IF(OFFSET('4. Work'!$A$1,ROW(A640)-1,COLUMN(A640)-1)="","",OFFSET('4. Work'!$A$1,ROW(A640)-1,COLUMN(A640)-1))</f>
        <v/>
      </c>
      <c r="B640" s="3" t="str">
        <f ca="1">IF(OFFSET('4. Work'!$A$1,ROW(B640)-1,COLUMN(B640)-1)="","",OFFSET('4. Work'!$A$1,ROW(B640)-1,COLUMN(B640)-1))</f>
        <v/>
      </c>
      <c r="C640" s="3" t="str">
        <f ca="1">IF(OFFSET('4. Work'!$A$1,ROW(C640)-1,COLUMN(C640)-1)="","",OFFSET('4. Work'!$A$1,ROW(C640)-1,COLUMN(C640)-1))</f>
        <v/>
      </c>
      <c r="D640" s="3" t="str">
        <f ca="1">IF(OFFSET('4. Work'!$A$1,ROW(D640)-1,COLUMN(D640)-1)="","",OFFSET('4. Work'!$A$1,ROW(D640)-1,COLUMN(D640)-1))</f>
        <v/>
      </c>
      <c r="E640" s="3">
        <f ca="1">IF(OFFSET('4. Work'!$A$1,ROW(E640)-1,COLUMN(E640)-1)="",1,OFFSET('4. Work'!$A$1,ROW(E640)-1,COLUMN(E640)-1))</f>
        <v>1</v>
      </c>
      <c r="F640" s="3" t="str">
        <f ca="1">IF(OFFSET('4. Work'!$A$1,ROW(F640)-1,COLUMN(F640)-1)="","",OFFSET('4. Work'!$A$1,ROW(F640)-1,COLUMN(F640)-1))</f>
        <v/>
      </c>
      <c r="G640" s="3" t="str">
        <f ca="1">IF(OFFSET('4. Work'!$A$1,ROW(G640)-1,COLUMN(G640)-1)="","",OFFSET('4. Work'!$A$1,ROW(G640)-1,COLUMN(G640)-1))</f>
        <v/>
      </c>
      <c r="I640" s="3" t="str">
        <f ca="1">IF(A640&lt;&gt;"",MAX('Initiative Indirect'!$I:$I)+(ROW(A640)-1),"")</f>
        <v/>
      </c>
      <c r="J640" s="3" t="str">
        <f ca="1">IF(B640&lt;&gt;"",INDEX('Initiative Indirect'!$I:$I,MATCH(B640,'Initiative Indirect'!$A:$A,0)),"")</f>
        <v/>
      </c>
      <c r="K640" s="3" t="str">
        <f ca="1">IF(C640&lt;&gt;"",INDEX('Team Indirect'!$I:$I,MATCH(C640,'Team Indirect'!$A:$A,0)),"")</f>
        <v/>
      </c>
    </row>
    <row r="641" spans="1:11" x14ac:dyDescent="0.25">
      <c r="A641" s="3" t="str">
        <f ca="1">IF(OFFSET('4. Work'!$A$1,ROW(A641)-1,COLUMN(A641)-1)="","",OFFSET('4. Work'!$A$1,ROW(A641)-1,COLUMN(A641)-1))</f>
        <v/>
      </c>
      <c r="B641" s="3" t="str">
        <f ca="1">IF(OFFSET('4. Work'!$A$1,ROW(B641)-1,COLUMN(B641)-1)="","",OFFSET('4. Work'!$A$1,ROW(B641)-1,COLUMN(B641)-1))</f>
        <v/>
      </c>
      <c r="C641" s="3" t="str">
        <f ca="1">IF(OFFSET('4. Work'!$A$1,ROW(C641)-1,COLUMN(C641)-1)="","",OFFSET('4. Work'!$A$1,ROW(C641)-1,COLUMN(C641)-1))</f>
        <v/>
      </c>
      <c r="D641" s="3" t="str">
        <f ca="1">IF(OFFSET('4. Work'!$A$1,ROW(D641)-1,COLUMN(D641)-1)="","",OFFSET('4. Work'!$A$1,ROW(D641)-1,COLUMN(D641)-1))</f>
        <v/>
      </c>
      <c r="E641" s="3">
        <f ca="1">IF(OFFSET('4. Work'!$A$1,ROW(E641)-1,COLUMN(E641)-1)="",1,OFFSET('4. Work'!$A$1,ROW(E641)-1,COLUMN(E641)-1))</f>
        <v>1</v>
      </c>
      <c r="F641" s="3" t="str">
        <f ca="1">IF(OFFSET('4. Work'!$A$1,ROW(F641)-1,COLUMN(F641)-1)="","",OFFSET('4. Work'!$A$1,ROW(F641)-1,COLUMN(F641)-1))</f>
        <v/>
      </c>
      <c r="G641" s="3" t="str">
        <f ca="1">IF(OFFSET('4. Work'!$A$1,ROW(G641)-1,COLUMN(G641)-1)="","",OFFSET('4. Work'!$A$1,ROW(G641)-1,COLUMN(G641)-1))</f>
        <v/>
      </c>
      <c r="I641" s="3" t="str">
        <f ca="1">IF(A641&lt;&gt;"",MAX('Initiative Indirect'!$I:$I)+(ROW(A641)-1),"")</f>
        <v/>
      </c>
      <c r="J641" s="3" t="str">
        <f ca="1">IF(B641&lt;&gt;"",INDEX('Initiative Indirect'!$I:$I,MATCH(B641,'Initiative Indirect'!$A:$A,0)),"")</f>
        <v/>
      </c>
      <c r="K641" s="3" t="str">
        <f ca="1">IF(C641&lt;&gt;"",INDEX('Team Indirect'!$I:$I,MATCH(C641,'Team Indirect'!$A:$A,0)),"")</f>
        <v/>
      </c>
    </row>
    <row r="642" spans="1:11" x14ac:dyDescent="0.25">
      <c r="A642" s="3" t="str">
        <f ca="1">IF(OFFSET('4. Work'!$A$1,ROW(A642)-1,COLUMN(A642)-1)="","",OFFSET('4. Work'!$A$1,ROW(A642)-1,COLUMN(A642)-1))</f>
        <v/>
      </c>
      <c r="B642" s="3" t="str">
        <f ca="1">IF(OFFSET('4. Work'!$A$1,ROW(B642)-1,COLUMN(B642)-1)="","",OFFSET('4. Work'!$A$1,ROW(B642)-1,COLUMN(B642)-1))</f>
        <v/>
      </c>
      <c r="C642" s="3" t="str">
        <f ca="1">IF(OFFSET('4. Work'!$A$1,ROW(C642)-1,COLUMN(C642)-1)="","",OFFSET('4. Work'!$A$1,ROW(C642)-1,COLUMN(C642)-1))</f>
        <v/>
      </c>
      <c r="D642" s="3" t="str">
        <f ca="1">IF(OFFSET('4. Work'!$A$1,ROW(D642)-1,COLUMN(D642)-1)="","",OFFSET('4. Work'!$A$1,ROW(D642)-1,COLUMN(D642)-1))</f>
        <v/>
      </c>
      <c r="E642" s="3">
        <f ca="1">IF(OFFSET('4. Work'!$A$1,ROW(E642)-1,COLUMN(E642)-1)="",1,OFFSET('4. Work'!$A$1,ROW(E642)-1,COLUMN(E642)-1))</f>
        <v>1</v>
      </c>
      <c r="F642" s="3" t="str">
        <f ca="1">IF(OFFSET('4. Work'!$A$1,ROW(F642)-1,COLUMN(F642)-1)="","",OFFSET('4. Work'!$A$1,ROW(F642)-1,COLUMN(F642)-1))</f>
        <v/>
      </c>
      <c r="G642" s="3" t="str">
        <f ca="1">IF(OFFSET('4. Work'!$A$1,ROW(G642)-1,COLUMN(G642)-1)="","",OFFSET('4. Work'!$A$1,ROW(G642)-1,COLUMN(G642)-1))</f>
        <v/>
      </c>
      <c r="I642" s="3" t="str">
        <f ca="1">IF(A642&lt;&gt;"",MAX('Initiative Indirect'!$I:$I)+(ROW(A642)-1),"")</f>
        <v/>
      </c>
      <c r="J642" s="3" t="str">
        <f ca="1">IF(B642&lt;&gt;"",INDEX('Initiative Indirect'!$I:$I,MATCH(B642,'Initiative Indirect'!$A:$A,0)),"")</f>
        <v/>
      </c>
      <c r="K642" s="3" t="str">
        <f ca="1">IF(C642&lt;&gt;"",INDEX('Team Indirect'!$I:$I,MATCH(C642,'Team Indirect'!$A:$A,0)),"")</f>
        <v/>
      </c>
    </row>
    <row r="643" spans="1:11" x14ac:dyDescent="0.25">
      <c r="A643" s="3" t="str">
        <f ca="1">IF(OFFSET('4. Work'!$A$1,ROW(A643)-1,COLUMN(A643)-1)="","",OFFSET('4. Work'!$A$1,ROW(A643)-1,COLUMN(A643)-1))</f>
        <v/>
      </c>
      <c r="B643" s="3" t="str">
        <f ca="1">IF(OFFSET('4. Work'!$A$1,ROW(B643)-1,COLUMN(B643)-1)="","",OFFSET('4. Work'!$A$1,ROW(B643)-1,COLUMN(B643)-1))</f>
        <v/>
      </c>
      <c r="C643" s="3" t="str">
        <f ca="1">IF(OFFSET('4. Work'!$A$1,ROW(C643)-1,COLUMN(C643)-1)="","",OFFSET('4. Work'!$A$1,ROW(C643)-1,COLUMN(C643)-1))</f>
        <v/>
      </c>
      <c r="D643" s="3" t="str">
        <f ca="1">IF(OFFSET('4. Work'!$A$1,ROW(D643)-1,COLUMN(D643)-1)="","",OFFSET('4. Work'!$A$1,ROW(D643)-1,COLUMN(D643)-1))</f>
        <v/>
      </c>
      <c r="E643" s="3">
        <f ca="1">IF(OFFSET('4. Work'!$A$1,ROW(E643)-1,COLUMN(E643)-1)="",1,OFFSET('4. Work'!$A$1,ROW(E643)-1,COLUMN(E643)-1))</f>
        <v>1</v>
      </c>
      <c r="F643" s="3" t="str">
        <f ca="1">IF(OFFSET('4. Work'!$A$1,ROW(F643)-1,COLUMN(F643)-1)="","",OFFSET('4. Work'!$A$1,ROW(F643)-1,COLUMN(F643)-1))</f>
        <v/>
      </c>
      <c r="G643" s="3" t="str">
        <f ca="1">IF(OFFSET('4. Work'!$A$1,ROW(G643)-1,COLUMN(G643)-1)="","",OFFSET('4. Work'!$A$1,ROW(G643)-1,COLUMN(G643)-1))</f>
        <v/>
      </c>
      <c r="I643" s="3" t="str">
        <f ca="1">IF(A643&lt;&gt;"",MAX('Initiative Indirect'!$I:$I)+(ROW(A643)-1),"")</f>
        <v/>
      </c>
      <c r="J643" s="3" t="str">
        <f ca="1">IF(B643&lt;&gt;"",INDEX('Initiative Indirect'!$I:$I,MATCH(B643,'Initiative Indirect'!$A:$A,0)),"")</f>
        <v/>
      </c>
      <c r="K643" s="3" t="str">
        <f ca="1">IF(C643&lt;&gt;"",INDEX('Team Indirect'!$I:$I,MATCH(C643,'Team Indirect'!$A:$A,0)),"")</f>
        <v/>
      </c>
    </row>
    <row r="644" spans="1:11" x14ac:dyDescent="0.25">
      <c r="A644" s="3" t="str">
        <f ca="1">IF(OFFSET('4. Work'!$A$1,ROW(A644)-1,COLUMN(A644)-1)="","",OFFSET('4. Work'!$A$1,ROW(A644)-1,COLUMN(A644)-1))</f>
        <v/>
      </c>
      <c r="B644" s="3" t="str">
        <f ca="1">IF(OFFSET('4. Work'!$A$1,ROW(B644)-1,COLUMN(B644)-1)="","",OFFSET('4. Work'!$A$1,ROW(B644)-1,COLUMN(B644)-1))</f>
        <v/>
      </c>
      <c r="C644" s="3" t="str">
        <f ca="1">IF(OFFSET('4. Work'!$A$1,ROW(C644)-1,COLUMN(C644)-1)="","",OFFSET('4. Work'!$A$1,ROW(C644)-1,COLUMN(C644)-1))</f>
        <v/>
      </c>
      <c r="D644" s="3" t="str">
        <f ca="1">IF(OFFSET('4. Work'!$A$1,ROW(D644)-1,COLUMN(D644)-1)="","",OFFSET('4. Work'!$A$1,ROW(D644)-1,COLUMN(D644)-1))</f>
        <v/>
      </c>
      <c r="E644" s="3">
        <f ca="1">IF(OFFSET('4. Work'!$A$1,ROW(E644)-1,COLUMN(E644)-1)="",1,OFFSET('4. Work'!$A$1,ROW(E644)-1,COLUMN(E644)-1))</f>
        <v>1</v>
      </c>
      <c r="F644" s="3" t="str">
        <f ca="1">IF(OFFSET('4. Work'!$A$1,ROW(F644)-1,COLUMN(F644)-1)="","",OFFSET('4. Work'!$A$1,ROW(F644)-1,COLUMN(F644)-1))</f>
        <v/>
      </c>
      <c r="G644" s="3" t="str">
        <f ca="1">IF(OFFSET('4. Work'!$A$1,ROW(G644)-1,COLUMN(G644)-1)="","",OFFSET('4. Work'!$A$1,ROW(G644)-1,COLUMN(G644)-1))</f>
        <v/>
      </c>
      <c r="I644" s="3" t="str">
        <f ca="1">IF(A644&lt;&gt;"",MAX('Initiative Indirect'!$I:$I)+(ROW(A644)-1),"")</f>
        <v/>
      </c>
      <c r="J644" s="3" t="str">
        <f ca="1">IF(B644&lt;&gt;"",INDEX('Initiative Indirect'!$I:$I,MATCH(B644,'Initiative Indirect'!$A:$A,0)),"")</f>
        <v/>
      </c>
      <c r="K644" s="3" t="str">
        <f ca="1">IF(C644&lt;&gt;"",INDEX('Team Indirect'!$I:$I,MATCH(C644,'Team Indirect'!$A:$A,0)),"")</f>
        <v/>
      </c>
    </row>
    <row r="645" spans="1:11" x14ac:dyDescent="0.25">
      <c r="A645" s="3" t="str">
        <f ca="1">IF(OFFSET('4. Work'!$A$1,ROW(A645)-1,COLUMN(A645)-1)="","",OFFSET('4. Work'!$A$1,ROW(A645)-1,COLUMN(A645)-1))</f>
        <v/>
      </c>
      <c r="B645" s="3" t="str">
        <f ca="1">IF(OFFSET('4. Work'!$A$1,ROW(B645)-1,COLUMN(B645)-1)="","",OFFSET('4. Work'!$A$1,ROW(B645)-1,COLUMN(B645)-1))</f>
        <v/>
      </c>
      <c r="C645" s="3" t="str">
        <f ca="1">IF(OFFSET('4. Work'!$A$1,ROW(C645)-1,COLUMN(C645)-1)="","",OFFSET('4. Work'!$A$1,ROW(C645)-1,COLUMN(C645)-1))</f>
        <v/>
      </c>
      <c r="D645" s="3" t="str">
        <f ca="1">IF(OFFSET('4. Work'!$A$1,ROW(D645)-1,COLUMN(D645)-1)="","",OFFSET('4. Work'!$A$1,ROW(D645)-1,COLUMN(D645)-1))</f>
        <v/>
      </c>
      <c r="E645" s="3">
        <f ca="1">IF(OFFSET('4. Work'!$A$1,ROW(E645)-1,COLUMN(E645)-1)="",1,OFFSET('4. Work'!$A$1,ROW(E645)-1,COLUMN(E645)-1))</f>
        <v>1</v>
      </c>
      <c r="F645" s="3" t="str">
        <f ca="1">IF(OFFSET('4. Work'!$A$1,ROW(F645)-1,COLUMN(F645)-1)="","",OFFSET('4. Work'!$A$1,ROW(F645)-1,COLUMN(F645)-1))</f>
        <v/>
      </c>
      <c r="G645" s="3" t="str">
        <f ca="1">IF(OFFSET('4. Work'!$A$1,ROW(G645)-1,COLUMN(G645)-1)="","",OFFSET('4. Work'!$A$1,ROW(G645)-1,COLUMN(G645)-1))</f>
        <v/>
      </c>
      <c r="I645" s="3" t="str">
        <f ca="1">IF(A645&lt;&gt;"",MAX('Initiative Indirect'!$I:$I)+(ROW(A645)-1),"")</f>
        <v/>
      </c>
      <c r="J645" s="3" t="str">
        <f ca="1">IF(B645&lt;&gt;"",INDEX('Initiative Indirect'!$I:$I,MATCH(B645,'Initiative Indirect'!$A:$A,0)),"")</f>
        <v/>
      </c>
      <c r="K645" s="3" t="str">
        <f ca="1">IF(C645&lt;&gt;"",INDEX('Team Indirect'!$I:$I,MATCH(C645,'Team Indirect'!$A:$A,0)),"")</f>
        <v/>
      </c>
    </row>
    <row r="646" spans="1:11" x14ac:dyDescent="0.25">
      <c r="A646" s="3" t="str">
        <f ca="1">IF(OFFSET('4. Work'!$A$1,ROW(A646)-1,COLUMN(A646)-1)="","",OFFSET('4. Work'!$A$1,ROW(A646)-1,COLUMN(A646)-1))</f>
        <v/>
      </c>
      <c r="B646" s="3" t="str">
        <f ca="1">IF(OFFSET('4. Work'!$A$1,ROW(B646)-1,COLUMN(B646)-1)="","",OFFSET('4. Work'!$A$1,ROW(B646)-1,COLUMN(B646)-1))</f>
        <v/>
      </c>
      <c r="C646" s="3" t="str">
        <f ca="1">IF(OFFSET('4. Work'!$A$1,ROW(C646)-1,COLUMN(C646)-1)="","",OFFSET('4. Work'!$A$1,ROW(C646)-1,COLUMN(C646)-1))</f>
        <v/>
      </c>
      <c r="D646" s="3" t="str">
        <f ca="1">IF(OFFSET('4. Work'!$A$1,ROW(D646)-1,COLUMN(D646)-1)="","",OFFSET('4. Work'!$A$1,ROW(D646)-1,COLUMN(D646)-1))</f>
        <v/>
      </c>
      <c r="E646" s="3">
        <f ca="1">IF(OFFSET('4. Work'!$A$1,ROW(E646)-1,COLUMN(E646)-1)="",1,OFFSET('4. Work'!$A$1,ROW(E646)-1,COLUMN(E646)-1))</f>
        <v>1</v>
      </c>
      <c r="F646" s="3" t="str">
        <f ca="1">IF(OFFSET('4. Work'!$A$1,ROW(F646)-1,COLUMN(F646)-1)="","",OFFSET('4. Work'!$A$1,ROW(F646)-1,COLUMN(F646)-1))</f>
        <v/>
      </c>
      <c r="G646" s="3" t="str">
        <f ca="1">IF(OFFSET('4. Work'!$A$1,ROW(G646)-1,COLUMN(G646)-1)="","",OFFSET('4. Work'!$A$1,ROW(G646)-1,COLUMN(G646)-1))</f>
        <v/>
      </c>
      <c r="I646" s="3" t="str">
        <f ca="1">IF(A646&lt;&gt;"",MAX('Initiative Indirect'!$I:$I)+(ROW(A646)-1),"")</f>
        <v/>
      </c>
      <c r="J646" s="3" t="str">
        <f ca="1">IF(B646&lt;&gt;"",INDEX('Initiative Indirect'!$I:$I,MATCH(B646,'Initiative Indirect'!$A:$A,0)),"")</f>
        <v/>
      </c>
      <c r="K646" s="3" t="str">
        <f ca="1">IF(C646&lt;&gt;"",INDEX('Team Indirect'!$I:$I,MATCH(C646,'Team Indirect'!$A:$A,0)),"")</f>
        <v/>
      </c>
    </row>
    <row r="647" spans="1:11" x14ac:dyDescent="0.25">
      <c r="A647" s="3" t="str">
        <f ca="1">IF(OFFSET('4. Work'!$A$1,ROW(A647)-1,COLUMN(A647)-1)="","",OFFSET('4. Work'!$A$1,ROW(A647)-1,COLUMN(A647)-1))</f>
        <v/>
      </c>
      <c r="B647" s="3" t="str">
        <f ca="1">IF(OFFSET('4. Work'!$A$1,ROW(B647)-1,COLUMN(B647)-1)="","",OFFSET('4. Work'!$A$1,ROW(B647)-1,COLUMN(B647)-1))</f>
        <v/>
      </c>
      <c r="C647" s="3" t="str">
        <f ca="1">IF(OFFSET('4. Work'!$A$1,ROW(C647)-1,COLUMN(C647)-1)="","",OFFSET('4. Work'!$A$1,ROW(C647)-1,COLUMN(C647)-1))</f>
        <v/>
      </c>
      <c r="D647" s="3" t="str">
        <f ca="1">IF(OFFSET('4. Work'!$A$1,ROW(D647)-1,COLUMN(D647)-1)="","",OFFSET('4. Work'!$A$1,ROW(D647)-1,COLUMN(D647)-1))</f>
        <v/>
      </c>
      <c r="E647" s="3">
        <f ca="1">IF(OFFSET('4. Work'!$A$1,ROW(E647)-1,COLUMN(E647)-1)="",1,OFFSET('4. Work'!$A$1,ROW(E647)-1,COLUMN(E647)-1))</f>
        <v>1</v>
      </c>
      <c r="F647" s="3" t="str">
        <f ca="1">IF(OFFSET('4. Work'!$A$1,ROW(F647)-1,COLUMN(F647)-1)="","",OFFSET('4. Work'!$A$1,ROW(F647)-1,COLUMN(F647)-1))</f>
        <v/>
      </c>
      <c r="G647" s="3" t="str">
        <f ca="1">IF(OFFSET('4. Work'!$A$1,ROW(G647)-1,COLUMN(G647)-1)="","",OFFSET('4. Work'!$A$1,ROW(G647)-1,COLUMN(G647)-1))</f>
        <v/>
      </c>
      <c r="I647" s="3" t="str">
        <f ca="1">IF(A647&lt;&gt;"",MAX('Initiative Indirect'!$I:$I)+(ROW(A647)-1),"")</f>
        <v/>
      </c>
      <c r="J647" s="3" t="str">
        <f ca="1">IF(B647&lt;&gt;"",INDEX('Initiative Indirect'!$I:$I,MATCH(B647,'Initiative Indirect'!$A:$A,0)),"")</f>
        <v/>
      </c>
      <c r="K647" s="3" t="str">
        <f ca="1">IF(C647&lt;&gt;"",INDEX('Team Indirect'!$I:$I,MATCH(C647,'Team Indirect'!$A:$A,0)),"")</f>
        <v/>
      </c>
    </row>
    <row r="648" spans="1:11" x14ac:dyDescent="0.25">
      <c r="A648" s="3" t="str">
        <f ca="1">IF(OFFSET('4. Work'!$A$1,ROW(A648)-1,COLUMN(A648)-1)="","",OFFSET('4. Work'!$A$1,ROW(A648)-1,COLUMN(A648)-1))</f>
        <v/>
      </c>
      <c r="B648" s="3" t="str">
        <f ca="1">IF(OFFSET('4. Work'!$A$1,ROW(B648)-1,COLUMN(B648)-1)="","",OFFSET('4. Work'!$A$1,ROW(B648)-1,COLUMN(B648)-1))</f>
        <v/>
      </c>
      <c r="C648" s="3" t="str">
        <f ca="1">IF(OFFSET('4. Work'!$A$1,ROW(C648)-1,COLUMN(C648)-1)="","",OFFSET('4. Work'!$A$1,ROW(C648)-1,COLUMN(C648)-1))</f>
        <v/>
      </c>
      <c r="D648" s="3" t="str">
        <f ca="1">IF(OFFSET('4. Work'!$A$1,ROW(D648)-1,COLUMN(D648)-1)="","",OFFSET('4. Work'!$A$1,ROW(D648)-1,COLUMN(D648)-1))</f>
        <v/>
      </c>
      <c r="E648" s="3">
        <f ca="1">IF(OFFSET('4. Work'!$A$1,ROW(E648)-1,COLUMN(E648)-1)="",1,OFFSET('4. Work'!$A$1,ROW(E648)-1,COLUMN(E648)-1))</f>
        <v>1</v>
      </c>
      <c r="F648" s="3" t="str">
        <f ca="1">IF(OFFSET('4. Work'!$A$1,ROW(F648)-1,COLUMN(F648)-1)="","",OFFSET('4. Work'!$A$1,ROW(F648)-1,COLUMN(F648)-1))</f>
        <v/>
      </c>
      <c r="G648" s="3" t="str">
        <f ca="1">IF(OFFSET('4. Work'!$A$1,ROW(G648)-1,COLUMN(G648)-1)="","",OFFSET('4. Work'!$A$1,ROW(G648)-1,COLUMN(G648)-1))</f>
        <v/>
      </c>
      <c r="I648" s="3" t="str">
        <f ca="1">IF(A648&lt;&gt;"",MAX('Initiative Indirect'!$I:$I)+(ROW(A648)-1),"")</f>
        <v/>
      </c>
      <c r="J648" s="3" t="str">
        <f ca="1">IF(B648&lt;&gt;"",INDEX('Initiative Indirect'!$I:$I,MATCH(B648,'Initiative Indirect'!$A:$A,0)),"")</f>
        <v/>
      </c>
      <c r="K648" s="3" t="str">
        <f ca="1">IF(C648&lt;&gt;"",INDEX('Team Indirect'!$I:$I,MATCH(C648,'Team Indirect'!$A:$A,0)),"")</f>
        <v/>
      </c>
    </row>
    <row r="649" spans="1:11" x14ac:dyDescent="0.25">
      <c r="A649" s="3" t="str">
        <f ca="1">IF(OFFSET('4. Work'!$A$1,ROW(A649)-1,COLUMN(A649)-1)="","",OFFSET('4. Work'!$A$1,ROW(A649)-1,COLUMN(A649)-1))</f>
        <v/>
      </c>
      <c r="B649" s="3" t="str">
        <f ca="1">IF(OFFSET('4. Work'!$A$1,ROW(B649)-1,COLUMN(B649)-1)="","",OFFSET('4. Work'!$A$1,ROW(B649)-1,COLUMN(B649)-1))</f>
        <v/>
      </c>
      <c r="C649" s="3" t="str">
        <f ca="1">IF(OFFSET('4. Work'!$A$1,ROW(C649)-1,COLUMN(C649)-1)="","",OFFSET('4. Work'!$A$1,ROW(C649)-1,COLUMN(C649)-1))</f>
        <v/>
      </c>
      <c r="D649" s="3" t="str">
        <f ca="1">IF(OFFSET('4. Work'!$A$1,ROW(D649)-1,COLUMN(D649)-1)="","",OFFSET('4. Work'!$A$1,ROW(D649)-1,COLUMN(D649)-1))</f>
        <v/>
      </c>
      <c r="E649" s="3">
        <f ca="1">IF(OFFSET('4. Work'!$A$1,ROW(E649)-1,COLUMN(E649)-1)="",1,OFFSET('4. Work'!$A$1,ROW(E649)-1,COLUMN(E649)-1))</f>
        <v>1</v>
      </c>
      <c r="F649" s="3" t="str">
        <f ca="1">IF(OFFSET('4. Work'!$A$1,ROW(F649)-1,COLUMN(F649)-1)="","",OFFSET('4. Work'!$A$1,ROW(F649)-1,COLUMN(F649)-1))</f>
        <v/>
      </c>
      <c r="G649" s="3" t="str">
        <f ca="1">IF(OFFSET('4. Work'!$A$1,ROW(G649)-1,COLUMN(G649)-1)="","",OFFSET('4. Work'!$A$1,ROW(G649)-1,COLUMN(G649)-1))</f>
        <v/>
      </c>
      <c r="I649" s="3" t="str">
        <f ca="1">IF(A649&lt;&gt;"",MAX('Initiative Indirect'!$I:$I)+(ROW(A649)-1),"")</f>
        <v/>
      </c>
      <c r="J649" s="3" t="str">
        <f ca="1">IF(B649&lt;&gt;"",INDEX('Initiative Indirect'!$I:$I,MATCH(B649,'Initiative Indirect'!$A:$A,0)),"")</f>
        <v/>
      </c>
      <c r="K649" s="3" t="str">
        <f ca="1">IF(C649&lt;&gt;"",INDEX('Team Indirect'!$I:$I,MATCH(C649,'Team Indirect'!$A:$A,0)),"")</f>
        <v/>
      </c>
    </row>
    <row r="650" spans="1:11" x14ac:dyDescent="0.25">
      <c r="A650" s="3" t="str">
        <f ca="1">IF(OFFSET('4. Work'!$A$1,ROW(A650)-1,COLUMN(A650)-1)="","",OFFSET('4. Work'!$A$1,ROW(A650)-1,COLUMN(A650)-1))</f>
        <v/>
      </c>
      <c r="B650" s="3" t="str">
        <f ca="1">IF(OFFSET('4. Work'!$A$1,ROW(B650)-1,COLUMN(B650)-1)="","",OFFSET('4. Work'!$A$1,ROW(B650)-1,COLUMN(B650)-1))</f>
        <v/>
      </c>
      <c r="C650" s="3" t="str">
        <f ca="1">IF(OFFSET('4. Work'!$A$1,ROW(C650)-1,COLUMN(C650)-1)="","",OFFSET('4. Work'!$A$1,ROW(C650)-1,COLUMN(C650)-1))</f>
        <v/>
      </c>
      <c r="D650" s="3" t="str">
        <f ca="1">IF(OFFSET('4. Work'!$A$1,ROW(D650)-1,COLUMN(D650)-1)="","",OFFSET('4. Work'!$A$1,ROW(D650)-1,COLUMN(D650)-1))</f>
        <v/>
      </c>
      <c r="E650" s="3">
        <f ca="1">IF(OFFSET('4. Work'!$A$1,ROW(E650)-1,COLUMN(E650)-1)="",1,OFFSET('4. Work'!$A$1,ROW(E650)-1,COLUMN(E650)-1))</f>
        <v>1</v>
      </c>
      <c r="F650" s="3" t="str">
        <f ca="1">IF(OFFSET('4. Work'!$A$1,ROW(F650)-1,COLUMN(F650)-1)="","",OFFSET('4. Work'!$A$1,ROW(F650)-1,COLUMN(F650)-1))</f>
        <v/>
      </c>
      <c r="G650" s="3" t="str">
        <f ca="1">IF(OFFSET('4. Work'!$A$1,ROW(G650)-1,COLUMN(G650)-1)="","",OFFSET('4. Work'!$A$1,ROW(G650)-1,COLUMN(G650)-1))</f>
        <v/>
      </c>
      <c r="I650" s="3" t="str">
        <f ca="1">IF(A650&lt;&gt;"",MAX('Initiative Indirect'!$I:$I)+(ROW(A650)-1),"")</f>
        <v/>
      </c>
      <c r="J650" s="3" t="str">
        <f ca="1">IF(B650&lt;&gt;"",INDEX('Initiative Indirect'!$I:$I,MATCH(B650,'Initiative Indirect'!$A:$A,0)),"")</f>
        <v/>
      </c>
      <c r="K650" s="3" t="str">
        <f ca="1">IF(C650&lt;&gt;"",INDEX('Team Indirect'!$I:$I,MATCH(C650,'Team Indirect'!$A:$A,0)),"")</f>
        <v/>
      </c>
    </row>
    <row r="651" spans="1:11" x14ac:dyDescent="0.25">
      <c r="A651" s="3" t="str">
        <f ca="1">IF(OFFSET('4. Work'!$A$1,ROW(A651)-1,COLUMN(A651)-1)="","",OFFSET('4. Work'!$A$1,ROW(A651)-1,COLUMN(A651)-1))</f>
        <v/>
      </c>
      <c r="B651" s="3" t="str">
        <f ca="1">IF(OFFSET('4. Work'!$A$1,ROW(B651)-1,COLUMN(B651)-1)="","",OFFSET('4. Work'!$A$1,ROW(B651)-1,COLUMN(B651)-1))</f>
        <v/>
      </c>
      <c r="C651" s="3" t="str">
        <f ca="1">IF(OFFSET('4. Work'!$A$1,ROW(C651)-1,COLUMN(C651)-1)="","",OFFSET('4. Work'!$A$1,ROW(C651)-1,COLUMN(C651)-1))</f>
        <v/>
      </c>
      <c r="D651" s="3" t="str">
        <f ca="1">IF(OFFSET('4. Work'!$A$1,ROW(D651)-1,COLUMN(D651)-1)="","",OFFSET('4. Work'!$A$1,ROW(D651)-1,COLUMN(D651)-1))</f>
        <v/>
      </c>
      <c r="E651" s="3">
        <f ca="1">IF(OFFSET('4. Work'!$A$1,ROW(E651)-1,COLUMN(E651)-1)="",1,OFFSET('4. Work'!$A$1,ROW(E651)-1,COLUMN(E651)-1))</f>
        <v>1</v>
      </c>
      <c r="F651" s="3" t="str">
        <f ca="1">IF(OFFSET('4. Work'!$A$1,ROW(F651)-1,COLUMN(F651)-1)="","",OFFSET('4. Work'!$A$1,ROW(F651)-1,COLUMN(F651)-1))</f>
        <v/>
      </c>
      <c r="G651" s="3" t="str">
        <f ca="1">IF(OFFSET('4. Work'!$A$1,ROW(G651)-1,COLUMN(G651)-1)="","",OFFSET('4. Work'!$A$1,ROW(G651)-1,COLUMN(G651)-1))</f>
        <v/>
      </c>
      <c r="I651" s="3" t="str">
        <f ca="1">IF(A651&lt;&gt;"",MAX('Initiative Indirect'!$I:$I)+(ROW(A651)-1),"")</f>
        <v/>
      </c>
      <c r="J651" s="3" t="str">
        <f ca="1">IF(B651&lt;&gt;"",INDEX('Initiative Indirect'!$I:$I,MATCH(B651,'Initiative Indirect'!$A:$A,0)),"")</f>
        <v/>
      </c>
      <c r="K651" s="3" t="str">
        <f ca="1">IF(C651&lt;&gt;"",INDEX('Team Indirect'!$I:$I,MATCH(C651,'Team Indirect'!$A:$A,0)),"")</f>
        <v/>
      </c>
    </row>
    <row r="652" spans="1:11" x14ac:dyDescent="0.25">
      <c r="A652" s="3" t="str">
        <f ca="1">IF(OFFSET('4. Work'!$A$1,ROW(A652)-1,COLUMN(A652)-1)="","",OFFSET('4. Work'!$A$1,ROW(A652)-1,COLUMN(A652)-1))</f>
        <v/>
      </c>
      <c r="B652" s="3" t="str">
        <f ca="1">IF(OFFSET('4. Work'!$A$1,ROW(B652)-1,COLUMN(B652)-1)="","",OFFSET('4. Work'!$A$1,ROW(B652)-1,COLUMN(B652)-1))</f>
        <v/>
      </c>
      <c r="C652" s="3" t="str">
        <f ca="1">IF(OFFSET('4. Work'!$A$1,ROW(C652)-1,COLUMN(C652)-1)="","",OFFSET('4. Work'!$A$1,ROW(C652)-1,COLUMN(C652)-1))</f>
        <v/>
      </c>
      <c r="D652" s="3" t="str">
        <f ca="1">IF(OFFSET('4. Work'!$A$1,ROW(D652)-1,COLUMN(D652)-1)="","",OFFSET('4. Work'!$A$1,ROW(D652)-1,COLUMN(D652)-1))</f>
        <v/>
      </c>
      <c r="E652" s="3">
        <f ca="1">IF(OFFSET('4. Work'!$A$1,ROW(E652)-1,COLUMN(E652)-1)="",1,OFFSET('4. Work'!$A$1,ROW(E652)-1,COLUMN(E652)-1))</f>
        <v>1</v>
      </c>
      <c r="F652" s="3" t="str">
        <f ca="1">IF(OFFSET('4. Work'!$A$1,ROW(F652)-1,COLUMN(F652)-1)="","",OFFSET('4. Work'!$A$1,ROW(F652)-1,COLUMN(F652)-1))</f>
        <v/>
      </c>
      <c r="G652" s="3" t="str">
        <f ca="1">IF(OFFSET('4. Work'!$A$1,ROW(G652)-1,COLUMN(G652)-1)="","",OFFSET('4. Work'!$A$1,ROW(G652)-1,COLUMN(G652)-1))</f>
        <v/>
      </c>
      <c r="I652" s="3" t="str">
        <f ca="1">IF(A652&lt;&gt;"",MAX('Initiative Indirect'!$I:$I)+(ROW(A652)-1),"")</f>
        <v/>
      </c>
      <c r="J652" s="3" t="str">
        <f ca="1">IF(B652&lt;&gt;"",INDEX('Initiative Indirect'!$I:$I,MATCH(B652,'Initiative Indirect'!$A:$A,0)),"")</f>
        <v/>
      </c>
      <c r="K652" s="3" t="str">
        <f ca="1">IF(C652&lt;&gt;"",INDEX('Team Indirect'!$I:$I,MATCH(C652,'Team Indirect'!$A:$A,0)),"")</f>
        <v/>
      </c>
    </row>
    <row r="653" spans="1:11" x14ac:dyDescent="0.25">
      <c r="A653" s="3" t="str">
        <f ca="1">IF(OFFSET('4. Work'!$A$1,ROW(A653)-1,COLUMN(A653)-1)="","",OFFSET('4. Work'!$A$1,ROW(A653)-1,COLUMN(A653)-1))</f>
        <v/>
      </c>
      <c r="B653" s="3" t="str">
        <f ca="1">IF(OFFSET('4. Work'!$A$1,ROW(B653)-1,COLUMN(B653)-1)="","",OFFSET('4. Work'!$A$1,ROW(B653)-1,COLUMN(B653)-1))</f>
        <v/>
      </c>
      <c r="C653" s="3" t="str">
        <f ca="1">IF(OFFSET('4. Work'!$A$1,ROW(C653)-1,COLUMN(C653)-1)="","",OFFSET('4. Work'!$A$1,ROW(C653)-1,COLUMN(C653)-1))</f>
        <v/>
      </c>
      <c r="D653" s="3" t="str">
        <f ca="1">IF(OFFSET('4. Work'!$A$1,ROW(D653)-1,COLUMN(D653)-1)="","",OFFSET('4. Work'!$A$1,ROW(D653)-1,COLUMN(D653)-1))</f>
        <v/>
      </c>
      <c r="E653" s="3">
        <f ca="1">IF(OFFSET('4. Work'!$A$1,ROW(E653)-1,COLUMN(E653)-1)="",1,OFFSET('4. Work'!$A$1,ROW(E653)-1,COLUMN(E653)-1))</f>
        <v>1</v>
      </c>
      <c r="F653" s="3" t="str">
        <f ca="1">IF(OFFSET('4. Work'!$A$1,ROW(F653)-1,COLUMN(F653)-1)="","",OFFSET('4. Work'!$A$1,ROW(F653)-1,COLUMN(F653)-1))</f>
        <v/>
      </c>
      <c r="G653" s="3" t="str">
        <f ca="1">IF(OFFSET('4. Work'!$A$1,ROW(G653)-1,COLUMN(G653)-1)="","",OFFSET('4. Work'!$A$1,ROW(G653)-1,COLUMN(G653)-1))</f>
        <v/>
      </c>
      <c r="I653" s="3" t="str">
        <f ca="1">IF(A653&lt;&gt;"",MAX('Initiative Indirect'!$I:$I)+(ROW(A653)-1),"")</f>
        <v/>
      </c>
      <c r="J653" s="3" t="str">
        <f ca="1">IF(B653&lt;&gt;"",INDEX('Initiative Indirect'!$I:$I,MATCH(B653,'Initiative Indirect'!$A:$A,0)),"")</f>
        <v/>
      </c>
      <c r="K653" s="3" t="str">
        <f ca="1">IF(C653&lt;&gt;"",INDEX('Team Indirect'!$I:$I,MATCH(C653,'Team Indirect'!$A:$A,0)),"")</f>
        <v/>
      </c>
    </row>
    <row r="654" spans="1:11" x14ac:dyDescent="0.25">
      <c r="A654" s="3" t="str">
        <f ca="1">IF(OFFSET('4. Work'!$A$1,ROW(A654)-1,COLUMN(A654)-1)="","",OFFSET('4. Work'!$A$1,ROW(A654)-1,COLUMN(A654)-1))</f>
        <v/>
      </c>
      <c r="B654" s="3" t="str">
        <f ca="1">IF(OFFSET('4. Work'!$A$1,ROW(B654)-1,COLUMN(B654)-1)="","",OFFSET('4. Work'!$A$1,ROW(B654)-1,COLUMN(B654)-1))</f>
        <v/>
      </c>
      <c r="C654" s="3" t="str">
        <f ca="1">IF(OFFSET('4. Work'!$A$1,ROW(C654)-1,COLUMN(C654)-1)="","",OFFSET('4. Work'!$A$1,ROW(C654)-1,COLUMN(C654)-1))</f>
        <v/>
      </c>
      <c r="D654" s="3" t="str">
        <f ca="1">IF(OFFSET('4. Work'!$A$1,ROW(D654)-1,COLUMN(D654)-1)="","",OFFSET('4. Work'!$A$1,ROW(D654)-1,COLUMN(D654)-1))</f>
        <v/>
      </c>
      <c r="E654" s="3">
        <f ca="1">IF(OFFSET('4. Work'!$A$1,ROW(E654)-1,COLUMN(E654)-1)="",1,OFFSET('4. Work'!$A$1,ROW(E654)-1,COLUMN(E654)-1))</f>
        <v>1</v>
      </c>
      <c r="F654" s="3" t="str">
        <f ca="1">IF(OFFSET('4. Work'!$A$1,ROW(F654)-1,COLUMN(F654)-1)="","",OFFSET('4. Work'!$A$1,ROW(F654)-1,COLUMN(F654)-1))</f>
        <v/>
      </c>
      <c r="G654" s="3" t="str">
        <f ca="1">IF(OFFSET('4. Work'!$A$1,ROW(G654)-1,COLUMN(G654)-1)="","",OFFSET('4. Work'!$A$1,ROW(G654)-1,COLUMN(G654)-1))</f>
        <v/>
      </c>
      <c r="I654" s="3" t="str">
        <f ca="1">IF(A654&lt;&gt;"",MAX('Initiative Indirect'!$I:$I)+(ROW(A654)-1),"")</f>
        <v/>
      </c>
      <c r="J654" s="3" t="str">
        <f ca="1">IF(B654&lt;&gt;"",INDEX('Initiative Indirect'!$I:$I,MATCH(B654,'Initiative Indirect'!$A:$A,0)),"")</f>
        <v/>
      </c>
      <c r="K654" s="3" t="str">
        <f ca="1">IF(C654&lt;&gt;"",INDEX('Team Indirect'!$I:$I,MATCH(C654,'Team Indirect'!$A:$A,0)),"")</f>
        <v/>
      </c>
    </row>
    <row r="655" spans="1:11" x14ac:dyDescent="0.25">
      <c r="A655" s="3" t="str">
        <f ca="1">IF(OFFSET('4. Work'!$A$1,ROW(A655)-1,COLUMN(A655)-1)="","",OFFSET('4. Work'!$A$1,ROW(A655)-1,COLUMN(A655)-1))</f>
        <v/>
      </c>
      <c r="B655" s="3" t="str">
        <f ca="1">IF(OFFSET('4. Work'!$A$1,ROW(B655)-1,COLUMN(B655)-1)="","",OFFSET('4. Work'!$A$1,ROW(B655)-1,COLUMN(B655)-1))</f>
        <v/>
      </c>
      <c r="C655" s="3" t="str">
        <f ca="1">IF(OFFSET('4. Work'!$A$1,ROW(C655)-1,COLUMN(C655)-1)="","",OFFSET('4. Work'!$A$1,ROW(C655)-1,COLUMN(C655)-1))</f>
        <v/>
      </c>
      <c r="D655" s="3" t="str">
        <f ca="1">IF(OFFSET('4. Work'!$A$1,ROW(D655)-1,COLUMN(D655)-1)="","",OFFSET('4. Work'!$A$1,ROW(D655)-1,COLUMN(D655)-1))</f>
        <v/>
      </c>
      <c r="E655" s="3">
        <f ca="1">IF(OFFSET('4. Work'!$A$1,ROW(E655)-1,COLUMN(E655)-1)="",1,OFFSET('4. Work'!$A$1,ROW(E655)-1,COLUMN(E655)-1))</f>
        <v>1</v>
      </c>
      <c r="F655" s="3" t="str">
        <f ca="1">IF(OFFSET('4. Work'!$A$1,ROW(F655)-1,COLUMN(F655)-1)="","",OFFSET('4. Work'!$A$1,ROW(F655)-1,COLUMN(F655)-1))</f>
        <v/>
      </c>
      <c r="G655" s="3" t="str">
        <f ca="1">IF(OFFSET('4. Work'!$A$1,ROW(G655)-1,COLUMN(G655)-1)="","",OFFSET('4. Work'!$A$1,ROW(G655)-1,COLUMN(G655)-1))</f>
        <v/>
      </c>
      <c r="I655" s="3" t="str">
        <f ca="1">IF(A655&lt;&gt;"",MAX('Initiative Indirect'!$I:$I)+(ROW(A655)-1),"")</f>
        <v/>
      </c>
      <c r="J655" s="3" t="str">
        <f ca="1">IF(B655&lt;&gt;"",INDEX('Initiative Indirect'!$I:$I,MATCH(B655,'Initiative Indirect'!$A:$A,0)),"")</f>
        <v/>
      </c>
      <c r="K655" s="3" t="str">
        <f ca="1">IF(C655&lt;&gt;"",INDEX('Team Indirect'!$I:$I,MATCH(C655,'Team Indirect'!$A:$A,0)),"")</f>
        <v/>
      </c>
    </row>
    <row r="656" spans="1:11" x14ac:dyDescent="0.25">
      <c r="A656" s="3" t="str">
        <f ca="1">IF(OFFSET('4. Work'!$A$1,ROW(A656)-1,COLUMN(A656)-1)="","",OFFSET('4. Work'!$A$1,ROW(A656)-1,COLUMN(A656)-1))</f>
        <v/>
      </c>
      <c r="B656" s="3" t="str">
        <f ca="1">IF(OFFSET('4. Work'!$A$1,ROW(B656)-1,COLUMN(B656)-1)="","",OFFSET('4. Work'!$A$1,ROW(B656)-1,COLUMN(B656)-1))</f>
        <v/>
      </c>
      <c r="C656" s="3" t="str">
        <f ca="1">IF(OFFSET('4. Work'!$A$1,ROW(C656)-1,COLUMN(C656)-1)="","",OFFSET('4. Work'!$A$1,ROW(C656)-1,COLUMN(C656)-1))</f>
        <v/>
      </c>
      <c r="D656" s="3" t="str">
        <f ca="1">IF(OFFSET('4. Work'!$A$1,ROW(D656)-1,COLUMN(D656)-1)="","",OFFSET('4. Work'!$A$1,ROW(D656)-1,COLUMN(D656)-1))</f>
        <v/>
      </c>
      <c r="E656" s="3">
        <f ca="1">IF(OFFSET('4. Work'!$A$1,ROW(E656)-1,COLUMN(E656)-1)="",1,OFFSET('4. Work'!$A$1,ROW(E656)-1,COLUMN(E656)-1))</f>
        <v>1</v>
      </c>
      <c r="F656" s="3" t="str">
        <f ca="1">IF(OFFSET('4. Work'!$A$1,ROW(F656)-1,COLUMN(F656)-1)="","",OFFSET('4. Work'!$A$1,ROW(F656)-1,COLUMN(F656)-1))</f>
        <v/>
      </c>
      <c r="G656" s="3" t="str">
        <f ca="1">IF(OFFSET('4. Work'!$A$1,ROW(G656)-1,COLUMN(G656)-1)="","",OFFSET('4. Work'!$A$1,ROW(G656)-1,COLUMN(G656)-1))</f>
        <v/>
      </c>
      <c r="I656" s="3" t="str">
        <f ca="1">IF(A656&lt;&gt;"",MAX('Initiative Indirect'!$I:$I)+(ROW(A656)-1),"")</f>
        <v/>
      </c>
      <c r="J656" s="3" t="str">
        <f ca="1">IF(B656&lt;&gt;"",INDEX('Initiative Indirect'!$I:$I,MATCH(B656,'Initiative Indirect'!$A:$A,0)),"")</f>
        <v/>
      </c>
      <c r="K656" s="3" t="str">
        <f ca="1">IF(C656&lt;&gt;"",INDEX('Team Indirect'!$I:$I,MATCH(C656,'Team Indirect'!$A:$A,0)),"")</f>
        <v/>
      </c>
    </row>
    <row r="657" spans="1:11" x14ac:dyDescent="0.25">
      <c r="A657" s="3" t="str">
        <f ca="1">IF(OFFSET('4. Work'!$A$1,ROW(A657)-1,COLUMN(A657)-1)="","",OFFSET('4. Work'!$A$1,ROW(A657)-1,COLUMN(A657)-1))</f>
        <v/>
      </c>
      <c r="B657" s="3" t="str">
        <f ca="1">IF(OFFSET('4. Work'!$A$1,ROW(B657)-1,COLUMN(B657)-1)="","",OFFSET('4. Work'!$A$1,ROW(B657)-1,COLUMN(B657)-1))</f>
        <v/>
      </c>
      <c r="C657" s="3" t="str">
        <f ca="1">IF(OFFSET('4. Work'!$A$1,ROW(C657)-1,COLUMN(C657)-1)="","",OFFSET('4. Work'!$A$1,ROW(C657)-1,COLUMN(C657)-1))</f>
        <v/>
      </c>
      <c r="D657" s="3" t="str">
        <f ca="1">IF(OFFSET('4. Work'!$A$1,ROW(D657)-1,COLUMN(D657)-1)="","",OFFSET('4. Work'!$A$1,ROW(D657)-1,COLUMN(D657)-1))</f>
        <v/>
      </c>
      <c r="E657" s="3">
        <f ca="1">IF(OFFSET('4. Work'!$A$1,ROW(E657)-1,COLUMN(E657)-1)="",1,OFFSET('4. Work'!$A$1,ROW(E657)-1,COLUMN(E657)-1))</f>
        <v>1</v>
      </c>
      <c r="F657" s="3" t="str">
        <f ca="1">IF(OFFSET('4. Work'!$A$1,ROW(F657)-1,COLUMN(F657)-1)="","",OFFSET('4. Work'!$A$1,ROW(F657)-1,COLUMN(F657)-1))</f>
        <v/>
      </c>
      <c r="G657" s="3" t="str">
        <f ca="1">IF(OFFSET('4. Work'!$A$1,ROW(G657)-1,COLUMN(G657)-1)="","",OFFSET('4. Work'!$A$1,ROW(G657)-1,COLUMN(G657)-1))</f>
        <v/>
      </c>
      <c r="I657" s="3" t="str">
        <f ca="1">IF(A657&lt;&gt;"",MAX('Initiative Indirect'!$I:$I)+(ROW(A657)-1),"")</f>
        <v/>
      </c>
      <c r="J657" s="3" t="str">
        <f ca="1">IF(B657&lt;&gt;"",INDEX('Initiative Indirect'!$I:$I,MATCH(B657,'Initiative Indirect'!$A:$A,0)),"")</f>
        <v/>
      </c>
      <c r="K657" s="3" t="str">
        <f ca="1">IF(C657&lt;&gt;"",INDEX('Team Indirect'!$I:$I,MATCH(C657,'Team Indirect'!$A:$A,0)),"")</f>
        <v/>
      </c>
    </row>
    <row r="658" spans="1:11" x14ac:dyDescent="0.25">
      <c r="A658" s="3" t="str">
        <f ca="1">IF(OFFSET('4. Work'!$A$1,ROW(A658)-1,COLUMN(A658)-1)="","",OFFSET('4. Work'!$A$1,ROW(A658)-1,COLUMN(A658)-1))</f>
        <v/>
      </c>
      <c r="B658" s="3" t="str">
        <f ca="1">IF(OFFSET('4. Work'!$A$1,ROW(B658)-1,COLUMN(B658)-1)="","",OFFSET('4. Work'!$A$1,ROW(B658)-1,COLUMN(B658)-1))</f>
        <v/>
      </c>
      <c r="C658" s="3" t="str">
        <f ca="1">IF(OFFSET('4. Work'!$A$1,ROW(C658)-1,COLUMN(C658)-1)="","",OFFSET('4. Work'!$A$1,ROW(C658)-1,COLUMN(C658)-1))</f>
        <v/>
      </c>
      <c r="D658" s="3" t="str">
        <f ca="1">IF(OFFSET('4. Work'!$A$1,ROW(D658)-1,COLUMN(D658)-1)="","",OFFSET('4. Work'!$A$1,ROW(D658)-1,COLUMN(D658)-1))</f>
        <v/>
      </c>
      <c r="E658" s="3">
        <f ca="1">IF(OFFSET('4. Work'!$A$1,ROW(E658)-1,COLUMN(E658)-1)="",1,OFFSET('4. Work'!$A$1,ROW(E658)-1,COLUMN(E658)-1))</f>
        <v>1</v>
      </c>
      <c r="F658" s="3" t="str">
        <f ca="1">IF(OFFSET('4. Work'!$A$1,ROW(F658)-1,COLUMN(F658)-1)="","",OFFSET('4. Work'!$A$1,ROW(F658)-1,COLUMN(F658)-1))</f>
        <v/>
      </c>
      <c r="G658" s="3" t="str">
        <f ca="1">IF(OFFSET('4. Work'!$A$1,ROW(G658)-1,COLUMN(G658)-1)="","",OFFSET('4. Work'!$A$1,ROW(G658)-1,COLUMN(G658)-1))</f>
        <v/>
      </c>
      <c r="I658" s="3" t="str">
        <f ca="1">IF(A658&lt;&gt;"",MAX('Initiative Indirect'!$I:$I)+(ROW(A658)-1),"")</f>
        <v/>
      </c>
      <c r="J658" s="3" t="str">
        <f ca="1">IF(B658&lt;&gt;"",INDEX('Initiative Indirect'!$I:$I,MATCH(B658,'Initiative Indirect'!$A:$A,0)),"")</f>
        <v/>
      </c>
      <c r="K658" s="3" t="str">
        <f ca="1">IF(C658&lt;&gt;"",INDEX('Team Indirect'!$I:$I,MATCH(C658,'Team Indirect'!$A:$A,0)),"")</f>
        <v/>
      </c>
    </row>
    <row r="659" spans="1:11" x14ac:dyDescent="0.25">
      <c r="A659" s="3" t="str">
        <f ca="1">IF(OFFSET('4. Work'!$A$1,ROW(A659)-1,COLUMN(A659)-1)="","",OFFSET('4. Work'!$A$1,ROW(A659)-1,COLUMN(A659)-1))</f>
        <v/>
      </c>
      <c r="B659" s="3" t="str">
        <f ca="1">IF(OFFSET('4. Work'!$A$1,ROW(B659)-1,COLUMN(B659)-1)="","",OFFSET('4. Work'!$A$1,ROW(B659)-1,COLUMN(B659)-1))</f>
        <v/>
      </c>
      <c r="C659" s="3" t="str">
        <f ca="1">IF(OFFSET('4. Work'!$A$1,ROW(C659)-1,COLUMN(C659)-1)="","",OFFSET('4. Work'!$A$1,ROW(C659)-1,COLUMN(C659)-1))</f>
        <v/>
      </c>
      <c r="D659" s="3" t="str">
        <f ca="1">IF(OFFSET('4. Work'!$A$1,ROW(D659)-1,COLUMN(D659)-1)="","",OFFSET('4. Work'!$A$1,ROW(D659)-1,COLUMN(D659)-1))</f>
        <v/>
      </c>
      <c r="E659" s="3">
        <f ca="1">IF(OFFSET('4. Work'!$A$1,ROW(E659)-1,COLUMN(E659)-1)="",1,OFFSET('4. Work'!$A$1,ROW(E659)-1,COLUMN(E659)-1))</f>
        <v>1</v>
      </c>
      <c r="F659" s="3" t="str">
        <f ca="1">IF(OFFSET('4. Work'!$A$1,ROW(F659)-1,COLUMN(F659)-1)="","",OFFSET('4. Work'!$A$1,ROW(F659)-1,COLUMN(F659)-1))</f>
        <v/>
      </c>
      <c r="G659" s="3" t="str">
        <f ca="1">IF(OFFSET('4. Work'!$A$1,ROW(G659)-1,COLUMN(G659)-1)="","",OFFSET('4. Work'!$A$1,ROW(G659)-1,COLUMN(G659)-1))</f>
        <v/>
      </c>
      <c r="I659" s="3" t="str">
        <f ca="1">IF(A659&lt;&gt;"",MAX('Initiative Indirect'!$I:$I)+(ROW(A659)-1),"")</f>
        <v/>
      </c>
      <c r="J659" s="3" t="str">
        <f ca="1">IF(B659&lt;&gt;"",INDEX('Initiative Indirect'!$I:$I,MATCH(B659,'Initiative Indirect'!$A:$A,0)),"")</f>
        <v/>
      </c>
      <c r="K659" s="3" t="str">
        <f ca="1">IF(C659&lt;&gt;"",INDEX('Team Indirect'!$I:$I,MATCH(C659,'Team Indirect'!$A:$A,0)),"")</f>
        <v/>
      </c>
    </row>
    <row r="660" spans="1:11" x14ac:dyDescent="0.25">
      <c r="A660" s="3" t="str">
        <f ca="1">IF(OFFSET('4. Work'!$A$1,ROW(A660)-1,COLUMN(A660)-1)="","",OFFSET('4. Work'!$A$1,ROW(A660)-1,COLUMN(A660)-1))</f>
        <v/>
      </c>
      <c r="B660" s="3" t="str">
        <f ca="1">IF(OFFSET('4. Work'!$A$1,ROW(B660)-1,COLUMN(B660)-1)="","",OFFSET('4. Work'!$A$1,ROW(B660)-1,COLUMN(B660)-1))</f>
        <v/>
      </c>
      <c r="C660" s="3" t="str">
        <f ca="1">IF(OFFSET('4. Work'!$A$1,ROW(C660)-1,COLUMN(C660)-1)="","",OFFSET('4. Work'!$A$1,ROW(C660)-1,COLUMN(C660)-1))</f>
        <v/>
      </c>
      <c r="D660" s="3" t="str">
        <f ca="1">IF(OFFSET('4. Work'!$A$1,ROW(D660)-1,COLUMN(D660)-1)="","",OFFSET('4. Work'!$A$1,ROW(D660)-1,COLUMN(D660)-1))</f>
        <v/>
      </c>
      <c r="E660" s="3">
        <f ca="1">IF(OFFSET('4. Work'!$A$1,ROW(E660)-1,COLUMN(E660)-1)="",1,OFFSET('4. Work'!$A$1,ROW(E660)-1,COLUMN(E660)-1))</f>
        <v>1</v>
      </c>
      <c r="F660" s="3" t="str">
        <f ca="1">IF(OFFSET('4. Work'!$A$1,ROW(F660)-1,COLUMN(F660)-1)="","",OFFSET('4. Work'!$A$1,ROW(F660)-1,COLUMN(F660)-1))</f>
        <v/>
      </c>
      <c r="G660" s="3" t="str">
        <f ca="1">IF(OFFSET('4. Work'!$A$1,ROW(G660)-1,COLUMN(G660)-1)="","",OFFSET('4. Work'!$A$1,ROW(G660)-1,COLUMN(G660)-1))</f>
        <v/>
      </c>
      <c r="I660" s="3" t="str">
        <f ca="1">IF(A660&lt;&gt;"",MAX('Initiative Indirect'!$I:$I)+(ROW(A660)-1),"")</f>
        <v/>
      </c>
      <c r="J660" s="3" t="str">
        <f ca="1">IF(B660&lt;&gt;"",INDEX('Initiative Indirect'!$I:$I,MATCH(B660,'Initiative Indirect'!$A:$A,0)),"")</f>
        <v/>
      </c>
      <c r="K660" s="3" t="str">
        <f ca="1">IF(C660&lt;&gt;"",INDEX('Team Indirect'!$I:$I,MATCH(C660,'Team Indirect'!$A:$A,0)),"")</f>
        <v/>
      </c>
    </row>
    <row r="661" spans="1:11" x14ac:dyDescent="0.25">
      <c r="A661" s="3" t="str">
        <f ca="1">IF(OFFSET('4. Work'!$A$1,ROW(A661)-1,COLUMN(A661)-1)="","",OFFSET('4. Work'!$A$1,ROW(A661)-1,COLUMN(A661)-1))</f>
        <v/>
      </c>
      <c r="B661" s="3" t="str">
        <f ca="1">IF(OFFSET('4. Work'!$A$1,ROW(B661)-1,COLUMN(B661)-1)="","",OFFSET('4. Work'!$A$1,ROW(B661)-1,COLUMN(B661)-1))</f>
        <v/>
      </c>
      <c r="C661" s="3" t="str">
        <f ca="1">IF(OFFSET('4. Work'!$A$1,ROW(C661)-1,COLUMN(C661)-1)="","",OFFSET('4. Work'!$A$1,ROW(C661)-1,COLUMN(C661)-1))</f>
        <v/>
      </c>
      <c r="D661" s="3" t="str">
        <f ca="1">IF(OFFSET('4. Work'!$A$1,ROW(D661)-1,COLUMN(D661)-1)="","",OFFSET('4. Work'!$A$1,ROW(D661)-1,COLUMN(D661)-1))</f>
        <v/>
      </c>
      <c r="E661" s="3">
        <f ca="1">IF(OFFSET('4. Work'!$A$1,ROW(E661)-1,COLUMN(E661)-1)="",1,OFFSET('4. Work'!$A$1,ROW(E661)-1,COLUMN(E661)-1))</f>
        <v>1</v>
      </c>
      <c r="F661" s="3" t="str">
        <f ca="1">IF(OFFSET('4. Work'!$A$1,ROW(F661)-1,COLUMN(F661)-1)="","",OFFSET('4. Work'!$A$1,ROW(F661)-1,COLUMN(F661)-1))</f>
        <v/>
      </c>
      <c r="G661" s="3" t="str">
        <f ca="1">IF(OFFSET('4. Work'!$A$1,ROW(G661)-1,COLUMN(G661)-1)="","",OFFSET('4. Work'!$A$1,ROW(G661)-1,COLUMN(G661)-1))</f>
        <v/>
      </c>
      <c r="I661" s="3" t="str">
        <f ca="1">IF(A661&lt;&gt;"",MAX('Initiative Indirect'!$I:$I)+(ROW(A661)-1),"")</f>
        <v/>
      </c>
      <c r="J661" s="3" t="str">
        <f ca="1">IF(B661&lt;&gt;"",INDEX('Initiative Indirect'!$I:$I,MATCH(B661,'Initiative Indirect'!$A:$A,0)),"")</f>
        <v/>
      </c>
      <c r="K661" s="3" t="str">
        <f ca="1">IF(C661&lt;&gt;"",INDEX('Team Indirect'!$I:$I,MATCH(C661,'Team Indirect'!$A:$A,0)),"")</f>
        <v/>
      </c>
    </row>
    <row r="662" spans="1:11" x14ac:dyDescent="0.25">
      <c r="A662" s="3" t="str">
        <f ca="1">IF(OFFSET('4. Work'!$A$1,ROW(A662)-1,COLUMN(A662)-1)="","",OFFSET('4. Work'!$A$1,ROW(A662)-1,COLUMN(A662)-1))</f>
        <v/>
      </c>
      <c r="B662" s="3" t="str">
        <f ca="1">IF(OFFSET('4. Work'!$A$1,ROW(B662)-1,COLUMN(B662)-1)="","",OFFSET('4. Work'!$A$1,ROW(B662)-1,COLUMN(B662)-1))</f>
        <v/>
      </c>
      <c r="C662" s="3" t="str">
        <f ca="1">IF(OFFSET('4. Work'!$A$1,ROW(C662)-1,COLUMN(C662)-1)="","",OFFSET('4. Work'!$A$1,ROW(C662)-1,COLUMN(C662)-1))</f>
        <v/>
      </c>
      <c r="D662" s="3" t="str">
        <f ca="1">IF(OFFSET('4. Work'!$A$1,ROW(D662)-1,COLUMN(D662)-1)="","",OFFSET('4. Work'!$A$1,ROW(D662)-1,COLUMN(D662)-1))</f>
        <v/>
      </c>
      <c r="E662" s="3">
        <f ca="1">IF(OFFSET('4. Work'!$A$1,ROW(E662)-1,COLUMN(E662)-1)="",1,OFFSET('4. Work'!$A$1,ROW(E662)-1,COLUMN(E662)-1))</f>
        <v>1</v>
      </c>
      <c r="F662" s="3" t="str">
        <f ca="1">IF(OFFSET('4. Work'!$A$1,ROW(F662)-1,COLUMN(F662)-1)="","",OFFSET('4. Work'!$A$1,ROW(F662)-1,COLUMN(F662)-1))</f>
        <v/>
      </c>
      <c r="G662" s="3" t="str">
        <f ca="1">IF(OFFSET('4. Work'!$A$1,ROW(G662)-1,COLUMN(G662)-1)="","",OFFSET('4. Work'!$A$1,ROW(G662)-1,COLUMN(G662)-1))</f>
        <v/>
      </c>
      <c r="I662" s="3" t="str">
        <f ca="1">IF(A662&lt;&gt;"",MAX('Initiative Indirect'!$I:$I)+(ROW(A662)-1),"")</f>
        <v/>
      </c>
      <c r="J662" s="3" t="str">
        <f ca="1">IF(B662&lt;&gt;"",INDEX('Initiative Indirect'!$I:$I,MATCH(B662,'Initiative Indirect'!$A:$A,0)),"")</f>
        <v/>
      </c>
      <c r="K662" s="3" t="str">
        <f ca="1">IF(C662&lt;&gt;"",INDEX('Team Indirect'!$I:$I,MATCH(C662,'Team Indirect'!$A:$A,0)),"")</f>
        <v/>
      </c>
    </row>
    <row r="663" spans="1:11" x14ac:dyDescent="0.25">
      <c r="A663" s="3" t="str">
        <f ca="1">IF(OFFSET('4. Work'!$A$1,ROW(A663)-1,COLUMN(A663)-1)="","",OFFSET('4. Work'!$A$1,ROW(A663)-1,COLUMN(A663)-1))</f>
        <v/>
      </c>
      <c r="B663" s="3" t="str">
        <f ca="1">IF(OFFSET('4. Work'!$A$1,ROW(B663)-1,COLUMN(B663)-1)="","",OFFSET('4. Work'!$A$1,ROW(B663)-1,COLUMN(B663)-1))</f>
        <v/>
      </c>
      <c r="C663" s="3" t="str">
        <f ca="1">IF(OFFSET('4. Work'!$A$1,ROW(C663)-1,COLUMN(C663)-1)="","",OFFSET('4. Work'!$A$1,ROW(C663)-1,COLUMN(C663)-1))</f>
        <v/>
      </c>
      <c r="D663" s="3" t="str">
        <f ca="1">IF(OFFSET('4. Work'!$A$1,ROW(D663)-1,COLUMN(D663)-1)="","",OFFSET('4. Work'!$A$1,ROW(D663)-1,COLUMN(D663)-1))</f>
        <v/>
      </c>
      <c r="E663" s="3">
        <f ca="1">IF(OFFSET('4. Work'!$A$1,ROW(E663)-1,COLUMN(E663)-1)="",1,OFFSET('4. Work'!$A$1,ROW(E663)-1,COLUMN(E663)-1))</f>
        <v>1</v>
      </c>
      <c r="F663" s="3" t="str">
        <f ca="1">IF(OFFSET('4. Work'!$A$1,ROW(F663)-1,COLUMN(F663)-1)="","",OFFSET('4. Work'!$A$1,ROW(F663)-1,COLUMN(F663)-1))</f>
        <v/>
      </c>
      <c r="G663" s="3" t="str">
        <f ca="1">IF(OFFSET('4. Work'!$A$1,ROW(G663)-1,COLUMN(G663)-1)="","",OFFSET('4. Work'!$A$1,ROW(G663)-1,COLUMN(G663)-1))</f>
        <v/>
      </c>
      <c r="I663" s="3" t="str">
        <f ca="1">IF(A663&lt;&gt;"",MAX('Initiative Indirect'!$I:$I)+(ROW(A663)-1),"")</f>
        <v/>
      </c>
      <c r="J663" s="3" t="str">
        <f ca="1">IF(B663&lt;&gt;"",INDEX('Initiative Indirect'!$I:$I,MATCH(B663,'Initiative Indirect'!$A:$A,0)),"")</f>
        <v/>
      </c>
      <c r="K663" s="3" t="str">
        <f ca="1">IF(C663&lt;&gt;"",INDEX('Team Indirect'!$I:$I,MATCH(C663,'Team Indirect'!$A:$A,0)),"")</f>
        <v/>
      </c>
    </row>
    <row r="664" spans="1:11" x14ac:dyDescent="0.25">
      <c r="A664" s="3" t="str">
        <f ca="1">IF(OFFSET('4. Work'!$A$1,ROW(A664)-1,COLUMN(A664)-1)="","",OFFSET('4. Work'!$A$1,ROW(A664)-1,COLUMN(A664)-1))</f>
        <v/>
      </c>
      <c r="B664" s="3" t="str">
        <f ca="1">IF(OFFSET('4. Work'!$A$1,ROW(B664)-1,COLUMN(B664)-1)="","",OFFSET('4. Work'!$A$1,ROW(B664)-1,COLUMN(B664)-1))</f>
        <v/>
      </c>
      <c r="C664" s="3" t="str">
        <f ca="1">IF(OFFSET('4. Work'!$A$1,ROW(C664)-1,COLUMN(C664)-1)="","",OFFSET('4. Work'!$A$1,ROW(C664)-1,COLUMN(C664)-1))</f>
        <v/>
      </c>
      <c r="D664" s="3" t="str">
        <f ca="1">IF(OFFSET('4. Work'!$A$1,ROW(D664)-1,COLUMN(D664)-1)="","",OFFSET('4. Work'!$A$1,ROW(D664)-1,COLUMN(D664)-1))</f>
        <v/>
      </c>
      <c r="E664" s="3">
        <f ca="1">IF(OFFSET('4. Work'!$A$1,ROW(E664)-1,COLUMN(E664)-1)="",1,OFFSET('4. Work'!$A$1,ROW(E664)-1,COLUMN(E664)-1))</f>
        <v>1</v>
      </c>
      <c r="F664" s="3" t="str">
        <f ca="1">IF(OFFSET('4. Work'!$A$1,ROW(F664)-1,COLUMN(F664)-1)="","",OFFSET('4. Work'!$A$1,ROW(F664)-1,COLUMN(F664)-1))</f>
        <v/>
      </c>
      <c r="G664" s="3" t="str">
        <f ca="1">IF(OFFSET('4. Work'!$A$1,ROW(G664)-1,COLUMN(G664)-1)="","",OFFSET('4. Work'!$A$1,ROW(G664)-1,COLUMN(G664)-1))</f>
        <v/>
      </c>
      <c r="I664" s="3" t="str">
        <f ca="1">IF(A664&lt;&gt;"",MAX('Initiative Indirect'!$I:$I)+(ROW(A664)-1),"")</f>
        <v/>
      </c>
      <c r="J664" s="3" t="str">
        <f ca="1">IF(B664&lt;&gt;"",INDEX('Initiative Indirect'!$I:$I,MATCH(B664,'Initiative Indirect'!$A:$A,0)),"")</f>
        <v/>
      </c>
      <c r="K664" s="3" t="str">
        <f ca="1">IF(C664&lt;&gt;"",INDEX('Team Indirect'!$I:$I,MATCH(C664,'Team Indirect'!$A:$A,0)),"")</f>
        <v/>
      </c>
    </row>
    <row r="665" spans="1:11" x14ac:dyDescent="0.25">
      <c r="A665" s="3" t="str">
        <f ca="1">IF(OFFSET('4. Work'!$A$1,ROW(A665)-1,COLUMN(A665)-1)="","",OFFSET('4. Work'!$A$1,ROW(A665)-1,COLUMN(A665)-1))</f>
        <v/>
      </c>
      <c r="B665" s="3" t="str">
        <f ca="1">IF(OFFSET('4. Work'!$A$1,ROW(B665)-1,COLUMN(B665)-1)="","",OFFSET('4. Work'!$A$1,ROW(B665)-1,COLUMN(B665)-1))</f>
        <v/>
      </c>
      <c r="C665" s="3" t="str">
        <f ca="1">IF(OFFSET('4. Work'!$A$1,ROW(C665)-1,COLUMN(C665)-1)="","",OFFSET('4. Work'!$A$1,ROW(C665)-1,COLUMN(C665)-1))</f>
        <v/>
      </c>
      <c r="D665" s="3" t="str">
        <f ca="1">IF(OFFSET('4. Work'!$A$1,ROW(D665)-1,COLUMN(D665)-1)="","",OFFSET('4. Work'!$A$1,ROW(D665)-1,COLUMN(D665)-1))</f>
        <v/>
      </c>
      <c r="E665" s="3">
        <f ca="1">IF(OFFSET('4. Work'!$A$1,ROW(E665)-1,COLUMN(E665)-1)="",1,OFFSET('4. Work'!$A$1,ROW(E665)-1,COLUMN(E665)-1))</f>
        <v>1</v>
      </c>
      <c r="F665" s="3" t="str">
        <f ca="1">IF(OFFSET('4. Work'!$A$1,ROW(F665)-1,COLUMN(F665)-1)="","",OFFSET('4. Work'!$A$1,ROW(F665)-1,COLUMN(F665)-1))</f>
        <v/>
      </c>
      <c r="G665" s="3" t="str">
        <f ca="1">IF(OFFSET('4. Work'!$A$1,ROW(G665)-1,COLUMN(G665)-1)="","",OFFSET('4. Work'!$A$1,ROW(G665)-1,COLUMN(G665)-1))</f>
        <v/>
      </c>
      <c r="I665" s="3" t="str">
        <f ca="1">IF(A665&lt;&gt;"",MAX('Initiative Indirect'!$I:$I)+(ROW(A665)-1),"")</f>
        <v/>
      </c>
      <c r="J665" s="3" t="str">
        <f ca="1">IF(B665&lt;&gt;"",INDEX('Initiative Indirect'!$I:$I,MATCH(B665,'Initiative Indirect'!$A:$A,0)),"")</f>
        <v/>
      </c>
      <c r="K665" s="3" t="str">
        <f ca="1">IF(C665&lt;&gt;"",INDEX('Team Indirect'!$I:$I,MATCH(C665,'Team Indirect'!$A:$A,0)),"")</f>
        <v/>
      </c>
    </row>
    <row r="666" spans="1:11" x14ac:dyDescent="0.25">
      <c r="A666" s="3" t="str">
        <f ca="1">IF(OFFSET('4. Work'!$A$1,ROW(A666)-1,COLUMN(A666)-1)="","",OFFSET('4. Work'!$A$1,ROW(A666)-1,COLUMN(A666)-1))</f>
        <v/>
      </c>
      <c r="B666" s="3" t="str">
        <f ca="1">IF(OFFSET('4. Work'!$A$1,ROW(B666)-1,COLUMN(B666)-1)="","",OFFSET('4. Work'!$A$1,ROW(B666)-1,COLUMN(B666)-1))</f>
        <v/>
      </c>
      <c r="C666" s="3" t="str">
        <f ca="1">IF(OFFSET('4. Work'!$A$1,ROW(C666)-1,COLUMN(C666)-1)="","",OFFSET('4. Work'!$A$1,ROW(C666)-1,COLUMN(C666)-1))</f>
        <v/>
      </c>
      <c r="D666" s="3" t="str">
        <f ca="1">IF(OFFSET('4. Work'!$A$1,ROW(D666)-1,COLUMN(D666)-1)="","",OFFSET('4. Work'!$A$1,ROW(D666)-1,COLUMN(D666)-1))</f>
        <v/>
      </c>
      <c r="E666" s="3">
        <f ca="1">IF(OFFSET('4. Work'!$A$1,ROW(E666)-1,COLUMN(E666)-1)="",1,OFFSET('4. Work'!$A$1,ROW(E666)-1,COLUMN(E666)-1))</f>
        <v>1</v>
      </c>
      <c r="F666" s="3" t="str">
        <f ca="1">IF(OFFSET('4. Work'!$A$1,ROW(F666)-1,COLUMN(F666)-1)="","",OFFSET('4. Work'!$A$1,ROW(F666)-1,COLUMN(F666)-1))</f>
        <v/>
      </c>
      <c r="G666" s="3" t="str">
        <f ca="1">IF(OFFSET('4. Work'!$A$1,ROW(G666)-1,COLUMN(G666)-1)="","",OFFSET('4. Work'!$A$1,ROW(G666)-1,COLUMN(G666)-1))</f>
        <v/>
      </c>
      <c r="I666" s="3" t="str">
        <f ca="1">IF(A666&lt;&gt;"",MAX('Initiative Indirect'!$I:$I)+(ROW(A666)-1),"")</f>
        <v/>
      </c>
      <c r="J666" s="3" t="str">
        <f ca="1">IF(B666&lt;&gt;"",INDEX('Initiative Indirect'!$I:$I,MATCH(B666,'Initiative Indirect'!$A:$A,0)),"")</f>
        <v/>
      </c>
      <c r="K666" s="3" t="str">
        <f ca="1">IF(C666&lt;&gt;"",INDEX('Team Indirect'!$I:$I,MATCH(C666,'Team Indirect'!$A:$A,0)),"")</f>
        <v/>
      </c>
    </row>
    <row r="667" spans="1:11" x14ac:dyDescent="0.25">
      <c r="A667" s="3" t="str">
        <f ca="1">IF(OFFSET('4. Work'!$A$1,ROW(A667)-1,COLUMN(A667)-1)="","",OFFSET('4. Work'!$A$1,ROW(A667)-1,COLUMN(A667)-1))</f>
        <v/>
      </c>
      <c r="B667" s="3" t="str">
        <f ca="1">IF(OFFSET('4. Work'!$A$1,ROW(B667)-1,COLUMN(B667)-1)="","",OFFSET('4. Work'!$A$1,ROW(B667)-1,COLUMN(B667)-1))</f>
        <v/>
      </c>
      <c r="C667" s="3" t="str">
        <f ca="1">IF(OFFSET('4. Work'!$A$1,ROW(C667)-1,COLUMN(C667)-1)="","",OFFSET('4. Work'!$A$1,ROW(C667)-1,COLUMN(C667)-1))</f>
        <v/>
      </c>
      <c r="D667" s="3" t="str">
        <f ca="1">IF(OFFSET('4. Work'!$A$1,ROW(D667)-1,COLUMN(D667)-1)="","",OFFSET('4. Work'!$A$1,ROW(D667)-1,COLUMN(D667)-1))</f>
        <v/>
      </c>
      <c r="E667" s="3">
        <f ca="1">IF(OFFSET('4. Work'!$A$1,ROW(E667)-1,COLUMN(E667)-1)="",1,OFFSET('4. Work'!$A$1,ROW(E667)-1,COLUMN(E667)-1))</f>
        <v>1</v>
      </c>
      <c r="F667" s="3" t="str">
        <f ca="1">IF(OFFSET('4. Work'!$A$1,ROW(F667)-1,COLUMN(F667)-1)="","",OFFSET('4. Work'!$A$1,ROW(F667)-1,COLUMN(F667)-1))</f>
        <v/>
      </c>
      <c r="G667" s="3" t="str">
        <f ca="1">IF(OFFSET('4. Work'!$A$1,ROW(G667)-1,COLUMN(G667)-1)="","",OFFSET('4. Work'!$A$1,ROW(G667)-1,COLUMN(G667)-1))</f>
        <v/>
      </c>
      <c r="I667" s="3" t="str">
        <f ca="1">IF(A667&lt;&gt;"",MAX('Initiative Indirect'!$I:$I)+(ROW(A667)-1),"")</f>
        <v/>
      </c>
      <c r="J667" s="3" t="str">
        <f ca="1">IF(B667&lt;&gt;"",INDEX('Initiative Indirect'!$I:$I,MATCH(B667,'Initiative Indirect'!$A:$A,0)),"")</f>
        <v/>
      </c>
      <c r="K667" s="3" t="str">
        <f ca="1">IF(C667&lt;&gt;"",INDEX('Team Indirect'!$I:$I,MATCH(C667,'Team Indirect'!$A:$A,0)),"")</f>
        <v/>
      </c>
    </row>
    <row r="668" spans="1:11" x14ac:dyDescent="0.25">
      <c r="A668" s="3" t="str">
        <f ca="1">IF(OFFSET('4. Work'!$A$1,ROW(A668)-1,COLUMN(A668)-1)="","",OFFSET('4. Work'!$A$1,ROW(A668)-1,COLUMN(A668)-1))</f>
        <v/>
      </c>
      <c r="B668" s="3" t="str">
        <f ca="1">IF(OFFSET('4. Work'!$A$1,ROW(B668)-1,COLUMN(B668)-1)="","",OFFSET('4. Work'!$A$1,ROW(B668)-1,COLUMN(B668)-1))</f>
        <v/>
      </c>
      <c r="C668" s="3" t="str">
        <f ca="1">IF(OFFSET('4. Work'!$A$1,ROW(C668)-1,COLUMN(C668)-1)="","",OFFSET('4. Work'!$A$1,ROW(C668)-1,COLUMN(C668)-1))</f>
        <v/>
      </c>
      <c r="D668" s="3" t="str">
        <f ca="1">IF(OFFSET('4. Work'!$A$1,ROW(D668)-1,COLUMN(D668)-1)="","",OFFSET('4. Work'!$A$1,ROW(D668)-1,COLUMN(D668)-1))</f>
        <v/>
      </c>
      <c r="E668" s="3">
        <f ca="1">IF(OFFSET('4. Work'!$A$1,ROW(E668)-1,COLUMN(E668)-1)="",1,OFFSET('4. Work'!$A$1,ROW(E668)-1,COLUMN(E668)-1))</f>
        <v>1</v>
      </c>
      <c r="F668" s="3" t="str">
        <f ca="1">IF(OFFSET('4. Work'!$A$1,ROW(F668)-1,COLUMN(F668)-1)="","",OFFSET('4. Work'!$A$1,ROW(F668)-1,COLUMN(F668)-1))</f>
        <v/>
      </c>
      <c r="G668" s="3" t="str">
        <f ca="1">IF(OFFSET('4. Work'!$A$1,ROW(G668)-1,COLUMN(G668)-1)="","",OFFSET('4. Work'!$A$1,ROW(G668)-1,COLUMN(G668)-1))</f>
        <v/>
      </c>
      <c r="I668" s="3" t="str">
        <f ca="1">IF(A668&lt;&gt;"",MAX('Initiative Indirect'!$I:$I)+(ROW(A668)-1),"")</f>
        <v/>
      </c>
      <c r="J668" s="3" t="str">
        <f ca="1">IF(B668&lt;&gt;"",INDEX('Initiative Indirect'!$I:$I,MATCH(B668,'Initiative Indirect'!$A:$A,0)),"")</f>
        <v/>
      </c>
      <c r="K668" s="3" t="str">
        <f ca="1">IF(C668&lt;&gt;"",INDEX('Team Indirect'!$I:$I,MATCH(C668,'Team Indirect'!$A:$A,0)),"")</f>
        <v/>
      </c>
    </row>
    <row r="669" spans="1:11" x14ac:dyDescent="0.25">
      <c r="A669" s="3" t="str">
        <f ca="1">IF(OFFSET('4. Work'!$A$1,ROW(A669)-1,COLUMN(A669)-1)="","",OFFSET('4. Work'!$A$1,ROW(A669)-1,COLUMN(A669)-1))</f>
        <v/>
      </c>
      <c r="B669" s="3" t="str">
        <f ca="1">IF(OFFSET('4. Work'!$A$1,ROW(B669)-1,COLUMN(B669)-1)="","",OFFSET('4. Work'!$A$1,ROW(B669)-1,COLUMN(B669)-1))</f>
        <v/>
      </c>
      <c r="C669" s="3" t="str">
        <f ca="1">IF(OFFSET('4. Work'!$A$1,ROW(C669)-1,COLUMN(C669)-1)="","",OFFSET('4. Work'!$A$1,ROW(C669)-1,COLUMN(C669)-1))</f>
        <v/>
      </c>
      <c r="D669" s="3" t="str">
        <f ca="1">IF(OFFSET('4. Work'!$A$1,ROW(D669)-1,COLUMN(D669)-1)="","",OFFSET('4. Work'!$A$1,ROW(D669)-1,COLUMN(D669)-1))</f>
        <v/>
      </c>
      <c r="E669" s="3">
        <f ca="1">IF(OFFSET('4. Work'!$A$1,ROW(E669)-1,COLUMN(E669)-1)="",1,OFFSET('4. Work'!$A$1,ROW(E669)-1,COLUMN(E669)-1))</f>
        <v>1</v>
      </c>
      <c r="F669" s="3" t="str">
        <f ca="1">IF(OFFSET('4. Work'!$A$1,ROW(F669)-1,COLUMN(F669)-1)="","",OFFSET('4. Work'!$A$1,ROW(F669)-1,COLUMN(F669)-1))</f>
        <v/>
      </c>
      <c r="G669" s="3" t="str">
        <f ca="1">IF(OFFSET('4. Work'!$A$1,ROW(G669)-1,COLUMN(G669)-1)="","",OFFSET('4. Work'!$A$1,ROW(G669)-1,COLUMN(G669)-1))</f>
        <v/>
      </c>
      <c r="I669" s="3" t="str">
        <f ca="1">IF(A669&lt;&gt;"",MAX('Initiative Indirect'!$I:$I)+(ROW(A669)-1),"")</f>
        <v/>
      </c>
      <c r="J669" s="3" t="str">
        <f ca="1">IF(B669&lt;&gt;"",INDEX('Initiative Indirect'!$I:$I,MATCH(B669,'Initiative Indirect'!$A:$A,0)),"")</f>
        <v/>
      </c>
      <c r="K669" s="3" t="str">
        <f ca="1">IF(C669&lt;&gt;"",INDEX('Team Indirect'!$I:$I,MATCH(C669,'Team Indirect'!$A:$A,0)),"")</f>
        <v/>
      </c>
    </row>
    <row r="670" spans="1:11" x14ac:dyDescent="0.25">
      <c r="A670" s="3" t="str">
        <f ca="1">IF(OFFSET('4. Work'!$A$1,ROW(A670)-1,COLUMN(A670)-1)="","",OFFSET('4. Work'!$A$1,ROW(A670)-1,COLUMN(A670)-1))</f>
        <v/>
      </c>
      <c r="B670" s="3" t="str">
        <f ca="1">IF(OFFSET('4. Work'!$A$1,ROW(B670)-1,COLUMN(B670)-1)="","",OFFSET('4. Work'!$A$1,ROW(B670)-1,COLUMN(B670)-1))</f>
        <v/>
      </c>
      <c r="C670" s="3" t="str">
        <f ca="1">IF(OFFSET('4. Work'!$A$1,ROW(C670)-1,COLUMN(C670)-1)="","",OFFSET('4. Work'!$A$1,ROW(C670)-1,COLUMN(C670)-1))</f>
        <v/>
      </c>
      <c r="D670" s="3" t="str">
        <f ca="1">IF(OFFSET('4. Work'!$A$1,ROW(D670)-1,COLUMN(D670)-1)="","",OFFSET('4. Work'!$A$1,ROW(D670)-1,COLUMN(D670)-1))</f>
        <v/>
      </c>
      <c r="E670" s="3">
        <f ca="1">IF(OFFSET('4. Work'!$A$1,ROW(E670)-1,COLUMN(E670)-1)="",1,OFFSET('4. Work'!$A$1,ROW(E670)-1,COLUMN(E670)-1))</f>
        <v>1</v>
      </c>
      <c r="F670" s="3" t="str">
        <f ca="1">IF(OFFSET('4. Work'!$A$1,ROW(F670)-1,COLUMN(F670)-1)="","",OFFSET('4. Work'!$A$1,ROW(F670)-1,COLUMN(F670)-1))</f>
        <v/>
      </c>
      <c r="G670" s="3" t="str">
        <f ca="1">IF(OFFSET('4. Work'!$A$1,ROW(G670)-1,COLUMN(G670)-1)="","",OFFSET('4. Work'!$A$1,ROW(G670)-1,COLUMN(G670)-1))</f>
        <v/>
      </c>
      <c r="I670" s="3" t="str">
        <f ca="1">IF(A670&lt;&gt;"",MAX('Initiative Indirect'!$I:$I)+(ROW(A670)-1),"")</f>
        <v/>
      </c>
      <c r="J670" s="3" t="str">
        <f ca="1">IF(B670&lt;&gt;"",INDEX('Initiative Indirect'!$I:$I,MATCH(B670,'Initiative Indirect'!$A:$A,0)),"")</f>
        <v/>
      </c>
      <c r="K670" s="3" t="str">
        <f ca="1">IF(C670&lt;&gt;"",INDEX('Team Indirect'!$I:$I,MATCH(C670,'Team Indirect'!$A:$A,0)),"")</f>
        <v/>
      </c>
    </row>
    <row r="671" spans="1:11" x14ac:dyDescent="0.25">
      <c r="A671" s="3" t="str">
        <f ca="1">IF(OFFSET('4. Work'!$A$1,ROW(A671)-1,COLUMN(A671)-1)="","",OFFSET('4. Work'!$A$1,ROW(A671)-1,COLUMN(A671)-1))</f>
        <v/>
      </c>
      <c r="B671" s="3" t="str">
        <f ca="1">IF(OFFSET('4. Work'!$A$1,ROW(B671)-1,COLUMN(B671)-1)="","",OFFSET('4. Work'!$A$1,ROW(B671)-1,COLUMN(B671)-1))</f>
        <v/>
      </c>
      <c r="C671" s="3" t="str">
        <f ca="1">IF(OFFSET('4. Work'!$A$1,ROW(C671)-1,COLUMN(C671)-1)="","",OFFSET('4. Work'!$A$1,ROW(C671)-1,COLUMN(C671)-1))</f>
        <v/>
      </c>
      <c r="D671" s="3" t="str">
        <f ca="1">IF(OFFSET('4. Work'!$A$1,ROW(D671)-1,COLUMN(D671)-1)="","",OFFSET('4. Work'!$A$1,ROW(D671)-1,COLUMN(D671)-1))</f>
        <v/>
      </c>
      <c r="E671" s="3">
        <f ca="1">IF(OFFSET('4. Work'!$A$1,ROW(E671)-1,COLUMN(E671)-1)="",1,OFFSET('4. Work'!$A$1,ROW(E671)-1,COLUMN(E671)-1))</f>
        <v>1</v>
      </c>
      <c r="F671" s="3" t="str">
        <f ca="1">IF(OFFSET('4. Work'!$A$1,ROW(F671)-1,COLUMN(F671)-1)="","",OFFSET('4. Work'!$A$1,ROW(F671)-1,COLUMN(F671)-1))</f>
        <v/>
      </c>
      <c r="G671" s="3" t="str">
        <f ca="1">IF(OFFSET('4. Work'!$A$1,ROW(G671)-1,COLUMN(G671)-1)="","",OFFSET('4. Work'!$A$1,ROW(G671)-1,COLUMN(G671)-1))</f>
        <v/>
      </c>
      <c r="I671" s="3" t="str">
        <f ca="1">IF(A671&lt;&gt;"",MAX('Initiative Indirect'!$I:$I)+(ROW(A671)-1),"")</f>
        <v/>
      </c>
      <c r="J671" s="3" t="str">
        <f ca="1">IF(B671&lt;&gt;"",INDEX('Initiative Indirect'!$I:$I,MATCH(B671,'Initiative Indirect'!$A:$A,0)),"")</f>
        <v/>
      </c>
      <c r="K671" s="3" t="str">
        <f ca="1">IF(C671&lt;&gt;"",INDEX('Team Indirect'!$I:$I,MATCH(C671,'Team Indirect'!$A:$A,0)),"")</f>
        <v/>
      </c>
    </row>
    <row r="672" spans="1:11" x14ac:dyDescent="0.25">
      <c r="A672" s="3" t="str">
        <f ca="1">IF(OFFSET('4. Work'!$A$1,ROW(A672)-1,COLUMN(A672)-1)="","",OFFSET('4. Work'!$A$1,ROW(A672)-1,COLUMN(A672)-1))</f>
        <v/>
      </c>
      <c r="B672" s="3" t="str">
        <f ca="1">IF(OFFSET('4. Work'!$A$1,ROW(B672)-1,COLUMN(B672)-1)="","",OFFSET('4. Work'!$A$1,ROW(B672)-1,COLUMN(B672)-1))</f>
        <v/>
      </c>
      <c r="C672" s="3" t="str">
        <f ca="1">IF(OFFSET('4. Work'!$A$1,ROW(C672)-1,COLUMN(C672)-1)="","",OFFSET('4. Work'!$A$1,ROW(C672)-1,COLUMN(C672)-1))</f>
        <v/>
      </c>
      <c r="D672" s="3" t="str">
        <f ca="1">IF(OFFSET('4. Work'!$A$1,ROW(D672)-1,COLUMN(D672)-1)="","",OFFSET('4. Work'!$A$1,ROW(D672)-1,COLUMN(D672)-1))</f>
        <v/>
      </c>
      <c r="E672" s="3">
        <f ca="1">IF(OFFSET('4. Work'!$A$1,ROW(E672)-1,COLUMN(E672)-1)="",1,OFFSET('4. Work'!$A$1,ROW(E672)-1,COLUMN(E672)-1))</f>
        <v>1</v>
      </c>
      <c r="F672" s="3" t="str">
        <f ca="1">IF(OFFSET('4. Work'!$A$1,ROW(F672)-1,COLUMN(F672)-1)="","",OFFSET('4. Work'!$A$1,ROW(F672)-1,COLUMN(F672)-1))</f>
        <v/>
      </c>
      <c r="G672" s="3" t="str">
        <f ca="1">IF(OFFSET('4. Work'!$A$1,ROW(G672)-1,COLUMN(G672)-1)="","",OFFSET('4. Work'!$A$1,ROW(G672)-1,COLUMN(G672)-1))</f>
        <v/>
      </c>
      <c r="I672" s="3" t="str">
        <f ca="1">IF(A672&lt;&gt;"",MAX('Initiative Indirect'!$I:$I)+(ROW(A672)-1),"")</f>
        <v/>
      </c>
      <c r="J672" s="3" t="str">
        <f ca="1">IF(B672&lt;&gt;"",INDEX('Initiative Indirect'!$I:$I,MATCH(B672,'Initiative Indirect'!$A:$A,0)),"")</f>
        <v/>
      </c>
      <c r="K672" s="3" t="str">
        <f ca="1">IF(C672&lt;&gt;"",INDEX('Team Indirect'!$I:$I,MATCH(C672,'Team Indirect'!$A:$A,0)),"")</f>
        <v/>
      </c>
    </row>
    <row r="673" spans="1:11" x14ac:dyDescent="0.25">
      <c r="A673" s="3" t="str">
        <f ca="1">IF(OFFSET('4. Work'!$A$1,ROW(A673)-1,COLUMN(A673)-1)="","",OFFSET('4. Work'!$A$1,ROW(A673)-1,COLUMN(A673)-1))</f>
        <v/>
      </c>
      <c r="B673" s="3" t="str">
        <f ca="1">IF(OFFSET('4. Work'!$A$1,ROW(B673)-1,COLUMN(B673)-1)="","",OFFSET('4. Work'!$A$1,ROW(B673)-1,COLUMN(B673)-1))</f>
        <v/>
      </c>
      <c r="C673" s="3" t="str">
        <f ca="1">IF(OFFSET('4. Work'!$A$1,ROW(C673)-1,COLUMN(C673)-1)="","",OFFSET('4. Work'!$A$1,ROW(C673)-1,COLUMN(C673)-1))</f>
        <v/>
      </c>
      <c r="D673" s="3" t="str">
        <f ca="1">IF(OFFSET('4. Work'!$A$1,ROW(D673)-1,COLUMN(D673)-1)="","",OFFSET('4. Work'!$A$1,ROW(D673)-1,COLUMN(D673)-1))</f>
        <v/>
      </c>
      <c r="E673" s="3">
        <f ca="1">IF(OFFSET('4. Work'!$A$1,ROW(E673)-1,COLUMN(E673)-1)="",1,OFFSET('4. Work'!$A$1,ROW(E673)-1,COLUMN(E673)-1))</f>
        <v>1</v>
      </c>
      <c r="F673" s="3" t="str">
        <f ca="1">IF(OFFSET('4. Work'!$A$1,ROW(F673)-1,COLUMN(F673)-1)="","",OFFSET('4. Work'!$A$1,ROW(F673)-1,COLUMN(F673)-1))</f>
        <v/>
      </c>
      <c r="G673" s="3" t="str">
        <f ca="1">IF(OFFSET('4. Work'!$A$1,ROW(G673)-1,COLUMN(G673)-1)="","",OFFSET('4. Work'!$A$1,ROW(G673)-1,COLUMN(G673)-1))</f>
        <v/>
      </c>
      <c r="I673" s="3" t="str">
        <f ca="1">IF(A673&lt;&gt;"",MAX('Initiative Indirect'!$I:$I)+(ROW(A673)-1),"")</f>
        <v/>
      </c>
      <c r="J673" s="3" t="str">
        <f ca="1">IF(B673&lt;&gt;"",INDEX('Initiative Indirect'!$I:$I,MATCH(B673,'Initiative Indirect'!$A:$A,0)),"")</f>
        <v/>
      </c>
      <c r="K673" s="3" t="str">
        <f ca="1">IF(C673&lt;&gt;"",INDEX('Team Indirect'!$I:$I,MATCH(C673,'Team Indirect'!$A:$A,0)),"")</f>
        <v/>
      </c>
    </row>
    <row r="674" spans="1:11" x14ac:dyDescent="0.25">
      <c r="A674" s="3" t="str">
        <f ca="1">IF(OFFSET('4. Work'!$A$1,ROW(A674)-1,COLUMN(A674)-1)="","",OFFSET('4. Work'!$A$1,ROW(A674)-1,COLUMN(A674)-1))</f>
        <v/>
      </c>
      <c r="B674" s="3" t="str">
        <f ca="1">IF(OFFSET('4. Work'!$A$1,ROW(B674)-1,COLUMN(B674)-1)="","",OFFSET('4. Work'!$A$1,ROW(B674)-1,COLUMN(B674)-1))</f>
        <v/>
      </c>
      <c r="C674" s="3" t="str">
        <f ca="1">IF(OFFSET('4. Work'!$A$1,ROW(C674)-1,COLUMN(C674)-1)="","",OFFSET('4. Work'!$A$1,ROW(C674)-1,COLUMN(C674)-1))</f>
        <v/>
      </c>
      <c r="D674" s="3" t="str">
        <f ca="1">IF(OFFSET('4. Work'!$A$1,ROW(D674)-1,COLUMN(D674)-1)="","",OFFSET('4. Work'!$A$1,ROW(D674)-1,COLUMN(D674)-1))</f>
        <v/>
      </c>
      <c r="E674" s="3">
        <f ca="1">IF(OFFSET('4. Work'!$A$1,ROW(E674)-1,COLUMN(E674)-1)="",1,OFFSET('4. Work'!$A$1,ROW(E674)-1,COLUMN(E674)-1))</f>
        <v>1</v>
      </c>
      <c r="F674" s="3" t="str">
        <f ca="1">IF(OFFSET('4. Work'!$A$1,ROW(F674)-1,COLUMN(F674)-1)="","",OFFSET('4. Work'!$A$1,ROW(F674)-1,COLUMN(F674)-1))</f>
        <v/>
      </c>
      <c r="G674" s="3" t="str">
        <f ca="1">IF(OFFSET('4. Work'!$A$1,ROW(G674)-1,COLUMN(G674)-1)="","",OFFSET('4. Work'!$A$1,ROW(G674)-1,COLUMN(G674)-1))</f>
        <v/>
      </c>
      <c r="I674" s="3" t="str">
        <f ca="1">IF(A674&lt;&gt;"",MAX('Initiative Indirect'!$I:$I)+(ROW(A674)-1),"")</f>
        <v/>
      </c>
      <c r="J674" s="3" t="str">
        <f ca="1">IF(B674&lt;&gt;"",INDEX('Initiative Indirect'!$I:$I,MATCH(B674,'Initiative Indirect'!$A:$A,0)),"")</f>
        <v/>
      </c>
      <c r="K674" s="3" t="str">
        <f ca="1">IF(C674&lt;&gt;"",INDEX('Team Indirect'!$I:$I,MATCH(C674,'Team Indirect'!$A:$A,0)),"")</f>
        <v/>
      </c>
    </row>
    <row r="675" spans="1:11" x14ac:dyDescent="0.25">
      <c r="A675" s="3" t="str">
        <f ca="1">IF(OFFSET('4. Work'!$A$1,ROW(A675)-1,COLUMN(A675)-1)="","",OFFSET('4. Work'!$A$1,ROW(A675)-1,COLUMN(A675)-1))</f>
        <v/>
      </c>
      <c r="B675" s="3" t="str">
        <f ca="1">IF(OFFSET('4. Work'!$A$1,ROW(B675)-1,COLUMN(B675)-1)="","",OFFSET('4. Work'!$A$1,ROW(B675)-1,COLUMN(B675)-1))</f>
        <v/>
      </c>
      <c r="C675" s="3" t="str">
        <f ca="1">IF(OFFSET('4. Work'!$A$1,ROW(C675)-1,COLUMN(C675)-1)="","",OFFSET('4. Work'!$A$1,ROW(C675)-1,COLUMN(C675)-1))</f>
        <v/>
      </c>
      <c r="D675" s="3" t="str">
        <f ca="1">IF(OFFSET('4. Work'!$A$1,ROW(D675)-1,COLUMN(D675)-1)="","",OFFSET('4. Work'!$A$1,ROW(D675)-1,COLUMN(D675)-1))</f>
        <v/>
      </c>
      <c r="E675" s="3">
        <f ca="1">IF(OFFSET('4. Work'!$A$1,ROW(E675)-1,COLUMN(E675)-1)="",1,OFFSET('4. Work'!$A$1,ROW(E675)-1,COLUMN(E675)-1))</f>
        <v>1</v>
      </c>
      <c r="F675" s="3" t="str">
        <f ca="1">IF(OFFSET('4. Work'!$A$1,ROW(F675)-1,COLUMN(F675)-1)="","",OFFSET('4. Work'!$A$1,ROW(F675)-1,COLUMN(F675)-1))</f>
        <v/>
      </c>
      <c r="G675" s="3" t="str">
        <f ca="1">IF(OFFSET('4. Work'!$A$1,ROW(G675)-1,COLUMN(G675)-1)="","",OFFSET('4. Work'!$A$1,ROW(G675)-1,COLUMN(G675)-1))</f>
        <v/>
      </c>
      <c r="I675" s="3" t="str">
        <f ca="1">IF(A675&lt;&gt;"",MAX('Initiative Indirect'!$I:$I)+(ROW(A675)-1),"")</f>
        <v/>
      </c>
      <c r="J675" s="3" t="str">
        <f ca="1">IF(B675&lt;&gt;"",INDEX('Initiative Indirect'!$I:$I,MATCH(B675,'Initiative Indirect'!$A:$A,0)),"")</f>
        <v/>
      </c>
      <c r="K675" s="3" t="str">
        <f ca="1">IF(C675&lt;&gt;"",INDEX('Team Indirect'!$I:$I,MATCH(C675,'Team Indirect'!$A:$A,0)),"")</f>
        <v/>
      </c>
    </row>
    <row r="676" spans="1:11" x14ac:dyDescent="0.25">
      <c r="A676" s="3" t="str">
        <f ca="1">IF(OFFSET('4. Work'!$A$1,ROW(A676)-1,COLUMN(A676)-1)="","",OFFSET('4. Work'!$A$1,ROW(A676)-1,COLUMN(A676)-1))</f>
        <v/>
      </c>
      <c r="B676" s="3" t="str">
        <f ca="1">IF(OFFSET('4. Work'!$A$1,ROW(B676)-1,COLUMN(B676)-1)="","",OFFSET('4. Work'!$A$1,ROW(B676)-1,COLUMN(B676)-1))</f>
        <v/>
      </c>
      <c r="C676" s="3" t="str">
        <f ca="1">IF(OFFSET('4. Work'!$A$1,ROW(C676)-1,COLUMN(C676)-1)="","",OFFSET('4. Work'!$A$1,ROW(C676)-1,COLUMN(C676)-1))</f>
        <v/>
      </c>
      <c r="D676" s="3" t="str">
        <f ca="1">IF(OFFSET('4. Work'!$A$1,ROW(D676)-1,COLUMN(D676)-1)="","",OFFSET('4. Work'!$A$1,ROW(D676)-1,COLUMN(D676)-1))</f>
        <v/>
      </c>
      <c r="E676" s="3">
        <f ca="1">IF(OFFSET('4. Work'!$A$1,ROW(E676)-1,COLUMN(E676)-1)="",1,OFFSET('4. Work'!$A$1,ROW(E676)-1,COLUMN(E676)-1))</f>
        <v>1</v>
      </c>
      <c r="F676" s="3" t="str">
        <f ca="1">IF(OFFSET('4. Work'!$A$1,ROW(F676)-1,COLUMN(F676)-1)="","",OFFSET('4. Work'!$A$1,ROW(F676)-1,COLUMN(F676)-1))</f>
        <v/>
      </c>
      <c r="G676" s="3" t="str">
        <f ca="1">IF(OFFSET('4. Work'!$A$1,ROW(G676)-1,COLUMN(G676)-1)="","",OFFSET('4. Work'!$A$1,ROW(G676)-1,COLUMN(G676)-1))</f>
        <v/>
      </c>
      <c r="I676" s="3" t="str">
        <f ca="1">IF(A676&lt;&gt;"",MAX('Initiative Indirect'!$I:$I)+(ROW(A676)-1),"")</f>
        <v/>
      </c>
      <c r="J676" s="3" t="str">
        <f ca="1">IF(B676&lt;&gt;"",INDEX('Initiative Indirect'!$I:$I,MATCH(B676,'Initiative Indirect'!$A:$A,0)),"")</f>
        <v/>
      </c>
      <c r="K676" s="3" t="str">
        <f ca="1">IF(C676&lt;&gt;"",INDEX('Team Indirect'!$I:$I,MATCH(C676,'Team Indirect'!$A:$A,0)),"")</f>
        <v/>
      </c>
    </row>
    <row r="677" spans="1:11" x14ac:dyDescent="0.25">
      <c r="A677" s="3" t="str">
        <f ca="1">IF(OFFSET('4. Work'!$A$1,ROW(A677)-1,COLUMN(A677)-1)="","",OFFSET('4. Work'!$A$1,ROW(A677)-1,COLUMN(A677)-1))</f>
        <v/>
      </c>
      <c r="B677" s="3" t="str">
        <f ca="1">IF(OFFSET('4. Work'!$A$1,ROW(B677)-1,COLUMN(B677)-1)="","",OFFSET('4. Work'!$A$1,ROW(B677)-1,COLUMN(B677)-1))</f>
        <v/>
      </c>
      <c r="C677" s="3" t="str">
        <f ca="1">IF(OFFSET('4. Work'!$A$1,ROW(C677)-1,COLUMN(C677)-1)="","",OFFSET('4. Work'!$A$1,ROW(C677)-1,COLUMN(C677)-1))</f>
        <v/>
      </c>
      <c r="D677" s="3" t="str">
        <f ca="1">IF(OFFSET('4. Work'!$A$1,ROW(D677)-1,COLUMN(D677)-1)="","",OFFSET('4. Work'!$A$1,ROW(D677)-1,COLUMN(D677)-1))</f>
        <v/>
      </c>
      <c r="E677" s="3">
        <f ca="1">IF(OFFSET('4. Work'!$A$1,ROW(E677)-1,COLUMN(E677)-1)="",1,OFFSET('4. Work'!$A$1,ROW(E677)-1,COLUMN(E677)-1))</f>
        <v>1</v>
      </c>
      <c r="F677" s="3" t="str">
        <f ca="1">IF(OFFSET('4. Work'!$A$1,ROW(F677)-1,COLUMN(F677)-1)="","",OFFSET('4. Work'!$A$1,ROW(F677)-1,COLUMN(F677)-1))</f>
        <v/>
      </c>
      <c r="G677" s="3" t="str">
        <f ca="1">IF(OFFSET('4. Work'!$A$1,ROW(G677)-1,COLUMN(G677)-1)="","",OFFSET('4. Work'!$A$1,ROW(G677)-1,COLUMN(G677)-1))</f>
        <v/>
      </c>
      <c r="I677" s="3" t="str">
        <f ca="1">IF(A677&lt;&gt;"",MAX('Initiative Indirect'!$I:$I)+(ROW(A677)-1),"")</f>
        <v/>
      </c>
      <c r="J677" s="3" t="str">
        <f ca="1">IF(B677&lt;&gt;"",INDEX('Initiative Indirect'!$I:$I,MATCH(B677,'Initiative Indirect'!$A:$A,0)),"")</f>
        <v/>
      </c>
      <c r="K677" s="3" t="str">
        <f ca="1">IF(C677&lt;&gt;"",INDEX('Team Indirect'!$I:$I,MATCH(C677,'Team Indirect'!$A:$A,0)),"")</f>
        <v/>
      </c>
    </row>
    <row r="678" spans="1:11" x14ac:dyDescent="0.25">
      <c r="A678" s="3" t="str">
        <f ca="1">IF(OFFSET('4. Work'!$A$1,ROW(A678)-1,COLUMN(A678)-1)="","",OFFSET('4. Work'!$A$1,ROW(A678)-1,COLUMN(A678)-1))</f>
        <v/>
      </c>
      <c r="B678" s="3" t="str">
        <f ca="1">IF(OFFSET('4. Work'!$A$1,ROW(B678)-1,COLUMN(B678)-1)="","",OFFSET('4. Work'!$A$1,ROW(B678)-1,COLUMN(B678)-1))</f>
        <v/>
      </c>
      <c r="C678" s="3" t="str">
        <f ca="1">IF(OFFSET('4. Work'!$A$1,ROW(C678)-1,COLUMN(C678)-1)="","",OFFSET('4. Work'!$A$1,ROW(C678)-1,COLUMN(C678)-1))</f>
        <v/>
      </c>
      <c r="D678" s="3" t="str">
        <f ca="1">IF(OFFSET('4. Work'!$A$1,ROW(D678)-1,COLUMN(D678)-1)="","",OFFSET('4. Work'!$A$1,ROW(D678)-1,COLUMN(D678)-1))</f>
        <v/>
      </c>
      <c r="E678" s="3">
        <f ca="1">IF(OFFSET('4. Work'!$A$1,ROW(E678)-1,COLUMN(E678)-1)="",1,OFFSET('4. Work'!$A$1,ROW(E678)-1,COLUMN(E678)-1))</f>
        <v>1</v>
      </c>
      <c r="F678" s="3" t="str">
        <f ca="1">IF(OFFSET('4. Work'!$A$1,ROW(F678)-1,COLUMN(F678)-1)="","",OFFSET('4. Work'!$A$1,ROW(F678)-1,COLUMN(F678)-1))</f>
        <v/>
      </c>
      <c r="G678" s="3" t="str">
        <f ca="1">IF(OFFSET('4. Work'!$A$1,ROW(G678)-1,COLUMN(G678)-1)="","",OFFSET('4. Work'!$A$1,ROW(G678)-1,COLUMN(G678)-1))</f>
        <v/>
      </c>
      <c r="I678" s="3" t="str">
        <f ca="1">IF(A678&lt;&gt;"",MAX('Initiative Indirect'!$I:$I)+(ROW(A678)-1),"")</f>
        <v/>
      </c>
      <c r="J678" s="3" t="str">
        <f ca="1">IF(B678&lt;&gt;"",INDEX('Initiative Indirect'!$I:$I,MATCH(B678,'Initiative Indirect'!$A:$A,0)),"")</f>
        <v/>
      </c>
      <c r="K678" s="3" t="str">
        <f ca="1">IF(C678&lt;&gt;"",INDEX('Team Indirect'!$I:$I,MATCH(C678,'Team Indirect'!$A:$A,0)),"")</f>
        <v/>
      </c>
    </row>
    <row r="679" spans="1:11" x14ac:dyDescent="0.25">
      <c r="A679" s="3" t="str">
        <f ca="1">IF(OFFSET('4. Work'!$A$1,ROW(A679)-1,COLUMN(A679)-1)="","",OFFSET('4. Work'!$A$1,ROW(A679)-1,COLUMN(A679)-1))</f>
        <v/>
      </c>
      <c r="B679" s="3" t="str">
        <f ca="1">IF(OFFSET('4. Work'!$A$1,ROW(B679)-1,COLUMN(B679)-1)="","",OFFSET('4. Work'!$A$1,ROW(B679)-1,COLUMN(B679)-1))</f>
        <v/>
      </c>
      <c r="C679" s="3" t="str">
        <f ca="1">IF(OFFSET('4. Work'!$A$1,ROW(C679)-1,COLUMN(C679)-1)="","",OFFSET('4. Work'!$A$1,ROW(C679)-1,COLUMN(C679)-1))</f>
        <v/>
      </c>
      <c r="D679" s="3" t="str">
        <f ca="1">IF(OFFSET('4. Work'!$A$1,ROW(D679)-1,COLUMN(D679)-1)="","",OFFSET('4. Work'!$A$1,ROW(D679)-1,COLUMN(D679)-1))</f>
        <v/>
      </c>
      <c r="E679" s="3">
        <f ca="1">IF(OFFSET('4. Work'!$A$1,ROW(E679)-1,COLUMN(E679)-1)="",1,OFFSET('4. Work'!$A$1,ROW(E679)-1,COLUMN(E679)-1))</f>
        <v>1</v>
      </c>
      <c r="F679" s="3" t="str">
        <f ca="1">IF(OFFSET('4. Work'!$A$1,ROW(F679)-1,COLUMN(F679)-1)="","",OFFSET('4. Work'!$A$1,ROW(F679)-1,COLUMN(F679)-1))</f>
        <v/>
      </c>
      <c r="G679" s="3" t="str">
        <f ca="1">IF(OFFSET('4. Work'!$A$1,ROW(G679)-1,COLUMN(G679)-1)="","",OFFSET('4. Work'!$A$1,ROW(G679)-1,COLUMN(G679)-1))</f>
        <v/>
      </c>
      <c r="I679" s="3" t="str">
        <f ca="1">IF(A679&lt;&gt;"",MAX('Initiative Indirect'!$I:$I)+(ROW(A679)-1),"")</f>
        <v/>
      </c>
      <c r="J679" s="3" t="str">
        <f ca="1">IF(B679&lt;&gt;"",INDEX('Initiative Indirect'!$I:$I,MATCH(B679,'Initiative Indirect'!$A:$A,0)),"")</f>
        <v/>
      </c>
      <c r="K679" s="3" t="str">
        <f ca="1">IF(C679&lt;&gt;"",INDEX('Team Indirect'!$I:$I,MATCH(C679,'Team Indirect'!$A:$A,0)),"")</f>
        <v/>
      </c>
    </row>
    <row r="680" spans="1:11" x14ac:dyDescent="0.25">
      <c r="A680" s="3" t="str">
        <f ca="1">IF(OFFSET('4. Work'!$A$1,ROW(A680)-1,COLUMN(A680)-1)="","",OFFSET('4. Work'!$A$1,ROW(A680)-1,COLUMN(A680)-1))</f>
        <v/>
      </c>
      <c r="B680" s="3" t="str">
        <f ca="1">IF(OFFSET('4. Work'!$A$1,ROW(B680)-1,COLUMN(B680)-1)="","",OFFSET('4. Work'!$A$1,ROW(B680)-1,COLUMN(B680)-1))</f>
        <v/>
      </c>
      <c r="C680" s="3" t="str">
        <f ca="1">IF(OFFSET('4. Work'!$A$1,ROW(C680)-1,COLUMN(C680)-1)="","",OFFSET('4. Work'!$A$1,ROW(C680)-1,COLUMN(C680)-1))</f>
        <v/>
      </c>
      <c r="D680" s="3" t="str">
        <f ca="1">IF(OFFSET('4. Work'!$A$1,ROW(D680)-1,COLUMN(D680)-1)="","",OFFSET('4. Work'!$A$1,ROW(D680)-1,COLUMN(D680)-1))</f>
        <v/>
      </c>
      <c r="E680" s="3">
        <f ca="1">IF(OFFSET('4. Work'!$A$1,ROW(E680)-1,COLUMN(E680)-1)="",1,OFFSET('4. Work'!$A$1,ROW(E680)-1,COLUMN(E680)-1))</f>
        <v>1</v>
      </c>
      <c r="F680" s="3" t="str">
        <f ca="1">IF(OFFSET('4. Work'!$A$1,ROW(F680)-1,COLUMN(F680)-1)="","",OFFSET('4. Work'!$A$1,ROW(F680)-1,COLUMN(F680)-1))</f>
        <v/>
      </c>
      <c r="G680" s="3" t="str">
        <f ca="1">IF(OFFSET('4. Work'!$A$1,ROW(G680)-1,COLUMN(G680)-1)="","",OFFSET('4. Work'!$A$1,ROW(G680)-1,COLUMN(G680)-1))</f>
        <v/>
      </c>
      <c r="I680" s="3" t="str">
        <f ca="1">IF(A680&lt;&gt;"",MAX('Initiative Indirect'!$I:$I)+(ROW(A680)-1),"")</f>
        <v/>
      </c>
      <c r="J680" s="3" t="str">
        <f ca="1">IF(B680&lt;&gt;"",INDEX('Initiative Indirect'!$I:$I,MATCH(B680,'Initiative Indirect'!$A:$A,0)),"")</f>
        <v/>
      </c>
      <c r="K680" s="3" t="str">
        <f ca="1">IF(C680&lt;&gt;"",INDEX('Team Indirect'!$I:$I,MATCH(C680,'Team Indirect'!$A:$A,0)),"")</f>
        <v/>
      </c>
    </row>
    <row r="681" spans="1:11" x14ac:dyDescent="0.25">
      <c r="A681" s="3" t="str">
        <f ca="1">IF(OFFSET('4. Work'!$A$1,ROW(A681)-1,COLUMN(A681)-1)="","",OFFSET('4. Work'!$A$1,ROW(A681)-1,COLUMN(A681)-1))</f>
        <v/>
      </c>
      <c r="B681" s="3" t="str">
        <f ca="1">IF(OFFSET('4. Work'!$A$1,ROW(B681)-1,COLUMN(B681)-1)="","",OFFSET('4. Work'!$A$1,ROW(B681)-1,COLUMN(B681)-1))</f>
        <v/>
      </c>
      <c r="C681" s="3" t="str">
        <f ca="1">IF(OFFSET('4. Work'!$A$1,ROW(C681)-1,COLUMN(C681)-1)="","",OFFSET('4. Work'!$A$1,ROW(C681)-1,COLUMN(C681)-1))</f>
        <v/>
      </c>
      <c r="D681" s="3" t="str">
        <f ca="1">IF(OFFSET('4. Work'!$A$1,ROW(D681)-1,COLUMN(D681)-1)="","",OFFSET('4. Work'!$A$1,ROW(D681)-1,COLUMN(D681)-1))</f>
        <v/>
      </c>
      <c r="E681" s="3">
        <f ca="1">IF(OFFSET('4. Work'!$A$1,ROW(E681)-1,COLUMN(E681)-1)="",1,OFFSET('4. Work'!$A$1,ROW(E681)-1,COLUMN(E681)-1))</f>
        <v>1</v>
      </c>
      <c r="F681" s="3" t="str">
        <f ca="1">IF(OFFSET('4. Work'!$A$1,ROW(F681)-1,COLUMN(F681)-1)="","",OFFSET('4. Work'!$A$1,ROW(F681)-1,COLUMN(F681)-1))</f>
        <v/>
      </c>
      <c r="G681" s="3" t="str">
        <f ca="1">IF(OFFSET('4. Work'!$A$1,ROW(G681)-1,COLUMN(G681)-1)="","",OFFSET('4. Work'!$A$1,ROW(G681)-1,COLUMN(G681)-1))</f>
        <v/>
      </c>
      <c r="I681" s="3" t="str">
        <f ca="1">IF(A681&lt;&gt;"",MAX('Initiative Indirect'!$I:$I)+(ROW(A681)-1),"")</f>
        <v/>
      </c>
      <c r="J681" s="3" t="str">
        <f ca="1">IF(B681&lt;&gt;"",INDEX('Initiative Indirect'!$I:$I,MATCH(B681,'Initiative Indirect'!$A:$A,0)),"")</f>
        <v/>
      </c>
      <c r="K681" s="3" t="str">
        <f ca="1">IF(C681&lt;&gt;"",INDEX('Team Indirect'!$I:$I,MATCH(C681,'Team Indirect'!$A:$A,0)),"")</f>
        <v/>
      </c>
    </row>
    <row r="682" spans="1:11" x14ac:dyDescent="0.25">
      <c r="A682" s="3" t="str">
        <f ca="1">IF(OFFSET('4. Work'!$A$1,ROW(A682)-1,COLUMN(A682)-1)="","",OFFSET('4. Work'!$A$1,ROW(A682)-1,COLUMN(A682)-1))</f>
        <v/>
      </c>
      <c r="B682" s="3" t="str">
        <f ca="1">IF(OFFSET('4. Work'!$A$1,ROW(B682)-1,COLUMN(B682)-1)="","",OFFSET('4. Work'!$A$1,ROW(B682)-1,COLUMN(B682)-1))</f>
        <v/>
      </c>
      <c r="C682" s="3" t="str">
        <f ca="1">IF(OFFSET('4. Work'!$A$1,ROW(C682)-1,COLUMN(C682)-1)="","",OFFSET('4. Work'!$A$1,ROW(C682)-1,COLUMN(C682)-1))</f>
        <v/>
      </c>
      <c r="D682" s="3" t="str">
        <f ca="1">IF(OFFSET('4. Work'!$A$1,ROW(D682)-1,COLUMN(D682)-1)="","",OFFSET('4. Work'!$A$1,ROW(D682)-1,COLUMN(D682)-1))</f>
        <v/>
      </c>
      <c r="E682" s="3">
        <f ca="1">IF(OFFSET('4. Work'!$A$1,ROW(E682)-1,COLUMN(E682)-1)="",1,OFFSET('4. Work'!$A$1,ROW(E682)-1,COLUMN(E682)-1))</f>
        <v>1</v>
      </c>
      <c r="F682" s="3" t="str">
        <f ca="1">IF(OFFSET('4. Work'!$A$1,ROW(F682)-1,COLUMN(F682)-1)="","",OFFSET('4. Work'!$A$1,ROW(F682)-1,COLUMN(F682)-1))</f>
        <v/>
      </c>
      <c r="G682" s="3" t="str">
        <f ca="1">IF(OFFSET('4. Work'!$A$1,ROW(G682)-1,COLUMN(G682)-1)="","",OFFSET('4. Work'!$A$1,ROW(G682)-1,COLUMN(G682)-1))</f>
        <v/>
      </c>
      <c r="I682" s="3" t="str">
        <f ca="1">IF(A682&lt;&gt;"",MAX('Initiative Indirect'!$I:$I)+(ROW(A682)-1),"")</f>
        <v/>
      </c>
      <c r="J682" s="3" t="str">
        <f ca="1">IF(B682&lt;&gt;"",INDEX('Initiative Indirect'!$I:$I,MATCH(B682,'Initiative Indirect'!$A:$A,0)),"")</f>
        <v/>
      </c>
      <c r="K682" s="3" t="str">
        <f ca="1">IF(C682&lt;&gt;"",INDEX('Team Indirect'!$I:$I,MATCH(C682,'Team Indirect'!$A:$A,0)),"")</f>
        <v/>
      </c>
    </row>
    <row r="683" spans="1:11" x14ac:dyDescent="0.25">
      <c r="A683" s="3" t="str">
        <f ca="1">IF(OFFSET('4. Work'!$A$1,ROW(A683)-1,COLUMN(A683)-1)="","",OFFSET('4. Work'!$A$1,ROW(A683)-1,COLUMN(A683)-1))</f>
        <v/>
      </c>
      <c r="B683" s="3" t="str">
        <f ca="1">IF(OFFSET('4. Work'!$A$1,ROW(B683)-1,COLUMN(B683)-1)="","",OFFSET('4. Work'!$A$1,ROW(B683)-1,COLUMN(B683)-1))</f>
        <v/>
      </c>
      <c r="C683" s="3" t="str">
        <f ca="1">IF(OFFSET('4. Work'!$A$1,ROW(C683)-1,COLUMN(C683)-1)="","",OFFSET('4. Work'!$A$1,ROW(C683)-1,COLUMN(C683)-1))</f>
        <v/>
      </c>
      <c r="D683" s="3" t="str">
        <f ca="1">IF(OFFSET('4. Work'!$A$1,ROW(D683)-1,COLUMN(D683)-1)="","",OFFSET('4. Work'!$A$1,ROW(D683)-1,COLUMN(D683)-1))</f>
        <v/>
      </c>
      <c r="E683" s="3">
        <f ca="1">IF(OFFSET('4. Work'!$A$1,ROW(E683)-1,COLUMN(E683)-1)="",1,OFFSET('4. Work'!$A$1,ROW(E683)-1,COLUMN(E683)-1))</f>
        <v>1</v>
      </c>
      <c r="F683" s="3" t="str">
        <f ca="1">IF(OFFSET('4. Work'!$A$1,ROW(F683)-1,COLUMN(F683)-1)="","",OFFSET('4. Work'!$A$1,ROW(F683)-1,COLUMN(F683)-1))</f>
        <v/>
      </c>
      <c r="G683" s="3" t="str">
        <f ca="1">IF(OFFSET('4. Work'!$A$1,ROW(G683)-1,COLUMN(G683)-1)="","",OFFSET('4. Work'!$A$1,ROW(G683)-1,COLUMN(G683)-1))</f>
        <v/>
      </c>
      <c r="I683" s="3" t="str">
        <f ca="1">IF(A683&lt;&gt;"",MAX('Initiative Indirect'!$I:$I)+(ROW(A683)-1),"")</f>
        <v/>
      </c>
      <c r="J683" s="3" t="str">
        <f ca="1">IF(B683&lt;&gt;"",INDEX('Initiative Indirect'!$I:$I,MATCH(B683,'Initiative Indirect'!$A:$A,0)),"")</f>
        <v/>
      </c>
      <c r="K683" s="3" t="str">
        <f ca="1">IF(C683&lt;&gt;"",INDEX('Team Indirect'!$I:$I,MATCH(C683,'Team Indirect'!$A:$A,0)),"")</f>
        <v/>
      </c>
    </row>
    <row r="684" spans="1:11" x14ac:dyDescent="0.25">
      <c r="A684" s="3" t="str">
        <f ca="1">IF(OFFSET('4. Work'!$A$1,ROW(A684)-1,COLUMN(A684)-1)="","",OFFSET('4. Work'!$A$1,ROW(A684)-1,COLUMN(A684)-1))</f>
        <v/>
      </c>
      <c r="B684" s="3" t="str">
        <f ca="1">IF(OFFSET('4. Work'!$A$1,ROW(B684)-1,COLUMN(B684)-1)="","",OFFSET('4. Work'!$A$1,ROW(B684)-1,COLUMN(B684)-1))</f>
        <v/>
      </c>
      <c r="C684" s="3" t="str">
        <f ca="1">IF(OFFSET('4. Work'!$A$1,ROW(C684)-1,COLUMN(C684)-1)="","",OFFSET('4. Work'!$A$1,ROW(C684)-1,COLUMN(C684)-1))</f>
        <v/>
      </c>
      <c r="D684" s="3" t="str">
        <f ca="1">IF(OFFSET('4. Work'!$A$1,ROW(D684)-1,COLUMN(D684)-1)="","",OFFSET('4. Work'!$A$1,ROW(D684)-1,COLUMN(D684)-1))</f>
        <v/>
      </c>
      <c r="E684" s="3">
        <f ca="1">IF(OFFSET('4. Work'!$A$1,ROW(E684)-1,COLUMN(E684)-1)="",1,OFFSET('4. Work'!$A$1,ROW(E684)-1,COLUMN(E684)-1))</f>
        <v>1</v>
      </c>
      <c r="F684" s="3" t="str">
        <f ca="1">IF(OFFSET('4. Work'!$A$1,ROW(F684)-1,COLUMN(F684)-1)="","",OFFSET('4. Work'!$A$1,ROW(F684)-1,COLUMN(F684)-1))</f>
        <v/>
      </c>
      <c r="G684" s="3" t="str">
        <f ca="1">IF(OFFSET('4. Work'!$A$1,ROW(G684)-1,COLUMN(G684)-1)="","",OFFSET('4. Work'!$A$1,ROW(G684)-1,COLUMN(G684)-1))</f>
        <v/>
      </c>
      <c r="I684" s="3" t="str">
        <f ca="1">IF(A684&lt;&gt;"",MAX('Initiative Indirect'!$I:$I)+(ROW(A684)-1),"")</f>
        <v/>
      </c>
      <c r="J684" s="3" t="str">
        <f ca="1">IF(B684&lt;&gt;"",INDEX('Initiative Indirect'!$I:$I,MATCH(B684,'Initiative Indirect'!$A:$A,0)),"")</f>
        <v/>
      </c>
      <c r="K684" s="3" t="str">
        <f ca="1">IF(C684&lt;&gt;"",INDEX('Team Indirect'!$I:$I,MATCH(C684,'Team Indirect'!$A:$A,0)),"")</f>
        <v/>
      </c>
    </row>
    <row r="685" spans="1:11" x14ac:dyDescent="0.25">
      <c r="A685" s="3" t="str">
        <f ca="1">IF(OFFSET('4. Work'!$A$1,ROW(A685)-1,COLUMN(A685)-1)="","",OFFSET('4. Work'!$A$1,ROW(A685)-1,COLUMN(A685)-1))</f>
        <v/>
      </c>
      <c r="B685" s="3" t="str">
        <f ca="1">IF(OFFSET('4. Work'!$A$1,ROW(B685)-1,COLUMN(B685)-1)="","",OFFSET('4. Work'!$A$1,ROW(B685)-1,COLUMN(B685)-1))</f>
        <v/>
      </c>
      <c r="C685" s="3" t="str">
        <f ca="1">IF(OFFSET('4. Work'!$A$1,ROW(C685)-1,COLUMN(C685)-1)="","",OFFSET('4. Work'!$A$1,ROW(C685)-1,COLUMN(C685)-1))</f>
        <v/>
      </c>
      <c r="D685" s="3" t="str">
        <f ca="1">IF(OFFSET('4. Work'!$A$1,ROW(D685)-1,COLUMN(D685)-1)="","",OFFSET('4. Work'!$A$1,ROW(D685)-1,COLUMN(D685)-1))</f>
        <v/>
      </c>
      <c r="E685" s="3">
        <f ca="1">IF(OFFSET('4. Work'!$A$1,ROW(E685)-1,COLUMN(E685)-1)="",1,OFFSET('4. Work'!$A$1,ROW(E685)-1,COLUMN(E685)-1))</f>
        <v>1</v>
      </c>
      <c r="F685" s="3" t="str">
        <f ca="1">IF(OFFSET('4. Work'!$A$1,ROW(F685)-1,COLUMN(F685)-1)="","",OFFSET('4. Work'!$A$1,ROW(F685)-1,COLUMN(F685)-1))</f>
        <v/>
      </c>
      <c r="G685" s="3" t="str">
        <f ca="1">IF(OFFSET('4. Work'!$A$1,ROW(G685)-1,COLUMN(G685)-1)="","",OFFSET('4. Work'!$A$1,ROW(G685)-1,COLUMN(G685)-1))</f>
        <v/>
      </c>
      <c r="I685" s="3" t="str">
        <f ca="1">IF(A685&lt;&gt;"",MAX('Initiative Indirect'!$I:$I)+(ROW(A685)-1),"")</f>
        <v/>
      </c>
      <c r="J685" s="3" t="str">
        <f ca="1">IF(B685&lt;&gt;"",INDEX('Initiative Indirect'!$I:$I,MATCH(B685,'Initiative Indirect'!$A:$A,0)),"")</f>
        <v/>
      </c>
      <c r="K685" s="3" t="str">
        <f ca="1">IF(C685&lt;&gt;"",INDEX('Team Indirect'!$I:$I,MATCH(C685,'Team Indirect'!$A:$A,0)),"")</f>
        <v/>
      </c>
    </row>
    <row r="686" spans="1:11" x14ac:dyDescent="0.25">
      <c r="A686" s="3" t="str">
        <f ca="1">IF(OFFSET('4. Work'!$A$1,ROW(A686)-1,COLUMN(A686)-1)="","",OFFSET('4. Work'!$A$1,ROW(A686)-1,COLUMN(A686)-1))</f>
        <v/>
      </c>
      <c r="B686" s="3" t="str">
        <f ca="1">IF(OFFSET('4. Work'!$A$1,ROW(B686)-1,COLUMN(B686)-1)="","",OFFSET('4. Work'!$A$1,ROW(B686)-1,COLUMN(B686)-1))</f>
        <v/>
      </c>
      <c r="C686" s="3" t="str">
        <f ca="1">IF(OFFSET('4. Work'!$A$1,ROW(C686)-1,COLUMN(C686)-1)="","",OFFSET('4. Work'!$A$1,ROW(C686)-1,COLUMN(C686)-1))</f>
        <v/>
      </c>
      <c r="D686" s="3" t="str">
        <f ca="1">IF(OFFSET('4. Work'!$A$1,ROW(D686)-1,COLUMN(D686)-1)="","",OFFSET('4. Work'!$A$1,ROW(D686)-1,COLUMN(D686)-1))</f>
        <v/>
      </c>
      <c r="E686" s="3">
        <f ca="1">IF(OFFSET('4. Work'!$A$1,ROW(E686)-1,COLUMN(E686)-1)="",1,OFFSET('4. Work'!$A$1,ROW(E686)-1,COLUMN(E686)-1))</f>
        <v>1</v>
      </c>
      <c r="F686" s="3" t="str">
        <f ca="1">IF(OFFSET('4. Work'!$A$1,ROW(F686)-1,COLUMN(F686)-1)="","",OFFSET('4. Work'!$A$1,ROW(F686)-1,COLUMN(F686)-1))</f>
        <v/>
      </c>
      <c r="G686" s="3" t="str">
        <f ca="1">IF(OFFSET('4. Work'!$A$1,ROW(G686)-1,COLUMN(G686)-1)="","",OFFSET('4. Work'!$A$1,ROW(G686)-1,COLUMN(G686)-1))</f>
        <v/>
      </c>
      <c r="I686" s="3" t="str">
        <f ca="1">IF(A686&lt;&gt;"",MAX('Initiative Indirect'!$I:$I)+(ROW(A686)-1),"")</f>
        <v/>
      </c>
      <c r="J686" s="3" t="str">
        <f ca="1">IF(B686&lt;&gt;"",INDEX('Initiative Indirect'!$I:$I,MATCH(B686,'Initiative Indirect'!$A:$A,0)),"")</f>
        <v/>
      </c>
      <c r="K686" s="3" t="str">
        <f ca="1">IF(C686&lt;&gt;"",INDEX('Team Indirect'!$I:$I,MATCH(C686,'Team Indirect'!$A:$A,0)),"")</f>
        <v/>
      </c>
    </row>
    <row r="687" spans="1:11" x14ac:dyDescent="0.25">
      <c r="A687" s="3" t="str">
        <f ca="1">IF(OFFSET('4. Work'!$A$1,ROW(A687)-1,COLUMN(A687)-1)="","",OFFSET('4. Work'!$A$1,ROW(A687)-1,COLUMN(A687)-1))</f>
        <v/>
      </c>
      <c r="B687" s="3" t="str">
        <f ca="1">IF(OFFSET('4. Work'!$A$1,ROW(B687)-1,COLUMN(B687)-1)="","",OFFSET('4. Work'!$A$1,ROW(B687)-1,COLUMN(B687)-1))</f>
        <v/>
      </c>
      <c r="C687" s="3" t="str">
        <f ca="1">IF(OFFSET('4. Work'!$A$1,ROW(C687)-1,COLUMN(C687)-1)="","",OFFSET('4. Work'!$A$1,ROW(C687)-1,COLUMN(C687)-1))</f>
        <v/>
      </c>
      <c r="D687" s="3" t="str">
        <f ca="1">IF(OFFSET('4. Work'!$A$1,ROW(D687)-1,COLUMN(D687)-1)="","",OFFSET('4. Work'!$A$1,ROW(D687)-1,COLUMN(D687)-1))</f>
        <v/>
      </c>
      <c r="E687" s="3">
        <f ca="1">IF(OFFSET('4. Work'!$A$1,ROW(E687)-1,COLUMN(E687)-1)="",1,OFFSET('4. Work'!$A$1,ROW(E687)-1,COLUMN(E687)-1))</f>
        <v>1</v>
      </c>
      <c r="F687" s="3" t="str">
        <f ca="1">IF(OFFSET('4. Work'!$A$1,ROW(F687)-1,COLUMN(F687)-1)="","",OFFSET('4. Work'!$A$1,ROW(F687)-1,COLUMN(F687)-1))</f>
        <v/>
      </c>
      <c r="G687" s="3" t="str">
        <f ca="1">IF(OFFSET('4. Work'!$A$1,ROW(G687)-1,COLUMN(G687)-1)="","",OFFSET('4. Work'!$A$1,ROW(G687)-1,COLUMN(G687)-1))</f>
        <v/>
      </c>
      <c r="I687" s="3" t="str">
        <f ca="1">IF(A687&lt;&gt;"",MAX('Initiative Indirect'!$I:$I)+(ROW(A687)-1),"")</f>
        <v/>
      </c>
      <c r="J687" s="3" t="str">
        <f ca="1">IF(B687&lt;&gt;"",INDEX('Initiative Indirect'!$I:$I,MATCH(B687,'Initiative Indirect'!$A:$A,0)),"")</f>
        <v/>
      </c>
      <c r="K687" s="3" t="str">
        <f ca="1">IF(C687&lt;&gt;"",INDEX('Team Indirect'!$I:$I,MATCH(C687,'Team Indirect'!$A:$A,0)),"")</f>
        <v/>
      </c>
    </row>
    <row r="688" spans="1:11" x14ac:dyDescent="0.25">
      <c r="A688" s="3" t="str">
        <f ca="1">IF(OFFSET('4. Work'!$A$1,ROW(A688)-1,COLUMN(A688)-1)="","",OFFSET('4. Work'!$A$1,ROW(A688)-1,COLUMN(A688)-1))</f>
        <v/>
      </c>
      <c r="B688" s="3" t="str">
        <f ca="1">IF(OFFSET('4. Work'!$A$1,ROW(B688)-1,COLUMN(B688)-1)="","",OFFSET('4. Work'!$A$1,ROW(B688)-1,COLUMN(B688)-1))</f>
        <v/>
      </c>
      <c r="C688" s="3" t="str">
        <f ca="1">IF(OFFSET('4. Work'!$A$1,ROW(C688)-1,COLUMN(C688)-1)="","",OFFSET('4. Work'!$A$1,ROW(C688)-1,COLUMN(C688)-1))</f>
        <v/>
      </c>
      <c r="D688" s="3" t="str">
        <f ca="1">IF(OFFSET('4. Work'!$A$1,ROW(D688)-1,COLUMN(D688)-1)="","",OFFSET('4. Work'!$A$1,ROW(D688)-1,COLUMN(D688)-1))</f>
        <v/>
      </c>
      <c r="E688" s="3">
        <f ca="1">IF(OFFSET('4. Work'!$A$1,ROW(E688)-1,COLUMN(E688)-1)="",1,OFFSET('4. Work'!$A$1,ROW(E688)-1,COLUMN(E688)-1))</f>
        <v>1</v>
      </c>
      <c r="F688" s="3" t="str">
        <f ca="1">IF(OFFSET('4. Work'!$A$1,ROW(F688)-1,COLUMN(F688)-1)="","",OFFSET('4. Work'!$A$1,ROW(F688)-1,COLUMN(F688)-1))</f>
        <v/>
      </c>
      <c r="G688" s="3" t="str">
        <f ca="1">IF(OFFSET('4. Work'!$A$1,ROW(G688)-1,COLUMN(G688)-1)="","",OFFSET('4. Work'!$A$1,ROW(G688)-1,COLUMN(G688)-1))</f>
        <v/>
      </c>
      <c r="I688" s="3" t="str">
        <f ca="1">IF(A688&lt;&gt;"",MAX('Initiative Indirect'!$I:$I)+(ROW(A688)-1),"")</f>
        <v/>
      </c>
      <c r="J688" s="3" t="str">
        <f ca="1">IF(B688&lt;&gt;"",INDEX('Initiative Indirect'!$I:$I,MATCH(B688,'Initiative Indirect'!$A:$A,0)),"")</f>
        <v/>
      </c>
      <c r="K688" s="3" t="str">
        <f ca="1">IF(C688&lt;&gt;"",INDEX('Team Indirect'!$I:$I,MATCH(C688,'Team Indirect'!$A:$A,0)),"")</f>
        <v/>
      </c>
    </row>
    <row r="689" spans="1:11" x14ac:dyDescent="0.25">
      <c r="A689" s="3" t="str">
        <f ca="1">IF(OFFSET('4. Work'!$A$1,ROW(A689)-1,COLUMN(A689)-1)="","",OFFSET('4. Work'!$A$1,ROW(A689)-1,COLUMN(A689)-1))</f>
        <v/>
      </c>
      <c r="B689" s="3" t="str">
        <f ca="1">IF(OFFSET('4. Work'!$A$1,ROW(B689)-1,COLUMN(B689)-1)="","",OFFSET('4. Work'!$A$1,ROW(B689)-1,COLUMN(B689)-1))</f>
        <v/>
      </c>
      <c r="C689" s="3" t="str">
        <f ca="1">IF(OFFSET('4. Work'!$A$1,ROW(C689)-1,COLUMN(C689)-1)="","",OFFSET('4. Work'!$A$1,ROW(C689)-1,COLUMN(C689)-1))</f>
        <v/>
      </c>
      <c r="D689" s="3" t="str">
        <f ca="1">IF(OFFSET('4. Work'!$A$1,ROW(D689)-1,COLUMN(D689)-1)="","",OFFSET('4. Work'!$A$1,ROW(D689)-1,COLUMN(D689)-1))</f>
        <v/>
      </c>
      <c r="E689" s="3">
        <f ca="1">IF(OFFSET('4. Work'!$A$1,ROW(E689)-1,COLUMN(E689)-1)="",1,OFFSET('4. Work'!$A$1,ROW(E689)-1,COLUMN(E689)-1))</f>
        <v>1</v>
      </c>
      <c r="F689" s="3" t="str">
        <f ca="1">IF(OFFSET('4. Work'!$A$1,ROW(F689)-1,COLUMN(F689)-1)="","",OFFSET('4. Work'!$A$1,ROW(F689)-1,COLUMN(F689)-1))</f>
        <v/>
      </c>
      <c r="G689" s="3" t="str">
        <f ca="1">IF(OFFSET('4. Work'!$A$1,ROW(G689)-1,COLUMN(G689)-1)="","",OFFSET('4. Work'!$A$1,ROW(G689)-1,COLUMN(G689)-1))</f>
        <v/>
      </c>
      <c r="I689" s="3" t="str">
        <f ca="1">IF(A689&lt;&gt;"",MAX('Initiative Indirect'!$I:$I)+(ROW(A689)-1),"")</f>
        <v/>
      </c>
      <c r="J689" s="3" t="str">
        <f ca="1">IF(B689&lt;&gt;"",INDEX('Initiative Indirect'!$I:$I,MATCH(B689,'Initiative Indirect'!$A:$A,0)),"")</f>
        <v/>
      </c>
      <c r="K689" s="3" t="str">
        <f ca="1">IF(C689&lt;&gt;"",INDEX('Team Indirect'!$I:$I,MATCH(C689,'Team Indirect'!$A:$A,0)),"")</f>
        <v/>
      </c>
    </row>
    <row r="690" spans="1:11" x14ac:dyDescent="0.25">
      <c r="A690" s="3" t="str">
        <f ca="1">IF(OFFSET('4. Work'!$A$1,ROW(A690)-1,COLUMN(A690)-1)="","",OFFSET('4. Work'!$A$1,ROW(A690)-1,COLUMN(A690)-1))</f>
        <v/>
      </c>
      <c r="B690" s="3" t="str">
        <f ca="1">IF(OFFSET('4. Work'!$A$1,ROW(B690)-1,COLUMN(B690)-1)="","",OFFSET('4. Work'!$A$1,ROW(B690)-1,COLUMN(B690)-1))</f>
        <v/>
      </c>
      <c r="C690" s="3" t="str">
        <f ca="1">IF(OFFSET('4. Work'!$A$1,ROW(C690)-1,COLUMN(C690)-1)="","",OFFSET('4. Work'!$A$1,ROW(C690)-1,COLUMN(C690)-1))</f>
        <v/>
      </c>
      <c r="D690" s="3" t="str">
        <f ca="1">IF(OFFSET('4. Work'!$A$1,ROW(D690)-1,COLUMN(D690)-1)="","",OFFSET('4. Work'!$A$1,ROW(D690)-1,COLUMN(D690)-1))</f>
        <v/>
      </c>
      <c r="E690" s="3">
        <f ca="1">IF(OFFSET('4. Work'!$A$1,ROW(E690)-1,COLUMN(E690)-1)="",1,OFFSET('4. Work'!$A$1,ROW(E690)-1,COLUMN(E690)-1))</f>
        <v>1</v>
      </c>
      <c r="F690" s="3" t="str">
        <f ca="1">IF(OFFSET('4. Work'!$A$1,ROW(F690)-1,COLUMN(F690)-1)="","",OFFSET('4. Work'!$A$1,ROW(F690)-1,COLUMN(F690)-1))</f>
        <v/>
      </c>
      <c r="G690" s="3" t="str">
        <f ca="1">IF(OFFSET('4. Work'!$A$1,ROW(G690)-1,COLUMN(G690)-1)="","",OFFSET('4. Work'!$A$1,ROW(G690)-1,COLUMN(G690)-1))</f>
        <v/>
      </c>
      <c r="I690" s="3" t="str">
        <f ca="1">IF(A690&lt;&gt;"",MAX('Initiative Indirect'!$I:$I)+(ROW(A690)-1),"")</f>
        <v/>
      </c>
      <c r="J690" s="3" t="str">
        <f ca="1">IF(B690&lt;&gt;"",INDEX('Initiative Indirect'!$I:$I,MATCH(B690,'Initiative Indirect'!$A:$A,0)),"")</f>
        <v/>
      </c>
      <c r="K690" s="3" t="str">
        <f ca="1">IF(C690&lt;&gt;"",INDEX('Team Indirect'!$I:$I,MATCH(C690,'Team Indirect'!$A:$A,0)),"")</f>
        <v/>
      </c>
    </row>
    <row r="691" spans="1:11" x14ac:dyDescent="0.25">
      <c r="A691" s="3" t="str">
        <f ca="1">IF(OFFSET('4. Work'!$A$1,ROW(A691)-1,COLUMN(A691)-1)="","",OFFSET('4. Work'!$A$1,ROW(A691)-1,COLUMN(A691)-1))</f>
        <v/>
      </c>
      <c r="B691" s="3" t="str">
        <f ca="1">IF(OFFSET('4. Work'!$A$1,ROW(B691)-1,COLUMN(B691)-1)="","",OFFSET('4. Work'!$A$1,ROW(B691)-1,COLUMN(B691)-1))</f>
        <v/>
      </c>
      <c r="C691" s="3" t="str">
        <f ca="1">IF(OFFSET('4. Work'!$A$1,ROW(C691)-1,COLUMN(C691)-1)="","",OFFSET('4. Work'!$A$1,ROW(C691)-1,COLUMN(C691)-1))</f>
        <v/>
      </c>
      <c r="D691" s="3" t="str">
        <f ca="1">IF(OFFSET('4. Work'!$A$1,ROW(D691)-1,COLUMN(D691)-1)="","",OFFSET('4. Work'!$A$1,ROW(D691)-1,COLUMN(D691)-1))</f>
        <v/>
      </c>
      <c r="E691" s="3">
        <f ca="1">IF(OFFSET('4. Work'!$A$1,ROW(E691)-1,COLUMN(E691)-1)="",1,OFFSET('4. Work'!$A$1,ROW(E691)-1,COLUMN(E691)-1))</f>
        <v>1</v>
      </c>
      <c r="F691" s="3" t="str">
        <f ca="1">IF(OFFSET('4. Work'!$A$1,ROW(F691)-1,COLUMN(F691)-1)="","",OFFSET('4. Work'!$A$1,ROW(F691)-1,COLUMN(F691)-1))</f>
        <v/>
      </c>
      <c r="G691" s="3" t="str">
        <f ca="1">IF(OFFSET('4. Work'!$A$1,ROW(G691)-1,COLUMN(G691)-1)="","",OFFSET('4. Work'!$A$1,ROW(G691)-1,COLUMN(G691)-1))</f>
        <v/>
      </c>
      <c r="I691" s="3" t="str">
        <f ca="1">IF(A691&lt;&gt;"",MAX('Initiative Indirect'!$I:$I)+(ROW(A691)-1),"")</f>
        <v/>
      </c>
      <c r="J691" s="3" t="str">
        <f ca="1">IF(B691&lt;&gt;"",INDEX('Initiative Indirect'!$I:$I,MATCH(B691,'Initiative Indirect'!$A:$A,0)),"")</f>
        <v/>
      </c>
      <c r="K691" s="3" t="str">
        <f ca="1">IF(C691&lt;&gt;"",INDEX('Team Indirect'!$I:$I,MATCH(C691,'Team Indirect'!$A:$A,0)),"")</f>
        <v/>
      </c>
    </row>
    <row r="692" spans="1:11" x14ac:dyDescent="0.25">
      <c r="A692" s="3" t="str">
        <f ca="1">IF(OFFSET('4. Work'!$A$1,ROW(A692)-1,COLUMN(A692)-1)="","",OFFSET('4. Work'!$A$1,ROW(A692)-1,COLUMN(A692)-1))</f>
        <v/>
      </c>
      <c r="B692" s="3" t="str">
        <f ca="1">IF(OFFSET('4. Work'!$A$1,ROW(B692)-1,COLUMN(B692)-1)="","",OFFSET('4. Work'!$A$1,ROW(B692)-1,COLUMN(B692)-1))</f>
        <v/>
      </c>
      <c r="C692" s="3" t="str">
        <f ca="1">IF(OFFSET('4. Work'!$A$1,ROW(C692)-1,COLUMN(C692)-1)="","",OFFSET('4. Work'!$A$1,ROW(C692)-1,COLUMN(C692)-1))</f>
        <v/>
      </c>
      <c r="D692" s="3" t="str">
        <f ca="1">IF(OFFSET('4. Work'!$A$1,ROW(D692)-1,COLUMN(D692)-1)="","",OFFSET('4. Work'!$A$1,ROW(D692)-1,COLUMN(D692)-1))</f>
        <v/>
      </c>
      <c r="E692" s="3">
        <f ca="1">IF(OFFSET('4. Work'!$A$1,ROW(E692)-1,COLUMN(E692)-1)="",1,OFFSET('4. Work'!$A$1,ROW(E692)-1,COLUMN(E692)-1))</f>
        <v>1</v>
      </c>
      <c r="F692" s="3" t="str">
        <f ca="1">IF(OFFSET('4. Work'!$A$1,ROW(F692)-1,COLUMN(F692)-1)="","",OFFSET('4. Work'!$A$1,ROW(F692)-1,COLUMN(F692)-1))</f>
        <v/>
      </c>
      <c r="G692" s="3" t="str">
        <f ca="1">IF(OFFSET('4. Work'!$A$1,ROW(G692)-1,COLUMN(G692)-1)="","",OFFSET('4. Work'!$A$1,ROW(G692)-1,COLUMN(G692)-1))</f>
        <v/>
      </c>
      <c r="I692" s="3" t="str">
        <f ca="1">IF(A692&lt;&gt;"",MAX('Initiative Indirect'!$I:$I)+(ROW(A692)-1),"")</f>
        <v/>
      </c>
      <c r="J692" s="3" t="str">
        <f ca="1">IF(B692&lt;&gt;"",INDEX('Initiative Indirect'!$I:$I,MATCH(B692,'Initiative Indirect'!$A:$A,0)),"")</f>
        <v/>
      </c>
      <c r="K692" s="3" t="str">
        <f ca="1">IF(C692&lt;&gt;"",INDEX('Team Indirect'!$I:$I,MATCH(C692,'Team Indirect'!$A:$A,0)),"")</f>
        <v/>
      </c>
    </row>
    <row r="693" spans="1:11" x14ac:dyDescent="0.25">
      <c r="A693" s="3" t="str">
        <f ca="1">IF(OFFSET('4. Work'!$A$1,ROW(A693)-1,COLUMN(A693)-1)="","",OFFSET('4. Work'!$A$1,ROW(A693)-1,COLUMN(A693)-1))</f>
        <v/>
      </c>
      <c r="B693" s="3" t="str">
        <f ca="1">IF(OFFSET('4. Work'!$A$1,ROW(B693)-1,COLUMN(B693)-1)="","",OFFSET('4. Work'!$A$1,ROW(B693)-1,COLUMN(B693)-1))</f>
        <v/>
      </c>
      <c r="C693" s="3" t="str">
        <f ca="1">IF(OFFSET('4. Work'!$A$1,ROW(C693)-1,COLUMN(C693)-1)="","",OFFSET('4. Work'!$A$1,ROW(C693)-1,COLUMN(C693)-1))</f>
        <v/>
      </c>
      <c r="D693" s="3" t="str">
        <f ca="1">IF(OFFSET('4. Work'!$A$1,ROW(D693)-1,COLUMN(D693)-1)="","",OFFSET('4. Work'!$A$1,ROW(D693)-1,COLUMN(D693)-1))</f>
        <v/>
      </c>
      <c r="E693" s="3">
        <f ca="1">IF(OFFSET('4. Work'!$A$1,ROW(E693)-1,COLUMN(E693)-1)="",1,OFFSET('4. Work'!$A$1,ROW(E693)-1,COLUMN(E693)-1))</f>
        <v>1</v>
      </c>
      <c r="F693" s="3" t="str">
        <f ca="1">IF(OFFSET('4. Work'!$A$1,ROW(F693)-1,COLUMN(F693)-1)="","",OFFSET('4. Work'!$A$1,ROW(F693)-1,COLUMN(F693)-1))</f>
        <v/>
      </c>
      <c r="G693" s="3" t="str">
        <f ca="1">IF(OFFSET('4. Work'!$A$1,ROW(G693)-1,COLUMN(G693)-1)="","",OFFSET('4. Work'!$A$1,ROW(G693)-1,COLUMN(G693)-1))</f>
        <v/>
      </c>
      <c r="I693" s="3" t="str">
        <f ca="1">IF(A693&lt;&gt;"",MAX('Initiative Indirect'!$I:$I)+(ROW(A693)-1),"")</f>
        <v/>
      </c>
      <c r="J693" s="3" t="str">
        <f ca="1">IF(B693&lt;&gt;"",INDEX('Initiative Indirect'!$I:$I,MATCH(B693,'Initiative Indirect'!$A:$A,0)),"")</f>
        <v/>
      </c>
      <c r="K693" s="3" t="str">
        <f ca="1">IF(C693&lt;&gt;"",INDEX('Team Indirect'!$I:$I,MATCH(C693,'Team Indirect'!$A:$A,0)),"")</f>
        <v/>
      </c>
    </row>
    <row r="694" spans="1:11" x14ac:dyDescent="0.25">
      <c r="A694" s="3" t="str">
        <f ca="1">IF(OFFSET('4. Work'!$A$1,ROW(A694)-1,COLUMN(A694)-1)="","",OFFSET('4. Work'!$A$1,ROW(A694)-1,COLUMN(A694)-1))</f>
        <v/>
      </c>
      <c r="B694" s="3" t="str">
        <f ca="1">IF(OFFSET('4. Work'!$A$1,ROW(B694)-1,COLUMN(B694)-1)="","",OFFSET('4. Work'!$A$1,ROW(B694)-1,COLUMN(B694)-1))</f>
        <v/>
      </c>
      <c r="C694" s="3" t="str">
        <f ca="1">IF(OFFSET('4. Work'!$A$1,ROW(C694)-1,COLUMN(C694)-1)="","",OFFSET('4. Work'!$A$1,ROW(C694)-1,COLUMN(C694)-1))</f>
        <v/>
      </c>
      <c r="D694" s="3" t="str">
        <f ca="1">IF(OFFSET('4. Work'!$A$1,ROW(D694)-1,COLUMN(D694)-1)="","",OFFSET('4. Work'!$A$1,ROW(D694)-1,COLUMN(D694)-1))</f>
        <v/>
      </c>
      <c r="E694" s="3">
        <f ca="1">IF(OFFSET('4. Work'!$A$1,ROW(E694)-1,COLUMN(E694)-1)="",1,OFFSET('4. Work'!$A$1,ROW(E694)-1,COLUMN(E694)-1))</f>
        <v>1</v>
      </c>
      <c r="F694" s="3" t="str">
        <f ca="1">IF(OFFSET('4. Work'!$A$1,ROW(F694)-1,COLUMN(F694)-1)="","",OFFSET('4. Work'!$A$1,ROW(F694)-1,COLUMN(F694)-1))</f>
        <v/>
      </c>
      <c r="G694" s="3" t="str">
        <f ca="1">IF(OFFSET('4. Work'!$A$1,ROW(G694)-1,COLUMN(G694)-1)="","",OFFSET('4. Work'!$A$1,ROW(G694)-1,COLUMN(G694)-1))</f>
        <v/>
      </c>
      <c r="I694" s="3" t="str">
        <f ca="1">IF(A694&lt;&gt;"",MAX('Initiative Indirect'!$I:$I)+(ROW(A694)-1),"")</f>
        <v/>
      </c>
      <c r="J694" s="3" t="str">
        <f ca="1">IF(B694&lt;&gt;"",INDEX('Initiative Indirect'!$I:$I,MATCH(B694,'Initiative Indirect'!$A:$A,0)),"")</f>
        <v/>
      </c>
      <c r="K694" s="3" t="str">
        <f ca="1">IF(C694&lt;&gt;"",INDEX('Team Indirect'!$I:$I,MATCH(C694,'Team Indirect'!$A:$A,0)),"")</f>
        <v/>
      </c>
    </row>
    <row r="695" spans="1:11" x14ac:dyDescent="0.25">
      <c r="A695" s="3" t="str">
        <f ca="1">IF(OFFSET('4. Work'!$A$1,ROW(A695)-1,COLUMN(A695)-1)="","",OFFSET('4. Work'!$A$1,ROW(A695)-1,COLUMN(A695)-1))</f>
        <v/>
      </c>
      <c r="B695" s="3" t="str">
        <f ca="1">IF(OFFSET('4. Work'!$A$1,ROW(B695)-1,COLUMN(B695)-1)="","",OFFSET('4. Work'!$A$1,ROW(B695)-1,COLUMN(B695)-1))</f>
        <v/>
      </c>
      <c r="C695" s="3" t="str">
        <f ca="1">IF(OFFSET('4. Work'!$A$1,ROW(C695)-1,COLUMN(C695)-1)="","",OFFSET('4. Work'!$A$1,ROW(C695)-1,COLUMN(C695)-1))</f>
        <v/>
      </c>
      <c r="D695" s="3" t="str">
        <f ca="1">IF(OFFSET('4. Work'!$A$1,ROW(D695)-1,COLUMN(D695)-1)="","",OFFSET('4. Work'!$A$1,ROW(D695)-1,COLUMN(D695)-1))</f>
        <v/>
      </c>
      <c r="E695" s="3">
        <f ca="1">IF(OFFSET('4. Work'!$A$1,ROW(E695)-1,COLUMN(E695)-1)="",1,OFFSET('4. Work'!$A$1,ROW(E695)-1,COLUMN(E695)-1))</f>
        <v>1</v>
      </c>
      <c r="F695" s="3" t="str">
        <f ca="1">IF(OFFSET('4. Work'!$A$1,ROW(F695)-1,COLUMN(F695)-1)="","",OFFSET('4. Work'!$A$1,ROW(F695)-1,COLUMN(F695)-1))</f>
        <v/>
      </c>
      <c r="G695" s="3" t="str">
        <f ca="1">IF(OFFSET('4. Work'!$A$1,ROW(G695)-1,COLUMN(G695)-1)="","",OFFSET('4. Work'!$A$1,ROW(G695)-1,COLUMN(G695)-1))</f>
        <v/>
      </c>
      <c r="I695" s="3" t="str">
        <f ca="1">IF(A695&lt;&gt;"",MAX('Initiative Indirect'!$I:$I)+(ROW(A695)-1),"")</f>
        <v/>
      </c>
      <c r="J695" s="3" t="str">
        <f ca="1">IF(B695&lt;&gt;"",INDEX('Initiative Indirect'!$I:$I,MATCH(B695,'Initiative Indirect'!$A:$A,0)),"")</f>
        <v/>
      </c>
      <c r="K695" s="3" t="str">
        <f ca="1">IF(C695&lt;&gt;"",INDEX('Team Indirect'!$I:$I,MATCH(C695,'Team Indirect'!$A:$A,0)),"")</f>
        <v/>
      </c>
    </row>
    <row r="696" spans="1:11" x14ac:dyDescent="0.25">
      <c r="A696" s="3" t="str">
        <f ca="1">IF(OFFSET('4. Work'!$A$1,ROW(A696)-1,COLUMN(A696)-1)="","",OFFSET('4. Work'!$A$1,ROW(A696)-1,COLUMN(A696)-1))</f>
        <v/>
      </c>
      <c r="B696" s="3" t="str">
        <f ca="1">IF(OFFSET('4. Work'!$A$1,ROW(B696)-1,COLUMN(B696)-1)="","",OFFSET('4. Work'!$A$1,ROW(B696)-1,COLUMN(B696)-1))</f>
        <v/>
      </c>
      <c r="C696" s="3" t="str">
        <f ca="1">IF(OFFSET('4. Work'!$A$1,ROW(C696)-1,COLUMN(C696)-1)="","",OFFSET('4. Work'!$A$1,ROW(C696)-1,COLUMN(C696)-1))</f>
        <v/>
      </c>
      <c r="D696" s="3" t="str">
        <f ca="1">IF(OFFSET('4. Work'!$A$1,ROW(D696)-1,COLUMN(D696)-1)="","",OFFSET('4. Work'!$A$1,ROW(D696)-1,COLUMN(D696)-1))</f>
        <v/>
      </c>
      <c r="E696" s="3">
        <f ca="1">IF(OFFSET('4. Work'!$A$1,ROW(E696)-1,COLUMN(E696)-1)="",1,OFFSET('4. Work'!$A$1,ROW(E696)-1,COLUMN(E696)-1))</f>
        <v>1</v>
      </c>
      <c r="F696" s="3" t="str">
        <f ca="1">IF(OFFSET('4. Work'!$A$1,ROW(F696)-1,COLUMN(F696)-1)="","",OFFSET('4. Work'!$A$1,ROW(F696)-1,COLUMN(F696)-1))</f>
        <v/>
      </c>
      <c r="G696" s="3" t="str">
        <f ca="1">IF(OFFSET('4. Work'!$A$1,ROW(G696)-1,COLUMN(G696)-1)="","",OFFSET('4. Work'!$A$1,ROW(G696)-1,COLUMN(G696)-1))</f>
        <v/>
      </c>
      <c r="I696" s="3" t="str">
        <f ca="1">IF(A696&lt;&gt;"",MAX('Initiative Indirect'!$I:$I)+(ROW(A696)-1),"")</f>
        <v/>
      </c>
      <c r="J696" s="3" t="str">
        <f ca="1">IF(B696&lt;&gt;"",INDEX('Initiative Indirect'!$I:$I,MATCH(B696,'Initiative Indirect'!$A:$A,0)),"")</f>
        <v/>
      </c>
      <c r="K696" s="3" t="str">
        <f ca="1">IF(C696&lt;&gt;"",INDEX('Team Indirect'!$I:$I,MATCH(C696,'Team Indirect'!$A:$A,0)),"")</f>
        <v/>
      </c>
    </row>
    <row r="697" spans="1:11" x14ac:dyDescent="0.25">
      <c r="A697" s="3" t="str">
        <f ca="1">IF(OFFSET('4. Work'!$A$1,ROW(A697)-1,COLUMN(A697)-1)="","",OFFSET('4. Work'!$A$1,ROW(A697)-1,COLUMN(A697)-1))</f>
        <v/>
      </c>
      <c r="B697" s="3" t="str">
        <f ca="1">IF(OFFSET('4. Work'!$A$1,ROW(B697)-1,COLUMN(B697)-1)="","",OFFSET('4. Work'!$A$1,ROW(B697)-1,COLUMN(B697)-1))</f>
        <v/>
      </c>
      <c r="C697" s="3" t="str">
        <f ca="1">IF(OFFSET('4. Work'!$A$1,ROW(C697)-1,COLUMN(C697)-1)="","",OFFSET('4. Work'!$A$1,ROW(C697)-1,COLUMN(C697)-1))</f>
        <v/>
      </c>
      <c r="D697" s="3" t="str">
        <f ca="1">IF(OFFSET('4. Work'!$A$1,ROW(D697)-1,COLUMN(D697)-1)="","",OFFSET('4. Work'!$A$1,ROW(D697)-1,COLUMN(D697)-1))</f>
        <v/>
      </c>
      <c r="E697" s="3">
        <f ca="1">IF(OFFSET('4. Work'!$A$1,ROW(E697)-1,COLUMN(E697)-1)="",1,OFFSET('4. Work'!$A$1,ROW(E697)-1,COLUMN(E697)-1))</f>
        <v>1</v>
      </c>
      <c r="F697" s="3" t="str">
        <f ca="1">IF(OFFSET('4. Work'!$A$1,ROW(F697)-1,COLUMN(F697)-1)="","",OFFSET('4. Work'!$A$1,ROW(F697)-1,COLUMN(F697)-1))</f>
        <v/>
      </c>
      <c r="G697" s="3" t="str">
        <f ca="1">IF(OFFSET('4. Work'!$A$1,ROW(G697)-1,COLUMN(G697)-1)="","",OFFSET('4. Work'!$A$1,ROW(G697)-1,COLUMN(G697)-1))</f>
        <v/>
      </c>
      <c r="I697" s="3" t="str">
        <f ca="1">IF(A697&lt;&gt;"",MAX('Initiative Indirect'!$I:$I)+(ROW(A697)-1),"")</f>
        <v/>
      </c>
      <c r="J697" s="3" t="str">
        <f ca="1">IF(B697&lt;&gt;"",INDEX('Initiative Indirect'!$I:$I,MATCH(B697,'Initiative Indirect'!$A:$A,0)),"")</f>
        <v/>
      </c>
      <c r="K697" s="3" t="str">
        <f ca="1">IF(C697&lt;&gt;"",INDEX('Team Indirect'!$I:$I,MATCH(C697,'Team Indirect'!$A:$A,0)),"")</f>
        <v/>
      </c>
    </row>
    <row r="698" spans="1:11" x14ac:dyDescent="0.25">
      <c r="A698" s="3" t="str">
        <f ca="1">IF(OFFSET('4. Work'!$A$1,ROW(A698)-1,COLUMN(A698)-1)="","",OFFSET('4. Work'!$A$1,ROW(A698)-1,COLUMN(A698)-1))</f>
        <v/>
      </c>
      <c r="B698" s="3" t="str">
        <f ca="1">IF(OFFSET('4. Work'!$A$1,ROW(B698)-1,COLUMN(B698)-1)="","",OFFSET('4. Work'!$A$1,ROW(B698)-1,COLUMN(B698)-1))</f>
        <v/>
      </c>
      <c r="C698" s="3" t="str">
        <f ca="1">IF(OFFSET('4. Work'!$A$1,ROW(C698)-1,COLUMN(C698)-1)="","",OFFSET('4. Work'!$A$1,ROW(C698)-1,COLUMN(C698)-1))</f>
        <v/>
      </c>
      <c r="D698" s="3" t="str">
        <f ca="1">IF(OFFSET('4. Work'!$A$1,ROW(D698)-1,COLUMN(D698)-1)="","",OFFSET('4. Work'!$A$1,ROW(D698)-1,COLUMN(D698)-1))</f>
        <v/>
      </c>
      <c r="E698" s="3">
        <f ca="1">IF(OFFSET('4. Work'!$A$1,ROW(E698)-1,COLUMN(E698)-1)="",1,OFFSET('4. Work'!$A$1,ROW(E698)-1,COLUMN(E698)-1))</f>
        <v>1</v>
      </c>
      <c r="F698" s="3" t="str">
        <f ca="1">IF(OFFSET('4. Work'!$A$1,ROW(F698)-1,COLUMN(F698)-1)="","",OFFSET('4. Work'!$A$1,ROW(F698)-1,COLUMN(F698)-1))</f>
        <v/>
      </c>
      <c r="G698" s="3" t="str">
        <f ca="1">IF(OFFSET('4. Work'!$A$1,ROW(G698)-1,COLUMN(G698)-1)="","",OFFSET('4. Work'!$A$1,ROW(G698)-1,COLUMN(G698)-1))</f>
        <v/>
      </c>
      <c r="I698" s="3" t="str">
        <f ca="1">IF(A698&lt;&gt;"",MAX('Initiative Indirect'!$I:$I)+(ROW(A698)-1),"")</f>
        <v/>
      </c>
      <c r="J698" s="3" t="str">
        <f ca="1">IF(B698&lt;&gt;"",INDEX('Initiative Indirect'!$I:$I,MATCH(B698,'Initiative Indirect'!$A:$A,0)),"")</f>
        <v/>
      </c>
      <c r="K698" s="3" t="str">
        <f ca="1">IF(C698&lt;&gt;"",INDEX('Team Indirect'!$I:$I,MATCH(C698,'Team Indirect'!$A:$A,0)),"")</f>
        <v/>
      </c>
    </row>
    <row r="699" spans="1:11" x14ac:dyDescent="0.25">
      <c r="A699" s="3" t="str">
        <f ca="1">IF(OFFSET('4. Work'!$A$1,ROW(A699)-1,COLUMN(A699)-1)="","",OFFSET('4. Work'!$A$1,ROW(A699)-1,COLUMN(A699)-1))</f>
        <v/>
      </c>
      <c r="B699" s="3" t="str">
        <f ca="1">IF(OFFSET('4. Work'!$A$1,ROW(B699)-1,COLUMN(B699)-1)="","",OFFSET('4. Work'!$A$1,ROW(B699)-1,COLUMN(B699)-1))</f>
        <v/>
      </c>
      <c r="C699" s="3" t="str">
        <f ca="1">IF(OFFSET('4. Work'!$A$1,ROW(C699)-1,COLUMN(C699)-1)="","",OFFSET('4. Work'!$A$1,ROW(C699)-1,COLUMN(C699)-1))</f>
        <v/>
      </c>
      <c r="D699" s="3" t="str">
        <f ca="1">IF(OFFSET('4. Work'!$A$1,ROW(D699)-1,COLUMN(D699)-1)="","",OFFSET('4. Work'!$A$1,ROW(D699)-1,COLUMN(D699)-1))</f>
        <v/>
      </c>
      <c r="E699" s="3">
        <f ca="1">IF(OFFSET('4. Work'!$A$1,ROW(E699)-1,COLUMN(E699)-1)="",1,OFFSET('4. Work'!$A$1,ROW(E699)-1,COLUMN(E699)-1))</f>
        <v>1</v>
      </c>
      <c r="F699" s="3" t="str">
        <f ca="1">IF(OFFSET('4. Work'!$A$1,ROW(F699)-1,COLUMN(F699)-1)="","",OFFSET('4. Work'!$A$1,ROW(F699)-1,COLUMN(F699)-1))</f>
        <v/>
      </c>
      <c r="G699" s="3" t="str">
        <f ca="1">IF(OFFSET('4. Work'!$A$1,ROW(G699)-1,COLUMN(G699)-1)="","",OFFSET('4. Work'!$A$1,ROW(G699)-1,COLUMN(G699)-1))</f>
        <v/>
      </c>
      <c r="I699" s="3" t="str">
        <f ca="1">IF(A699&lt;&gt;"",MAX('Initiative Indirect'!$I:$I)+(ROW(A699)-1),"")</f>
        <v/>
      </c>
      <c r="J699" s="3" t="str">
        <f ca="1">IF(B699&lt;&gt;"",INDEX('Initiative Indirect'!$I:$I,MATCH(B699,'Initiative Indirect'!$A:$A,0)),"")</f>
        <v/>
      </c>
      <c r="K699" s="3" t="str">
        <f ca="1">IF(C699&lt;&gt;"",INDEX('Team Indirect'!$I:$I,MATCH(C699,'Team Indirect'!$A:$A,0)),"")</f>
        <v/>
      </c>
    </row>
    <row r="700" spans="1:11" x14ac:dyDescent="0.25">
      <c r="A700" s="3" t="str">
        <f ca="1">IF(OFFSET('4. Work'!$A$1,ROW(A700)-1,COLUMN(A700)-1)="","",OFFSET('4. Work'!$A$1,ROW(A700)-1,COLUMN(A700)-1))</f>
        <v/>
      </c>
      <c r="B700" s="3" t="str">
        <f ca="1">IF(OFFSET('4. Work'!$A$1,ROW(B700)-1,COLUMN(B700)-1)="","",OFFSET('4. Work'!$A$1,ROW(B700)-1,COLUMN(B700)-1))</f>
        <v/>
      </c>
      <c r="C700" s="3" t="str">
        <f ca="1">IF(OFFSET('4. Work'!$A$1,ROW(C700)-1,COLUMN(C700)-1)="","",OFFSET('4. Work'!$A$1,ROW(C700)-1,COLUMN(C700)-1))</f>
        <v/>
      </c>
      <c r="D700" s="3" t="str">
        <f ca="1">IF(OFFSET('4. Work'!$A$1,ROW(D700)-1,COLUMN(D700)-1)="","",OFFSET('4. Work'!$A$1,ROW(D700)-1,COLUMN(D700)-1))</f>
        <v/>
      </c>
      <c r="E700" s="3">
        <f ca="1">IF(OFFSET('4. Work'!$A$1,ROW(E700)-1,COLUMN(E700)-1)="",1,OFFSET('4. Work'!$A$1,ROW(E700)-1,COLUMN(E700)-1))</f>
        <v>1</v>
      </c>
      <c r="F700" s="3" t="str">
        <f ca="1">IF(OFFSET('4. Work'!$A$1,ROW(F700)-1,COLUMN(F700)-1)="","",OFFSET('4. Work'!$A$1,ROW(F700)-1,COLUMN(F700)-1))</f>
        <v/>
      </c>
      <c r="G700" s="3" t="str">
        <f ca="1">IF(OFFSET('4. Work'!$A$1,ROW(G700)-1,COLUMN(G700)-1)="","",OFFSET('4. Work'!$A$1,ROW(G700)-1,COLUMN(G700)-1))</f>
        <v/>
      </c>
      <c r="I700" s="3" t="str">
        <f ca="1">IF(A700&lt;&gt;"",MAX('Initiative Indirect'!$I:$I)+(ROW(A700)-1),"")</f>
        <v/>
      </c>
      <c r="J700" s="3" t="str">
        <f ca="1">IF(B700&lt;&gt;"",INDEX('Initiative Indirect'!$I:$I,MATCH(B700,'Initiative Indirect'!$A:$A,0)),"")</f>
        <v/>
      </c>
      <c r="K700" s="3" t="str">
        <f ca="1">IF(C700&lt;&gt;"",INDEX('Team Indirect'!$I:$I,MATCH(C700,'Team Indirect'!$A:$A,0)),"")</f>
        <v/>
      </c>
    </row>
    <row r="701" spans="1:11" x14ac:dyDescent="0.25">
      <c r="A701" s="3" t="str">
        <f ca="1">IF(OFFSET('4. Work'!$A$1,ROW(A701)-1,COLUMN(A701)-1)="","",OFFSET('4. Work'!$A$1,ROW(A701)-1,COLUMN(A701)-1))</f>
        <v/>
      </c>
      <c r="B701" s="3" t="str">
        <f ca="1">IF(OFFSET('4. Work'!$A$1,ROW(B701)-1,COLUMN(B701)-1)="","",OFFSET('4. Work'!$A$1,ROW(B701)-1,COLUMN(B701)-1))</f>
        <v/>
      </c>
      <c r="C701" s="3" t="str">
        <f ca="1">IF(OFFSET('4. Work'!$A$1,ROW(C701)-1,COLUMN(C701)-1)="","",OFFSET('4. Work'!$A$1,ROW(C701)-1,COLUMN(C701)-1))</f>
        <v/>
      </c>
      <c r="D701" s="3" t="str">
        <f ca="1">IF(OFFSET('4. Work'!$A$1,ROW(D701)-1,COLUMN(D701)-1)="","",OFFSET('4. Work'!$A$1,ROW(D701)-1,COLUMN(D701)-1))</f>
        <v/>
      </c>
      <c r="E701" s="3">
        <f ca="1">IF(OFFSET('4. Work'!$A$1,ROW(E701)-1,COLUMN(E701)-1)="",1,OFFSET('4. Work'!$A$1,ROW(E701)-1,COLUMN(E701)-1))</f>
        <v>1</v>
      </c>
      <c r="F701" s="3" t="str">
        <f ca="1">IF(OFFSET('4. Work'!$A$1,ROW(F701)-1,COLUMN(F701)-1)="","",OFFSET('4. Work'!$A$1,ROW(F701)-1,COLUMN(F701)-1))</f>
        <v/>
      </c>
      <c r="G701" s="3" t="str">
        <f ca="1">IF(OFFSET('4. Work'!$A$1,ROW(G701)-1,COLUMN(G701)-1)="","",OFFSET('4. Work'!$A$1,ROW(G701)-1,COLUMN(G701)-1))</f>
        <v/>
      </c>
      <c r="I701" s="3" t="str">
        <f ca="1">IF(A701&lt;&gt;"",MAX('Initiative Indirect'!$I:$I)+(ROW(A701)-1),"")</f>
        <v/>
      </c>
      <c r="J701" s="3" t="str">
        <f ca="1">IF(B701&lt;&gt;"",INDEX('Initiative Indirect'!$I:$I,MATCH(B701,'Initiative Indirect'!$A:$A,0)),"")</f>
        <v/>
      </c>
      <c r="K701" s="3" t="str">
        <f ca="1">IF(C701&lt;&gt;"",INDEX('Team Indirect'!$I:$I,MATCH(C701,'Team Indirect'!$A:$A,0)),"")</f>
        <v/>
      </c>
    </row>
    <row r="702" spans="1:11" x14ac:dyDescent="0.25">
      <c r="A702" s="3" t="str">
        <f ca="1">IF(OFFSET('4. Work'!$A$1,ROW(A702)-1,COLUMN(A702)-1)="","",OFFSET('4. Work'!$A$1,ROW(A702)-1,COLUMN(A702)-1))</f>
        <v/>
      </c>
      <c r="B702" s="3" t="str">
        <f ca="1">IF(OFFSET('4. Work'!$A$1,ROW(B702)-1,COLUMN(B702)-1)="","",OFFSET('4. Work'!$A$1,ROW(B702)-1,COLUMN(B702)-1))</f>
        <v/>
      </c>
      <c r="C702" s="3" t="str">
        <f ca="1">IF(OFFSET('4. Work'!$A$1,ROW(C702)-1,COLUMN(C702)-1)="","",OFFSET('4. Work'!$A$1,ROW(C702)-1,COLUMN(C702)-1))</f>
        <v/>
      </c>
      <c r="D702" s="3" t="str">
        <f ca="1">IF(OFFSET('4. Work'!$A$1,ROW(D702)-1,COLUMN(D702)-1)="","",OFFSET('4. Work'!$A$1,ROW(D702)-1,COLUMN(D702)-1))</f>
        <v/>
      </c>
      <c r="E702" s="3">
        <f ca="1">IF(OFFSET('4. Work'!$A$1,ROW(E702)-1,COLUMN(E702)-1)="",1,OFFSET('4. Work'!$A$1,ROW(E702)-1,COLUMN(E702)-1))</f>
        <v>1</v>
      </c>
      <c r="F702" s="3" t="str">
        <f ca="1">IF(OFFSET('4. Work'!$A$1,ROW(F702)-1,COLUMN(F702)-1)="","",OFFSET('4. Work'!$A$1,ROW(F702)-1,COLUMN(F702)-1))</f>
        <v/>
      </c>
      <c r="G702" s="3" t="str">
        <f ca="1">IF(OFFSET('4. Work'!$A$1,ROW(G702)-1,COLUMN(G702)-1)="","",OFFSET('4. Work'!$A$1,ROW(G702)-1,COLUMN(G702)-1))</f>
        <v/>
      </c>
      <c r="I702" s="3" t="str">
        <f ca="1">IF(A702&lt;&gt;"",MAX('Initiative Indirect'!$I:$I)+(ROW(A702)-1),"")</f>
        <v/>
      </c>
      <c r="J702" s="3" t="str">
        <f ca="1">IF(B702&lt;&gt;"",INDEX('Initiative Indirect'!$I:$I,MATCH(B702,'Initiative Indirect'!$A:$A,0)),"")</f>
        <v/>
      </c>
      <c r="K702" s="3" t="str">
        <f ca="1">IF(C702&lt;&gt;"",INDEX('Team Indirect'!$I:$I,MATCH(C702,'Team Indirect'!$A:$A,0)),"")</f>
        <v/>
      </c>
    </row>
    <row r="703" spans="1:11" x14ac:dyDescent="0.25">
      <c r="A703" s="3" t="str">
        <f ca="1">IF(OFFSET('4. Work'!$A$1,ROW(A703)-1,COLUMN(A703)-1)="","",OFFSET('4. Work'!$A$1,ROW(A703)-1,COLUMN(A703)-1))</f>
        <v/>
      </c>
      <c r="B703" s="3" t="str">
        <f ca="1">IF(OFFSET('4. Work'!$A$1,ROW(B703)-1,COLUMN(B703)-1)="","",OFFSET('4. Work'!$A$1,ROW(B703)-1,COLUMN(B703)-1))</f>
        <v/>
      </c>
      <c r="C703" s="3" t="str">
        <f ca="1">IF(OFFSET('4. Work'!$A$1,ROW(C703)-1,COLUMN(C703)-1)="","",OFFSET('4. Work'!$A$1,ROW(C703)-1,COLUMN(C703)-1))</f>
        <v/>
      </c>
      <c r="D703" s="3" t="str">
        <f ca="1">IF(OFFSET('4. Work'!$A$1,ROW(D703)-1,COLUMN(D703)-1)="","",OFFSET('4. Work'!$A$1,ROW(D703)-1,COLUMN(D703)-1))</f>
        <v/>
      </c>
      <c r="E703" s="3">
        <f ca="1">IF(OFFSET('4. Work'!$A$1,ROW(E703)-1,COLUMN(E703)-1)="",1,OFFSET('4. Work'!$A$1,ROW(E703)-1,COLUMN(E703)-1))</f>
        <v>1</v>
      </c>
      <c r="F703" s="3" t="str">
        <f ca="1">IF(OFFSET('4. Work'!$A$1,ROW(F703)-1,COLUMN(F703)-1)="","",OFFSET('4. Work'!$A$1,ROW(F703)-1,COLUMN(F703)-1))</f>
        <v/>
      </c>
      <c r="G703" s="3" t="str">
        <f ca="1">IF(OFFSET('4. Work'!$A$1,ROW(G703)-1,COLUMN(G703)-1)="","",OFFSET('4. Work'!$A$1,ROW(G703)-1,COLUMN(G703)-1))</f>
        <v/>
      </c>
      <c r="I703" s="3" t="str">
        <f ca="1">IF(A703&lt;&gt;"",MAX('Initiative Indirect'!$I:$I)+(ROW(A703)-1),"")</f>
        <v/>
      </c>
      <c r="J703" s="3" t="str">
        <f ca="1">IF(B703&lt;&gt;"",INDEX('Initiative Indirect'!$I:$I,MATCH(B703,'Initiative Indirect'!$A:$A,0)),"")</f>
        <v/>
      </c>
      <c r="K703" s="3" t="str">
        <f ca="1">IF(C703&lt;&gt;"",INDEX('Team Indirect'!$I:$I,MATCH(C703,'Team Indirect'!$A:$A,0)),"")</f>
        <v/>
      </c>
    </row>
    <row r="704" spans="1:11" x14ac:dyDescent="0.25">
      <c r="A704" s="3" t="str">
        <f ca="1">IF(OFFSET('4. Work'!$A$1,ROW(A704)-1,COLUMN(A704)-1)="","",OFFSET('4. Work'!$A$1,ROW(A704)-1,COLUMN(A704)-1))</f>
        <v/>
      </c>
      <c r="B704" s="3" t="str">
        <f ca="1">IF(OFFSET('4. Work'!$A$1,ROW(B704)-1,COLUMN(B704)-1)="","",OFFSET('4. Work'!$A$1,ROW(B704)-1,COLUMN(B704)-1))</f>
        <v/>
      </c>
      <c r="C704" s="3" t="str">
        <f ca="1">IF(OFFSET('4. Work'!$A$1,ROW(C704)-1,COLUMN(C704)-1)="","",OFFSET('4. Work'!$A$1,ROW(C704)-1,COLUMN(C704)-1))</f>
        <v/>
      </c>
      <c r="D704" s="3" t="str">
        <f ca="1">IF(OFFSET('4. Work'!$A$1,ROW(D704)-1,COLUMN(D704)-1)="","",OFFSET('4. Work'!$A$1,ROW(D704)-1,COLUMN(D704)-1))</f>
        <v/>
      </c>
      <c r="E704" s="3">
        <f ca="1">IF(OFFSET('4. Work'!$A$1,ROW(E704)-1,COLUMN(E704)-1)="",1,OFFSET('4. Work'!$A$1,ROW(E704)-1,COLUMN(E704)-1))</f>
        <v>1</v>
      </c>
      <c r="F704" s="3" t="str">
        <f ca="1">IF(OFFSET('4. Work'!$A$1,ROW(F704)-1,COLUMN(F704)-1)="","",OFFSET('4. Work'!$A$1,ROW(F704)-1,COLUMN(F704)-1))</f>
        <v/>
      </c>
      <c r="G704" s="3" t="str">
        <f ca="1">IF(OFFSET('4. Work'!$A$1,ROW(G704)-1,COLUMN(G704)-1)="","",OFFSET('4. Work'!$A$1,ROW(G704)-1,COLUMN(G704)-1))</f>
        <v/>
      </c>
      <c r="I704" s="3" t="str">
        <f ca="1">IF(A704&lt;&gt;"",MAX('Initiative Indirect'!$I:$I)+(ROW(A704)-1),"")</f>
        <v/>
      </c>
      <c r="J704" s="3" t="str">
        <f ca="1">IF(B704&lt;&gt;"",INDEX('Initiative Indirect'!$I:$I,MATCH(B704,'Initiative Indirect'!$A:$A,0)),"")</f>
        <v/>
      </c>
      <c r="K704" s="3" t="str">
        <f ca="1">IF(C704&lt;&gt;"",INDEX('Team Indirect'!$I:$I,MATCH(C704,'Team Indirect'!$A:$A,0)),"")</f>
        <v/>
      </c>
    </row>
    <row r="705" spans="1:11" x14ac:dyDescent="0.25">
      <c r="A705" s="3" t="str">
        <f ca="1">IF(OFFSET('4. Work'!$A$1,ROW(A705)-1,COLUMN(A705)-1)="","",OFFSET('4. Work'!$A$1,ROW(A705)-1,COLUMN(A705)-1))</f>
        <v/>
      </c>
      <c r="B705" s="3" t="str">
        <f ca="1">IF(OFFSET('4. Work'!$A$1,ROW(B705)-1,COLUMN(B705)-1)="","",OFFSET('4. Work'!$A$1,ROW(B705)-1,COLUMN(B705)-1))</f>
        <v/>
      </c>
      <c r="C705" s="3" t="str">
        <f ca="1">IF(OFFSET('4. Work'!$A$1,ROW(C705)-1,COLUMN(C705)-1)="","",OFFSET('4. Work'!$A$1,ROW(C705)-1,COLUMN(C705)-1))</f>
        <v/>
      </c>
      <c r="D705" s="3" t="str">
        <f ca="1">IF(OFFSET('4. Work'!$A$1,ROW(D705)-1,COLUMN(D705)-1)="","",OFFSET('4. Work'!$A$1,ROW(D705)-1,COLUMN(D705)-1))</f>
        <v/>
      </c>
      <c r="E705" s="3">
        <f ca="1">IF(OFFSET('4. Work'!$A$1,ROW(E705)-1,COLUMN(E705)-1)="",1,OFFSET('4. Work'!$A$1,ROW(E705)-1,COLUMN(E705)-1))</f>
        <v>1</v>
      </c>
      <c r="F705" s="3" t="str">
        <f ca="1">IF(OFFSET('4. Work'!$A$1,ROW(F705)-1,COLUMN(F705)-1)="","",OFFSET('4. Work'!$A$1,ROW(F705)-1,COLUMN(F705)-1))</f>
        <v/>
      </c>
      <c r="G705" s="3" t="str">
        <f ca="1">IF(OFFSET('4. Work'!$A$1,ROW(G705)-1,COLUMN(G705)-1)="","",OFFSET('4. Work'!$A$1,ROW(G705)-1,COLUMN(G705)-1))</f>
        <v/>
      </c>
      <c r="I705" s="3" t="str">
        <f ca="1">IF(A705&lt;&gt;"",MAX('Initiative Indirect'!$I:$I)+(ROW(A705)-1),"")</f>
        <v/>
      </c>
      <c r="J705" s="3" t="str">
        <f ca="1">IF(B705&lt;&gt;"",INDEX('Initiative Indirect'!$I:$I,MATCH(B705,'Initiative Indirect'!$A:$A,0)),"")</f>
        <v/>
      </c>
      <c r="K705" s="3" t="str">
        <f ca="1">IF(C705&lt;&gt;"",INDEX('Team Indirect'!$I:$I,MATCH(C705,'Team Indirect'!$A:$A,0)),"")</f>
        <v/>
      </c>
    </row>
    <row r="706" spans="1:11" x14ac:dyDescent="0.25">
      <c r="A706" s="3" t="str">
        <f ca="1">IF(OFFSET('4. Work'!$A$1,ROW(A706)-1,COLUMN(A706)-1)="","",OFFSET('4. Work'!$A$1,ROW(A706)-1,COLUMN(A706)-1))</f>
        <v/>
      </c>
      <c r="B706" s="3" t="str">
        <f ca="1">IF(OFFSET('4. Work'!$A$1,ROW(B706)-1,COLUMN(B706)-1)="","",OFFSET('4. Work'!$A$1,ROW(B706)-1,COLUMN(B706)-1))</f>
        <v/>
      </c>
      <c r="C706" s="3" t="str">
        <f ca="1">IF(OFFSET('4. Work'!$A$1,ROW(C706)-1,COLUMN(C706)-1)="","",OFFSET('4. Work'!$A$1,ROW(C706)-1,COLUMN(C706)-1))</f>
        <v/>
      </c>
      <c r="D706" s="3" t="str">
        <f ca="1">IF(OFFSET('4. Work'!$A$1,ROW(D706)-1,COLUMN(D706)-1)="","",OFFSET('4. Work'!$A$1,ROW(D706)-1,COLUMN(D706)-1))</f>
        <v/>
      </c>
      <c r="E706" s="3">
        <f ca="1">IF(OFFSET('4. Work'!$A$1,ROW(E706)-1,COLUMN(E706)-1)="",1,OFFSET('4. Work'!$A$1,ROW(E706)-1,COLUMN(E706)-1))</f>
        <v>1</v>
      </c>
      <c r="F706" s="3" t="str">
        <f ca="1">IF(OFFSET('4. Work'!$A$1,ROW(F706)-1,COLUMN(F706)-1)="","",OFFSET('4. Work'!$A$1,ROW(F706)-1,COLUMN(F706)-1))</f>
        <v/>
      </c>
      <c r="G706" s="3" t="str">
        <f ca="1">IF(OFFSET('4. Work'!$A$1,ROW(G706)-1,COLUMN(G706)-1)="","",OFFSET('4. Work'!$A$1,ROW(G706)-1,COLUMN(G706)-1))</f>
        <v/>
      </c>
      <c r="I706" s="3" t="str">
        <f ca="1">IF(A706&lt;&gt;"",MAX('Initiative Indirect'!$I:$I)+(ROW(A706)-1),"")</f>
        <v/>
      </c>
      <c r="J706" s="3" t="str">
        <f ca="1">IF(B706&lt;&gt;"",INDEX('Initiative Indirect'!$I:$I,MATCH(B706,'Initiative Indirect'!$A:$A,0)),"")</f>
        <v/>
      </c>
      <c r="K706" s="3" t="str">
        <f ca="1">IF(C706&lt;&gt;"",INDEX('Team Indirect'!$I:$I,MATCH(C706,'Team Indirect'!$A:$A,0)),"")</f>
        <v/>
      </c>
    </row>
    <row r="707" spans="1:11" x14ac:dyDescent="0.25">
      <c r="A707" s="3" t="str">
        <f ca="1">IF(OFFSET('4. Work'!$A$1,ROW(A707)-1,COLUMN(A707)-1)="","",OFFSET('4. Work'!$A$1,ROW(A707)-1,COLUMN(A707)-1))</f>
        <v/>
      </c>
      <c r="B707" s="3" t="str">
        <f ca="1">IF(OFFSET('4. Work'!$A$1,ROW(B707)-1,COLUMN(B707)-1)="","",OFFSET('4. Work'!$A$1,ROW(B707)-1,COLUMN(B707)-1))</f>
        <v/>
      </c>
      <c r="C707" s="3" t="str">
        <f ca="1">IF(OFFSET('4. Work'!$A$1,ROW(C707)-1,COLUMN(C707)-1)="","",OFFSET('4. Work'!$A$1,ROW(C707)-1,COLUMN(C707)-1))</f>
        <v/>
      </c>
      <c r="D707" s="3" t="str">
        <f ca="1">IF(OFFSET('4. Work'!$A$1,ROW(D707)-1,COLUMN(D707)-1)="","",OFFSET('4. Work'!$A$1,ROW(D707)-1,COLUMN(D707)-1))</f>
        <v/>
      </c>
      <c r="E707" s="3">
        <f ca="1">IF(OFFSET('4. Work'!$A$1,ROW(E707)-1,COLUMN(E707)-1)="",1,OFFSET('4. Work'!$A$1,ROW(E707)-1,COLUMN(E707)-1))</f>
        <v>1</v>
      </c>
      <c r="F707" s="3" t="str">
        <f ca="1">IF(OFFSET('4. Work'!$A$1,ROW(F707)-1,COLUMN(F707)-1)="","",OFFSET('4. Work'!$A$1,ROW(F707)-1,COLUMN(F707)-1))</f>
        <v/>
      </c>
      <c r="G707" s="3" t="str">
        <f ca="1">IF(OFFSET('4. Work'!$A$1,ROW(G707)-1,COLUMN(G707)-1)="","",OFFSET('4. Work'!$A$1,ROW(G707)-1,COLUMN(G707)-1))</f>
        <v/>
      </c>
      <c r="I707" s="3" t="str">
        <f ca="1">IF(A707&lt;&gt;"",MAX('Initiative Indirect'!$I:$I)+(ROW(A707)-1),"")</f>
        <v/>
      </c>
      <c r="J707" s="3" t="str">
        <f ca="1">IF(B707&lt;&gt;"",INDEX('Initiative Indirect'!$I:$I,MATCH(B707,'Initiative Indirect'!$A:$A,0)),"")</f>
        <v/>
      </c>
      <c r="K707" s="3" t="str">
        <f ca="1">IF(C707&lt;&gt;"",INDEX('Team Indirect'!$I:$I,MATCH(C707,'Team Indirect'!$A:$A,0)),"")</f>
        <v/>
      </c>
    </row>
    <row r="708" spans="1:11" x14ac:dyDescent="0.25">
      <c r="A708" s="3" t="str">
        <f ca="1">IF(OFFSET('4. Work'!$A$1,ROW(A708)-1,COLUMN(A708)-1)="","",OFFSET('4. Work'!$A$1,ROW(A708)-1,COLUMN(A708)-1))</f>
        <v/>
      </c>
      <c r="B708" s="3" t="str">
        <f ca="1">IF(OFFSET('4. Work'!$A$1,ROW(B708)-1,COLUMN(B708)-1)="","",OFFSET('4. Work'!$A$1,ROW(B708)-1,COLUMN(B708)-1))</f>
        <v/>
      </c>
      <c r="C708" s="3" t="str">
        <f ca="1">IF(OFFSET('4. Work'!$A$1,ROW(C708)-1,COLUMN(C708)-1)="","",OFFSET('4. Work'!$A$1,ROW(C708)-1,COLUMN(C708)-1))</f>
        <v/>
      </c>
      <c r="D708" s="3" t="str">
        <f ca="1">IF(OFFSET('4. Work'!$A$1,ROW(D708)-1,COLUMN(D708)-1)="","",OFFSET('4. Work'!$A$1,ROW(D708)-1,COLUMN(D708)-1))</f>
        <v/>
      </c>
      <c r="E708" s="3">
        <f ca="1">IF(OFFSET('4. Work'!$A$1,ROW(E708)-1,COLUMN(E708)-1)="",1,OFFSET('4. Work'!$A$1,ROW(E708)-1,COLUMN(E708)-1))</f>
        <v>1</v>
      </c>
      <c r="F708" s="3" t="str">
        <f ca="1">IF(OFFSET('4. Work'!$A$1,ROW(F708)-1,COLUMN(F708)-1)="","",OFFSET('4. Work'!$A$1,ROW(F708)-1,COLUMN(F708)-1))</f>
        <v/>
      </c>
      <c r="G708" s="3" t="str">
        <f ca="1">IF(OFFSET('4. Work'!$A$1,ROW(G708)-1,COLUMN(G708)-1)="","",OFFSET('4. Work'!$A$1,ROW(G708)-1,COLUMN(G708)-1))</f>
        <v/>
      </c>
      <c r="I708" s="3" t="str">
        <f ca="1">IF(A708&lt;&gt;"",MAX('Initiative Indirect'!$I:$I)+(ROW(A708)-1),"")</f>
        <v/>
      </c>
      <c r="J708" s="3" t="str">
        <f ca="1">IF(B708&lt;&gt;"",INDEX('Initiative Indirect'!$I:$I,MATCH(B708,'Initiative Indirect'!$A:$A,0)),"")</f>
        <v/>
      </c>
      <c r="K708" s="3" t="str">
        <f ca="1">IF(C708&lt;&gt;"",INDEX('Team Indirect'!$I:$I,MATCH(C708,'Team Indirect'!$A:$A,0)),"")</f>
        <v/>
      </c>
    </row>
    <row r="709" spans="1:11" x14ac:dyDescent="0.25">
      <c r="A709" s="3" t="str">
        <f ca="1">IF(OFFSET('4. Work'!$A$1,ROW(A709)-1,COLUMN(A709)-1)="","",OFFSET('4. Work'!$A$1,ROW(A709)-1,COLUMN(A709)-1))</f>
        <v/>
      </c>
      <c r="B709" s="3" t="str">
        <f ca="1">IF(OFFSET('4. Work'!$A$1,ROW(B709)-1,COLUMN(B709)-1)="","",OFFSET('4. Work'!$A$1,ROW(B709)-1,COLUMN(B709)-1))</f>
        <v/>
      </c>
      <c r="C709" s="3" t="str">
        <f ca="1">IF(OFFSET('4. Work'!$A$1,ROW(C709)-1,COLUMN(C709)-1)="","",OFFSET('4. Work'!$A$1,ROW(C709)-1,COLUMN(C709)-1))</f>
        <v/>
      </c>
      <c r="D709" s="3" t="str">
        <f ca="1">IF(OFFSET('4. Work'!$A$1,ROW(D709)-1,COLUMN(D709)-1)="","",OFFSET('4. Work'!$A$1,ROW(D709)-1,COLUMN(D709)-1))</f>
        <v/>
      </c>
      <c r="E709" s="3">
        <f ca="1">IF(OFFSET('4. Work'!$A$1,ROW(E709)-1,COLUMN(E709)-1)="",1,OFFSET('4. Work'!$A$1,ROW(E709)-1,COLUMN(E709)-1))</f>
        <v>1</v>
      </c>
      <c r="F709" s="3" t="str">
        <f ca="1">IF(OFFSET('4. Work'!$A$1,ROW(F709)-1,COLUMN(F709)-1)="","",OFFSET('4. Work'!$A$1,ROW(F709)-1,COLUMN(F709)-1))</f>
        <v/>
      </c>
      <c r="G709" s="3" t="str">
        <f ca="1">IF(OFFSET('4. Work'!$A$1,ROW(G709)-1,COLUMN(G709)-1)="","",OFFSET('4. Work'!$A$1,ROW(G709)-1,COLUMN(G709)-1))</f>
        <v/>
      </c>
      <c r="I709" s="3" t="str">
        <f ca="1">IF(A709&lt;&gt;"",MAX('Initiative Indirect'!$I:$I)+(ROW(A709)-1),"")</f>
        <v/>
      </c>
      <c r="J709" s="3" t="str">
        <f ca="1">IF(B709&lt;&gt;"",INDEX('Initiative Indirect'!$I:$I,MATCH(B709,'Initiative Indirect'!$A:$A,0)),"")</f>
        <v/>
      </c>
      <c r="K709" s="3" t="str">
        <f ca="1">IF(C709&lt;&gt;"",INDEX('Team Indirect'!$I:$I,MATCH(C709,'Team Indirect'!$A:$A,0)),"")</f>
        <v/>
      </c>
    </row>
    <row r="710" spans="1:11" x14ac:dyDescent="0.25">
      <c r="A710" s="3" t="str">
        <f ca="1">IF(OFFSET('4. Work'!$A$1,ROW(A710)-1,COLUMN(A710)-1)="","",OFFSET('4. Work'!$A$1,ROW(A710)-1,COLUMN(A710)-1))</f>
        <v/>
      </c>
      <c r="B710" s="3" t="str">
        <f ca="1">IF(OFFSET('4. Work'!$A$1,ROW(B710)-1,COLUMN(B710)-1)="","",OFFSET('4. Work'!$A$1,ROW(B710)-1,COLUMN(B710)-1))</f>
        <v/>
      </c>
      <c r="C710" s="3" t="str">
        <f ca="1">IF(OFFSET('4. Work'!$A$1,ROW(C710)-1,COLUMN(C710)-1)="","",OFFSET('4. Work'!$A$1,ROW(C710)-1,COLUMN(C710)-1))</f>
        <v/>
      </c>
      <c r="D710" s="3" t="str">
        <f ca="1">IF(OFFSET('4. Work'!$A$1,ROW(D710)-1,COLUMN(D710)-1)="","",OFFSET('4. Work'!$A$1,ROW(D710)-1,COLUMN(D710)-1))</f>
        <v/>
      </c>
      <c r="E710" s="3">
        <f ca="1">IF(OFFSET('4. Work'!$A$1,ROW(E710)-1,COLUMN(E710)-1)="",1,OFFSET('4. Work'!$A$1,ROW(E710)-1,COLUMN(E710)-1))</f>
        <v>1</v>
      </c>
      <c r="F710" s="3" t="str">
        <f ca="1">IF(OFFSET('4. Work'!$A$1,ROW(F710)-1,COLUMN(F710)-1)="","",OFFSET('4. Work'!$A$1,ROW(F710)-1,COLUMN(F710)-1))</f>
        <v/>
      </c>
      <c r="G710" s="3" t="str">
        <f ca="1">IF(OFFSET('4. Work'!$A$1,ROW(G710)-1,COLUMN(G710)-1)="","",OFFSET('4. Work'!$A$1,ROW(G710)-1,COLUMN(G710)-1))</f>
        <v/>
      </c>
      <c r="I710" s="3" t="str">
        <f ca="1">IF(A710&lt;&gt;"",MAX('Initiative Indirect'!$I:$I)+(ROW(A710)-1),"")</f>
        <v/>
      </c>
      <c r="J710" s="3" t="str">
        <f ca="1">IF(B710&lt;&gt;"",INDEX('Initiative Indirect'!$I:$I,MATCH(B710,'Initiative Indirect'!$A:$A,0)),"")</f>
        <v/>
      </c>
      <c r="K710" s="3" t="str">
        <f ca="1">IF(C710&lt;&gt;"",INDEX('Team Indirect'!$I:$I,MATCH(C710,'Team Indirect'!$A:$A,0)),"")</f>
        <v/>
      </c>
    </row>
    <row r="711" spans="1:11" x14ac:dyDescent="0.25">
      <c r="A711" s="3" t="str">
        <f ca="1">IF(OFFSET('4. Work'!$A$1,ROW(A711)-1,COLUMN(A711)-1)="","",OFFSET('4. Work'!$A$1,ROW(A711)-1,COLUMN(A711)-1))</f>
        <v/>
      </c>
      <c r="B711" s="3" t="str">
        <f ca="1">IF(OFFSET('4. Work'!$A$1,ROW(B711)-1,COLUMN(B711)-1)="","",OFFSET('4. Work'!$A$1,ROW(B711)-1,COLUMN(B711)-1))</f>
        <v/>
      </c>
      <c r="C711" s="3" t="str">
        <f ca="1">IF(OFFSET('4. Work'!$A$1,ROW(C711)-1,COLUMN(C711)-1)="","",OFFSET('4. Work'!$A$1,ROW(C711)-1,COLUMN(C711)-1))</f>
        <v/>
      </c>
      <c r="D711" s="3" t="str">
        <f ca="1">IF(OFFSET('4. Work'!$A$1,ROW(D711)-1,COLUMN(D711)-1)="","",OFFSET('4. Work'!$A$1,ROW(D711)-1,COLUMN(D711)-1))</f>
        <v/>
      </c>
      <c r="E711" s="3">
        <f ca="1">IF(OFFSET('4. Work'!$A$1,ROW(E711)-1,COLUMN(E711)-1)="",1,OFFSET('4. Work'!$A$1,ROW(E711)-1,COLUMN(E711)-1))</f>
        <v>1</v>
      </c>
      <c r="F711" s="3" t="str">
        <f ca="1">IF(OFFSET('4. Work'!$A$1,ROW(F711)-1,COLUMN(F711)-1)="","",OFFSET('4. Work'!$A$1,ROW(F711)-1,COLUMN(F711)-1))</f>
        <v/>
      </c>
      <c r="G711" s="3" t="str">
        <f ca="1">IF(OFFSET('4. Work'!$A$1,ROW(G711)-1,COLUMN(G711)-1)="","",OFFSET('4. Work'!$A$1,ROW(G711)-1,COLUMN(G711)-1))</f>
        <v/>
      </c>
      <c r="I711" s="3" t="str">
        <f ca="1">IF(A711&lt;&gt;"",MAX('Initiative Indirect'!$I:$I)+(ROW(A711)-1),"")</f>
        <v/>
      </c>
      <c r="J711" s="3" t="str">
        <f ca="1">IF(B711&lt;&gt;"",INDEX('Initiative Indirect'!$I:$I,MATCH(B711,'Initiative Indirect'!$A:$A,0)),"")</f>
        <v/>
      </c>
      <c r="K711" s="3" t="str">
        <f ca="1">IF(C711&lt;&gt;"",INDEX('Team Indirect'!$I:$I,MATCH(C711,'Team Indirect'!$A:$A,0)),"")</f>
        <v/>
      </c>
    </row>
    <row r="712" spans="1:11" x14ac:dyDescent="0.25">
      <c r="A712" s="3" t="str">
        <f ca="1">IF(OFFSET('4. Work'!$A$1,ROW(A712)-1,COLUMN(A712)-1)="","",OFFSET('4. Work'!$A$1,ROW(A712)-1,COLUMN(A712)-1))</f>
        <v/>
      </c>
      <c r="B712" s="3" t="str">
        <f ca="1">IF(OFFSET('4. Work'!$A$1,ROW(B712)-1,COLUMN(B712)-1)="","",OFFSET('4. Work'!$A$1,ROW(B712)-1,COLUMN(B712)-1))</f>
        <v/>
      </c>
      <c r="C712" s="3" t="str">
        <f ca="1">IF(OFFSET('4. Work'!$A$1,ROW(C712)-1,COLUMN(C712)-1)="","",OFFSET('4. Work'!$A$1,ROW(C712)-1,COLUMN(C712)-1))</f>
        <v/>
      </c>
      <c r="D712" s="3" t="str">
        <f ca="1">IF(OFFSET('4. Work'!$A$1,ROW(D712)-1,COLUMN(D712)-1)="","",OFFSET('4. Work'!$A$1,ROW(D712)-1,COLUMN(D712)-1))</f>
        <v/>
      </c>
      <c r="E712" s="3">
        <f ca="1">IF(OFFSET('4. Work'!$A$1,ROW(E712)-1,COLUMN(E712)-1)="",1,OFFSET('4. Work'!$A$1,ROW(E712)-1,COLUMN(E712)-1))</f>
        <v>1</v>
      </c>
      <c r="F712" s="3" t="str">
        <f ca="1">IF(OFFSET('4. Work'!$A$1,ROW(F712)-1,COLUMN(F712)-1)="","",OFFSET('4. Work'!$A$1,ROW(F712)-1,COLUMN(F712)-1))</f>
        <v/>
      </c>
      <c r="G712" s="3" t="str">
        <f ca="1">IF(OFFSET('4. Work'!$A$1,ROW(G712)-1,COLUMN(G712)-1)="","",OFFSET('4. Work'!$A$1,ROW(G712)-1,COLUMN(G712)-1))</f>
        <v/>
      </c>
      <c r="I712" s="3" t="str">
        <f ca="1">IF(A712&lt;&gt;"",MAX('Initiative Indirect'!$I:$I)+(ROW(A712)-1),"")</f>
        <v/>
      </c>
      <c r="J712" s="3" t="str">
        <f ca="1">IF(B712&lt;&gt;"",INDEX('Initiative Indirect'!$I:$I,MATCH(B712,'Initiative Indirect'!$A:$A,0)),"")</f>
        <v/>
      </c>
      <c r="K712" s="3" t="str">
        <f ca="1">IF(C712&lt;&gt;"",INDEX('Team Indirect'!$I:$I,MATCH(C712,'Team Indirect'!$A:$A,0)),"")</f>
        <v/>
      </c>
    </row>
    <row r="713" spans="1:11" x14ac:dyDescent="0.25">
      <c r="A713" s="3" t="str">
        <f ca="1">IF(OFFSET('4. Work'!$A$1,ROW(A713)-1,COLUMN(A713)-1)="","",OFFSET('4. Work'!$A$1,ROW(A713)-1,COLUMN(A713)-1))</f>
        <v/>
      </c>
      <c r="B713" s="3" t="str">
        <f ca="1">IF(OFFSET('4. Work'!$A$1,ROW(B713)-1,COLUMN(B713)-1)="","",OFFSET('4. Work'!$A$1,ROW(B713)-1,COLUMN(B713)-1))</f>
        <v/>
      </c>
      <c r="C713" s="3" t="str">
        <f ca="1">IF(OFFSET('4. Work'!$A$1,ROW(C713)-1,COLUMN(C713)-1)="","",OFFSET('4. Work'!$A$1,ROW(C713)-1,COLUMN(C713)-1))</f>
        <v/>
      </c>
      <c r="D713" s="3" t="str">
        <f ca="1">IF(OFFSET('4. Work'!$A$1,ROW(D713)-1,COLUMN(D713)-1)="","",OFFSET('4. Work'!$A$1,ROW(D713)-1,COLUMN(D713)-1))</f>
        <v/>
      </c>
      <c r="E713" s="3">
        <f ca="1">IF(OFFSET('4. Work'!$A$1,ROW(E713)-1,COLUMN(E713)-1)="",1,OFFSET('4. Work'!$A$1,ROW(E713)-1,COLUMN(E713)-1))</f>
        <v>1</v>
      </c>
      <c r="F713" s="3" t="str">
        <f ca="1">IF(OFFSET('4. Work'!$A$1,ROW(F713)-1,COLUMN(F713)-1)="","",OFFSET('4. Work'!$A$1,ROW(F713)-1,COLUMN(F713)-1))</f>
        <v/>
      </c>
      <c r="G713" s="3" t="str">
        <f ca="1">IF(OFFSET('4. Work'!$A$1,ROW(G713)-1,COLUMN(G713)-1)="","",OFFSET('4. Work'!$A$1,ROW(G713)-1,COLUMN(G713)-1))</f>
        <v/>
      </c>
      <c r="I713" s="3" t="str">
        <f ca="1">IF(A713&lt;&gt;"",MAX('Initiative Indirect'!$I:$I)+(ROW(A713)-1),"")</f>
        <v/>
      </c>
      <c r="J713" s="3" t="str">
        <f ca="1">IF(B713&lt;&gt;"",INDEX('Initiative Indirect'!$I:$I,MATCH(B713,'Initiative Indirect'!$A:$A,0)),"")</f>
        <v/>
      </c>
      <c r="K713" s="3" t="str">
        <f ca="1">IF(C713&lt;&gt;"",INDEX('Team Indirect'!$I:$I,MATCH(C713,'Team Indirect'!$A:$A,0)),"")</f>
        <v/>
      </c>
    </row>
    <row r="714" spans="1:11" x14ac:dyDescent="0.25">
      <c r="A714" s="3" t="str">
        <f ca="1">IF(OFFSET('4. Work'!$A$1,ROW(A714)-1,COLUMN(A714)-1)="","",OFFSET('4. Work'!$A$1,ROW(A714)-1,COLUMN(A714)-1))</f>
        <v/>
      </c>
      <c r="B714" s="3" t="str">
        <f ca="1">IF(OFFSET('4. Work'!$A$1,ROW(B714)-1,COLUMN(B714)-1)="","",OFFSET('4. Work'!$A$1,ROW(B714)-1,COLUMN(B714)-1))</f>
        <v/>
      </c>
      <c r="C714" s="3" t="str">
        <f ca="1">IF(OFFSET('4. Work'!$A$1,ROW(C714)-1,COLUMN(C714)-1)="","",OFFSET('4. Work'!$A$1,ROW(C714)-1,COLUMN(C714)-1))</f>
        <v/>
      </c>
      <c r="D714" s="3" t="str">
        <f ca="1">IF(OFFSET('4. Work'!$A$1,ROW(D714)-1,COLUMN(D714)-1)="","",OFFSET('4. Work'!$A$1,ROW(D714)-1,COLUMN(D714)-1))</f>
        <v/>
      </c>
      <c r="E714" s="3">
        <f ca="1">IF(OFFSET('4. Work'!$A$1,ROW(E714)-1,COLUMN(E714)-1)="",1,OFFSET('4. Work'!$A$1,ROW(E714)-1,COLUMN(E714)-1))</f>
        <v>1</v>
      </c>
      <c r="F714" s="3" t="str">
        <f ca="1">IF(OFFSET('4. Work'!$A$1,ROW(F714)-1,COLUMN(F714)-1)="","",OFFSET('4. Work'!$A$1,ROW(F714)-1,COLUMN(F714)-1))</f>
        <v/>
      </c>
      <c r="G714" s="3" t="str">
        <f ca="1">IF(OFFSET('4. Work'!$A$1,ROW(G714)-1,COLUMN(G714)-1)="","",OFFSET('4. Work'!$A$1,ROW(G714)-1,COLUMN(G714)-1))</f>
        <v/>
      </c>
      <c r="I714" s="3" t="str">
        <f ca="1">IF(A714&lt;&gt;"",MAX('Initiative Indirect'!$I:$I)+(ROW(A714)-1),"")</f>
        <v/>
      </c>
      <c r="J714" s="3" t="str">
        <f ca="1">IF(B714&lt;&gt;"",INDEX('Initiative Indirect'!$I:$I,MATCH(B714,'Initiative Indirect'!$A:$A,0)),"")</f>
        <v/>
      </c>
      <c r="K714" s="3" t="str">
        <f ca="1">IF(C714&lt;&gt;"",INDEX('Team Indirect'!$I:$I,MATCH(C714,'Team Indirect'!$A:$A,0)),"")</f>
        <v/>
      </c>
    </row>
    <row r="715" spans="1:11" x14ac:dyDescent="0.25">
      <c r="A715" s="3" t="str">
        <f ca="1">IF(OFFSET('4. Work'!$A$1,ROW(A715)-1,COLUMN(A715)-1)="","",OFFSET('4. Work'!$A$1,ROW(A715)-1,COLUMN(A715)-1))</f>
        <v/>
      </c>
      <c r="B715" s="3" t="str">
        <f ca="1">IF(OFFSET('4. Work'!$A$1,ROW(B715)-1,COLUMN(B715)-1)="","",OFFSET('4. Work'!$A$1,ROW(B715)-1,COLUMN(B715)-1))</f>
        <v/>
      </c>
      <c r="C715" s="3" t="str">
        <f ca="1">IF(OFFSET('4. Work'!$A$1,ROW(C715)-1,COLUMN(C715)-1)="","",OFFSET('4. Work'!$A$1,ROW(C715)-1,COLUMN(C715)-1))</f>
        <v/>
      </c>
      <c r="D715" s="3" t="str">
        <f ca="1">IF(OFFSET('4. Work'!$A$1,ROW(D715)-1,COLUMN(D715)-1)="","",OFFSET('4. Work'!$A$1,ROW(D715)-1,COLUMN(D715)-1))</f>
        <v/>
      </c>
      <c r="E715" s="3">
        <f ca="1">IF(OFFSET('4. Work'!$A$1,ROW(E715)-1,COLUMN(E715)-1)="",1,OFFSET('4. Work'!$A$1,ROW(E715)-1,COLUMN(E715)-1))</f>
        <v>1</v>
      </c>
      <c r="F715" s="3" t="str">
        <f ca="1">IF(OFFSET('4. Work'!$A$1,ROW(F715)-1,COLUMN(F715)-1)="","",OFFSET('4. Work'!$A$1,ROW(F715)-1,COLUMN(F715)-1))</f>
        <v/>
      </c>
      <c r="G715" s="3" t="str">
        <f ca="1">IF(OFFSET('4. Work'!$A$1,ROW(G715)-1,COLUMN(G715)-1)="","",OFFSET('4. Work'!$A$1,ROW(G715)-1,COLUMN(G715)-1))</f>
        <v/>
      </c>
      <c r="I715" s="3" t="str">
        <f ca="1">IF(A715&lt;&gt;"",MAX('Initiative Indirect'!$I:$I)+(ROW(A715)-1),"")</f>
        <v/>
      </c>
      <c r="J715" s="3" t="str">
        <f ca="1">IF(B715&lt;&gt;"",INDEX('Initiative Indirect'!$I:$I,MATCH(B715,'Initiative Indirect'!$A:$A,0)),"")</f>
        <v/>
      </c>
      <c r="K715" s="3" t="str">
        <f ca="1">IF(C715&lt;&gt;"",INDEX('Team Indirect'!$I:$I,MATCH(C715,'Team Indirect'!$A:$A,0)),"")</f>
        <v/>
      </c>
    </row>
    <row r="716" spans="1:11" x14ac:dyDescent="0.25">
      <c r="A716" s="3" t="str">
        <f ca="1">IF(OFFSET('4. Work'!$A$1,ROW(A716)-1,COLUMN(A716)-1)="","",OFFSET('4. Work'!$A$1,ROW(A716)-1,COLUMN(A716)-1))</f>
        <v/>
      </c>
      <c r="B716" s="3" t="str">
        <f ca="1">IF(OFFSET('4. Work'!$A$1,ROW(B716)-1,COLUMN(B716)-1)="","",OFFSET('4. Work'!$A$1,ROW(B716)-1,COLUMN(B716)-1))</f>
        <v/>
      </c>
      <c r="C716" s="3" t="str">
        <f ca="1">IF(OFFSET('4. Work'!$A$1,ROW(C716)-1,COLUMN(C716)-1)="","",OFFSET('4. Work'!$A$1,ROW(C716)-1,COLUMN(C716)-1))</f>
        <v/>
      </c>
      <c r="D716" s="3" t="str">
        <f ca="1">IF(OFFSET('4. Work'!$A$1,ROW(D716)-1,COLUMN(D716)-1)="","",OFFSET('4. Work'!$A$1,ROW(D716)-1,COLUMN(D716)-1))</f>
        <v/>
      </c>
      <c r="E716" s="3">
        <f ca="1">IF(OFFSET('4. Work'!$A$1,ROW(E716)-1,COLUMN(E716)-1)="",1,OFFSET('4. Work'!$A$1,ROW(E716)-1,COLUMN(E716)-1))</f>
        <v>1</v>
      </c>
      <c r="F716" s="3" t="str">
        <f ca="1">IF(OFFSET('4. Work'!$A$1,ROW(F716)-1,COLUMN(F716)-1)="","",OFFSET('4. Work'!$A$1,ROW(F716)-1,COLUMN(F716)-1))</f>
        <v/>
      </c>
      <c r="G716" s="3" t="str">
        <f ca="1">IF(OFFSET('4. Work'!$A$1,ROW(G716)-1,COLUMN(G716)-1)="","",OFFSET('4. Work'!$A$1,ROW(G716)-1,COLUMN(G716)-1))</f>
        <v/>
      </c>
      <c r="I716" s="3" t="str">
        <f ca="1">IF(A716&lt;&gt;"",MAX('Initiative Indirect'!$I:$I)+(ROW(A716)-1),"")</f>
        <v/>
      </c>
      <c r="J716" s="3" t="str">
        <f ca="1">IF(B716&lt;&gt;"",INDEX('Initiative Indirect'!$I:$I,MATCH(B716,'Initiative Indirect'!$A:$A,0)),"")</f>
        <v/>
      </c>
      <c r="K716" s="3" t="str">
        <f ca="1">IF(C716&lt;&gt;"",INDEX('Team Indirect'!$I:$I,MATCH(C716,'Team Indirect'!$A:$A,0)),"")</f>
        <v/>
      </c>
    </row>
    <row r="717" spans="1:11" x14ac:dyDescent="0.25">
      <c r="A717" s="3" t="str">
        <f ca="1">IF(OFFSET('4. Work'!$A$1,ROW(A717)-1,COLUMN(A717)-1)="","",OFFSET('4. Work'!$A$1,ROW(A717)-1,COLUMN(A717)-1))</f>
        <v/>
      </c>
      <c r="B717" s="3" t="str">
        <f ca="1">IF(OFFSET('4. Work'!$A$1,ROW(B717)-1,COLUMN(B717)-1)="","",OFFSET('4. Work'!$A$1,ROW(B717)-1,COLUMN(B717)-1))</f>
        <v/>
      </c>
      <c r="C717" s="3" t="str">
        <f ca="1">IF(OFFSET('4. Work'!$A$1,ROW(C717)-1,COLUMN(C717)-1)="","",OFFSET('4. Work'!$A$1,ROW(C717)-1,COLUMN(C717)-1))</f>
        <v/>
      </c>
      <c r="D717" s="3" t="str">
        <f ca="1">IF(OFFSET('4. Work'!$A$1,ROW(D717)-1,COLUMN(D717)-1)="","",OFFSET('4. Work'!$A$1,ROW(D717)-1,COLUMN(D717)-1))</f>
        <v/>
      </c>
      <c r="E717" s="3">
        <f ca="1">IF(OFFSET('4. Work'!$A$1,ROW(E717)-1,COLUMN(E717)-1)="",1,OFFSET('4. Work'!$A$1,ROW(E717)-1,COLUMN(E717)-1))</f>
        <v>1</v>
      </c>
      <c r="F717" s="3" t="str">
        <f ca="1">IF(OFFSET('4. Work'!$A$1,ROW(F717)-1,COLUMN(F717)-1)="","",OFFSET('4. Work'!$A$1,ROW(F717)-1,COLUMN(F717)-1))</f>
        <v/>
      </c>
      <c r="G717" s="3" t="str">
        <f ca="1">IF(OFFSET('4. Work'!$A$1,ROW(G717)-1,COLUMN(G717)-1)="","",OFFSET('4. Work'!$A$1,ROW(G717)-1,COLUMN(G717)-1))</f>
        <v/>
      </c>
      <c r="I717" s="3" t="str">
        <f ca="1">IF(A717&lt;&gt;"",MAX('Initiative Indirect'!$I:$I)+(ROW(A717)-1),"")</f>
        <v/>
      </c>
      <c r="J717" s="3" t="str">
        <f ca="1">IF(B717&lt;&gt;"",INDEX('Initiative Indirect'!$I:$I,MATCH(B717,'Initiative Indirect'!$A:$A,0)),"")</f>
        <v/>
      </c>
      <c r="K717" s="3" t="str">
        <f ca="1">IF(C717&lt;&gt;"",INDEX('Team Indirect'!$I:$I,MATCH(C717,'Team Indirect'!$A:$A,0)),"")</f>
        <v/>
      </c>
    </row>
    <row r="718" spans="1:11" x14ac:dyDescent="0.25">
      <c r="A718" s="3" t="str">
        <f ca="1">IF(OFFSET('4. Work'!$A$1,ROW(A718)-1,COLUMN(A718)-1)="","",OFFSET('4. Work'!$A$1,ROW(A718)-1,COLUMN(A718)-1))</f>
        <v/>
      </c>
      <c r="B718" s="3" t="str">
        <f ca="1">IF(OFFSET('4. Work'!$A$1,ROW(B718)-1,COLUMN(B718)-1)="","",OFFSET('4. Work'!$A$1,ROW(B718)-1,COLUMN(B718)-1))</f>
        <v/>
      </c>
      <c r="C718" s="3" t="str">
        <f ca="1">IF(OFFSET('4. Work'!$A$1,ROW(C718)-1,COLUMN(C718)-1)="","",OFFSET('4. Work'!$A$1,ROW(C718)-1,COLUMN(C718)-1))</f>
        <v/>
      </c>
      <c r="D718" s="3" t="str">
        <f ca="1">IF(OFFSET('4. Work'!$A$1,ROW(D718)-1,COLUMN(D718)-1)="","",OFFSET('4. Work'!$A$1,ROW(D718)-1,COLUMN(D718)-1))</f>
        <v/>
      </c>
      <c r="E718" s="3">
        <f ca="1">IF(OFFSET('4. Work'!$A$1,ROW(E718)-1,COLUMN(E718)-1)="",1,OFFSET('4. Work'!$A$1,ROW(E718)-1,COLUMN(E718)-1))</f>
        <v>1</v>
      </c>
      <c r="F718" s="3" t="str">
        <f ca="1">IF(OFFSET('4. Work'!$A$1,ROW(F718)-1,COLUMN(F718)-1)="","",OFFSET('4. Work'!$A$1,ROW(F718)-1,COLUMN(F718)-1))</f>
        <v/>
      </c>
      <c r="G718" s="3" t="str">
        <f ca="1">IF(OFFSET('4. Work'!$A$1,ROW(G718)-1,COLUMN(G718)-1)="","",OFFSET('4. Work'!$A$1,ROW(G718)-1,COLUMN(G718)-1))</f>
        <v/>
      </c>
      <c r="I718" s="3" t="str">
        <f ca="1">IF(A718&lt;&gt;"",MAX('Initiative Indirect'!$I:$I)+(ROW(A718)-1),"")</f>
        <v/>
      </c>
      <c r="J718" s="3" t="str">
        <f ca="1">IF(B718&lt;&gt;"",INDEX('Initiative Indirect'!$I:$I,MATCH(B718,'Initiative Indirect'!$A:$A,0)),"")</f>
        <v/>
      </c>
      <c r="K718" s="3" t="str">
        <f ca="1">IF(C718&lt;&gt;"",INDEX('Team Indirect'!$I:$I,MATCH(C718,'Team Indirect'!$A:$A,0)),"")</f>
        <v/>
      </c>
    </row>
    <row r="719" spans="1:11" x14ac:dyDescent="0.25">
      <c r="A719" s="3" t="str">
        <f ca="1">IF(OFFSET('4. Work'!$A$1,ROW(A719)-1,COLUMN(A719)-1)="","",OFFSET('4. Work'!$A$1,ROW(A719)-1,COLUMN(A719)-1))</f>
        <v/>
      </c>
      <c r="B719" s="3" t="str">
        <f ca="1">IF(OFFSET('4. Work'!$A$1,ROW(B719)-1,COLUMN(B719)-1)="","",OFFSET('4. Work'!$A$1,ROW(B719)-1,COLUMN(B719)-1))</f>
        <v/>
      </c>
      <c r="C719" s="3" t="str">
        <f ca="1">IF(OFFSET('4. Work'!$A$1,ROW(C719)-1,COLUMN(C719)-1)="","",OFFSET('4. Work'!$A$1,ROW(C719)-1,COLUMN(C719)-1))</f>
        <v/>
      </c>
      <c r="D719" s="3" t="str">
        <f ca="1">IF(OFFSET('4. Work'!$A$1,ROW(D719)-1,COLUMN(D719)-1)="","",OFFSET('4. Work'!$A$1,ROW(D719)-1,COLUMN(D719)-1))</f>
        <v/>
      </c>
      <c r="E719" s="3">
        <f ca="1">IF(OFFSET('4. Work'!$A$1,ROW(E719)-1,COLUMN(E719)-1)="",1,OFFSET('4. Work'!$A$1,ROW(E719)-1,COLUMN(E719)-1))</f>
        <v>1</v>
      </c>
      <c r="F719" s="3" t="str">
        <f ca="1">IF(OFFSET('4. Work'!$A$1,ROW(F719)-1,COLUMN(F719)-1)="","",OFFSET('4. Work'!$A$1,ROW(F719)-1,COLUMN(F719)-1))</f>
        <v/>
      </c>
      <c r="G719" s="3" t="str">
        <f ca="1">IF(OFFSET('4. Work'!$A$1,ROW(G719)-1,COLUMN(G719)-1)="","",OFFSET('4. Work'!$A$1,ROW(G719)-1,COLUMN(G719)-1))</f>
        <v/>
      </c>
      <c r="I719" s="3" t="str">
        <f ca="1">IF(A719&lt;&gt;"",MAX('Initiative Indirect'!$I:$I)+(ROW(A719)-1),"")</f>
        <v/>
      </c>
      <c r="J719" s="3" t="str">
        <f ca="1">IF(B719&lt;&gt;"",INDEX('Initiative Indirect'!$I:$I,MATCH(B719,'Initiative Indirect'!$A:$A,0)),"")</f>
        <v/>
      </c>
      <c r="K719" s="3" t="str">
        <f ca="1">IF(C719&lt;&gt;"",INDEX('Team Indirect'!$I:$I,MATCH(C719,'Team Indirect'!$A:$A,0)),"")</f>
        <v/>
      </c>
    </row>
    <row r="720" spans="1:11" x14ac:dyDescent="0.25">
      <c r="A720" s="3" t="str">
        <f ca="1">IF(OFFSET('4. Work'!$A$1,ROW(A720)-1,COLUMN(A720)-1)="","",OFFSET('4. Work'!$A$1,ROW(A720)-1,COLUMN(A720)-1))</f>
        <v/>
      </c>
      <c r="B720" s="3" t="str">
        <f ca="1">IF(OFFSET('4. Work'!$A$1,ROW(B720)-1,COLUMN(B720)-1)="","",OFFSET('4. Work'!$A$1,ROW(B720)-1,COLUMN(B720)-1))</f>
        <v/>
      </c>
      <c r="C720" s="3" t="str">
        <f ca="1">IF(OFFSET('4. Work'!$A$1,ROW(C720)-1,COLUMN(C720)-1)="","",OFFSET('4. Work'!$A$1,ROW(C720)-1,COLUMN(C720)-1))</f>
        <v/>
      </c>
      <c r="D720" s="3" t="str">
        <f ca="1">IF(OFFSET('4. Work'!$A$1,ROW(D720)-1,COLUMN(D720)-1)="","",OFFSET('4. Work'!$A$1,ROW(D720)-1,COLUMN(D720)-1))</f>
        <v/>
      </c>
      <c r="E720" s="3">
        <f ca="1">IF(OFFSET('4. Work'!$A$1,ROW(E720)-1,COLUMN(E720)-1)="",1,OFFSET('4. Work'!$A$1,ROW(E720)-1,COLUMN(E720)-1))</f>
        <v>1</v>
      </c>
      <c r="F720" s="3" t="str">
        <f ca="1">IF(OFFSET('4. Work'!$A$1,ROW(F720)-1,COLUMN(F720)-1)="","",OFFSET('4. Work'!$A$1,ROW(F720)-1,COLUMN(F720)-1))</f>
        <v/>
      </c>
      <c r="G720" s="3" t="str">
        <f ca="1">IF(OFFSET('4. Work'!$A$1,ROW(G720)-1,COLUMN(G720)-1)="","",OFFSET('4. Work'!$A$1,ROW(G720)-1,COLUMN(G720)-1))</f>
        <v/>
      </c>
      <c r="I720" s="3" t="str">
        <f ca="1">IF(A720&lt;&gt;"",MAX('Initiative Indirect'!$I:$I)+(ROW(A720)-1),"")</f>
        <v/>
      </c>
      <c r="J720" s="3" t="str">
        <f ca="1">IF(B720&lt;&gt;"",INDEX('Initiative Indirect'!$I:$I,MATCH(B720,'Initiative Indirect'!$A:$A,0)),"")</f>
        <v/>
      </c>
      <c r="K720" s="3" t="str">
        <f ca="1">IF(C720&lt;&gt;"",INDEX('Team Indirect'!$I:$I,MATCH(C720,'Team Indirect'!$A:$A,0)),"")</f>
        <v/>
      </c>
    </row>
    <row r="721" spans="1:11" x14ac:dyDescent="0.25">
      <c r="A721" s="3" t="str">
        <f ca="1">IF(OFFSET('4. Work'!$A$1,ROW(A721)-1,COLUMN(A721)-1)="","",OFFSET('4. Work'!$A$1,ROW(A721)-1,COLUMN(A721)-1))</f>
        <v/>
      </c>
      <c r="B721" s="3" t="str">
        <f ca="1">IF(OFFSET('4. Work'!$A$1,ROW(B721)-1,COLUMN(B721)-1)="","",OFFSET('4. Work'!$A$1,ROW(B721)-1,COLUMN(B721)-1))</f>
        <v/>
      </c>
      <c r="C721" s="3" t="str">
        <f ca="1">IF(OFFSET('4. Work'!$A$1,ROW(C721)-1,COLUMN(C721)-1)="","",OFFSET('4. Work'!$A$1,ROW(C721)-1,COLUMN(C721)-1))</f>
        <v/>
      </c>
      <c r="D721" s="3" t="str">
        <f ca="1">IF(OFFSET('4. Work'!$A$1,ROW(D721)-1,COLUMN(D721)-1)="","",OFFSET('4. Work'!$A$1,ROW(D721)-1,COLUMN(D721)-1))</f>
        <v/>
      </c>
      <c r="E721" s="3">
        <f ca="1">IF(OFFSET('4. Work'!$A$1,ROW(E721)-1,COLUMN(E721)-1)="",1,OFFSET('4. Work'!$A$1,ROW(E721)-1,COLUMN(E721)-1))</f>
        <v>1</v>
      </c>
      <c r="F721" s="3" t="str">
        <f ca="1">IF(OFFSET('4. Work'!$A$1,ROW(F721)-1,COLUMN(F721)-1)="","",OFFSET('4. Work'!$A$1,ROW(F721)-1,COLUMN(F721)-1))</f>
        <v/>
      </c>
      <c r="G721" s="3" t="str">
        <f ca="1">IF(OFFSET('4. Work'!$A$1,ROW(G721)-1,COLUMN(G721)-1)="","",OFFSET('4. Work'!$A$1,ROW(G721)-1,COLUMN(G721)-1))</f>
        <v/>
      </c>
      <c r="I721" s="3" t="str">
        <f ca="1">IF(A721&lt;&gt;"",MAX('Initiative Indirect'!$I:$I)+(ROW(A721)-1),"")</f>
        <v/>
      </c>
      <c r="J721" s="3" t="str">
        <f ca="1">IF(B721&lt;&gt;"",INDEX('Initiative Indirect'!$I:$I,MATCH(B721,'Initiative Indirect'!$A:$A,0)),"")</f>
        <v/>
      </c>
      <c r="K721" s="3" t="str">
        <f ca="1">IF(C721&lt;&gt;"",INDEX('Team Indirect'!$I:$I,MATCH(C721,'Team Indirect'!$A:$A,0)),"")</f>
        <v/>
      </c>
    </row>
    <row r="722" spans="1:11" x14ac:dyDescent="0.25">
      <c r="A722" s="3" t="str">
        <f ca="1">IF(OFFSET('4. Work'!$A$1,ROW(A722)-1,COLUMN(A722)-1)="","",OFFSET('4. Work'!$A$1,ROW(A722)-1,COLUMN(A722)-1))</f>
        <v/>
      </c>
      <c r="B722" s="3" t="str">
        <f ca="1">IF(OFFSET('4. Work'!$A$1,ROW(B722)-1,COLUMN(B722)-1)="","",OFFSET('4. Work'!$A$1,ROW(B722)-1,COLUMN(B722)-1))</f>
        <v/>
      </c>
      <c r="C722" s="3" t="str">
        <f ca="1">IF(OFFSET('4. Work'!$A$1,ROW(C722)-1,COLUMN(C722)-1)="","",OFFSET('4. Work'!$A$1,ROW(C722)-1,COLUMN(C722)-1))</f>
        <v/>
      </c>
      <c r="D722" s="3" t="str">
        <f ca="1">IF(OFFSET('4. Work'!$A$1,ROW(D722)-1,COLUMN(D722)-1)="","",OFFSET('4. Work'!$A$1,ROW(D722)-1,COLUMN(D722)-1))</f>
        <v/>
      </c>
      <c r="E722" s="3">
        <f ca="1">IF(OFFSET('4. Work'!$A$1,ROW(E722)-1,COLUMN(E722)-1)="",1,OFFSET('4. Work'!$A$1,ROW(E722)-1,COLUMN(E722)-1))</f>
        <v>1</v>
      </c>
      <c r="F722" s="3" t="str">
        <f ca="1">IF(OFFSET('4. Work'!$A$1,ROW(F722)-1,COLUMN(F722)-1)="","",OFFSET('4. Work'!$A$1,ROW(F722)-1,COLUMN(F722)-1))</f>
        <v/>
      </c>
      <c r="G722" s="3" t="str">
        <f ca="1">IF(OFFSET('4. Work'!$A$1,ROW(G722)-1,COLUMN(G722)-1)="","",OFFSET('4. Work'!$A$1,ROW(G722)-1,COLUMN(G722)-1))</f>
        <v/>
      </c>
      <c r="I722" s="3" t="str">
        <f ca="1">IF(A722&lt;&gt;"",MAX('Initiative Indirect'!$I:$I)+(ROW(A722)-1),"")</f>
        <v/>
      </c>
      <c r="J722" s="3" t="str">
        <f ca="1">IF(B722&lt;&gt;"",INDEX('Initiative Indirect'!$I:$I,MATCH(B722,'Initiative Indirect'!$A:$A,0)),"")</f>
        <v/>
      </c>
      <c r="K722" s="3" t="str">
        <f ca="1">IF(C722&lt;&gt;"",INDEX('Team Indirect'!$I:$I,MATCH(C722,'Team Indirect'!$A:$A,0)),"")</f>
        <v/>
      </c>
    </row>
    <row r="723" spans="1:11" x14ac:dyDescent="0.25">
      <c r="A723" s="3" t="str">
        <f ca="1">IF(OFFSET('4. Work'!$A$1,ROW(A723)-1,COLUMN(A723)-1)="","",OFFSET('4. Work'!$A$1,ROW(A723)-1,COLUMN(A723)-1))</f>
        <v/>
      </c>
      <c r="B723" s="3" t="str">
        <f ca="1">IF(OFFSET('4. Work'!$A$1,ROW(B723)-1,COLUMN(B723)-1)="","",OFFSET('4. Work'!$A$1,ROW(B723)-1,COLUMN(B723)-1))</f>
        <v/>
      </c>
      <c r="C723" s="3" t="str">
        <f ca="1">IF(OFFSET('4. Work'!$A$1,ROW(C723)-1,COLUMN(C723)-1)="","",OFFSET('4. Work'!$A$1,ROW(C723)-1,COLUMN(C723)-1))</f>
        <v/>
      </c>
      <c r="D723" s="3" t="str">
        <f ca="1">IF(OFFSET('4. Work'!$A$1,ROW(D723)-1,COLUMN(D723)-1)="","",OFFSET('4. Work'!$A$1,ROW(D723)-1,COLUMN(D723)-1))</f>
        <v/>
      </c>
      <c r="E723" s="3">
        <f ca="1">IF(OFFSET('4. Work'!$A$1,ROW(E723)-1,COLUMN(E723)-1)="",1,OFFSET('4. Work'!$A$1,ROW(E723)-1,COLUMN(E723)-1))</f>
        <v>1</v>
      </c>
      <c r="F723" s="3" t="str">
        <f ca="1">IF(OFFSET('4. Work'!$A$1,ROW(F723)-1,COLUMN(F723)-1)="","",OFFSET('4. Work'!$A$1,ROW(F723)-1,COLUMN(F723)-1))</f>
        <v/>
      </c>
      <c r="G723" s="3" t="str">
        <f ca="1">IF(OFFSET('4. Work'!$A$1,ROW(G723)-1,COLUMN(G723)-1)="","",OFFSET('4. Work'!$A$1,ROW(G723)-1,COLUMN(G723)-1))</f>
        <v/>
      </c>
      <c r="I723" s="3" t="str">
        <f ca="1">IF(A723&lt;&gt;"",MAX('Initiative Indirect'!$I:$I)+(ROW(A723)-1),"")</f>
        <v/>
      </c>
      <c r="J723" s="3" t="str">
        <f ca="1">IF(B723&lt;&gt;"",INDEX('Initiative Indirect'!$I:$I,MATCH(B723,'Initiative Indirect'!$A:$A,0)),"")</f>
        <v/>
      </c>
      <c r="K723" s="3" t="str">
        <f ca="1">IF(C723&lt;&gt;"",INDEX('Team Indirect'!$I:$I,MATCH(C723,'Team Indirect'!$A:$A,0)),"")</f>
        <v/>
      </c>
    </row>
    <row r="724" spans="1:11" x14ac:dyDescent="0.25">
      <c r="A724" s="3" t="str">
        <f ca="1">IF(OFFSET('4. Work'!$A$1,ROW(A724)-1,COLUMN(A724)-1)="","",OFFSET('4. Work'!$A$1,ROW(A724)-1,COLUMN(A724)-1))</f>
        <v/>
      </c>
      <c r="B724" s="3" t="str">
        <f ca="1">IF(OFFSET('4. Work'!$A$1,ROW(B724)-1,COLUMN(B724)-1)="","",OFFSET('4. Work'!$A$1,ROW(B724)-1,COLUMN(B724)-1))</f>
        <v/>
      </c>
      <c r="C724" s="3" t="str">
        <f ca="1">IF(OFFSET('4. Work'!$A$1,ROW(C724)-1,COLUMN(C724)-1)="","",OFFSET('4. Work'!$A$1,ROW(C724)-1,COLUMN(C724)-1))</f>
        <v/>
      </c>
      <c r="D724" s="3" t="str">
        <f ca="1">IF(OFFSET('4. Work'!$A$1,ROW(D724)-1,COLUMN(D724)-1)="","",OFFSET('4. Work'!$A$1,ROW(D724)-1,COLUMN(D724)-1))</f>
        <v/>
      </c>
      <c r="E724" s="3">
        <f ca="1">IF(OFFSET('4. Work'!$A$1,ROW(E724)-1,COLUMN(E724)-1)="",1,OFFSET('4. Work'!$A$1,ROW(E724)-1,COLUMN(E724)-1))</f>
        <v>1</v>
      </c>
      <c r="F724" s="3" t="str">
        <f ca="1">IF(OFFSET('4. Work'!$A$1,ROW(F724)-1,COLUMN(F724)-1)="","",OFFSET('4. Work'!$A$1,ROW(F724)-1,COLUMN(F724)-1))</f>
        <v/>
      </c>
      <c r="G724" s="3" t="str">
        <f ca="1">IF(OFFSET('4. Work'!$A$1,ROW(G724)-1,COLUMN(G724)-1)="","",OFFSET('4. Work'!$A$1,ROW(G724)-1,COLUMN(G724)-1))</f>
        <v/>
      </c>
      <c r="I724" s="3" t="str">
        <f ca="1">IF(A724&lt;&gt;"",MAX('Initiative Indirect'!$I:$I)+(ROW(A724)-1),"")</f>
        <v/>
      </c>
      <c r="J724" s="3" t="str">
        <f ca="1">IF(B724&lt;&gt;"",INDEX('Initiative Indirect'!$I:$I,MATCH(B724,'Initiative Indirect'!$A:$A,0)),"")</f>
        <v/>
      </c>
      <c r="K724" s="3" t="str">
        <f ca="1">IF(C724&lt;&gt;"",INDEX('Team Indirect'!$I:$I,MATCH(C724,'Team Indirect'!$A:$A,0)),"")</f>
        <v/>
      </c>
    </row>
    <row r="725" spans="1:11" x14ac:dyDescent="0.25">
      <c r="A725" s="3" t="str">
        <f ca="1">IF(OFFSET('4. Work'!$A$1,ROW(A725)-1,COLUMN(A725)-1)="","",OFFSET('4. Work'!$A$1,ROW(A725)-1,COLUMN(A725)-1))</f>
        <v/>
      </c>
      <c r="B725" s="3" t="str">
        <f ca="1">IF(OFFSET('4. Work'!$A$1,ROW(B725)-1,COLUMN(B725)-1)="","",OFFSET('4. Work'!$A$1,ROW(B725)-1,COLUMN(B725)-1))</f>
        <v/>
      </c>
      <c r="C725" s="3" t="str">
        <f ca="1">IF(OFFSET('4. Work'!$A$1,ROW(C725)-1,COLUMN(C725)-1)="","",OFFSET('4. Work'!$A$1,ROW(C725)-1,COLUMN(C725)-1))</f>
        <v/>
      </c>
      <c r="D725" s="3" t="str">
        <f ca="1">IF(OFFSET('4. Work'!$A$1,ROW(D725)-1,COLUMN(D725)-1)="","",OFFSET('4. Work'!$A$1,ROW(D725)-1,COLUMN(D725)-1))</f>
        <v/>
      </c>
      <c r="E725" s="3">
        <f ca="1">IF(OFFSET('4. Work'!$A$1,ROW(E725)-1,COLUMN(E725)-1)="",1,OFFSET('4. Work'!$A$1,ROW(E725)-1,COLUMN(E725)-1))</f>
        <v>1</v>
      </c>
      <c r="F725" s="3" t="str">
        <f ca="1">IF(OFFSET('4. Work'!$A$1,ROW(F725)-1,COLUMN(F725)-1)="","",OFFSET('4. Work'!$A$1,ROW(F725)-1,COLUMN(F725)-1))</f>
        <v/>
      </c>
      <c r="G725" s="3" t="str">
        <f ca="1">IF(OFFSET('4. Work'!$A$1,ROW(G725)-1,COLUMN(G725)-1)="","",OFFSET('4. Work'!$A$1,ROW(G725)-1,COLUMN(G725)-1))</f>
        <v/>
      </c>
      <c r="I725" s="3" t="str">
        <f ca="1">IF(A725&lt;&gt;"",MAX('Initiative Indirect'!$I:$I)+(ROW(A725)-1),"")</f>
        <v/>
      </c>
      <c r="J725" s="3" t="str">
        <f ca="1">IF(B725&lt;&gt;"",INDEX('Initiative Indirect'!$I:$I,MATCH(B725,'Initiative Indirect'!$A:$A,0)),"")</f>
        <v/>
      </c>
      <c r="K725" s="3" t="str">
        <f ca="1">IF(C725&lt;&gt;"",INDEX('Team Indirect'!$I:$I,MATCH(C725,'Team Indirect'!$A:$A,0)),"")</f>
        <v/>
      </c>
    </row>
    <row r="726" spans="1:11" x14ac:dyDescent="0.25">
      <c r="A726" s="3" t="str">
        <f ca="1">IF(OFFSET('4. Work'!$A$1,ROW(A726)-1,COLUMN(A726)-1)="","",OFFSET('4. Work'!$A$1,ROW(A726)-1,COLUMN(A726)-1))</f>
        <v/>
      </c>
      <c r="B726" s="3" t="str">
        <f ca="1">IF(OFFSET('4. Work'!$A$1,ROW(B726)-1,COLUMN(B726)-1)="","",OFFSET('4. Work'!$A$1,ROW(B726)-1,COLUMN(B726)-1))</f>
        <v/>
      </c>
      <c r="C726" s="3" t="str">
        <f ca="1">IF(OFFSET('4. Work'!$A$1,ROW(C726)-1,COLUMN(C726)-1)="","",OFFSET('4. Work'!$A$1,ROW(C726)-1,COLUMN(C726)-1))</f>
        <v/>
      </c>
      <c r="D726" s="3" t="str">
        <f ca="1">IF(OFFSET('4. Work'!$A$1,ROW(D726)-1,COLUMN(D726)-1)="","",OFFSET('4. Work'!$A$1,ROW(D726)-1,COLUMN(D726)-1))</f>
        <v/>
      </c>
      <c r="E726" s="3">
        <f ca="1">IF(OFFSET('4. Work'!$A$1,ROW(E726)-1,COLUMN(E726)-1)="",1,OFFSET('4. Work'!$A$1,ROW(E726)-1,COLUMN(E726)-1))</f>
        <v>1</v>
      </c>
      <c r="F726" s="3" t="str">
        <f ca="1">IF(OFFSET('4. Work'!$A$1,ROW(F726)-1,COLUMN(F726)-1)="","",OFFSET('4. Work'!$A$1,ROW(F726)-1,COLUMN(F726)-1))</f>
        <v/>
      </c>
      <c r="G726" s="3" t="str">
        <f ca="1">IF(OFFSET('4. Work'!$A$1,ROW(G726)-1,COLUMN(G726)-1)="","",OFFSET('4. Work'!$A$1,ROW(G726)-1,COLUMN(G726)-1))</f>
        <v/>
      </c>
      <c r="I726" s="3" t="str">
        <f ca="1">IF(A726&lt;&gt;"",MAX('Initiative Indirect'!$I:$I)+(ROW(A726)-1),"")</f>
        <v/>
      </c>
      <c r="J726" s="3" t="str">
        <f ca="1">IF(B726&lt;&gt;"",INDEX('Initiative Indirect'!$I:$I,MATCH(B726,'Initiative Indirect'!$A:$A,0)),"")</f>
        <v/>
      </c>
      <c r="K726" s="3" t="str">
        <f ca="1">IF(C726&lt;&gt;"",INDEX('Team Indirect'!$I:$I,MATCH(C726,'Team Indirect'!$A:$A,0)),"")</f>
        <v/>
      </c>
    </row>
    <row r="727" spans="1:11" x14ac:dyDescent="0.25">
      <c r="A727" s="3" t="str">
        <f ca="1">IF(OFFSET('4. Work'!$A$1,ROW(A727)-1,COLUMN(A727)-1)="","",OFFSET('4. Work'!$A$1,ROW(A727)-1,COLUMN(A727)-1))</f>
        <v/>
      </c>
      <c r="B727" s="3" t="str">
        <f ca="1">IF(OFFSET('4. Work'!$A$1,ROW(B727)-1,COLUMN(B727)-1)="","",OFFSET('4. Work'!$A$1,ROW(B727)-1,COLUMN(B727)-1))</f>
        <v/>
      </c>
      <c r="C727" s="3" t="str">
        <f ca="1">IF(OFFSET('4. Work'!$A$1,ROW(C727)-1,COLUMN(C727)-1)="","",OFFSET('4. Work'!$A$1,ROW(C727)-1,COLUMN(C727)-1))</f>
        <v/>
      </c>
      <c r="D727" s="3" t="str">
        <f ca="1">IF(OFFSET('4. Work'!$A$1,ROW(D727)-1,COLUMN(D727)-1)="","",OFFSET('4. Work'!$A$1,ROW(D727)-1,COLUMN(D727)-1))</f>
        <v/>
      </c>
      <c r="E727" s="3">
        <f ca="1">IF(OFFSET('4. Work'!$A$1,ROW(E727)-1,COLUMN(E727)-1)="",1,OFFSET('4. Work'!$A$1,ROW(E727)-1,COLUMN(E727)-1))</f>
        <v>1</v>
      </c>
      <c r="F727" s="3" t="str">
        <f ca="1">IF(OFFSET('4. Work'!$A$1,ROW(F727)-1,COLUMN(F727)-1)="","",OFFSET('4. Work'!$A$1,ROW(F727)-1,COLUMN(F727)-1))</f>
        <v/>
      </c>
      <c r="G727" s="3" t="str">
        <f ca="1">IF(OFFSET('4. Work'!$A$1,ROW(G727)-1,COLUMN(G727)-1)="","",OFFSET('4. Work'!$A$1,ROW(G727)-1,COLUMN(G727)-1))</f>
        <v/>
      </c>
      <c r="I727" s="3" t="str">
        <f ca="1">IF(A727&lt;&gt;"",MAX('Initiative Indirect'!$I:$I)+(ROW(A727)-1),"")</f>
        <v/>
      </c>
      <c r="J727" s="3" t="str">
        <f ca="1">IF(B727&lt;&gt;"",INDEX('Initiative Indirect'!$I:$I,MATCH(B727,'Initiative Indirect'!$A:$A,0)),"")</f>
        <v/>
      </c>
      <c r="K727" s="3" t="str">
        <f ca="1">IF(C727&lt;&gt;"",INDEX('Team Indirect'!$I:$I,MATCH(C727,'Team Indirect'!$A:$A,0)),"")</f>
        <v/>
      </c>
    </row>
    <row r="728" spans="1:11" x14ac:dyDescent="0.25">
      <c r="A728" s="3" t="str">
        <f ca="1">IF(OFFSET('4. Work'!$A$1,ROW(A728)-1,COLUMN(A728)-1)="","",OFFSET('4. Work'!$A$1,ROW(A728)-1,COLUMN(A728)-1))</f>
        <v/>
      </c>
      <c r="B728" s="3" t="str">
        <f ca="1">IF(OFFSET('4. Work'!$A$1,ROW(B728)-1,COLUMN(B728)-1)="","",OFFSET('4. Work'!$A$1,ROW(B728)-1,COLUMN(B728)-1))</f>
        <v/>
      </c>
      <c r="C728" s="3" t="str">
        <f ca="1">IF(OFFSET('4. Work'!$A$1,ROW(C728)-1,COLUMN(C728)-1)="","",OFFSET('4. Work'!$A$1,ROW(C728)-1,COLUMN(C728)-1))</f>
        <v/>
      </c>
      <c r="D728" s="3" t="str">
        <f ca="1">IF(OFFSET('4. Work'!$A$1,ROW(D728)-1,COLUMN(D728)-1)="","",OFFSET('4. Work'!$A$1,ROW(D728)-1,COLUMN(D728)-1))</f>
        <v/>
      </c>
      <c r="E728" s="3">
        <f ca="1">IF(OFFSET('4. Work'!$A$1,ROW(E728)-1,COLUMN(E728)-1)="",1,OFFSET('4. Work'!$A$1,ROW(E728)-1,COLUMN(E728)-1))</f>
        <v>1</v>
      </c>
      <c r="F728" s="3" t="str">
        <f ca="1">IF(OFFSET('4. Work'!$A$1,ROW(F728)-1,COLUMN(F728)-1)="","",OFFSET('4. Work'!$A$1,ROW(F728)-1,COLUMN(F728)-1))</f>
        <v/>
      </c>
      <c r="G728" s="3" t="str">
        <f ca="1">IF(OFFSET('4. Work'!$A$1,ROW(G728)-1,COLUMN(G728)-1)="","",OFFSET('4. Work'!$A$1,ROW(G728)-1,COLUMN(G728)-1))</f>
        <v/>
      </c>
      <c r="I728" s="3" t="str">
        <f ca="1">IF(A728&lt;&gt;"",MAX('Initiative Indirect'!$I:$I)+(ROW(A728)-1),"")</f>
        <v/>
      </c>
      <c r="J728" s="3" t="str">
        <f ca="1">IF(B728&lt;&gt;"",INDEX('Initiative Indirect'!$I:$I,MATCH(B728,'Initiative Indirect'!$A:$A,0)),"")</f>
        <v/>
      </c>
      <c r="K728" s="3" t="str">
        <f ca="1">IF(C728&lt;&gt;"",INDEX('Team Indirect'!$I:$I,MATCH(C728,'Team Indirect'!$A:$A,0)),"")</f>
        <v/>
      </c>
    </row>
    <row r="729" spans="1:11" x14ac:dyDescent="0.25">
      <c r="A729" s="3" t="str">
        <f ca="1">IF(OFFSET('4. Work'!$A$1,ROW(A729)-1,COLUMN(A729)-1)="","",OFFSET('4. Work'!$A$1,ROW(A729)-1,COLUMN(A729)-1))</f>
        <v/>
      </c>
      <c r="B729" s="3" t="str">
        <f ca="1">IF(OFFSET('4. Work'!$A$1,ROW(B729)-1,COLUMN(B729)-1)="","",OFFSET('4. Work'!$A$1,ROW(B729)-1,COLUMN(B729)-1))</f>
        <v/>
      </c>
      <c r="C729" s="3" t="str">
        <f ca="1">IF(OFFSET('4. Work'!$A$1,ROW(C729)-1,COLUMN(C729)-1)="","",OFFSET('4. Work'!$A$1,ROW(C729)-1,COLUMN(C729)-1))</f>
        <v/>
      </c>
      <c r="D729" s="3" t="str">
        <f ca="1">IF(OFFSET('4. Work'!$A$1,ROW(D729)-1,COLUMN(D729)-1)="","",OFFSET('4. Work'!$A$1,ROW(D729)-1,COLUMN(D729)-1))</f>
        <v/>
      </c>
      <c r="E729" s="3">
        <f ca="1">IF(OFFSET('4. Work'!$A$1,ROW(E729)-1,COLUMN(E729)-1)="",1,OFFSET('4. Work'!$A$1,ROW(E729)-1,COLUMN(E729)-1))</f>
        <v>1</v>
      </c>
      <c r="F729" s="3" t="str">
        <f ca="1">IF(OFFSET('4. Work'!$A$1,ROW(F729)-1,COLUMN(F729)-1)="","",OFFSET('4. Work'!$A$1,ROW(F729)-1,COLUMN(F729)-1))</f>
        <v/>
      </c>
      <c r="G729" s="3" t="str">
        <f ca="1">IF(OFFSET('4. Work'!$A$1,ROW(G729)-1,COLUMN(G729)-1)="","",OFFSET('4. Work'!$A$1,ROW(G729)-1,COLUMN(G729)-1))</f>
        <v/>
      </c>
      <c r="I729" s="3" t="str">
        <f ca="1">IF(A729&lt;&gt;"",MAX('Initiative Indirect'!$I:$I)+(ROW(A729)-1),"")</f>
        <v/>
      </c>
      <c r="J729" s="3" t="str">
        <f ca="1">IF(B729&lt;&gt;"",INDEX('Initiative Indirect'!$I:$I,MATCH(B729,'Initiative Indirect'!$A:$A,0)),"")</f>
        <v/>
      </c>
      <c r="K729" s="3" t="str">
        <f ca="1">IF(C729&lt;&gt;"",INDEX('Team Indirect'!$I:$I,MATCH(C729,'Team Indirect'!$A:$A,0)),"")</f>
        <v/>
      </c>
    </row>
    <row r="730" spans="1:11" x14ac:dyDescent="0.25">
      <c r="A730" s="3" t="str">
        <f ca="1">IF(OFFSET('4. Work'!$A$1,ROW(A730)-1,COLUMN(A730)-1)="","",OFFSET('4. Work'!$A$1,ROW(A730)-1,COLUMN(A730)-1))</f>
        <v/>
      </c>
      <c r="B730" s="3" t="str">
        <f ca="1">IF(OFFSET('4. Work'!$A$1,ROW(B730)-1,COLUMN(B730)-1)="","",OFFSET('4. Work'!$A$1,ROW(B730)-1,COLUMN(B730)-1))</f>
        <v/>
      </c>
      <c r="C730" s="3" t="str">
        <f ca="1">IF(OFFSET('4. Work'!$A$1,ROW(C730)-1,COLUMN(C730)-1)="","",OFFSET('4. Work'!$A$1,ROW(C730)-1,COLUMN(C730)-1))</f>
        <v/>
      </c>
      <c r="D730" s="3" t="str">
        <f ca="1">IF(OFFSET('4. Work'!$A$1,ROW(D730)-1,COLUMN(D730)-1)="","",OFFSET('4. Work'!$A$1,ROW(D730)-1,COLUMN(D730)-1))</f>
        <v/>
      </c>
      <c r="E730" s="3">
        <f ca="1">IF(OFFSET('4. Work'!$A$1,ROW(E730)-1,COLUMN(E730)-1)="",1,OFFSET('4. Work'!$A$1,ROW(E730)-1,COLUMN(E730)-1))</f>
        <v>1</v>
      </c>
      <c r="F730" s="3" t="str">
        <f ca="1">IF(OFFSET('4. Work'!$A$1,ROW(F730)-1,COLUMN(F730)-1)="","",OFFSET('4. Work'!$A$1,ROW(F730)-1,COLUMN(F730)-1))</f>
        <v/>
      </c>
      <c r="G730" s="3" t="str">
        <f ca="1">IF(OFFSET('4. Work'!$A$1,ROW(G730)-1,COLUMN(G730)-1)="","",OFFSET('4. Work'!$A$1,ROW(G730)-1,COLUMN(G730)-1))</f>
        <v/>
      </c>
      <c r="I730" s="3" t="str">
        <f ca="1">IF(A730&lt;&gt;"",MAX('Initiative Indirect'!$I:$I)+(ROW(A730)-1),"")</f>
        <v/>
      </c>
      <c r="J730" s="3" t="str">
        <f ca="1">IF(B730&lt;&gt;"",INDEX('Initiative Indirect'!$I:$I,MATCH(B730,'Initiative Indirect'!$A:$A,0)),"")</f>
        <v/>
      </c>
      <c r="K730" s="3" t="str">
        <f ca="1">IF(C730&lt;&gt;"",INDEX('Team Indirect'!$I:$I,MATCH(C730,'Team Indirect'!$A:$A,0)),"")</f>
        <v/>
      </c>
    </row>
    <row r="731" spans="1:11" x14ac:dyDescent="0.25">
      <c r="A731" s="3" t="str">
        <f ca="1">IF(OFFSET('4. Work'!$A$1,ROW(A731)-1,COLUMN(A731)-1)="","",OFFSET('4. Work'!$A$1,ROW(A731)-1,COLUMN(A731)-1))</f>
        <v/>
      </c>
      <c r="B731" s="3" t="str">
        <f ca="1">IF(OFFSET('4. Work'!$A$1,ROW(B731)-1,COLUMN(B731)-1)="","",OFFSET('4. Work'!$A$1,ROW(B731)-1,COLUMN(B731)-1))</f>
        <v/>
      </c>
      <c r="C731" s="3" t="str">
        <f ca="1">IF(OFFSET('4. Work'!$A$1,ROW(C731)-1,COLUMN(C731)-1)="","",OFFSET('4. Work'!$A$1,ROW(C731)-1,COLUMN(C731)-1))</f>
        <v/>
      </c>
      <c r="D731" s="3" t="str">
        <f ca="1">IF(OFFSET('4. Work'!$A$1,ROW(D731)-1,COLUMN(D731)-1)="","",OFFSET('4. Work'!$A$1,ROW(D731)-1,COLUMN(D731)-1))</f>
        <v/>
      </c>
      <c r="E731" s="3">
        <f ca="1">IF(OFFSET('4. Work'!$A$1,ROW(E731)-1,COLUMN(E731)-1)="",1,OFFSET('4. Work'!$A$1,ROW(E731)-1,COLUMN(E731)-1))</f>
        <v>1</v>
      </c>
      <c r="F731" s="3" t="str">
        <f ca="1">IF(OFFSET('4. Work'!$A$1,ROW(F731)-1,COLUMN(F731)-1)="","",OFFSET('4. Work'!$A$1,ROW(F731)-1,COLUMN(F731)-1))</f>
        <v/>
      </c>
      <c r="G731" s="3" t="str">
        <f ca="1">IF(OFFSET('4. Work'!$A$1,ROW(G731)-1,COLUMN(G731)-1)="","",OFFSET('4. Work'!$A$1,ROW(G731)-1,COLUMN(G731)-1))</f>
        <v/>
      </c>
      <c r="I731" s="3" t="str">
        <f ca="1">IF(A731&lt;&gt;"",MAX('Initiative Indirect'!$I:$I)+(ROW(A731)-1),"")</f>
        <v/>
      </c>
      <c r="J731" s="3" t="str">
        <f ca="1">IF(B731&lt;&gt;"",INDEX('Initiative Indirect'!$I:$I,MATCH(B731,'Initiative Indirect'!$A:$A,0)),"")</f>
        <v/>
      </c>
      <c r="K731" s="3" t="str">
        <f ca="1">IF(C731&lt;&gt;"",INDEX('Team Indirect'!$I:$I,MATCH(C731,'Team Indirect'!$A:$A,0)),"")</f>
        <v/>
      </c>
    </row>
    <row r="732" spans="1:11" x14ac:dyDescent="0.25">
      <c r="A732" s="3" t="str">
        <f ca="1">IF(OFFSET('4. Work'!$A$1,ROW(A732)-1,COLUMN(A732)-1)="","",OFFSET('4. Work'!$A$1,ROW(A732)-1,COLUMN(A732)-1))</f>
        <v/>
      </c>
      <c r="B732" s="3" t="str">
        <f ca="1">IF(OFFSET('4. Work'!$A$1,ROW(B732)-1,COLUMN(B732)-1)="","",OFFSET('4. Work'!$A$1,ROW(B732)-1,COLUMN(B732)-1))</f>
        <v/>
      </c>
      <c r="C732" s="3" t="str">
        <f ca="1">IF(OFFSET('4. Work'!$A$1,ROW(C732)-1,COLUMN(C732)-1)="","",OFFSET('4. Work'!$A$1,ROW(C732)-1,COLUMN(C732)-1))</f>
        <v/>
      </c>
      <c r="D732" s="3" t="str">
        <f ca="1">IF(OFFSET('4. Work'!$A$1,ROW(D732)-1,COLUMN(D732)-1)="","",OFFSET('4. Work'!$A$1,ROW(D732)-1,COLUMN(D732)-1))</f>
        <v/>
      </c>
      <c r="E732" s="3">
        <f ca="1">IF(OFFSET('4. Work'!$A$1,ROW(E732)-1,COLUMN(E732)-1)="",1,OFFSET('4. Work'!$A$1,ROW(E732)-1,COLUMN(E732)-1))</f>
        <v>1</v>
      </c>
      <c r="F732" s="3" t="str">
        <f ca="1">IF(OFFSET('4. Work'!$A$1,ROW(F732)-1,COLUMN(F732)-1)="","",OFFSET('4. Work'!$A$1,ROW(F732)-1,COLUMN(F732)-1))</f>
        <v/>
      </c>
      <c r="G732" s="3" t="str">
        <f ca="1">IF(OFFSET('4. Work'!$A$1,ROW(G732)-1,COLUMN(G732)-1)="","",OFFSET('4. Work'!$A$1,ROW(G732)-1,COLUMN(G732)-1))</f>
        <v/>
      </c>
      <c r="I732" s="3" t="str">
        <f ca="1">IF(A732&lt;&gt;"",MAX('Initiative Indirect'!$I:$I)+(ROW(A732)-1),"")</f>
        <v/>
      </c>
      <c r="J732" s="3" t="str">
        <f ca="1">IF(B732&lt;&gt;"",INDEX('Initiative Indirect'!$I:$I,MATCH(B732,'Initiative Indirect'!$A:$A,0)),"")</f>
        <v/>
      </c>
      <c r="K732" s="3" t="str">
        <f ca="1">IF(C732&lt;&gt;"",INDEX('Team Indirect'!$I:$I,MATCH(C732,'Team Indirect'!$A:$A,0)),"")</f>
        <v/>
      </c>
    </row>
    <row r="733" spans="1:11" x14ac:dyDescent="0.25">
      <c r="A733" s="3" t="str">
        <f ca="1">IF(OFFSET('4. Work'!$A$1,ROW(A733)-1,COLUMN(A733)-1)="","",OFFSET('4. Work'!$A$1,ROW(A733)-1,COLUMN(A733)-1))</f>
        <v/>
      </c>
      <c r="B733" s="3" t="str">
        <f ca="1">IF(OFFSET('4. Work'!$A$1,ROW(B733)-1,COLUMN(B733)-1)="","",OFFSET('4. Work'!$A$1,ROW(B733)-1,COLUMN(B733)-1))</f>
        <v/>
      </c>
      <c r="C733" s="3" t="str">
        <f ca="1">IF(OFFSET('4. Work'!$A$1,ROW(C733)-1,COLUMN(C733)-1)="","",OFFSET('4. Work'!$A$1,ROW(C733)-1,COLUMN(C733)-1))</f>
        <v/>
      </c>
      <c r="D733" s="3" t="str">
        <f ca="1">IF(OFFSET('4. Work'!$A$1,ROW(D733)-1,COLUMN(D733)-1)="","",OFFSET('4. Work'!$A$1,ROW(D733)-1,COLUMN(D733)-1))</f>
        <v/>
      </c>
      <c r="E733" s="3">
        <f ca="1">IF(OFFSET('4. Work'!$A$1,ROW(E733)-1,COLUMN(E733)-1)="",1,OFFSET('4. Work'!$A$1,ROW(E733)-1,COLUMN(E733)-1))</f>
        <v>1</v>
      </c>
      <c r="F733" s="3" t="str">
        <f ca="1">IF(OFFSET('4. Work'!$A$1,ROW(F733)-1,COLUMN(F733)-1)="","",OFFSET('4. Work'!$A$1,ROW(F733)-1,COLUMN(F733)-1))</f>
        <v/>
      </c>
      <c r="G733" s="3" t="str">
        <f ca="1">IF(OFFSET('4. Work'!$A$1,ROW(G733)-1,COLUMN(G733)-1)="","",OFFSET('4. Work'!$A$1,ROW(G733)-1,COLUMN(G733)-1))</f>
        <v/>
      </c>
      <c r="I733" s="3" t="str">
        <f ca="1">IF(A733&lt;&gt;"",MAX('Initiative Indirect'!$I:$I)+(ROW(A733)-1),"")</f>
        <v/>
      </c>
      <c r="J733" s="3" t="str">
        <f ca="1">IF(B733&lt;&gt;"",INDEX('Initiative Indirect'!$I:$I,MATCH(B733,'Initiative Indirect'!$A:$A,0)),"")</f>
        <v/>
      </c>
      <c r="K733" s="3" t="str">
        <f ca="1">IF(C733&lt;&gt;"",INDEX('Team Indirect'!$I:$I,MATCH(C733,'Team Indirect'!$A:$A,0)),"")</f>
        <v/>
      </c>
    </row>
    <row r="734" spans="1:11" x14ac:dyDescent="0.25">
      <c r="A734" s="3" t="str">
        <f ca="1">IF(OFFSET('4. Work'!$A$1,ROW(A734)-1,COLUMN(A734)-1)="","",OFFSET('4. Work'!$A$1,ROW(A734)-1,COLUMN(A734)-1))</f>
        <v/>
      </c>
      <c r="B734" s="3" t="str">
        <f ca="1">IF(OFFSET('4. Work'!$A$1,ROW(B734)-1,COLUMN(B734)-1)="","",OFFSET('4. Work'!$A$1,ROW(B734)-1,COLUMN(B734)-1))</f>
        <v/>
      </c>
      <c r="C734" s="3" t="str">
        <f ca="1">IF(OFFSET('4. Work'!$A$1,ROW(C734)-1,COLUMN(C734)-1)="","",OFFSET('4. Work'!$A$1,ROW(C734)-1,COLUMN(C734)-1))</f>
        <v/>
      </c>
      <c r="D734" s="3" t="str">
        <f ca="1">IF(OFFSET('4. Work'!$A$1,ROW(D734)-1,COLUMN(D734)-1)="","",OFFSET('4. Work'!$A$1,ROW(D734)-1,COLUMN(D734)-1))</f>
        <v/>
      </c>
      <c r="E734" s="3">
        <f ca="1">IF(OFFSET('4. Work'!$A$1,ROW(E734)-1,COLUMN(E734)-1)="",1,OFFSET('4. Work'!$A$1,ROW(E734)-1,COLUMN(E734)-1))</f>
        <v>1</v>
      </c>
      <c r="F734" s="3" t="str">
        <f ca="1">IF(OFFSET('4. Work'!$A$1,ROW(F734)-1,COLUMN(F734)-1)="","",OFFSET('4. Work'!$A$1,ROW(F734)-1,COLUMN(F734)-1))</f>
        <v/>
      </c>
      <c r="G734" s="3" t="str">
        <f ca="1">IF(OFFSET('4. Work'!$A$1,ROW(G734)-1,COLUMN(G734)-1)="","",OFFSET('4. Work'!$A$1,ROW(G734)-1,COLUMN(G734)-1))</f>
        <v/>
      </c>
      <c r="I734" s="3" t="str">
        <f ca="1">IF(A734&lt;&gt;"",MAX('Initiative Indirect'!$I:$I)+(ROW(A734)-1),"")</f>
        <v/>
      </c>
      <c r="J734" s="3" t="str">
        <f ca="1">IF(B734&lt;&gt;"",INDEX('Initiative Indirect'!$I:$I,MATCH(B734,'Initiative Indirect'!$A:$A,0)),"")</f>
        <v/>
      </c>
      <c r="K734" s="3" t="str">
        <f ca="1">IF(C734&lt;&gt;"",INDEX('Team Indirect'!$I:$I,MATCH(C734,'Team Indirect'!$A:$A,0)),"")</f>
        <v/>
      </c>
    </row>
    <row r="735" spans="1:11" x14ac:dyDescent="0.25">
      <c r="A735" s="3" t="str">
        <f ca="1">IF(OFFSET('4. Work'!$A$1,ROW(A735)-1,COLUMN(A735)-1)="","",OFFSET('4. Work'!$A$1,ROW(A735)-1,COLUMN(A735)-1))</f>
        <v/>
      </c>
      <c r="B735" s="3" t="str">
        <f ca="1">IF(OFFSET('4. Work'!$A$1,ROW(B735)-1,COLUMN(B735)-1)="","",OFFSET('4. Work'!$A$1,ROW(B735)-1,COLUMN(B735)-1))</f>
        <v/>
      </c>
      <c r="C735" s="3" t="str">
        <f ca="1">IF(OFFSET('4. Work'!$A$1,ROW(C735)-1,COLUMN(C735)-1)="","",OFFSET('4. Work'!$A$1,ROW(C735)-1,COLUMN(C735)-1))</f>
        <v/>
      </c>
      <c r="D735" s="3" t="str">
        <f ca="1">IF(OFFSET('4. Work'!$A$1,ROW(D735)-1,COLUMN(D735)-1)="","",OFFSET('4. Work'!$A$1,ROW(D735)-1,COLUMN(D735)-1))</f>
        <v/>
      </c>
      <c r="E735" s="3">
        <f ca="1">IF(OFFSET('4. Work'!$A$1,ROW(E735)-1,COLUMN(E735)-1)="",1,OFFSET('4. Work'!$A$1,ROW(E735)-1,COLUMN(E735)-1))</f>
        <v>1</v>
      </c>
      <c r="F735" s="3" t="str">
        <f ca="1">IF(OFFSET('4. Work'!$A$1,ROW(F735)-1,COLUMN(F735)-1)="","",OFFSET('4. Work'!$A$1,ROW(F735)-1,COLUMN(F735)-1))</f>
        <v/>
      </c>
      <c r="G735" s="3" t="str">
        <f ca="1">IF(OFFSET('4. Work'!$A$1,ROW(G735)-1,COLUMN(G735)-1)="","",OFFSET('4. Work'!$A$1,ROW(G735)-1,COLUMN(G735)-1))</f>
        <v/>
      </c>
      <c r="I735" s="3" t="str">
        <f ca="1">IF(A735&lt;&gt;"",MAX('Initiative Indirect'!$I:$I)+(ROW(A735)-1),"")</f>
        <v/>
      </c>
      <c r="J735" s="3" t="str">
        <f ca="1">IF(B735&lt;&gt;"",INDEX('Initiative Indirect'!$I:$I,MATCH(B735,'Initiative Indirect'!$A:$A,0)),"")</f>
        <v/>
      </c>
      <c r="K735" s="3" t="str">
        <f ca="1">IF(C735&lt;&gt;"",INDEX('Team Indirect'!$I:$I,MATCH(C735,'Team Indirect'!$A:$A,0)),"")</f>
        <v/>
      </c>
    </row>
    <row r="736" spans="1:11" x14ac:dyDescent="0.25">
      <c r="A736" s="3" t="str">
        <f ca="1">IF(OFFSET('4. Work'!$A$1,ROW(A736)-1,COLUMN(A736)-1)="","",OFFSET('4. Work'!$A$1,ROW(A736)-1,COLUMN(A736)-1))</f>
        <v/>
      </c>
      <c r="B736" s="3" t="str">
        <f ca="1">IF(OFFSET('4. Work'!$A$1,ROW(B736)-1,COLUMN(B736)-1)="","",OFFSET('4. Work'!$A$1,ROW(B736)-1,COLUMN(B736)-1))</f>
        <v/>
      </c>
      <c r="C736" s="3" t="str">
        <f ca="1">IF(OFFSET('4. Work'!$A$1,ROW(C736)-1,COLUMN(C736)-1)="","",OFFSET('4. Work'!$A$1,ROW(C736)-1,COLUMN(C736)-1))</f>
        <v/>
      </c>
      <c r="D736" s="3" t="str">
        <f ca="1">IF(OFFSET('4. Work'!$A$1,ROW(D736)-1,COLUMN(D736)-1)="","",OFFSET('4. Work'!$A$1,ROW(D736)-1,COLUMN(D736)-1))</f>
        <v/>
      </c>
      <c r="E736" s="3">
        <f ca="1">IF(OFFSET('4. Work'!$A$1,ROW(E736)-1,COLUMN(E736)-1)="",1,OFFSET('4. Work'!$A$1,ROW(E736)-1,COLUMN(E736)-1))</f>
        <v>1</v>
      </c>
      <c r="F736" s="3" t="str">
        <f ca="1">IF(OFFSET('4. Work'!$A$1,ROW(F736)-1,COLUMN(F736)-1)="","",OFFSET('4. Work'!$A$1,ROW(F736)-1,COLUMN(F736)-1))</f>
        <v/>
      </c>
      <c r="G736" s="3" t="str">
        <f ca="1">IF(OFFSET('4. Work'!$A$1,ROW(G736)-1,COLUMN(G736)-1)="","",OFFSET('4. Work'!$A$1,ROW(G736)-1,COLUMN(G736)-1))</f>
        <v/>
      </c>
      <c r="I736" s="3" t="str">
        <f ca="1">IF(A736&lt;&gt;"",MAX('Initiative Indirect'!$I:$I)+(ROW(A736)-1),"")</f>
        <v/>
      </c>
      <c r="J736" s="3" t="str">
        <f ca="1">IF(B736&lt;&gt;"",INDEX('Initiative Indirect'!$I:$I,MATCH(B736,'Initiative Indirect'!$A:$A,0)),"")</f>
        <v/>
      </c>
      <c r="K736" s="3" t="str">
        <f ca="1">IF(C736&lt;&gt;"",INDEX('Team Indirect'!$I:$I,MATCH(C736,'Team Indirect'!$A:$A,0)),"")</f>
        <v/>
      </c>
    </row>
    <row r="737" spans="1:11" x14ac:dyDescent="0.25">
      <c r="A737" s="3" t="str">
        <f ca="1">IF(OFFSET('4. Work'!$A$1,ROW(A737)-1,COLUMN(A737)-1)="","",OFFSET('4. Work'!$A$1,ROW(A737)-1,COLUMN(A737)-1))</f>
        <v/>
      </c>
      <c r="B737" s="3" t="str">
        <f ca="1">IF(OFFSET('4. Work'!$A$1,ROW(B737)-1,COLUMN(B737)-1)="","",OFFSET('4. Work'!$A$1,ROW(B737)-1,COLUMN(B737)-1))</f>
        <v/>
      </c>
      <c r="C737" s="3" t="str">
        <f ca="1">IF(OFFSET('4. Work'!$A$1,ROW(C737)-1,COLUMN(C737)-1)="","",OFFSET('4. Work'!$A$1,ROW(C737)-1,COLUMN(C737)-1))</f>
        <v/>
      </c>
      <c r="D737" s="3" t="str">
        <f ca="1">IF(OFFSET('4. Work'!$A$1,ROW(D737)-1,COLUMN(D737)-1)="","",OFFSET('4. Work'!$A$1,ROW(D737)-1,COLUMN(D737)-1))</f>
        <v/>
      </c>
      <c r="E737" s="3">
        <f ca="1">IF(OFFSET('4. Work'!$A$1,ROW(E737)-1,COLUMN(E737)-1)="",1,OFFSET('4. Work'!$A$1,ROW(E737)-1,COLUMN(E737)-1))</f>
        <v>1</v>
      </c>
      <c r="F737" s="3" t="str">
        <f ca="1">IF(OFFSET('4. Work'!$A$1,ROW(F737)-1,COLUMN(F737)-1)="","",OFFSET('4. Work'!$A$1,ROW(F737)-1,COLUMN(F737)-1))</f>
        <v/>
      </c>
      <c r="G737" s="3" t="str">
        <f ca="1">IF(OFFSET('4. Work'!$A$1,ROW(G737)-1,COLUMN(G737)-1)="","",OFFSET('4. Work'!$A$1,ROW(G737)-1,COLUMN(G737)-1))</f>
        <v/>
      </c>
      <c r="I737" s="3" t="str">
        <f ca="1">IF(A737&lt;&gt;"",MAX('Initiative Indirect'!$I:$I)+(ROW(A737)-1),"")</f>
        <v/>
      </c>
      <c r="J737" s="3" t="str">
        <f ca="1">IF(B737&lt;&gt;"",INDEX('Initiative Indirect'!$I:$I,MATCH(B737,'Initiative Indirect'!$A:$A,0)),"")</f>
        <v/>
      </c>
      <c r="K737" s="3" t="str">
        <f ca="1">IF(C737&lt;&gt;"",INDEX('Team Indirect'!$I:$I,MATCH(C737,'Team Indirect'!$A:$A,0)),"")</f>
        <v/>
      </c>
    </row>
    <row r="738" spans="1:11" x14ac:dyDescent="0.25">
      <c r="A738" s="3" t="str">
        <f ca="1">IF(OFFSET('4. Work'!$A$1,ROW(A738)-1,COLUMN(A738)-1)="","",OFFSET('4. Work'!$A$1,ROW(A738)-1,COLUMN(A738)-1))</f>
        <v/>
      </c>
      <c r="B738" s="3" t="str">
        <f ca="1">IF(OFFSET('4. Work'!$A$1,ROW(B738)-1,COLUMN(B738)-1)="","",OFFSET('4. Work'!$A$1,ROW(B738)-1,COLUMN(B738)-1))</f>
        <v/>
      </c>
      <c r="C738" s="3" t="str">
        <f ca="1">IF(OFFSET('4. Work'!$A$1,ROW(C738)-1,COLUMN(C738)-1)="","",OFFSET('4. Work'!$A$1,ROW(C738)-1,COLUMN(C738)-1))</f>
        <v/>
      </c>
      <c r="D738" s="3" t="str">
        <f ca="1">IF(OFFSET('4. Work'!$A$1,ROW(D738)-1,COLUMN(D738)-1)="","",OFFSET('4. Work'!$A$1,ROW(D738)-1,COLUMN(D738)-1))</f>
        <v/>
      </c>
      <c r="E738" s="3">
        <f ca="1">IF(OFFSET('4. Work'!$A$1,ROW(E738)-1,COLUMN(E738)-1)="",1,OFFSET('4. Work'!$A$1,ROW(E738)-1,COLUMN(E738)-1))</f>
        <v>1</v>
      </c>
      <c r="F738" s="3" t="str">
        <f ca="1">IF(OFFSET('4. Work'!$A$1,ROW(F738)-1,COLUMN(F738)-1)="","",OFFSET('4. Work'!$A$1,ROW(F738)-1,COLUMN(F738)-1))</f>
        <v/>
      </c>
      <c r="G738" s="3" t="str">
        <f ca="1">IF(OFFSET('4. Work'!$A$1,ROW(G738)-1,COLUMN(G738)-1)="","",OFFSET('4. Work'!$A$1,ROW(G738)-1,COLUMN(G738)-1))</f>
        <v/>
      </c>
      <c r="I738" s="3" t="str">
        <f ca="1">IF(A738&lt;&gt;"",MAX('Initiative Indirect'!$I:$I)+(ROW(A738)-1),"")</f>
        <v/>
      </c>
      <c r="J738" s="3" t="str">
        <f ca="1">IF(B738&lt;&gt;"",INDEX('Initiative Indirect'!$I:$I,MATCH(B738,'Initiative Indirect'!$A:$A,0)),"")</f>
        <v/>
      </c>
      <c r="K738" s="3" t="str">
        <f ca="1">IF(C738&lt;&gt;"",INDEX('Team Indirect'!$I:$I,MATCH(C738,'Team Indirect'!$A:$A,0)),"")</f>
        <v/>
      </c>
    </row>
    <row r="739" spans="1:11" x14ac:dyDescent="0.25">
      <c r="A739" s="3" t="str">
        <f ca="1">IF(OFFSET('4. Work'!$A$1,ROW(A739)-1,COLUMN(A739)-1)="","",OFFSET('4. Work'!$A$1,ROW(A739)-1,COLUMN(A739)-1))</f>
        <v/>
      </c>
      <c r="B739" s="3" t="str">
        <f ca="1">IF(OFFSET('4. Work'!$A$1,ROW(B739)-1,COLUMN(B739)-1)="","",OFFSET('4. Work'!$A$1,ROW(B739)-1,COLUMN(B739)-1))</f>
        <v/>
      </c>
      <c r="C739" s="3" t="str">
        <f ca="1">IF(OFFSET('4. Work'!$A$1,ROW(C739)-1,COLUMN(C739)-1)="","",OFFSET('4. Work'!$A$1,ROW(C739)-1,COLUMN(C739)-1))</f>
        <v/>
      </c>
      <c r="D739" s="3" t="str">
        <f ca="1">IF(OFFSET('4. Work'!$A$1,ROW(D739)-1,COLUMN(D739)-1)="","",OFFSET('4. Work'!$A$1,ROW(D739)-1,COLUMN(D739)-1))</f>
        <v/>
      </c>
      <c r="E739" s="3">
        <f ca="1">IF(OFFSET('4. Work'!$A$1,ROW(E739)-1,COLUMN(E739)-1)="",1,OFFSET('4. Work'!$A$1,ROW(E739)-1,COLUMN(E739)-1))</f>
        <v>1</v>
      </c>
      <c r="F739" s="3" t="str">
        <f ca="1">IF(OFFSET('4. Work'!$A$1,ROW(F739)-1,COLUMN(F739)-1)="","",OFFSET('4. Work'!$A$1,ROW(F739)-1,COLUMN(F739)-1))</f>
        <v/>
      </c>
      <c r="G739" s="3" t="str">
        <f ca="1">IF(OFFSET('4. Work'!$A$1,ROW(G739)-1,COLUMN(G739)-1)="","",OFFSET('4. Work'!$A$1,ROW(G739)-1,COLUMN(G739)-1))</f>
        <v/>
      </c>
      <c r="I739" s="3" t="str">
        <f ca="1">IF(A739&lt;&gt;"",MAX('Initiative Indirect'!$I:$I)+(ROW(A739)-1),"")</f>
        <v/>
      </c>
      <c r="J739" s="3" t="str">
        <f ca="1">IF(B739&lt;&gt;"",INDEX('Initiative Indirect'!$I:$I,MATCH(B739,'Initiative Indirect'!$A:$A,0)),"")</f>
        <v/>
      </c>
      <c r="K739" s="3" t="str">
        <f ca="1">IF(C739&lt;&gt;"",INDEX('Team Indirect'!$I:$I,MATCH(C739,'Team Indirect'!$A:$A,0)),"")</f>
        <v/>
      </c>
    </row>
    <row r="740" spans="1:11" x14ac:dyDescent="0.25">
      <c r="A740" s="3" t="str">
        <f ca="1">IF(OFFSET('4. Work'!$A$1,ROW(A740)-1,COLUMN(A740)-1)="","",OFFSET('4. Work'!$A$1,ROW(A740)-1,COLUMN(A740)-1))</f>
        <v/>
      </c>
      <c r="B740" s="3" t="str">
        <f ca="1">IF(OFFSET('4. Work'!$A$1,ROW(B740)-1,COLUMN(B740)-1)="","",OFFSET('4. Work'!$A$1,ROW(B740)-1,COLUMN(B740)-1))</f>
        <v/>
      </c>
      <c r="C740" s="3" t="str">
        <f ca="1">IF(OFFSET('4. Work'!$A$1,ROW(C740)-1,COLUMN(C740)-1)="","",OFFSET('4. Work'!$A$1,ROW(C740)-1,COLUMN(C740)-1))</f>
        <v/>
      </c>
      <c r="D740" s="3" t="str">
        <f ca="1">IF(OFFSET('4. Work'!$A$1,ROW(D740)-1,COLUMN(D740)-1)="","",OFFSET('4. Work'!$A$1,ROW(D740)-1,COLUMN(D740)-1))</f>
        <v/>
      </c>
      <c r="E740" s="3">
        <f ca="1">IF(OFFSET('4. Work'!$A$1,ROW(E740)-1,COLUMN(E740)-1)="",1,OFFSET('4. Work'!$A$1,ROW(E740)-1,COLUMN(E740)-1))</f>
        <v>1</v>
      </c>
      <c r="F740" s="3" t="str">
        <f ca="1">IF(OFFSET('4. Work'!$A$1,ROW(F740)-1,COLUMN(F740)-1)="","",OFFSET('4. Work'!$A$1,ROW(F740)-1,COLUMN(F740)-1))</f>
        <v/>
      </c>
      <c r="G740" s="3" t="str">
        <f ca="1">IF(OFFSET('4. Work'!$A$1,ROW(G740)-1,COLUMN(G740)-1)="","",OFFSET('4. Work'!$A$1,ROW(G740)-1,COLUMN(G740)-1))</f>
        <v/>
      </c>
      <c r="I740" s="3" t="str">
        <f ca="1">IF(A740&lt;&gt;"",MAX('Initiative Indirect'!$I:$I)+(ROW(A740)-1),"")</f>
        <v/>
      </c>
      <c r="J740" s="3" t="str">
        <f ca="1">IF(B740&lt;&gt;"",INDEX('Initiative Indirect'!$I:$I,MATCH(B740,'Initiative Indirect'!$A:$A,0)),"")</f>
        <v/>
      </c>
      <c r="K740" s="3" t="str">
        <f ca="1">IF(C740&lt;&gt;"",INDEX('Team Indirect'!$I:$I,MATCH(C740,'Team Indirect'!$A:$A,0)),"")</f>
        <v/>
      </c>
    </row>
    <row r="741" spans="1:11" x14ac:dyDescent="0.25">
      <c r="A741" s="3" t="str">
        <f ca="1">IF(OFFSET('4. Work'!$A$1,ROW(A741)-1,COLUMN(A741)-1)="","",OFFSET('4. Work'!$A$1,ROW(A741)-1,COLUMN(A741)-1))</f>
        <v/>
      </c>
      <c r="B741" s="3" t="str">
        <f ca="1">IF(OFFSET('4. Work'!$A$1,ROW(B741)-1,COLUMN(B741)-1)="","",OFFSET('4. Work'!$A$1,ROW(B741)-1,COLUMN(B741)-1))</f>
        <v/>
      </c>
      <c r="C741" s="3" t="str">
        <f ca="1">IF(OFFSET('4. Work'!$A$1,ROW(C741)-1,COLUMN(C741)-1)="","",OFFSET('4. Work'!$A$1,ROW(C741)-1,COLUMN(C741)-1))</f>
        <v/>
      </c>
      <c r="D741" s="3" t="str">
        <f ca="1">IF(OFFSET('4. Work'!$A$1,ROW(D741)-1,COLUMN(D741)-1)="","",OFFSET('4. Work'!$A$1,ROW(D741)-1,COLUMN(D741)-1))</f>
        <v/>
      </c>
      <c r="E741" s="3">
        <f ca="1">IF(OFFSET('4. Work'!$A$1,ROW(E741)-1,COLUMN(E741)-1)="",1,OFFSET('4. Work'!$A$1,ROW(E741)-1,COLUMN(E741)-1))</f>
        <v>1</v>
      </c>
      <c r="F741" s="3" t="str">
        <f ca="1">IF(OFFSET('4. Work'!$A$1,ROW(F741)-1,COLUMN(F741)-1)="","",OFFSET('4. Work'!$A$1,ROW(F741)-1,COLUMN(F741)-1))</f>
        <v/>
      </c>
      <c r="G741" s="3" t="str">
        <f ca="1">IF(OFFSET('4. Work'!$A$1,ROW(G741)-1,COLUMN(G741)-1)="","",OFFSET('4. Work'!$A$1,ROW(G741)-1,COLUMN(G741)-1))</f>
        <v/>
      </c>
      <c r="I741" s="3" t="str">
        <f ca="1">IF(A741&lt;&gt;"",MAX('Initiative Indirect'!$I:$I)+(ROW(A741)-1),"")</f>
        <v/>
      </c>
      <c r="J741" s="3" t="str">
        <f ca="1">IF(B741&lt;&gt;"",INDEX('Initiative Indirect'!$I:$I,MATCH(B741,'Initiative Indirect'!$A:$A,0)),"")</f>
        <v/>
      </c>
      <c r="K741" s="3" t="str">
        <f ca="1">IF(C741&lt;&gt;"",INDEX('Team Indirect'!$I:$I,MATCH(C741,'Team Indirect'!$A:$A,0)),"")</f>
        <v/>
      </c>
    </row>
    <row r="742" spans="1:11" x14ac:dyDescent="0.25">
      <c r="A742" s="3" t="str">
        <f ca="1">IF(OFFSET('4. Work'!$A$1,ROW(A742)-1,COLUMN(A742)-1)="","",OFFSET('4. Work'!$A$1,ROW(A742)-1,COLUMN(A742)-1))</f>
        <v/>
      </c>
      <c r="B742" s="3" t="str">
        <f ca="1">IF(OFFSET('4. Work'!$A$1,ROW(B742)-1,COLUMN(B742)-1)="","",OFFSET('4. Work'!$A$1,ROW(B742)-1,COLUMN(B742)-1))</f>
        <v/>
      </c>
      <c r="C742" s="3" t="str">
        <f ca="1">IF(OFFSET('4. Work'!$A$1,ROW(C742)-1,COLUMN(C742)-1)="","",OFFSET('4. Work'!$A$1,ROW(C742)-1,COLUMN(C742)-1))</f>
        <v/>
      </c>
      <c r="D742" s="3" t="str">
        <f ca="1">IF(OFFSET('4. Work'!$A$1,ROW(D742)-1,COLUMN(D742)-1)="","",OFFSET('4. Work'!$A$1,ROW(D742)-1,COLUMN(D742)-1))</f>
        <v/>
      </c>
      <c r="E742" s="3">
        <f ca="1">IF(OFFSET('4. Work'!$A$1,ROW(E742)-1,COLUMN(E742)-1)="",1,OFFSET('4. Work'!$A$1,ROW(E742)-1,COLUMN(E742)-1))</f>
        <v>1</v>
      </c>
      <c r="F742" s="3" t="str">
        <f ca="1">IF(OFFSET('4. Work'!$A$1,ROW(F742)-1,COLUMN(F742)-1)="","",OFFSET('4. Work'!$A$1,ROW(F742)-1,COLUMN(F742)-1))</f>
        <v/>
      </c>
      <c r="G742" s="3" t="str">
        <f ca="1">IF(OFFSET('4. Work'!$A$1,ROW(G742)-1,COLUMN(G742)-1)="","",OFFSET('4. Work'!$A$1,ROW(G742)-1,COLUMN(G742)-1))</f>
        <v/>
      </c>
      <c r="I742" s="3" t="str">
        <f ca="1">IF(A742&lt;&gt;"",MAX('Initiative Indirect'!$I:$I)+(ROW(A742)-1),"")</f>
        <v/>
      </c>
      <c r="J742" s="3" t="str">
        <f ca="1">IF(B742&lt;&gt;"",INDEX('Initiative Indirect'!$I:$I,MATCH(B742,'Initiative Indirect'!$A:$A,0)),"")</f>
        <v/>
      </c>
      <c r="K742" s="3" t="str">
        <f ca="1">IF(C742&lt;&gt;"",INDEX('Team Indirect'!$I:$I,MATCH(C742,'Team Indirect'!$A:$A,0)),"")</f>
        <v/>
      </c>
    </row>
    <row r="743" spans="1:11" x14ac:dyDescent="0.25">
      <c r="A743" s="3" t="str">
        <f ca="1">IF(OFFSET('4. Work'!$A$1,ROW(A743)-1,COLUMN(A743)-1)="","",OFFSET('4. Work'!$A$1,ROW(A743)-1,COLUMN(A743)-1))</f>
        <v/>
      </c>
      <c r="B743" s="3" t="str">
        <f ca="1">IF(OFFSET('4. Work'!$A$1,ROW(B743)-1,COLUMN(B743)-1)="","",OFFSET('4. Work'!$A$1,ROW(B743)-1,COLUMN(B743)-1))</f>
        <v/>
      </c>
      <c r="C743" s="3" t="str">
        <f ca="1">IF(OFFSET('4. Work'!$A$1,ROW(C743)-1,COLUMN(C743)-1)="","",OFFSET('4. Work'!$A$1,ROW(C743)-1,COLUMN(C743)-1))</f>
        <v/>
      </c>
      <c r="D743" s="3" t="str">
        <f ca="1">IF(OFFSET('4. Work'!$A$1,ROW(D743)-1,COLUMN(D743)-1)="","",OFFSET('4. Work'!$A$1,ROW(D743)-1,COLUMN(D743)-1))</f>
        <v/>
      </c>
      <c r="E743" s="3">
        <f ca="1">IF(OFFSET('4. Work'!$A$1,ROW(E743)-1,COLUMN(E743)-1)="",1,OFFSET('4. Work'!$A$1,ROW(E743)-1,COLUMN(E743)-1))</f>
        <v>1</v>
      </c>
      <c r="F743" s="3" t="str">
        <f ca="1">IF(OFFSET('4. Work'!$A$1,ROW(F743)-1,COLUMN(F743)-1)="","",OFFSET('4. Work'!$A$1,ROW(F743)-1,COLUMN(F743)-1))</f>
        <v/>
      </c>
      <c r="G743" s="3" t="str">
        <f ca="1">IF(OFFSET('4. Work'!$A$1,ROW(G743)-1,COLUMN(G743)-1)="","",OFFSET('4. Work'!$A$1,ROW(G743)-1,COLUMN(G743)-1))</f>
        <v/>
      </c>
      <c r="I743" s="3" t="str">
        <f ca="1">IF(A743&lt;&gt;"",MAX('Initiative Indirect'!$I:$I)+(ROW(A743)-1),"")</f>
        <v/>
      </c>
      <c r="J743" s="3" t="str">
        <f ca="1">IF(B743&lt;&gt;"",INDEX('Initiative Indirect'!$I:$I,MATCH(B743,'Initiative Indirect'!$A:$A,0)),"")</f>
        <v/>
      </c>
      <c r="K743" s="3" t="str">
        <f ca="1">IF(C743&lt;&gt;"",INDEX('Team Indirect'!$I:$I,MATCH(C743,'Team Indirect'!$A:$A,0)),"")</f>
        <v/>
      </c>
    </row>
    <row r="744" spans="1:11" x14ac:dyDescent="0.25">
      <c r="A744" s="3" t="str">
        <f ca="1">IF(OFFSET('4. Work'!$A$1,ROW(A744)-1,COLUMN(A744)-1)="","",OFFSET('4. Work'!$A$1,ROW(A744)-1,COLUMN(A744)-1))</f>
        <v/>
      </c>
      <c r="B744" s="3" t="str">
        <f ca="1">IF(OFFSET('4. Work'!$A$1,ROW(B744)-1,COLUMN(B744)-1)="","",OFFSET('4. Work'!$A$1,ROW(B744)-1,COLUMN(B744)-1))</f>
        <v/>
      </c>
      <c r="C744" s="3" t="str">
        <f ca="1">IF(OFFSET('4. Work'!$A$1,ROW(C744)-1,COLUMN(C744)-1)="","",OFFSET('4. Work'!$A$1,ROW(C744)-1,COLUMN(C744)-1))</f>
        <v/>
      </c>
      <c r="D744" s="3" t="str">
        <f ca="1">IF(OFFSET('4. Work'!$A$1,ROW(D744)-1,COLUMN(D744)-1)="","",OFFSET('4. Work'!$A$1,ROW(D744)-1,COLUMN(D744)-1))</f>
        <v/>
      </c>
      <c r="E744" s="3">
        <f ca="1">IF(OFFSET('4. Work'!$A$1,ROW(E744)-1,COLUMN(E744)-1)="",1,OFFSET('4. Work'!$A$1,ROW(E744)-1,COLUMN(E744)-1))</f>
        <v>1</v>
      </c>
      <c r="F744" s="3" t="str">
        <f ca="1">IF(OFFSET('4. Work'!$A$1,ROW(F744)-1,COLUMN(F744)-1)="","",OFFSET('4. Work'!$A$1,ROW(F744)-1,COLUMN(F744)-1))</f>
        <v/>
      </c>
      <c r="G744" s="3" t="str">
        <f ca="1">IF(OFFSET('4. Work'!$A$1,ROW(G744)-1,COLUMN(G744)-1)="","",OFFSET('4. Work'!$A$1,ROW(G744)-1,COLUMN(G744)-1))</f>
        <v/>
      </c>
      <c r="I744" s="3" t="str">
        <f ca="1">IF(A744&lt;&gt;"",MAX('Initiative Indirect'!$I:$I)+(ROW(A744)-1),"")</f>
        <v/>
      </c>
      <c r="J744" s="3" t="str">
        <f ca="1">IF(B744&lt;&gt;"",INDEX('Initiative Indirect'!$I:$I,MATCH(B744,'Initiative Indirect'!$A:$A,0)),"")</f>
        <v/>
      </c>
      <c r="K744" s="3" t="str">
        <f ca="1">IF(C744&lt;&gt;"",INDEX('Team Indirect'!$I:$I,MATCH(C744,'Team Indirect'!$A:$A,0)),"")</f>
        <v/>
      </c>
    </row>
    <row r="745" spans="1:11" x14ac:dyDescent="0.25">
      <c r="A745" s="3" t="str">
        <f ca="1">IF(OFFSET('4. Work'!$A$1,ROW(A745)-1,COLUMN(A745)-1)="","",OFFSET('4. Work'!$A$1,ROW(A745)-1,COLUMN(A745)-1))</f>
        <v/>
      </c>
      <c r="B745" s="3" t="str">
        <f ca="1">IF(OFFSET('4. Work'!$A$1,ROW(B745)-1,COLUMN(B745)-1)="","",OFFSET('4. Work'!$A$1,ROW(B745)-1,COLUMN(B745)-1))</f>
        <v/>
      </c>
      <c r="C745" s="3" t="str">
        <f ca="1">IF(OFFSET('4. Work'!$A$1,ROW(C745)-1,COLUMN(C745)-1)="","",OFFSET('4. Work'!$A$1,ROW(C745)-1,COLUMN(C745)-1))</f>
        <v/>
      </c>
      <c r="D745" s="3" t="str">
        <f ca="1">IF(OFFSET('4. Work'!$A$1,ROW(D745)-1,COLUMN(D745)-1)="","",OFFSET('4. Work'!$A$1,ROW(D745)-1,COLUMN(D745)-1))</f>
        <v/>
      </c>
      <c r="E745" s="3">
        <f ca="1">IF(OFFSET('4. Work'!$A$1,ROW(E745)-1,COLUMN(E745)-1)="",1,OFFSET('4. Work'!$A$1,ROW(E745)-1,COLUMN(E745)-1))</f>
        <v>1</v>
      </c>
      <c r="F745" s="3" t="str">
        <f ca="1">IF(OFFSET('4. Work'!$A$1,ROW(F745)-1,COLUMN(F745)-1)="","",OFFSET('4. Work'!$A$1,ROW(F745)-1,COLUMN(F745)-1))</f>
        <v/>
      </c>
      <c r="G745" s="3" t="str">
        <f ca="1">IF(OFFSET('4. Work'!$A$1,ROW(G745)-1,COLUMN(G745)-1)="","",OFFSET('4. Work'!$A$1,ROW(G745)-1,COLUMN(G745)-1))</f>
        <v/>
      </c>
      <c r="I745" s="3" t="str">
        <f ca="1">IF(A745&lt;&gt;"",MAX('Initiative Indirect'!$I:$I)+(ROW(A745)-1),"")</f>
        <v/>
      </c>
      <c r="J745" s="3" t="str">
        <f ca="1">IF(B745&lt;&gt;"",INDEX('Initiative Indirect'!$I:$I,MATCH(B745,'Initiative Indirect'!$A:$A,0)),"")</f>
        <v/>
      </c>
      <c r="K745" s="3" t="str">
        <f ca="1">IF(C745&lt;&gt;"",INDEX('Team Indirect'!$I:$I,MATCH(C745,'Team Indirect'!$A:$A,0)),"")</f>
        <v/>
      </c>
    </row>
    <row r="746" spans="1:11" x14ac:dyDescent="0.25">
      <c r="A746" s="3" t="str">
        <f ca="1">IF(OFFSET('4. Work'!$A$1,ROW(A746)-1,COLUMN(A746)-1)="","",OFFSET('4. Work'!$A$1,ROW(A746)-1,COLUMN(A746)-1))</f>
        <v/>
      </c>
      <c r="B746" s="3" t="str">
        <f ca="1">IF(OFFSET('4. Work'!$A$1,ROW(B746)-1,COLUMN(B746)-1)="","",OFFSET('4. Work'!$A$1,ROW(B746)-1,COLUMN(B746)-1))</f>
        <v/>
      </c>
      <c r="C746" s="3" t="str">
        <f ca="1">IF(OFFSET('4. Work'!$A$1,ROW(C746)-1,COLUMN(C746)-1)="","",OFFSET('4. Work'!$A$1,ROW(C746)-1,COLUMN(C746)-1))</f>
        <v/>
      </c>
      <c r="D746" s="3" t="str">
        <f ca="1">IF(OFFSET('4. Work'!$A$1,ROW(D746)-1,COLUMN(D746)-1)="","",OFFSET('4. Work'!$A$1,ROW(D746)-1,COLUMN(D746)-1))</f>
        <v/>
      </c>
      <c r="E746" s="3">
        <f ca="1">IF(OFFSET('4. Work'!$A$1,ROW(E746)-1,COLUMN(E746)-1)="",1,OFFSET('4. Work'!$A$1,ROW(E746)-1,COLUMN(E746)-1))</f>
        <v>1</v>
      </c>
      <c r="F746" s="3" t="str">
        <f ca="1">IF(OFFSET('4. Work'!$A$1,ROW(F746)-1,COLUMN(F746)-1)="","",OFFSET('4. Work'!$A$1,ROW(F746)-1,COLUMN(F746)-1))</f>
        <v/>
      </c>
      <c r="G746" s="3" t="str">
        <f ca="1">IF(OFFSET('4. Work'!$A$1,ROW(G746)-1,COLUMN(G746)-1)="","",OFFSET('4. Work'!$A$1,ROW(G746)-1,COLUMN(G746)-1))</f>
        <v/>
      </c>
      <c r="I746" s="3" t="str">
        <f ca="1">IF(A746&lt;&gt;"",MAX('Initiative Indirect'!$I:$I)+(ROW(A746)-1),"")</f>
        <v/>
      </c>
      <c r="J746" s="3" t="str">
        <f ca="1">IF(B746&lt;&gt;"",INDEX('Initiative Indirect'!$I:$I,MATCH(B746,'Initiative Indirect'!$A:$A,0)),"")</f>
        <v/>
      </c>
      <c r="K746" s="3" t="str">
        <f ca="1">IF(C746&lt;&gt;"",INDEX('Team Indirect'!$I:$I,MATCH(C746,'Team Indirect'!$A:$A,0)),"")</f>
        <v/>
      </c>
    </row>
    <row r="747" spans="1:11" x14ac:dyDescent="0.25">
      <c r="A747" s="3" t="str">
        <f ca="1">IF(OFFSET('4. Work'!$A$1,ROW(A747)-1,COLUMN(A747)-1)="","",OFFSET('4. Work'!$A$1,ROW(A747)-1,COLUMN(A747)-1))</f>
        <v/>
      </c>
      <c r="B747" s="3" t="str">
        <f ca="1">IF(OFFSET('4. Work'!$A$1,ROW(B747)-1,COLUMN(B747)-1)="","",OFFSET('4. Work'!$A$1,ROW(B747)-1,COLUMN(B747)-1))</f>
        <v/>
      </c>
      <c r="C747" s="3" t="str">
        <f ca="1">IF(OFFSET('4. Work'!$A$1,ROW(C747)-1,COLUMN(C747)-1)="","",OFFSET('4. Work'!$A$1,ROW(C747)-1,COLUMN(C747)-1))</f>
        <v/>
      </c>
      <c r="D747" s="3" t="str">
        <f ca="1">IF(OFFSET('4. Work'!$A$1,ROW(D747)-1,COLUMN(D747)-1)="","",OFFSET('4. Work'!$A$1,ROW(D747)-1,COLUMN(D747)-1))</f>
        <v/>
      </c>
      <c r="E747" s="3">
        <f ca="1">IF(OFFSET('4. Work'!$A$1,ROW(E747)-1,COLUMN(E747)-1)="",1,OFFSET('4. Work'!$A$1,ROW(E747)-1,COLUMN(E747)-1))</f>
        <v>1</v>
      </c>
      <c r="F747" s="3" t="str">
        <f ca="1">IF(OFFSET('4. Work'!$A$1,ROW(F747)-1,COLUMN(F747)-1)="","",OFFSET('4. Work'!$A$1,ROW(F747)-1,COLUMN(F747)-1))</f>
        <v/>
      </c>
      <c r="G747" s="3" t="str">
        <f ca="1">IF(OFFSET('4. Work'!$A$1,ROW(G747)-1,COLUMN(G747)-1)="","",OFFSET('4. Work'!$A$1,ROW(G747)-1,COLUMN(G747)-1))</f>
        <v/>
      </c>
      <c r="I747" s="3" t="str">
        <f ca="1">IF(A747&lt;&gt;"",MAX('Initiative Indirect'!$I:$I)+(ROW(A747)-1),"")</f>
        <v/>
      </c>
      <c r="J747" s="3" t="str">
        <f ca="1">IF(B747&lt;&gt;"",INDEX('Initiative Indirect'!$I:$I,MATCH(B747,'Initiative Indirect'!$A:$A,0)),"")</f>
        <v/>
      </c>
      <c r="K747" s="3" t="str">
        <f ca="1">IF(C747&lt;&gt;"",INDEX('Team Indirect'!$I:$I,MATCH(C747,'Team Indirect'!$A:$A,0)),"")</f>
        <v/>
      </c>
    </row>
    <row r="748" spans="1:11" x14ac:dyDescent="0.25">
      <c r="A748" s="3" t="str">
        <f ca="1">IF(OFFSET('4. Work'!$A$1,ROW(A748)-1,COLUMN(A748)-1)="","",OFFSET('4. Work'!$A$1,ROW(A748)-1,COLUMN(A748)-1))</f>
        <v/>
      </c>
      <c r="B748" s="3" t="str">
        <f ca="1">IF(OFFSET('4. Work'!$A$1,ROW(B748)-1,COLUMN(B748)-1)="","",OFFSET('4. Work'!$A$1,ROW(B748)-1,COLUMN(B748)-1))</f>
        <v/>
      </c>
      <c r="C748" s="3" t="str">
        <f ca="1">IF(OFFSET('4. Work'!$A$1,ROW(C748)-1,COLUMN(C748)-1)="","",OFFSET('4. Work'!$A$1,ROW(C748)-1,COLUMN(C748)-1))</f>
        <v/>
      </c>
      <c r="D748" s="3" t="str">
        <f ca="1">IF(OFFSET('4. Work'!$A$1,ROW(D748)-1,COLUMN(D748)-1)="","",OFFSET('4. Work'!$A$1,ROW(D748)-1,COLUMN(D748)-1))</f>
        <v/>
      </c>
      <c r="E748" s="3">
        <f ca="1">IF(OFFSET('4. Work'!$A$1,ROW(E748)-1,COLUMN(E748)-1)="",1,OFFSET('4. Work'!$A$1,ROW(E748)-1,COLUMN(E748)-1))</f>
        <v>1</v>
      </c>
      <c r="F748" s="3" t="str">
        <f ca="1">IF(OFFSET('4. Work'!$A$1,ROW(F748)-1,COLUMN(F748)-1)="","",OFFSET('4. Work'!$A$1,ROW(F748)-1,COLUMN(F748)-1))</f>
        <v/>
      </c>
      <c r="G748" s="3" t="str">
        <f ca="1">IF(OFFSET('4. Work'!$A$1,ROW(G748)-1,COLUMN(G748)-1)="","",OFFSET('4. Work'!$A$1,ROW(G748)-1,COLUMN(G748)-1))</f>
        <v/>
      </c>
      <c r="I748" s="3" t="str">
        <f ca="1">IF(A748&lt;&gt;"",MAX('Initiative Indirect'!$I:$I)+(ROW(A748)-1),"")</f>
        <v/>
      </c>
      <c r="J748" s="3" t="str">
        <f ca="1">IF(B748&lt;&gt;"",INDEX('Initiative Indirect'!$I:$I,MATCH(B748,'Initiative Indirect'!$A:$A,0)),"")</f>
        <v/>
      </c>
      <c r="K748" s="3" t="str">
        <f ca="1">IF(C748&lt;&gt;"",INDEX('Team Indirect'!$I:$I,MATCH(C748,'Team Indirect'!$A:$A,0)),"")</f>
        <v/>
      </c>
    </row>
    <row r="749" spans="1:11" x14ac:dyDescent="0.25">
      <c r="A749" s="3" t="str">
        <f ca="1">IF(OFFSET('4. Work'!$A$1,ROW(A749)-1,COLUMN(A749)-1)="","",OFFSET('4. Work'!$A$1,ROW(A749)-1,COLUMN(A749)-1))</f>
        <v/>
      </c>
      <c r="B749" s="3" t="str">
        <f ca="1">IF(OFFSET('4. Work'!$A$1,ROW(B749)-1,COLUMN(B749)-1)="","",OFFSET('4. Work'!$A$1,ROW(B749)-1,COLUMN(B749)-1))</f>
        <v/>
      </c>
      <c r="C749" s="3" t="str">
        <f ca="1">IF(OFFSET('4. Work'!$A$1,ROW(C749)-1,COLUMN(C749)-1)="","",OFFSET('4. Work'!$A$1,ROW(C749)-1,COLUMN(C749)-1))</f>
        <v/>
      </c>
      <c r="D749" s="3" t="str">
        <f ca="1">IF(OFFSET('4. Work'!$A$1,ROW(D749)-1,COLUMN(D749)-1)="","",OFFSET('4. Work'!$A$1,ROW(D749)-1,COLUMN(D749)-1))</f>
        <v/>
      </c>
      <c r="E749" s="3">
        <f ca="1">IF(OFFSET('4. Work'!$A$1,ROW(E749)-1,COLUMN(E749)-1)="",1,OFFSET('4. Work'!$A$1,ROW(E749)-1,COLUMN(E749)-1))</f>
        <v>1</v>
      </c>
      <c r="F749" s="3" t="str">
        <f ca="1">IF(OFFSET('4. Work'!$A$1,ROW(F749)-1,COLUMN(F749)-1)="","",OFFSET('4. Work'!$A$1,ROW(F749)-1,COLUMN(F749)-1))</f>
        <v/>
      </c>
      <c r="G749" s="3" t="str">
        <f ca="1">IF(OFFSET('4. Work'!$A$1,ROW(G749)-1,COLUMN(G749)-1)="","",OFFSET('4. Work'!$A$1,ROW(G749)-1,COLUMN(G749)-1))</f>
        <v/>
      </c>
      <c r="I749" s="3" t="str">
        <f ca="1">IF(A749&lt;&gt;"",MAX('Initiative Indirect'!$I:$I)+(ROW(A749)-1),"")</f>
        <v/>
      </c>
      <c r="J749" s="3" t="str">
        <f ca="1">IF(B749&lt;&gt;"",INDEX('Initiative Indirect'!$I:$I,MATCH(B749,'Initiative Indirect'!$A:$A,0)),"")</f>
        <v/>
      </c>
      <c r="K749" s="3" t="str">
        <f ca="1">IF(C749&lt;&gt;"",INDEX('Team Indirect'!$I:$I,MATCH(C749,'Team Indirect'!$A:$A,0)),"")</f>
        <v/>
      </c>
    </row>
    <row r="750" spans="1:11" x14ac:dyDescent="0.25">
      <c r="A750" s="3" t="str">
        <f ca="1">IF(OFFSET('4. Work'!$A$1,ROW(A750)-1,COLUMN(A750)-1)="","",OFFSET('4. Work'!$A$1,ROW(A750)-1,COLUMN(A750)-1))</f>
        <v/>
      </c>
      <c r="B750" s="3" t="str">
        <f ca="1">IF(OFFSET('4. Work'!$A$1,ROW(B750)-1,COLUMN(B750)-1)="","",OFFSET('4. Work'!$A$1,ROW(B750)-1,COLUMN(B750)-1))</f>
        <v/>
      </c>
      <c r="C750" s="3" t="str">
        <f ca="1">IF(OFFSET('4. Work'!$A$1,ROW(C750)-1,COLUMN(C750)-1)="","",OFFSET('4. Work'!$A$1,ROW(C750)-1,COLUMN(C750)-1))</f>
        <v/>
      </c>
      <c r="D750" s="3" t="str">
        <f ca="1">IF(OFFSET('4. Work'!$A$1,ROW(D750)-1,COLUMN(D750)-1)="","",OFFSET('4. Work'!$A$1,ROW(D750)-1,COLUMN(D750)-1))</f>
        <v/>
      </c>
      <c r="E750" s="3">
        <f ca="1">IF(OFFSET('4. Work'!$A$1,ROW(E750)-1,COLUMN(E750)-1)="",1,OFFSET('4. Work'!$A$1,ROW(E750)-1,COLUMN(E750)-1))</f>
        <v>1</v>
      </c>
      <c r="F750" s="3" t="str">
        <f ca="1">IF(OFFSET('4. Work'!$A$1,ROW(F750)-1,COLUMN(F750)-1)="","",OFFSET('4. Work'!$A$1,ROW(F750)-1,COLUMN(F750)-1))</f>
        <v/>
      </c>
      <c r="G750" s="3" t="str">
        <f ca="1">IF(OFFSET('4. Work'!$A$1,ROW(G750)-1,COLUMN(G750)-1)="","",OFFSET('4. Work'!$A$1,ROW(G750)-1,COLUMN(G750)-1))</f>
        <v/>
      </c>
      <c r="I750" s="3" t="str">
        <f ca="1">IF(A750&lt;&gt;"",MAX('Initiative Indirect'!$I:$I)+(ROW(A750)-1),"")</f>
        <v/>
      </c>
      <c r="J750" s="3" t="str">
        <f ca="1">IF(B750&lt;&gt;"",INDEX('Initiative Indirect'!$I:$I,MATCH(B750,'Initiative Indirect'!$A:$A,0)),"")</f>
        <v/>
      </c>
      <c r="K750" s="3" t="str">
        <f ca="1">IF(C750&lt;&gt;"",INDEX('Team Indirect'!$I:$I,MATCH(C750,'Team Indirect'!$A:$A,0)),"")</f>
        <v/>
      </c>
    </row>
    <row r="751" spans="1:11" x14ac:dyDescent="0.25">
      <c r="A751" s="3" t="str">
        <f ca="1">IF(OFFSET('4. Work'!$A$1,ROW(A751)-1,COLUMN(A751)-1)="","",OFFSET('4. Work'!$A$1,ROW(A751)-1,COLUMN(A751)-1))</f>
        <v/>
      </c>
      <c r="B751" s="3" t="str">
        <f ca="1">IF(OFFSET('4. Work'!$A$1,ROW(B751)-1,COLUMN(B751)-1)="","",OFFSET('4. Work'!$A$1,ROW(B751)-1,COLUMN(B751)-1))</f>
        <v/>
      </c>
      <c r="C751" s="3" t="str">
        <f ca="1">IF(OFFSET('4. Work'!$A$1,ROW(C751)-1,COLUMN(C751)-1)="","",OFFSET('4. Work'!$A$1,ROW(C751)-1,COLUMN(C751)-1))</f>
        <v/>
      </c>
      <c r="D751" s="3" t="str">
        <f ca="1">IF(OFFSET('4. Work'!$A$1,ROW(D751)-1,COLUMN(D751)-1)="","",OFFSET('4. Work'!$A$1,ROW(D751)-1,COLUMN(D751)-1))</f>
        <v/>
      </c>
      <c r="E751" s="3">
        <f ca="1">IF(OFFSET('4. Work'!$A$1,ROW(E751)-1,COLUMN(E751)-1)="",1,OFFSET('4. Work'!$A$1,ROW(E751)-1,COLUMN(E751)-1))</f>
        <v>1</v>
      </c>
      <c r="F751" s="3" t="str">
        <f ca="1">IF(OFFSET('4. Work'!$A$1,ROW(F751)-1,COLUMN(F751)-1)="","",OFFSET('4. Work'!$A$1,ROW(F751)-1,COLUMN(F751)-1))</f>
        <v/>
      </c>
      <c r="G751" s="3" t="str">
        <f ca="1">IF(OFFSET('4. Work'!$A$1,ROW(G751)-1,COLUMN(G751)-1)="","",OFFSET('4. Work'!$A$1,ROW(G751)-1,COLUMN(G751)-1))</f>
        <v/>
      </c>
      <c r="I751" s="3" t="str">
        <f ca="1">IF(A751&lt;&gt;"",MAX('Initiative Indirect'!$I:$I)+(ROW(A751)-1),"")</f>
        <v/>
      </c>
      <c r="J751" s="3" t="str">
        <f ca="1">IF(B751&lt;&gt;"",INDEX('Initiative Indirect'!$I:$I,MATCH(B751,'Initiative Indirect'!$A:$A,0)),"")</f>
        <v/>
      </c>
      <c r="K751" s="3" t="str">
        <f ca="1">IF(C751&lt;&gt;"",INDEX('Team Indirect'!$I:$I,MATCH(C751,'Team Indirect'!$A:$A,0)),"")</f>
        <v/>
      </c>
    </row>
    <row r="752" spans="1:11" x14ac:dyDescent="0.25">
      <c r="A752" s="3" t="str">
        <f ca="1">IF(OFFSET('4. Work'!$A$1,ROW(A752)-1,COLUMN(A752)-1)="","",OFFSET('4. Work'!$A$1,ROW(A752)-1,COLUMN(A752)-1))</f>
        <v/>
      </c>
      <c r="B752" s="3" t="str">
        <f ca="1">IF(OFFSET('4. Work'!$A$1,ROW(B752)-1,COLUMN(B752)-1)="","",OFFSET('4. Work'!$A$1,ROW(B752)-1,COLUMN(B752)-1))</f>
        <v/>
      </c>
      <c r="C752" s="3" t="str">
        <f ca="1">IF(OFFSET('4. Work'!$A$1,ROW(C752)-1,COLUMN(C752)-1)="","",OFFSET('4. Work'!$A$1,ROW(C752)-1,COLUMN(C752)-1))</f>
        <v/>
      </c>
      <c r="D752" s="3" t="str">
        <f ca="1">IF(OFFSET('4. Work'!$A$1,ROW(D752)-1,COLUMN(D752)-1)="","",OFFSET('4. Work'!$A$1,ROW(D752)-1,COLUMN(D752)-1))</f>
        <v/>
      </c>
      <c r="E752" s="3">
        <f ca="1">IF(OFFSET('4. Work'!$A$1,ROW(E752)-1,COLUMN(E752)-1)="",1,OFFSET('4. Work'!$A$1,ROW(E752)-1,COLUMN(E752)-1))</f>
        <v>1</v>
      </c>
      <c r="F752" s="3" t="str">
        <f ca="1">IF(OFFSET('4. Work'!$A$1,ROW(F752)-1,COLUMN(F752)-1)="","",OFFSET('4. Work'!$A$1,ROW(F752)-1,COLUMN(F752)-1))</f>
        <v/>
      </c>
      <c r="G752" s="3" t="str">
        <f ca="1">IF(OFFSET('4. Work'!$A$1,ROW(G752)-1,COLUMN(G752)-1)="","",OFFSET('4. Work'!$A$1,ROW(G752)-1,COLUMN(G752)-1))</f>
        <v/>
      </c>
      <c r="I752" s="3" t="str">
        <f ca="1">IF(A752&lt;&gt;"",MAX('Initiative Indirect'!$I:$I)+(ROW(A752)-1),"")</f>
        <v/>
      </c>
      <c r="J752" s="3" t="str">
        <f ca="1">IF(B752&lt;&gt;"",INDEX('Initiative Indirect'!$I:$I,MATCH(B752,'Initiative Indirect'!$A:$A,0)),"")</f>
        <v/>
      </c>
      <c r="K752" s="3" t="str">
        <f ca="1">IF(C752&lt;&gt;"",INDEX('Team Indirect'!$I:$I,MATCH(C752,'Team Indirect'!$A:$A,0)),"")</f>
        <v/>
      </c>
    </row>
    <row r="753" spans="1:11" x14ac:dyDescent="0.25">
      <c r="A753" s="3" t="str">
        <f ca="1">IF(OFFSET('4. Work'!$A$1,ROW(A753)-1,COLUMN(A753)-1)="","",OFFSET('4. Work'!$A$1,ROW(A753)-1,COLUMN(A753)-1))</f>
        <v/>
      </c>
      <c r="B753" s="3" t="str">
        <f ca="1">IF(OFFSET('4. Work'!$A$1,ROW(B753)-1,COLUMN(B753)-1)="","",OFFSET('4. Work'!$A$1,ROW(B753)-1,COLUMN(B753)-1))</f>
        <v/>
      </c>
      <c r="C753" s="3" t="str">
        <f ca="1">IF(OFFSET('4. Work'!$A$1,ROW(C753)-1,COLUMN(C753)-1)="","",OFFSET('4. Work'!$A$1,ROW(C753)-1,COLUMN(C753)-1))</f>
        <v/>
      </c>
      <c r="D753" s="3" t="str">
        <f ca="1">IF(OFFSET('4. Work'!$A$1,ROW(D753)-1,COLUMN(D753)-1)="","",OFFSET('4. Work'!$A$1,ROW(D753)-1,COLUMN(D753)-1))</f>
        <v/>
      </c>
      <c r="E753" s="3">
        <f ca="1">IF(OFFSET('4. Work'!$A$1,ROW(E753)-1,COLUMN(E753)-1)="",1,OFFSET('4. Work'!$A$1,ROW(E753)-1,COLUMN(E753)-1))</f>
        <v>1</v>
      </c>
      <c r="F753" s="3" t="str">
        <f ca="1">IF(OFFSET('4. Work'!$A$1,ROW(F753)-1,COLUMN(F753)-1)="","",OFFSET('4. Work'!$A$1,ROW(F753)-1,COLUMN(F753)-1))</f>
        <v/>
      </c>
      <c r="G753" s="3" t="str">
        <f ca="1">IF(OFFSET('4. Work'!$A$1,ROW(G753)-1,COLUMN(G753)-1)="","",OFFSET('4. Work'!$A$1,ROW(G753)-1,COLUMN(G753)-1))</f>
        <v/>
      </c>
      <c r="I753" s="3" t="str">
        <f ca="1">IF(A753&lt;&gt;"",MAX('Initiative Indirect'!$I:$I)+(ROW(A753)-1),"")</f>
        <v/>
      </c>
      <c r="J753" s="3" t="str">
        <f ca="1">IF(B753&lt;&gt;"",INDEX('Initiative Indirect'!$I:$I,MATCH(B753,'Initiative Indirect'!$A:$A,0)),"")</f>
        <v/>
      </c>
      <c r="K753" s="3" t="str">
        <f ca="1">IF(C753&lt;&gt;"",INDEX('Team Indirect'!$I:$I,MATCH(C753,'Team Indirect'!$A:$A,0)),"")</f>
        <v/>
      </c>
    </row>
    <row r="754" spans="1:11" x14ac:dyDescent="0.25">
      <c r="A754" s="3" t="str">
        <f ca="1">IF(OFFSET('4. Work'!$A$1,ROW(A754)-1,COLUMN(A754)-1)="","",OFFSET('4. Work'!$A$1,ROW(A754)-1,COLUMN(A754)-1))</f>
        <v/>
      </c>
      <c r="B754" s="3" t="str">
        <f ca="1">IF(OFFSET('4. Work'!$A$1,ROW(B754)-1,COLUMN(B754)-1)="","",OFFSET('4. Work'!$A$1,ROW(B754)-1,COLUMN(B754)-1))</f>
        <v/>
      </c>
      <c r="C754" s="3" t="str">
        <f ca="1">IF(OFFSET('4. Work'!$A$1,ROW(C754)-1,COLUMN(C754)-1)="","",OFFSET('4. Work'!$A$1,ROW(C754)-1,COLUMN(C754)-1))</f>
        <v/>
      </c>
      <c r="D754" s="3" t="str">
        <f ca="1">IF(OFFSET('4. Work'!$A$1,ROW(D754)-1,COLUMN(D754)-1)="","",OFFSET('4. Work'!$A$1,ROW(D754)-1,COLUMN(D754)-1))</f>
        <v/>
      </c>
      <c r="E754" s="3">
        <f ca="1">IF(OFFSET('4. Work'!$A$1,ROW(E754)-1,COLUMN(E754)-1)="",1,OFFSET('4. Work'!$A$1,ROW(E754)-1,COLUMN(E754)-1))</f>
        <v>1</v>
      </c>
      <c r="F754" s="3" t="str">
        <f ca="1">IF(OFFSET('4. Work'!$A$1,ROW(F754)-1,COLUMN(F754)-1)="","",OFFSET('4. Work'!$A$1,ROW(F754)-1,COLUMN(F754)-1))</f>
        <v/>
      </c>
      <c r="G754" s="3" t="str">
        <f ca="1">IF(OFFSET('4. Work'!$A$1,ROW(G754)-1,COLUMN(G754)-1)="","",OFFSET('4. Work'!$A$1,ROW(G754)-1,COLUMN(G754)-1))</f>
        <v/>
      </c>
      <c r="I754" s="3" t="str">
        <f ca="1">IF(A754&lt;&gt;"",MAX('Initiative Indirect'!$I:$I)+(ROW(A754)-1),"")</f>
        <v/>
      </c>
      <c r="J754" s="3" t="str">
        <f ca="1">IF(B754&lt;&gt;"",INDEX('Initiative Indirect'!$I:$I,MATCH(B754,'Initiative Indirect'!$A:$A,0)),"")</f>
        <v/>
      </c>
      <c r="K754" s="3" t="str">
        <f ca="1">IF(C754&lt;&gt;"",INDEX('Team Indirect'!$I:$I,MATCH(C754,'Team Indirect'!$A:$A,0)),"")</f>
        <v/>
      </c>
    </row>
    <row r="755" spans="1:11" x14ac:dyDescent="0.25">
      <c r="A755" s="3" t="str">
        <f ca="1">IF(OFFSET('4. Work'!$A$1,ROW(A755)-1,COLUMN(A755)-1)="","",OFFSET('4. Work'!$A$1,ROW(A755)-1,COLUMN(A755)-1))</f>
        <v/>
      </c>
      <c r="B755" s="3" t="str">
        <f ca="1">IF(OFFSET('4. Work'!$A$1,ROW(B755)-1,COLUMN(B755)-1)="","",OFFSET('4. Work'!$A$1,ROW(B755)-1,COLUMN(B755)-1))</f>
        <v/>
      </c>
      <c r="C755" s="3" t="str">
        <f ca="1">IF(OFFSET('4. Work'!$A$1,ROW(C755)-1,COLUMN(C755)-1)="","",OFFSET('4. Work'!$A$1,ROW(C755)-1,COLUMN(C755)-1))</f>
        <v/>
      </c>
      <c r="D755" s="3" t="str">
        <f ca="1">IF(OFFSET('4. Work'!$A$1,ROW(D755)-1,COLUMN(D755)-1)="","",OFFSET('4. Work'!$A$1,ROW(D755)-1,COLUMN(D755)-1))</f>
        <v/>
      </c>
      <c r="E755" s="3">
        <f ca="1">IF(OFFSET('4. Work'!$A$1,ROW(E755)-1,COLUMN(E755)-1)="",1,OFFSET('4. Work'!$A$1,ROW(E755)-1,COLUMN(E755)-1))</f>
        <v>1</v>
      </c>
      <c r="F755" s="3" t="str">
        <f ca="1">IF(OFFSET('4. Work'!$A$1,ROW(F755)-1,COLUMN(F755)-1)="","",OFFSET('4. Work'!$A$1,ROW(F755)-1,COLUMN(F755)-1))</f>
        <v/>
      </c>
      <c r="G755" s="3" t="str">
        <f ca="1">IF(OFFSET('4. Work'!$A$1,ROW(G755)-1,COLUMN(G755)-1)="","",OFFSET('4. Work'!$A$1,ROW(G755)-1,COLUMN(G755)-1))</f>
        <v/>
      </c>
      <c r="I755" s="3" t="str">
        <f ca="1">IF(A755&lt;&gt;"",MAX('Initiative Indirect'!$I:$I)+(ROW(A755)-1),"")</f>
        <v/>
      </c>
      <c r="J755" s="3" t="str">
        <f ca="1">IF(B755&lt;&gt;"",INDEX('Initiative Indirect'!$I:$I,MATCH(B755,'Initiative Indirect'!$A:$A,0)),"")</f>
        <v/>
      </c>
      <c r="K755" s="3" t="str">
        <f ca="1">IF(C755&lt;&gt;"",INDEX('Team Indirect'!$I:$I,MATCH(C755,'Team Indirect'!$A:$A,0)),"")</f>
        <v/>
      </c>
    </row>
    <row r="756" spans="1:11" x14ac:dyDescent="0.25">
      <c r="A756" s="3" t="str">
        <f ca="1">IF(OFFSET('4. Work'!$A$1,ROW(A756)-1,COLUMN(A756)-1)="","",OFFSET('4. Work'!$A$1,ROW(A756)-1,COLUMN(A756)-1))</f>
        <v/>
      </c>
      <c r="B756" s="3" t="str">
        <f ca="1">IF(OFFSET('4. Work'!$A$1,ROW(B756)-1,COLUMN(B756)-1)="","",OFFSET('4. Work'!$A$1,ROW(B756)-1,COLUMN(B756)-1))</f>
        <v/>
      </c>
      <c r="C756" s="3" t="str">
        <f ca="1">IF(OFFSET('4. Work'!$A$1,ROW(C756)-1,COLUMN(C756)-1)="","",OFFSET('4. Work'!$A$1,ROW(C756)-1,COLUMN(C756)-1))</f>
        <v/>
      </c>
      <c r="D756" s="3" t="str">
        <f ca="1">IF(OFFSET('4. Work'!$A$1,ROW(D756)-1,COLUMN(D756)-1)="","",OFFSET('4. Work'!$A$1,ROW(D756)-1,COLUMN(D756)-1))</f>
        <v/>
      </c>
      <c r="E756" s="3">
        <f ca="1">IF(OFFSET('4. Work'!$A$1,ROW(E756)-1,COLUMN(E756)-1)="",1,OFFSET('4. Work'!$A$1,ROW(E756)-1,COLUMN(E756)-1))</f>
        <v>1</v>
      </c>
      <c r="F756" s="3" t="str">
        <f ca="1">IF(OFFSET('4. Work'!$A$1,ROW(F756)-1,COLUMN(F756)-1)="","",OFFSET('4. Work'!$A$1,ROW(F756)-1,COLUMN(F756)-1))</f>
        <v/>
      </c>
      <c r="G756" s="3" t="str">
        <f ca="1">IF(OFFSET('4. Work'!$A$1,ROW(G756)-1,COLUMN(G756)-1)="","",OFFSET('4. Work'!$A$1,ROW(G756)-1,COLUMN(G756)-1))</f>
        <v/>
      </c>
      <c r="I756" s="3" t="str">
        <f ca="1">IF(A756&lt;&gt;"",MAX('Initiative Indirect'!$I:$I)+(ROW(A756)-1),"")</f>
        <v/>
      </c>
      <c r="J756" s="3" t="str">
        <f ca="1">IF(B756&lt;&gt;"",INDEX('Initiative Indirect'!$I:$I,MATCH(B756,'Initiative Indirect'!$A:$A,0)),"")</f>
        <v/>
      </c>
      <c r="K756" s="3" t="str">
        <f ca="1">IF(C756&lt;&gt;"",INDEX('Team Indirect'!$I:$I,MATCH(C756,'Team Indirect'!$A:$A,0)),"")</f>
        <v/>
      </c>
    </row>
    <row r="757" spans="1:11" x14ac:dyDescent="0.25">
      <c r="A757" s="3" t="str">
        <f ca="1">IF(OFFSET('4. Work'!$A$1,ROW(A757)-1,COLUMN(A757)-1)="","",OFFSET('4. Work'!$A$1,ROW(A757)-1,COLUMN(A757)-1))</f>
        <v/>
      </c>
      <c r="B757" s="3" t="str">
        <f ca="1">IF(OFFSET('4. Work'!$A$1,ROW(B757)-1,COLUMN(B757)-1)="","",OFFSET('4. Work'!$A$1,ROW(B757)-1,COLUMN(B757)-1))</f>
        <v/>
      </c>
      <c r="C757" s="3" t="str">
        <f ca="1">IF(OFFSET('4. Work'!$A$1,ROW(C757)-1,COLUMN(C757)-1)="","",OFFSET('4. Work'!$A$1,ROW(C757)-1,COLUMN(C757)-1))</f>
        <v/>
      </c>
      <c r="D757" s="3" t="str">
        <f ca="1">IF(OFFSET('4. Work'!$A$1,ROW(D757)-1,COLUMN(D757)-1)="","",OFFSET('4. Work'!$A$1,ROW(D757)-1,COLUMN(D757)-1))</f>
        <v/>
      </c>
      <c r="E757" s="3">
        <f ca="1">IF(OFFSET('4. Work'!$A$1,ROW(E757)-1,COLUMN(E757)-1)="",1,OFFSET('4. Work'!$A$1,ROW(E757)-1,COLUMN(E757)-1))</f>
        <v>1</v>
      </c>
      <c r="F757" s="3" t="str">
        <f ca="1">IF(OFFSET('4. Work'!$A$1,ROW(F757)-1,COLUMN(F757)-1)="","",OFFSET('4. Work'!$A$1,ROW(F757)-1,COLUMN(F757)-1))</f>
        <v/>
      </c>
      <c r="G757" s="3" t="str">
        <f ca="1">IF(OFFSET('4. Work'!$A$1,ROW(G757)-1,COLUMN(G757)-1)="","",OFFSET('4. Work'!$A$1,ROW(G757)-1,COLUMN(G757)-1))</f>
        <v/>
      </c>
      <c r="I757" s="3" t="str">
        <f ca="1">IF(A757&lt;&gt;"",MAX('Initiative Indirect'!$I:$I)+(ROW(A757)-1),"")</f>
        <v/>
      </c>
      <c r="J757" s="3" t="str">
        <f ca="1">IF(B757&lt;&gt;"",INDEX('Initiative Indirect'!$I:$I,MATCH(B757,'Initiative Indirect'!$A:$A,0)),"")</f>
        <v/>
      </c>
      <c r="K757" s="3" t="str">
        <f ca="1">IF(C757&lt;&gt;"",INDEX('Team Indirect'!$I:$I,MATCH(C757,'Team Indirect'!$A:$A,0)),"")</f>
        <v/>
      </c>
    </row>
    <row r="758" spans="1:11" x14ac:dyDescent="0.25">
      <c r="A758" s="3" t="str">
        <f ca="1">IF(OFFSET('4. Work'!$A$1,ROW(A758)-1,COLUMN(A758)-1)="","",OFFSET('4. Work'!$A$1,ROW(A758)-1,COLUMN(A758)-1))</f>
        <v/>
      </c>
      <c r="B758" s="3" t="str">
        <f ca="1">IF(OFFSET('4. Work'!$A$1,ROW(B758)-1,COLUMN(B758)-1)="","",OFFSET('4. Work'!$A$1,ROW(B758)-1,COLUMN(B758)-1))</f>
        <v/>
      </c>
      <c r="C758" s="3" t="str">
        <f ca="1">IF(OFFSET('4. Work'!$A$1,ROW(C758)-1,COLUMN(C758)-1)="","",OFFSET('4. Work'!$A$1,ROW(C758)-1,COLUMN(C758)-1))</f>
        <v/>
      </c>
      <c r="D758" s="3" t="str">
        <f ca="1">IF(OFFSET('4. Work'!$A$1,ROW(D758)-1,COLUMN(D758)-1)="","",OFFSET('4. Work'!$A$1,ROW(D758)-1,COLUMN(D758)-1))</f>
        <v/>
      </c>
      <c r="E758" s="3">
        <f ca="1">IF(OFFSET('4. Work'!$A$1,ROW(E758)-1,COLUMN(E758)-1)="",1,OFFSET('4. Work'!$A$1,ROW(E758)-1,COLUMN(E758)-1))</f>
        <v>1</v>
      </c>
      <c r="F758" s="3" t="str">
        <f ca="1">IF(OFFSET('4. Work'!$A$1,ROW(F758)-1,COLUMN(F758)-1)="","",OFFSET('4. Work'!$A$1,ROW(F758)-1,COLUMN(F758)-1))</f>
        <v/>
      </c>
      <c r="G758" s="3" t="str">
        <f ca="1">IF(OFFSET('4. Work'!$A$1,ROW(G758)-1,COLUMN(G758)-1)="","",OFFSET('4. Work'!$A$1,ROW(G758)-1,COLUMN(G758)-1))</f>
        <v/>
      </c>
      <c r="I758" s="3" t="str">
        <f ca="1">IF(A758&lt;&gt;"",MAX('Initiative Indirect'!$I:$I)+(ROW(A758)-1),"")</f>
        <v/>
      </c>
      <c r="J758" s="3" t="str">
        <f ca="1">IF(B758&lt;&gt;"",INDEX('Initiative Indirect'!$I:$I,MATCH(B758,'Initiative Indirect'!$A:$A,0)),"")</f>
        <v/>
      </c>
      <c r="K758" s="3" t="str">
        <f ca="1">IF(C758&lt;&gt;"",INDEX('Team Indirect'!$I:$I,MATCH(C758,'Team Indirect'!$A:$A,0)),"")</f>
        <v/>
      </c>
    </row>
    <row r="759" spans="1:11" x14ac:dyDescent="0.25">
      <c r="A759" s="3" t="str">
        <f ca="1">IF(OFFSET('4. Work'!$A$1,ROW(A759)-1,COLUMN(A759)-1)="","",OFFSET('4. Work'!$A$1,ROW(A759)-1,COLUMN(A759)-1))</f>
        <v/>
      </c>
      <c r="B759" s="3" t="str">
        <f ca="1">IF(OFFSET('4. Work'!$A$1,ROW(B759)-1,COLUMN(B759)-1)="","",OFFSET('4. Work'!$A$1,ROW(B759)-1,COLUMN(B759)-1))</f>
        <v/>
      </c>
      <c r="C759" s="3" t="str">
        <f ca="1">IF(OFFSET('4. Work'!$A$1,ROW(C759)-1,COLUMN(C759)-1)="","",OFFSET('4. Work'!$A$1,ROW(C759)-1,COLUMN(C759)-1))</f>
        <v/>
      </c>
      <c r="D759" s="3" t="str">
        <f ca="1">IF(OFFSET('4. Work'!$A$1,ROW(D759)-1,COLUMN(D759)-1)="","",OFFSET('4. Work'!$A$1,ROW(D759)-1,COLUMN(D759)-1))</f>
        <v/>
      </c>
      <c r="E759" s="3">
        <f ca="1">IF(OFFSET('4. Work'!$A$1,ROW(E759)-1,COLUMN(E759)-1)="",1,OFFSET('4. Work'!$A$1,ROW(E759)-1,COLUMN(E759)-1))</f>
        <v>1</v>
      </c>
      <c r="F759" s="3" t="str">
        <f ca="1">IF(OFFSET('4. Work'!$A$1,ROW(F759)-1,COLUMN(F759)-1)="","",OFFSET('4. Work'!$A$1,ROW(F759)-1,COLUMN(F759)-1))</f>
        <v/>
      </c>
      <c r="G759" s="3" t="str">
        <f ca="1">IF(OFFSET('4. Work'!$A$1,ROW(G759)-1,COLUMN(G759)-1)="","",OFFSET('4. Work'!$A$1,ROW(G759)-1,COLUMN(G759)-1))</f>
        <v/>
      </c>
      <c r="I759" s="3" t="str">
        <f ca="1">IF(A759&lt;&gt;"",MAX('Initiative Indirect'!$I:$I)+(ROW(A759)-1),"")</f>
        <v/>
      </c>
      <c r="J759" s="3" t="str">
        <f ca="1">IF(B759&lt;&gt;"",INDEX('Initiative Indirect'!$I:$I,MATCH(B759,'Initiative Indirect'!$A:$A,0)),"")</f>
        <v/>
      </c>
      <c r="K759" s="3" t="str">
        <f ca="1">IF(C759&lt;&gt;"",INDEX('Team Indirect'!$I:$I,MATCH(C759,'Team Indirect'!$A:$A,0)),"")</f>
        <v/>
      </c>
    </row>
    <row r="760" spans="1:11" x14ac:dyDescent="0.25">
      <c r="A760" s="3" t="str">
        <f ca="1">IF(OFFSET('4. Work'!$A$1,ROW(A760)-1,COLUMN(A760)-1)="","",OFFSET('4. Work'!$A$1,ROW(A760)-1,COLUMN(A760)-1))</f>
        <v/>
      </c>
      <c r="B760" s="3" t="str">
        <f ca="1">IF(OFFSET('4. Work'!$A$1,ROW(B760)-1,COLUMN(B760)-1)="","",OFFSET('4. Work'!$A$1,ROW(B760)-1,COLUMN(B760)-1))</f>
        <v/>
      </c>
      <c r="C760" s="3" t="str">
        <f ca="1">IF(OFFSET('4. Work'!$A$1,ROW(C760)-1,COLUMN(C760)-1)="","",OFFSET('4. Work'!$A$1,ROW(C760)-1,COLUMN(C760)-1))</f>
        <v/>
      </c>
      <c r="D760" s="3" t="str">
        <f ca="1">IF(OFFSET('4. Work'!$A$1,ROW(D760)-1,COLUMN(D760)-1)="","",OFFSET('4. Work'!$A$1,ROW(D760)-1,COLUMN(D760)-1))</f>
        <v/>
      </c>
      <c r="E760" s="3">
        <f ca="1">IF(OFFSET('4. Work'!$A$1,ROW(E760)-1,COLUMN(E760)-1)="",1,OFFSET('4. Work'!$A$1,ROW(E760)-1,COLUMN(E760)-1))</f>
        <v>1</v>
      </c>
      <c r="F760" s="3" t="str">
        <f ca="1">IF(OFFSET('4. Work'!$A$1,ROW(F760)-1,COLUMN(F760)-1)="","",OFFSET('4. Work'!$A$1,ROW(F760)-1,COLUMN(F760)-1))</f>
        <v/>
      </c>
      <c r="G760" s="3" t="str">
        <f ca="1">IF(OFFSET('4. Work'!$A$1,ROW(G760)-1,COLUMN(G760)-1)="","",OFFSET('4. Work'!$A$1,ROW(G760)-1,COLUMN(G760)-1))</f>
        <v/>
      </c>
      <c r="I760" s="3" t="str">
        <f ca="1">IF(A760&lt;&gt;"",MAX('Initiative Indirect'!$I:$I)+(ROW(A760)-1),"")</f>
        <v/>
      </c>
      <c r="J760" s="3" t="str">
        <f ca="1">IF(B760&lt;&gt;"",INDEX('Initiative Indirect'!$I:$I,MATCH(B760,'Initiative Indirect'!$A:$A,0)),"")</f>
        <v/>
      </c>
      <c r="K760" s="3" t="str">
        <f ca="1">IF(C760&lt;&gt;"",INDEX('Team Indirect'!$I:$I,MATCH(C760,'Team Indirect'!$A:$A,0)),"")</f>
        <v/>
      </c>
    </row>
    <row r="761" spans="1:11" x14ac:dyDescent="0.25">
      <c r="A761" s="3" t="str">
        <f ca="1">IF(OFFSET('4. Work'!$A$1,ROW(A761)-1,COLUMN(A761)-1)="","",OFFSET('4. Work'!$A$1,ROW(A761)-1,COLUMN(A761)-1))</f>
        <v/>
      </c>
      <c r="B761" s="3" t="str">
        <f ca="1">IF(OFFSET('4. Work'!$A$1,ROW(B761)-1,COLUMN(B761)-1)="","",OFFSET('4. Work'!$A$1,ROW(B761)-1,COLUMN(B761)-1))</f>
        <v/>
      </c>
      <c r="C761" s="3" t="str">
        <f ca="1">IF(OFFSET('4. Work'!$A$1,ROW(C761)-1,COLUMN(C761)-1)="","",OFFSET('4. Work'!$A$1,ROW(C761)-1,COLUMN(C761)-1))</f>
        <v/>
      </c>
      <c r="D761" s="3" t="str">
        <f ca="1">IF(OFFSET('4. Work'!$A$1,ROW(D761)-1,COLUMN(D761)-1)="","",OFFSET('4. Work'!$A$1,ROW(D761)-1,COLUMN(D761)-1))</f>
        <v/>
      </c>
      <c r="E761" s="3">
        <f ca="1">IF(OFFSET('4. Work'!$A$1,ROW(E761)-1,COLUMN(E761)-1)="",1,OFFSET('4. Work'!$A$1,ROW(E761)-1,COLUMN(E761)-1))</f>
        <v>1</v>
      </c>
      <c r="F761" s="3" t="str">
        <f ca="1">IF(OFFSET('4. Work'!$A$1,ROW(F761)-1,COLUMN(F761)-1)="","",OFFSET('4. Work'!$A$1,ROW(F761)-1,COLUMN(F761)-1))</f>
        <v/>
      </c>
      <c r="G761" s="3" t="str">
        <f ca="1">IF(OFFSET('4. Work'!$A$1,ROW(G761)-1,COLUMN(G761)-1)="","",OFFSET('4. Work'!$A$1,ROW(G761)-1,COLUMN(G761)-1))</f>
        <v/>
      </c>
      <c r="I761" s="3" t="str">
        <f ca="1">IF(A761&lt;&gt;"",MAX('Initiative Indirect'!$I:$I)+(ROW(A761)-1),"")</f>
        <v/>
      </c>
      <c r="J761" s="3" t="str">
        <f ca="1">IF(B761&lt;&gt;"",INDEX('Initiative Indirect'!$I:$I,MATCH(B761,'Initiative Indirect'!$A:$A,0)),"")</f>
        <v/>
      </c>
      <c r="K761" s="3" t="str">
        <f ca="1">IF(C761&lt;&gt;"",INDEX('Team Indirect'!$I:$I,MATCH(C761,'Team Indirect'!$A:$A,0)),"")</f>
        <v/>
      </c>
    </row>
    <row r="762" spans="1:11" x14ac:dyDescent="0.25">
      <c r="A762" s="3" t="str">
        <f ca="1">IF(OFFSET('4. Work'!$A$1,ROW(A762)-1,COLUMN(A762)-1)="","",OFFSET('4. Work'!$A$1,ROW(A762)-1,COLUMN(A762)-1))</f>
        <v/>
      </c>
      <c r="B762" s="3" t="str">
        <f ca="1">IF(OFFSET('4. Work'!$A$1,ROW(B762)-1,COLUMN(B762)-1)="","",OFFSET('4. Work'!$A$1,ROW(B762)-1,COLUMN(B762)-1))</f>
        <v/>
      </c>
      <c r="C762" s="3" t="str">
        <f ca="1">IF(OFFSET('4. Work'!$A$1,ROW(C762)-1,COLUMN(C762)-1)="","",OFFSET('4. Work'!$A$1,ROW(C762)-1,COLUMN(C762)-1))</f>
        <v/>
      </c>
      <c r="D762" s="3" t="str">
        <f ca="1">IF(OFFSET('4. Work'!$A$1,ROW(D762)-1,COLUMN(D762)-1)="","",OFFSET('4. Work'!$A$1,ROW(D762)-1,COLUMN(D762)-1))</f>
        <v/>
      </c>
      <c r="E762" s="3">
        <f ca="1">IF(OFFSET('4. Work'!$A$1,ROW(E762)-1,COLUMN(E762)-1)="",1,OFFSET('4. Work'!$A$1,ROW(E762)-1,COLUMN(E762)-1))</f>
        <v>1</v>
      </c>
      <c r="F762" s="3" t="str">
        <f ca="1">IF(OFFSET('4. Work'!$A$1,ROW(F762)-1,COLUMN(F762)-1)="","",OFFSET('4. Work'!$A$1,ROW(F762)-1,COLUMN(F762)-1))</f>
        <v/>
      </c>
      <c r="G762" s="3" t="str">
        <f ca="1">IF(OFFSET('4. Work'!$A$1,ROW(G762)-1,COLUMN(G762)-1)="","",OFFSET('4. Work'!$A$1,ROW(G762)-1,COLUMN(G762)-1))</f>
        <v/>
      </c>
      <c r="I762" s="3" t="str">
        <f ca="1">IF(A762&lt;&gt;"",MAX('Initiative Indirect'!$I:$I)+(ROW(A762)-1),"")</f>
        <v/>
      </c>
      <c r="J762" s="3" t="str">
        <f ca="1">IF(B762&lt;&gt;"",INDEX('Initiative Indirect'!$I:$I,MATCH(B762,'Initiative Indirect'!$A:$A,0)),"")</f>
        <v/>
      </c>
      <c r="K762" s="3" t="str">
        <f ca="1">IF(C762&lt;&gt;"",INDEX('Team Indirect'!$I:$I,MATCH(C762,'Team Indirect'!$A:$A,0)),"")</f>
        <v/>
      </c>
    </row>
    <row r="763" spans="1:11" x14ac:dyDescent="0.25">
      <c r="A763" s="3" t="str">
        <f ca="1">IF(OFFSET('4. Work'!$A$1,ROW(A763)-1,COLUMN(A763)-1)="","",OFFSET('4. Work'!$A$1,ROW(A763)-1,COLUMN(A763)-1))</f>
        <v/>
      </c>
      <c r="B763" s="3" t="str">
        <f ca="1">IF(OFFSET('4. Work'!$A$1,ROW(B763)-1,COLUMN(B763)-1)="","",OFFSET('4. Work'!$A$1,ROW(B763)-1,COLUMN(B763)-1))</f>
        <v/>
      </c>
      <c r="C763" s="3" t="str">
        <f ca="1">IF(OFFSET('4. Work'!$A$1,ROW(C763)-1,COLUMN(C763)-1)="","",OFFSET('4. Work'!$A$1,ROW(C763)-1,COLUMN(C763)-1))</f>
        <v/>
      </c>
      <c r="D763" s="3" t="str">
        <f ca="1">IF(OFFSET('4. Work'!$A$1,ROW(D763)-1,COLUMN(D763)-1)="","",OFFSET('4. Work'!$A$1,ROW(D763)-1,COLUMN(D763)-1))</f>
        <v/>
      </c>
      <c r="E763" s="3">
        <f ca="1">IF(OFFSET('4. Work'!$A$1,ROW(E763)-1,COLUMN(E763)-1)="",1,OFFSET('4. Work'!$A$1,ROW(E763)-1,COLUMN(E763)-1))</f>
        <v>1</v>
      </c>
      <c r="F763" s="3" t="str">
        <f ca="1">IF(OFFSET('4. Work'!$A$1,ROW(F763)-1,COLUMN(F763)-1)="","",OFFSET('4. Work'!$A$1,ROW(F763)-1,COLUMN(F763)-1))</f>
        <v/>
      </c>
      <c r="G763" s="3" t="str">
        <f ca="1">IF(OFFSET('4. Work'!$A$1,ROW(G763)-1,COLUMN(G763)-1)="","",OFFSET('4. Work'!$A$1,ROW(G763)-1,COLUMN(G763)-1))</f>
        <v/>
      </c>
      <c r="I763" s="3" t="str">
        <f ca="1">IF(A763&lt;&gt;"",MAX('Initiative Indirect'!$I:$I)+(ROW(A763)-1),"")</f>
        <v/>
      </c>
      <c r="J763" s="3" t="str">
        <f ca="1">IF(B763&lt;&gt;"",INDEX('Initiative Indirect'!$I:$I,MATCH(B763,'Initiative Indirect'!$A:$A,0)),"")</f>
        <v/>
      </c>
      <c r="K763" s="3" t="str">
        <f ca="1">IF(C763&lt;&gt;"",INDEX('Team Indirect'!$I:$I,MATCH(C763,'Team Indirect'!$A:$A,0)),"")</f>
        <v/>
      </c>
    </row>
    <row r="764" spans="1:11" x14ac:dyDescent="0.25">
      <c r="A764" s="3" t="str">
        <f ca="1">IF(OFFSET('4. Work'!$A$1,ROW(A764)-1,COLUMN(A764)-1)="","",OFFSET('4. Work'!$A$1,ROW(A764)-1,COLUMN(A764)-1))</f>
        <v/>
      </c>
      <c r="B764" s="3" t="str">
        <f ca="1">IF(OFFSET('4. Work'!$A$1,ROW(B764)-1,COLUMN(B764)-1)="","",OFFSET('4. Work'!$A$1,ROW(B764)-1,COLUMN(B764)-1))</f>
        <v/>
      </c>
      <c r="C764" s="3" t="str">
        <f ca="1">IF(OFFSET('4. Work'!$A$1,ROW(C764)-1,COLUMN(C764)-1)="","",OFFSET('4. Work'!$A$1,ROW(C764)-1,COLUMN(C764)-1))</f>
        <v/>
      </c>
      <c r="D764" s="3" t="str">
        <f ca="1">IF(OFFSET('4. Work'!$A$1,ROW(D764)-1,COLUMN(D764)-1)="","",OFFSET('4. Work'!$A$1,ROW(D764)-1,COLUMN(D764)-1))</f>
        <v/>
      </c>
      <c r="E764" s="3">
        <f ca="1">IF(OFFSET('4. Work'!$A$1,ROW(E764)-1,COLUMN(E764)-1)="",1,OFFSET('4. Work'!$A$1,ROW(E764)-1,COLUMN(E764)-1))</f>
        <v>1</v>
      </c>
      <c r="F764" s="3" t="str">
        <f ca="1">IF(OFFSET('4. Work'!$A$1,ROW(F764)-1,COLUMN(F764)-1)="","",OFFSET('4. Work'!$A$1,ROW(F764)-1,COLUMN(F764)-1))</f>
        <v/>
      </c>
      <c r="G764" s="3" t="str">
        <f ca="1">IF(OFFSET('4. Work'!$A$1,ROW(G764)-1,COLUMN(G764)-1)="","",OFFSET('4. Work'!$A$1,ROW(G764)-1,COLUMN(G764)-1))</f>
        <v/>
      </c>
      <c r="I764" s="3" t="str">
        <f ca="1">IF(A764&lt;&gt;"",MAX('Initiative Indirect'!$I:$I)+(ROW(A764)-1),"")</f>
        <v/>
      </c>
      <c r="J764" s="3" t="str">
        <f ca="1">IF(B764&lt;&gt;"",INDEX('Initiative Indirect'!$I:$I,MATCH(B764,'Initiative Indirect'!$A:$A,0)),"")</f>
        <v/>
      </c>
      <c r="K764" s="3" t="str">
        <f ca="1">IF(C764&lt;&gt;"",INDEX('Team Indirect'!$I:$I,MATCH(C764,'Team Indirect'!$A:$A,0)),"")</f>
        <v/>
      </c>
    </row>
    <row r="765" spans="1:11" x14ac:dyDescent="0.25">
      <c r="A765" s="3" t="str">
        <f ca="1">IF(OFFSET('4. Work'!$A$1,ROW(A765)-1,COLUMN(A765)-1)="","",OFFSET('4. Work'!$A$1,ROW(A765)-1,COLUMN(A765)-1))</f>
        <v/>
      </c>
      <c r="B765" s="3" t="str">
        <f ca="1">IF(OFFSET('4. Work'!$A$1,ROW(B765)-1,COLUMN(B765)-1)="","",OFFSET('4. Work'!$A$1,ROW(B765)-1,COLUMN(B765)-1))</f>
        <v/>
      </c>
      <c r="C765" s="3" t="str">
        <f ca="1">IF(OFFSET('4. Work'!$A$1,ROW(C765)-1,COLUMN(C765)-1)="","",OFFSET('4. Work'!$A$1,ROW(C765)-1,COLUMN(C765)-1))</f>
        <v/>
      </c>
      <c r="D765" s="3" t="str">
        <f ca="1">IF(OFFSET('4. Work'!$A$1,ROW(D765)-1,COLUMN(D765)-1)="","",OFFSET('4. Work'!$A$1,ROW(D765)-1,COLUMN(D765)-1))</f>
        <v/>
      </c>
      <c r="E765" s="3">
        <f ca="1">IF(OFFSET('4. Work'!$A$1,ROW(E765)-1,COLUMN(E765)-1)="",1,OFFSET('4. Work'!$A$1,ROW(E765)-1,COLUMN(E765)-1))</f>
        <v>1</v>
      </c>
      <c r="F765" s="3" t="str">
        <f ca="1">IF(OFFSET('4. Work'!$A$1,ROW(F765)-1,COLUMN(F765)-1)="","",OFFSET('4. Work'!$A$1,ROW(F765)-1,COLUMN(F765)-1))</f>
        <v/>
      </c>
      <c r="G765" s="3" t="str">
        <f ca="1">IF(OFFSET('4. Work'!$A$1,ROW(G765)-1,COLUMN(G765)-1)="","",OFFSET('4. Work'!$A$1,ROW(G765)-1,COLUMN(G765)-1))</f>
        <v/>
      </c>
      <c r="I765" s="3" t="str">
        <f ca="1">IF(A765&lt;&gt;"",MAX('Initiative Indirect'!$I:$I)+(ROW(A765)-1),"")</f>
        <v/>
      </c>
      <c r="J765" s="3" t="str">
        <f ca="1">IF(B765&lt;&gt;"",INDEX('Initiative Indirect'!$I:$I,MATCH(B765,'Initiative Indirect'!$A:$A,0)),"")</f>
        <v/>
      </c>
      <c r="K765" s="3" t="str">
        <f ca="1">IF(C765&lt;&gt;"",INDEX('Team Indirect'!$I:$I,MATCH(C765,'Team Indirect'!$A:$A,0)),"")</f>
        <v/>
      </c>
    </row>
    <row r="766" spans="1:11" x14ac:dyDescent="0.25">
      <c r="A766" s="3" t="str">
        <f ca="1">IF(OFFSET('4. Work'!$A$1,ROW(A766)-1,COLUMN(A766)-1)="","",OFFSET('4. Work'!$A$1,ROW(A766)-1,COLUMN(A766)-1))</f>
        <v/>
      </c>
      <c r="B766" s="3" t="str">
        <f ca="1">IF(OFFSET('4. Work'!$A$1,ROW(B766)-1,COLUMN(B766)-1)="","",OFFSET('4. Work'!$A$1,ROW(B766)-1,COLUMN(B766)-1))</f>
        <v/>
      </c>
      <c r="C766" s="3" t="str">
        <f ca="1">IF(OFFSET('4. Work'!$A$1,ROW(C766)-1,COLUMN(C766)-1)="","",OFFSET('4. Work'!$A$1,ROW(C766)-1,COLUMN(C766)-1))</f>
        <v/>
      </c>
      <c r="D766" s="3" t="str">
        <f ca="1">IF(OFFSET('4. Work'!$A$1,ROW(D766)-1,COLUMN(D766)-1)="","",OFFSET('4. Work'!$A$1,ROW(D766)-1,COLUMN(D766)-1))</f>
        <v/>
      </c>
      <c r="E766" s="3">
        <f ca="1">IF(OFFSET('4. Work'!$A$1,ROW(E766)-1,COLUMN(E766)-1)="",1,OFFSET('4. Work'!$A$1,ROW(E766)-1,COLUMN(E766)-1))</f>
        <v>1</v>
      </c>
      <c r="F766" s="3" t="str">
        <f ca="1">IF(OFFSET('4. Work'!$A$1,ROW(F766)-1,COLUMN(F766)-1)="","",OFFSET('4. Work'!$A$1,ROW(F766)-1,COLUMN(F766)-1))</f>
        <v/>
      </c>
      <c r="G766" s="3" t="str">
        <f ca="1">IF(OFFSET('4. Work'!$A$1,ROW(G766)-1,COLUMN(G766)-1)="","",OFFSET('4. Work'!$A$1,ROW(G766)-1,COLUMN(G766)-1))</f>
        <v/>
      </c>
      <c r="I766" s="3" t="str">
        <f ca="1">IF(A766&lt;&gt;"",MAX('Initiative Indirect'!$I:$I)+(ROW(A766)-1),"")</f>
        <v/>
      </c>
      <c r="J766" s="3" t="str">
        <f ca="1">IF(B766&lt;&gt;"",INDEX('Initiative Indirect'!$I:$I,MATCH(B766,'Initiative Indirect'!$A:$A,0)),"")</f>
        <v/>
      </c>
      <c r="K766" s="3" t="str">
        <f ca="1">IF(C766&lt;&gt;"",INDEX('Team Indirect'!$I:$I,MATCH(C766,'Team Indirect'!$A:$A,0)),"")</f>
        <v/>
      </c>
    </row>
    <row r="767" spans="1:11" x14ac:dyDescent="0.25">
      <c r="A767" s="3" t="str">
        <f ca="1">IF(OFFSET('4. Work'!$A$1,ROW(A767)-1,COLUMN(A767)-1)="","",OFFSET('4. Work'!$A$1,ROW(A767)-1,COLUMN(A767)-1))</f>
        <v/>
      </c>
      <c r="B767" s="3" t="str">
        <f ca="1">IF(OFFSET('4. Work'!$A$1,ROW(B767)-1,COLUMN(B767)-1)="","",OFFSET('4. Work'!$A$1,ROW(B767)-1,COLUMN(B767)-1))</f>
        <v/>
      </c>
      <c r="C767" s="3" t="str">
        <f ca="1">IF(OFFSET('4. Work'!$A$1,ROW(C767)-1,COLUMN(C767)-1)="","",OFFSET('4. Work'!$A$1,ROW(C767)-1,COLUMN(C767)-1))</f>
        <v/>
      </c>
      <c r="D767" s="3" t="str">
        <f ca="1">IF(OFFSET('4. Work'!$A$1,ROW(D767)-1,COLUMN(D767)-1)="","",OFFSET('4. Work'!$A$1,ROW(D767)-1,COLUMN(D767)-1))</f>
        <v/>
      </c>
      <c r="E767" s="3">
        <f ca="1">IF(OFFSET('4. Work'!$A$1,ROW(E767)-1,COLUMN(E767)-1)="",1,OFFSET('4. Work'!$A$1,ROW(E767)-1,COLUMN(E767)-1))</f>
        <v>1</v>
      </c>
      <c r="F767" s="3" t="str">
        <f ca="1">IF(OFFSET('4. Work'!$A$1,ROW(F767)-1,COLUMN(F767)-1)="","",OFFSET('4. Work'!$A$1,ROW(F767)-1,COLUMN(F767)-1))</f>
        <v/>
      </c>
      <c r="G767" s="3" t="str">
        <f ca="1">IF(OFFSET('4. Work'!$A$1,ROW(G767)-1,COLUMN(G767)-1)="","",OFFSET('4. Work'!$A$1,ROW(G767)-1,COLUMN(G767)-1))</f>
        <v/>
      </c>
      <c r="I767" s="3" t="str">
        <f ca="1">IF(A767&lt;&gt;"",MAX('Initiative Indirect'!$I:$I)+(ROW(A767)-1),"")</f>
        <v/>
      </c>
      <c r="J767" s="3" t="str">
        <f ca="1">IF(B767&lt;&gt;"",INDEX('Initiative Indirect'!$I:$I,MATCH(B767,'Initiative Indirect'!$A:$A,0)),"")</f>
        <v/>
      </c>
      <c r="K767" s="3" t="str">
        <f ca="1">IF(C767&lt;&gt;"",INDEX('Team Indirect'!$I:$I,MATCH(C767,'Team Indirect'!$A:$A,0)),"")</f>
        <v/>
      </c>
    </row>
    <row r="768" spans="1:11" x14ac:dyDescent="0.25">
      <c r="A768" s="3" t="str">
        <f ca="1">IF(OFFSET('4. Work'!$A$1,ROW(A768)-1,COLUMN(A768)-1)="","",OFFSET('4. Work'!$A$1,ROW(A768)-1,COLUMN(A768)-1))</f>
        <v/>
      </c>
      <c r="B768" s="3" t="str">
        <f ca="1">IF(OFFSET('4. Work'!$A$1,ROW(B768)-1,COLUMN(B768)-1)="","",OFFSET('4. Work'!$A$1,ROW(B768)-1,COLUMN(B768)-1))</f>
        <v/>
      </c>
      <c r="C768" s="3" t="str">
        <f ca="1">IF(OFFSET('4. Work'!$A$1,ROW(C768)-1,COLUMN(C768)-1)="","",OFFSET('4. Work'!$A$1,ROW(C768)-1,COLUMN(C768)-1))</f>
        <v/>
      </c>
      <c r="D768" s="3" t="str">
        <f ca="1">IF(OFFSET('4. Work'!$A$1,ROW(D768)-1,COLUMN(D768)-1)="","",OFFSET('4. Work'!$A$1,ROW(D768)-1,COLUMN(D768)-1))</f>
        <v/>
      </c>
      <c r="E768" s="3">
        <f ca="1">IF(OFFSET('4. Work'!$A$1,ROW(E768)-1,COLUMN(E768)-1)="",1,OFFSET('4. Work'!$A$1,ROW(E768)-1,COLUMN(E768)-1))</f>
        <v>1</v>
      </c>
      <c r="F768" s="3" t="str">
        <f ca="1">IF(OFFSET('4. Work'!$A$1,ROW(F768)-1,COLUMN(F768)-1)="","",OFFSET('4. Work'!$A$1,ROW(F768)-1,COLUMN(F768)-1))</f>
        <v/>
      </c>
      <c r="G768" s="3" t="str">
        <f ca="1">IF(OFFSET('4. Work'!$A$1,ROW(G768)-1,COLUMN(G768)-1)="","",OFFSET('4. Work'!$A$1,ROW(G768)-1,COLUMN(G768)-1))</f>
        <v/>
      </c>
      <c r="I768" s="3" t="str">
        <f ca="1">IF(A768&lt;&gt;"",MAX('Initiative Indirect'!$I:$I)+(ROW(A768)-1),"")</f>
        <v/>
      </c>
      <c r="J768" s="3" t="str">
        <f ca="1">IF(B768&lt;&gt;"",INDEX('Initiative Indirect'!$I:$I,MATCH(B768,'Initiative Indirect'!$A:$A,0)),"")</f>
        <v/>
      </c>
      <c r="K768" s="3" t="str">
        <f ca="1">IF(C768&lt;&gt;"",INDEX('Team Indirect'!$I:$I,MATCH(C768,'Team Indirect'!$A:$A,0)),"")</f>
        <v/>
      </c>
    </row>
    <row r="769" spans="1:11" x14ac:dyDescent="0.25">
      <c r="A769" s="3" t="str">
        <f ca="1">IF(OFFSET('4. Work'!$A$1,ROW(A769)-1,COLUMN(A769)-1)="","",OFFSET('4. Work'!$A$1,ROW(A769)-1,COLUMN(A769)-1))</f>
        <v/>
      </c>
      <c r="B769" s="3" t="str">
        <f ca="1">IF(OFFSET('4. Work'!$A$1,ROW(B769)-1,COLUMN(B769)-1)="","",OFFSET('4. Work'!$A$1,ROW(B769)-1,COLUMN(B769)-1))</f>
        <v/>
      </c>
      <c r="C769" s="3" t="str">
        <f ca="1">IF(OFFSET('4. Work'!$A$1,ROW(C769)-1,COLUMN(C769)-1)="","",OFFSET('4. Work'!$A$1,ROW(C769)-1,COLUMN(C769)-1))</f>
        <v/>
      </c>
      <c r="D769" s="3" t="str">
        <f ca="1">IF(OFFSET('4. Work'!$A$1,ROW(D769)-1,COLUMN(D769)-1)="","",OFFSET('4. Work'!$A$1,ROW(D769)-1,COLUMN(D769)-1))</f>
        <v/>
      </c>
      <c r="E769" s="3">
        <f ca="1">IF(OFFSET('4. Work'!$A$1,ROW(E769)-1,COLUMN(E769)-1)="",1,OFFSET('4. Work'!$A$1,ROW(E769)-1,COLUMN(E769)-1))</f>
        <v>1</v>
      </c>
      <c r="F769" s="3" t="str">
        <f ca="1">IF(OFFSET('4. Work'!$A$1,ROW(F769)-1,COLUMN(F769)-1)="","",OFFSET('4. Work'!$A$1,ROW(F769)-1,COLUMN(F769)-1))</f>
        <v/>
      </c>
      <c r="G769" s="3" t="str">
        <f ca="1">IF(OFFSET('4. Work'!$A$1,ROW(G769)-1,COLUMN(G769)-1)="","",OFFSET('4. Work'!$A$1,ROW(G769)-1,COLUMN(G769)-1))</f>
        <v/>
      </c>
      <c r="I769" s="3" t="str">
        <f ca="1">IF(A769&lt;&gt;"",MAX('Initiative Indirect'!$I:$I)+(ROW(A769)-1),"")</f>
        <v/>
      </c>
      <c r="J769" s="3" t="str">
        <f ca="1">IF(B769&lt;&gt;"",INDEX('Initiative Indirect'!$I:$I,MATCH(B769,'Initiative Indirect'!$A:$A,0)),"")</f>
        <v/>
      </c>
      <c r="K769" s="3" t="str">
        <f ca="1">IF(C769&lt;&gt;"",INDEX('Team Indirect'!$I:$I,MATCH(C769,'Team Indirect'!$A:$A,0)),"")</f>
        <v/>
      </c>
    </row>
    <row r="770" spans="1:11" x14ac:dyDescent="0.25">
      <c r="A770" s="3" t="str">
        <f ca="1">IF(OFFSET('4. Work'!$A$1,ROW(A770)-1,COLUMN(A770)-1)="","",OFFSET('4. Work'!$A$1,ROW(A770)-1,COLUMN(A770)-1))</f>
        <v/>
      </c>
      <c r="B770" s="3" t="str">
        <f ca="1">IF(OFFSET('4. Work'!$A$1,ROW(B770)-1,COLUMN(B770)-1)="","",OFFSET('4. Work'!$A$1,ROW(B770)-1,COLUMN(B770)-1))</f>
        <v/>
      </c>
      <c r="C770" s="3" t="str">
        <f ca="1">IF(OFFSET('4. Work'!$A$1,ROW(C770)-1,COLUMN(C770)-1)="","",OFFSET('4. Work'!$A$1,ROW(C770)-1,COLUMN(C770)-1))</f>
        <v/>
      </c>
      <c r="D770" s="3" t="str">
        <f ca="1">IF(OFFSET('4. Work'!$A$1,ROW(D770)-1,COLUMN(D770)-1)="","",OFFSET('4. Work'!$A$1,ROW(D770)-1,COLUMN(D770)-1))</f>
        <v/>
      </c>
      <c r="E770" s="3">
        <f ca="1">IF(OFFSET('4. Work'!$A$1,ROW(E770)-1,COLUMN(E770)-1)="",1,OFFSET('4. Work'!$A$1,ROW(E770)-1,COLUMN(E770)-1))</f>
        <v>1</v>
      </c>
      <c r="F770" s="3" t="str">
        <f ca="1">IF(OFFSET('4. Work'!$A$1,ROW(F770)-1,COLUMN(F770)-1)="","",OFFSET('4. Work'!$A$1,ROW(F770)-1,COLUMN(F770)-1))</f>
        <v/>
      </c>
      <c r="G770" s="3" t="str">
        <f ca="1">IF(OFFSET('4. Work'!$A$1,ROW(G770)-1,COLUMN(G770)-1)="","",OFFSET('4. Work'!$A$1,ROW(G770)-1,COLUMN(G770)-1))</f>
        <v/>
      </c>
      <c r="I770" s="3" t="str">
        <f ca="1">IF(A770&lt;&gt;"",MAX('Initiative Indirect'!$I:$I)+(ROW(A770)-1),"")</f>
        <v/>
      </c>
      <c r="J770" s="3" t="str">
        <f ca="1">IF(B770&lt;&gt;"",INDEX('Initiative Indirect'!$I:$I,MATCH(B770,'Initiative Indirect'!$A:$A,0)),"")</f>
        <v/>
      </c>
      <c r="K770" s="3" t="str">
        <f ca="1">IF(C770&lt;&gt;"",INDEX('Team Indirect'!$I:$I,MATCH(C770,'Team Indirect'!$A:$A,0)),"")</f>
        <v/>
      </c>
    </row>
    <row r="771" spans="1:11" x14ac:dyDescent="0.25">
      <c r="A771" s="3" t="str">
        <f ca="1">IF(OFFSET('4. Work'!$A$1,ROW(A771)-1,COLUMN(A771)-1)="","",OFFSET('4. Work'!$A$1,ROW(A771)-1,COLUMN(A771)-1))</f>
        <v/>
      </c>
      <c r="B771" s="3" t="str">
        <f ca="1">IF(OFFSET('4. Work'!$A$1,ROW(B771)-1,COLUMN(B771)-1)="","",OFFSET('4. Work'!$A$1,ROW(B771)-1,COLUMN(B771)-1))</f>
        <v/>
      </c>
      <c r="C771" s="3" t="str">
        <f ca="1">IF(OFFSET('4. Work'!$A$1,ROW(C771)-1,COLUMN(C771)-1)="","",OFFSET('4. Work'!$A$1,ROW(C771)-1,COLUMN(C771)-1))</f>
        <v/>
      </c>
      <c r="D771" s="3" t="str">
        <f ca="1">IF(OFFSET('4. Work'!$A$1,ROW(D771)-1,COLUMN(D771)-1)="","",OFFSET('4. Work'!$A$1,ROW(D771)-1,COLUMN(D771)-1))</f>
        <v/>
      </c>
      <c r="E771" s="3">
        <f ca="1">IF(OFFSET('4. Work'!$A$1,ROW(E771)-1,COLUMN(E771)-1)="",1,OFFSET('4. Work'!$A$1,ROW(E771)-1,COLUMN(E771)-1))</f>
        <v>1</v>
      </c>
      <c r="F771" s="3" t="str">
        <f ca="1">IF(OFFSET('4. Work'!$A$1,ROW(F771)-1,COLUMN(F771)-1)="","",OFFSET('4. Work'!$A$1,ROW(F771)-1,COLUMN(F771)-1))</f>
        <v/>
      </c>
      <c r="G771" s="3" t="str">
        <f ca="1">IF(OFFSET('4. Work'!$A$1,ROW(G771)-1,COLUMN(G771)-1)="","",OFFSET('4. Work'!$A$1,ROW(G771)-1,COLUMN(G771)-1))</f>
        <v/>
      </c>
      <c r="I771" s="3" t="str">
        <f ca="1">IF(A771&lt;&gt;"",MAX('Initiative Indirect'!$I:$I)+(ROW(A771)-1),"")</f>
        <v/>
      </c>
      <c r="J771" s="3" t="str">
        <f ca="1">IF(B771&lt;&gt;"",INDEX('Initiative Indirect'!$I:$I,MATCH(B771,'Initiative Indirect'!$A:$A,0)),"")</f>
        <v/>
      </c>
      <c r="K771" s="3" t="str">
        <f ca="1">IF(C771&lt;&gt;"",INDEX('Team Indirect'!$I:$I,MATCH(C771,'Team Indirect'!$A:$A,0)),"")</f>
        <v/>
      </c>
    </row>
    <row r="772" spans="1:11" x14ac:dyDescent="0.25">
      <c r="A772" s="3" t="str">
        <f ca="1">IF(OFFSET('4. Work'!$A$1,ROW(A772)-1,COLUMN(A772)-1)="","",OFFSET('4. Work'!$A$1,ROW(A772)-1,COLUMN(A772)-1))</f>
        <v/>
      </c>
      <c r="B772" s="3" t="str">
        <f ca="1">IF(OFFSET('4. Work'!$A$1,ROW(B772)-1,COLUMN(B772)-1)="","",OFFSET('4. Work'!$A$1,ROW(B772)-1,COLUMN(B772)-1))</f>
        <v/>
      </c>
      <c r="C772" s="3" t="str">
        <f ca="1">IF(OFFSET('4. Work'!$A$1,ROW(C772)-1,COLUMN(C772)-1)="","",OFFSET('4. Work'!$A$1,ROW(C772)-1,COLUMN(C772)-1))</f>
        <v/>
      </c>
      <c r="D772" s="3" t="str">
        <f ca="1">IF(OFFSET('4. Work'!$A$1,ROW(D772)-1,COLUMN(D772)-1)="","",OFFSET('4. Work'!$A$1,ROW(D772)-1,COLUMN(D772)-1))</f>
        <v/>
      </c>
      <c r="E772" s="3">
        <f ca="1">IF(OFFSET('4. Work'!$A$1,ROW(E772)-1,COLUMN(E772)-1)="",1,OFFSET('4. Work'!$A$1,ROW(E772)-1,COLUMN(E772)-1))</f>
        <v>1</v>
      </c>
      <c r="F772" s="3" t="str">
        <f ca="1">IF(OFFSET('4. Work'!$A$1,ROW(F772)-1,COLUMN(F772)-1)="","",OFFSET('4. Work'!$A$1,ROW(F772)-1,COLUMN(F772)-1))</f>
        <v/>
      </c>
      <c r="G772" s="3" t="str">
        <f ca="1">IF(OFFSET('4. Work'!$A$1,ROW(G772)-1,COLUMN(G772)-1)="","",OFFSET('4. Work'!$A$1,ROW(G772)-1,COLUMN(G772)-1))</f>
        <v/>
      </c>
      <c r="I772" s="3" t="str">
        <f ca="1">IF(A772&lt;&gt;"",MAX('Initiative Indirect'!$I:$I)+(ROW(A772)-1),"")</f>
        <v/>
      </c>
      <c r="J772" s="3" t="str">
        <f ca="1">IF(B772&lt;&gt;"",INDEX('Initiative Indirect'!$I:$I,MATCH(B772,'Initiative Indirect'!$A:$A,0)),"")</f>
        <v/>
      </c>
      <c r="K772" s="3" t="str">
        <f ca="1">IF(C772&lt;&gt;"",INDEX('Team Indirect'!$I:$I,MATCH(C772,'Team Indirect'!$A:$A,0)),"")</f>
        <v/>
      </c>
    </row>
    <row r="773" spans="1:11" x14ac:dyDescent="0.25">
      <c r="A773" s="3" t="str">
        <f ca="1">IF(OFFSET('4. Work'!$A$1,ROW(A773)-1,COLUMN(A773)-1)="","",OFFSET('4. Work'!$A$1,ROW(A773)-1,COLUMN(A773)-1))</f>
        <v/>
      </c>
      <c r="B773" s="3" t="str">
        <f ca="1">IF(OFFSET('4. Work'!$A$1,ROW(B773)-1,COLUMN(B773)-1)="","",OFFSET('4. Work'!$A$1,ROW(B773)-1,COLUMN(B773)-1))</f>
        <v/>
      </c>
      <c r="C773" s="3" t="str">
        <f ca="1">IF(OFFSET('4. Work'!$A$1,ROW(C773)-1,COLUMN(C773)-1)="","",OFFSET('4. Work'!$A$1,ROW(C773)-1,COLUMN(C773)-1))</f>
        <v/>
      </c>
      <c r="D773" s="3" t="str">
        <f ca="1">IF(OFFSET('4. Work'!$A$1,ROW(D773)-1,COLUMN(D773)-1)="","",OFFSET('4. Work'!$A$1,ROW(D773)-1,COLUMN(D773)-1))</f>
        <v/>
      </c>
      <c r="E773" s="3">
        <f ca="1">IF(OFFSET('4. Work'!$A$1,ROW(E773)-1,COLUMN(E773)-1)="",1,OFFSET('4. Work'!$A$1,ROW(E773)-1,COLUMN(E773)-1))</f>
        <v>1</v>
      </c>
      <c r="F773" s="3" t="str">
        <f ca="1">IF(OFFSET('4. Work'!$A$1,ROW(F773)-1,COLUMN(F773)-1)="","",OFFSET('4. Work'!$A$1,ROW(F773)-1,COLUMN(F773)-1))</f>
        <v/>
      </c>
      <c r="G773" s="3" t="str">
        <f ca="1">IF(OFFSET('4. Work'!$A$1,ROW(G773)-1,COLUMN(G773)-1)="","",OFFSET('4. Work'!$A$1,ROW(G773)-1,COLUMN(G773)-1))</f>
        <v/>
      </c>
      <c r="I773" s="3" t="str">
        <f ca="1">IF(A773&lt;&gt;"",MAX('Initiative Indirect'!$I:$I)+(ROW(A773)-1),"")</f>
        <v/>
      </c>
      <c r="J773" s="3" t="str">
        <f ca="1">IF(B773&lt;&gt;"",INDEX('Initiative Indirect'!$I:$I,MATCH(B773,'Initiative Indirect'!$A:$A,0)),"")</f>
        <v/>
      </c>
      <c r="K773" s="3" t="str">
        <f ca="1">IF(C773&lt;&gt;"",INDEX('Team Indirect'!$I:$I,MATCH(C773,'Team Indirect'!$A:$A,0)),"")</f>
        <v/>
      </c>
    </row>
    <row r="774" spans="1:11" x14ac:dyDescent="0.25">
      <c r="A774" s="3" t="str">
        <f ca="1">IF(OFFSET('4. Work'!$A$1,ROW(A774)-1,COLUMN(A774)-1)="","",OFFSET('4. Work'!$A$1,ROW(A774)-1,COLUMN(A774)-1))</f>
        <v/>
      </c>
      <c r="B774" s="3" t="str">
        <f ca="1">IF(OFFSET('4. Work'!$A$1,ROW(B774)-1,COLUMN(B774)-1)="","",OFFSET('4. Work'!$A$1,ROW(B774)-1,COLUMN(B774)-1))</f>
        <v/>
      </c>
      <c r="C774" s="3" t="str">
        <f ca="1">IF(OFFSET('4. Work'!$A$1,ROW(C774)-1,COLUMN(C774)-1)="","",OFFSET('4. Work'!$A$1,ROW(C774)-1,COLUMN(C774)-1))</f>
        <v/>
      </c>
      <c r="D774" s="3" t="str">
        <f ca="1">IF(OFFSET('4. Work'!$A$1,ROW(D774)-1,COLUMN(D774)-1)="","",OFFSET('4. Work'!$A$1,ROW(D774)-1,COLUMN(D774)-1))</f>
        <v/>
      </c>
      <c r="E774" s="3">
        <f ca="1">IF(OFFSET('4. Work'!$A$1,ROW(E774)-1,COLUMN(E774)-1)="",1,OFFSET('4. Work'!$A$1,ROW(E774)-1,COLUMN(E774)-1))</f>
        <v>1</v>
      </c>
      <c r="F774" s="3" t="str">
        <f ca="1">IF(OFFSET('4. Work'!$A$1,ROW(F774)-1,COLUMN(F774)-1)="","",OFFSET('4. Work'!$A$1,ROW(F774)-1,COLUMN(F774)-1))</f>
        <v/>
      </c>
      <c r="G774" s="3" t="str">
        <f ca="1">IF(OFFSET('4. Work'!$A$1,ROW(G774)-1,COLUMN(G774)-1)="","",OFFSET('4. Work'!$A$1,ROW(G774)-1,COLUMN(G774)-1))</f>
        <v/>
      </c>
      <c r="I774" s="3" t="str">
        <f ca="1">IF(A774&lt;&gt;"",MAX('Initiative Indirect'!$I:$I)+(ROW(A774)-1),"")</f>
        <v/>
      </c>
      <c r="J774" s="3" t="str">
        <f ca="1">IF(B774&lt;&gt;"",INDEX('Initiative Indirect'!$I:$I,MATCH(B774,'Initiative Indirect'!$A:$A,0)),"")</f>
        <v/>
      </c>
      <c r="K774" s="3" t="str">
        <f ca="1">IF(C774&lt;&gt;"",INDEX('Team Indirect'!$I:$I,MATCH(C774,'Team Indirect'!$A:$A,0)),"")</f>
        <v/>
      </c>
    </row>
    <row r="775" spans="1:11" x14ac:dyDescent="0.25">
      <c r="A775" s="3" t="str">
        <f ca="1">IF(OFFSET('4. Work'!$A$1,ROW(A775)-1,COLUMN(A775)-1)="","",OFFSET('4. Work'!$A$1,ROW(A775)-1,COLUMN(A775)-1))</f>
        <v/>
      </c>
      <c r="B775" s="3" t="str">
        <f ca="1">IF(OFFSET('4. Work'!$A$1,ROW(B775)-1,COLUMN(B775)-1)="","",OFFSET('4. Work'!$A$1,ROW(B775)-1,COLUMN(B775)-1))</f>
        <v/>
      </c>
      <c r="C775" s="3" t="str">
        <f ca="1">IF(OFFSET('4. Work'!$A$1,ROW(C775)-1,COLUMN(C775)-1)="","",OFFSET('4. Work'!$A$1,ROW(C775)-1,COLUMN(C775)-1))</f>
        <v/>
      </c>
      <c r="D775" s="3" t="str">
        <f ca="1">IF(OFFSET('4. Work'!$A$1,ROW(D775)-1,COLUMN(D775)-1)="","",OFFSET('4. Work'!$A$1,ROW(D775)-1,COLUMN(D775)-1))</f>
        <v/>
      </c>
      <c r="E775" s="3">
        <f ca="1">IF(OFFSET('4. Work'!$A$1,ROW(E775)-1,COLUMN(E775)-1)="",1,OFFSET('4. Work'!$A$1,ROW(E775)-1,COLUMN(E775)-1))</f>
        <v>1</v>
      </c>
      <c r="F775" s="3" t="str">
        <f ca="1">IF(OFFSET('4. Work'!$A$1,ROW(F775)-1,COLUMN(F775)-1)="","",OFFSET('4. Work'!$A$1,ROW(F775)-1,COLUMN(F775)-1))</f>
        <v/>
      </c>
      <c r="G775" s="3" t="str">
        <f ca="1">IF(OFFSET('4. Work'!$A$1,ROW(G775)-1,COLUMN(G775)-1)="","",OFFSET('4. Work'!$A$1,ROW(G775)-1,COLUMN(G775)-1))</f>
        <v/>
      </c>
      <c r="I775" s="3" t="str">
        <f ca="1">IF(A775&lt;&gt;"",MAX('Initiative Indirect'!$I:$I)+(ROW(A775)-1),"")</f>
        <v/>
      </c>
      <c r="J775" s="3" t="str">
        <f ca="1">IF(B775&lt;&gt;"",INDEX('Initiative Indirect'!$I:$I,MATCH(B775,'Initiative Indirect'!$A:$A,0)),"")</f>
        <v/>
      </c>
      <c r="K775" s="3" t="str">
        <f ca="1">IF(C775&lt;&gt;"",INDEX('Team Indirect'!$I:$I,MATCH(C775,'Team Indirect'!$A:$A,0)),"")</f>
        <v/>
      </c>
    </row>
    <row r="776" spans="1:11" x14ac:dyDescent="0.25">
      <c r="A776" s="3" t="str">
        <f ca="1">IF(OFFSET('4. Work'!$A$1,ROW(A776)-1,COLUMN(A776)-1)="","",OFFSET('4. Work'!$A$1,ROW(A776)-1,COLUMN(A776)-1))</f>
        <v/>
      </c>
      <c r="B776" s="3" t="str">
        <f ca="1">IF(OFFSET('4. Work'!$A$1,ROW(B776)-1,COLUMN(B776)-1)="","",OFFSET('4. Work'!$A$1,ROW(B776)-1,COLUMN(B776)-1))</f>
        <v/>
      </c>
      <c r="C776" s="3" t="str">
        <f ca="1">IF(OFFSET('4. Work'!$A$1,ROW(C776)-1,COLUMN(C776)-1)="","",OFFSET('4. Work'!$A$1,ROW(C776)-1,COLUMN(C776)-1))</f>
        <v/>
      </c>
      <c r="D776" s="3" t="str">
        <f ca="1">IF(OFFSET('4. Work'!$A$1,ROW(D776)-1,COLUMN(D776)-1)="","",OFFSET('4. Work'!$A$1,ROW(D776)-1,COLUMN(D776)-1))</f>
        <v/>
      </c>
      <c r="E776" s="3">
        <f ca="1">IF(OFFSET('4. Work'!$A$1,ROW(E776)-1,COLUMN(E776)-1)="",1,OFFSET('4. Work'!$A$1,ROW(E776)-1,COLUMN(E776)-1))</f>
        <v>1</v>
      </c>
      <c r="F776" s="3" t="str">
        <f ca="1">IF(OFFSET('4. Work'!$A$1,ROW(F776)-1,COLUMN(F776)-1)="","",OFFSET('4. Work'!$A$1,ROW(F776)-1,COLUMN(F776)-1))</f>
        <v/>
      </c>
      <c r="G776" s="3" t="str">
        <f ca="1">IF(OFFSET('4. Work'!$A$1,ROW(G776)-1,COLUMN(G776)-1)="","",OFFSET('4. Work'!$A$1,ROW(G776)-1,COLUMN(G776)-1))</f>
        <v/>
      </c>
      <c r="I776" s="3" t="str">
        <f ca="1">IF(A776&lt;&gt;"",MAX('Initiative Indirect'!$I:$I)+(ROW(A776)-1),"")</f>
        <v/>
      </c>
      <c r="J776" s="3" t="str">
        <f ca="1">IF(B776&lt;&gt;"",INDEX('Initiative Indirect'!$I:$I,MATCH(B776,'Initiative Indirect'!$A:$A,0)),"")</f>
        <v/>
      </c>
      <c r="K776" s="3" t="str">
        <f ca="1">IF(C776&lt;&gt;"",INDEX('Team Indirect'!$I:$I,MATCH(C776,'Team Indirect'!$A:$A,0)),"")</f>
        <v/>
      </c>
    </row>
    <row r="777" spans="1:11" x14ac:dyDescent="0.25">
      <c r="A777" s="3" t="str">
        <f ca="1">IF(OFFSET('4. Work'!$A$1,ROW(A777)-1,COLUMN(A777)-1)="","",OFFSET('4. Work'!$A$1,ROW(A777)-1,COLUMN(A777)-1))</f>
        <v/>
      </c>
      <c r="B777" s="3" t="str">
        <f ca="1">IF(OFFSET('4. Work'!$A$1,ROW(B777)-1,COLUMN(B777)-1)="","",OFFSET('4. Work'!$A$1,ROW(B777)-1,COLUMN(B777)-1))</f>
        <v/>
      </c>
      <c r="C777" s="3" t="str">
        <f ca="1">IF(OFFSET('4. Work'!$A$1,ROW(C777)-1,COLUMN(C777)-1)="","",OFFSET('4. Work'!$A$1,ROW(C777)-1,COLUMN(C777)-1))</f>
        <v/>
      </c>
      <c r="D777" s="3" t="str">
        <f ca="1">IF(OFFSET('4. Work'!$A$1,ROW(D777)-1,COLUMN(D777)-1)="","",OFFSET('4. Work'!$A$1,ROW(D777)-1,COLUMN(D777)-1))</f>
        <v/>
      </c>
      <c r="E777" s="3">
        <f ca="1">IF(OFFSET('4. Work'!$A$1,ROW(E777)-1,COLUMN(E777)-1)="",1,OFFSET('4. Work'!$A$1,ROW(E777)-1,COLUMN(E777)-1))</f>
        <v>1</v>
      </c>
      <c r="F777" s="3" t="str">
        <f ca="1">IF(OFFSET('4. Work'!$A$1,ROW(F777)-1,COLUMN(F777)-1)="","",OFFSET('4. Work'!$A$1,ROW(F777)-1,COLUMN(F777)-1))</f>
        <v/>
      </c>
      <c r="G777" s="3" t="str">
        <f ca="1">IF(OFFSET('4. Work'!$A$1,ROW(G777)-1,COLUMN(G777)-1)="","",OFFSET('4. Work'!$A$1,ROW(G777)-1,COLUMN(G777)-1))</f>
        <v/>
      </c>
      <c r="I777" s="3" t="str">
        <f ca="1">IF(A777&lt;&gt;"",MAX('Initiative Indirect'!$I:$I)+(ROW(A777)-1),"")</f>
        <v/>
      </c>
      <c r="J777" s="3" t="str">
        <f ca="1">IF(B777&lt;&gt;"",INDEX('Initiative Indirect'!$I:$I,MATCH(B777,'Initiative Indirect'!$A:$A,0)),"")</f>
        <v/>
      </c>
      <c r="K777" s="3" t="str">
        <f ca="1">IF(C777&lt;&gt;"",INDEX('Team Indirect'!$I:$I,MATCH(C777,'Team Indirect'!$A:$A,0)),"")</f>
        <v/>
      </c>
    </row>
    <row r="778" spans="1:11" x14ac:dyDescent="0.25">
      <c r="A778" s="3" t="str">
        <f ca="1">IF(OFFSET('4. Work'!$A$1,ROW(A778)-1,COLUMN(A778)-1)="","",OFFSET('4. Work'!$A$1,ROW(A778)-1,COLUMN(A778)-1))</f>
        <v/>
      </c>
      <c r="B778" s="3" t="str">
        <f ca="1">IF(OFFSET('4. Work'!$A$1,ROW(B778)-1,COLUMN(B778)-1)="","",OFFSET('4. Work'!$A$1,ROW(B778)-1,COLUMN(B778)-1))</f>
        <v/>
      </c>
      <c r="C778" s="3" t="str">
        <f ca="1">IF(OFFSET('4. Work'!$A$1,ROW(C778)-1,COLUMN(C778)-1)="","",OFFSET('4. Work'!$A$1,ROW(C778)-1,COLUMN(C778)-1))</f>
        <v/>
      </c>
      <c r="D778" s="3" t="str">
        <f ca="1">IF(OFFSET('4. Work'!$A$1,ROW(D778)-1,COLUMN(D778)-1)="","",OFFSET('4. Work'!$A$1,ROW(D778)-1,COLUMN(D778)-1))</f>
        <v/>
      </c>
      <c r="E778" s="3">
        <f ca="1">IF(OFFSET('4. Work'!$A$1,ROW(E778)-1,COLUMN(E778)-1)="",1,OFFSET('4. Work'!$A$1,ROW(E778)-1,COLUMN(E778)-1))</f>
        <v>1</v>
      </c>
      <c r="F778" s="3" t="str">
        <f ca="1">IF(OFFSET('4. Work'!$A$1,ROW(F778)-1,COLUMN(F778)-1)="","",OFFSET('4. Work'!$A$1,ROW(F778)-1,COLUMN(F778)-1))</f>
        <v/>
      </c>
      <c r="G778" s="3" t="str">
        <f ca="1">IF(OFFSET('4. Work'!$A$1,ROW(G778)-1,COLUMN(G778)-1)="","",OFFSET('4. Work'!$A$1,ROW(G778)-1,COLUMN(G778)-1))</f>
        <v/>
      </c>
      <c r="I778" s="3" t="str">
        <f ca="1">IF(A778&lt;&gt;"",MAX('Initiative Indirect'!$I:$I)+(ROW(A778)-1),"")</f>
        <v/>
      </c>
      <c r="J778" s="3" t="str">
        <f ca="1">IF(B778&lt;&gt;"",INDEX('Initiative Indirect'!$I:$I,MATCH(B778,'Initiative Indirect'!$A:$A,0)),"")</f>
        <v/>
      </c>
      <c r="K778" s="3" t="str">
        <f ca="1">IF(C778&lt;&gt;"",INDEX('Team Indirect'!$I:$I,MATCH(C778,'Team Indirect'!$A:$A,0)),"")</f>
        <v/>
      </c>
    </row>
    <row r="779" spans="1:11" x14ac:dyDescent="0.25">
      <c r="A779" s="3" t="str">
        <f ca="1">IF(OFFSET('4. Work'!$A$1,ROW(A779)-1,COLUMN(A779)-1)="","",OFFSET('4. Work'!$A$1,ROW(A779)-1,COLUMN(A779)-1))</f>
        <v/>
      </c>
      <c r="B779" s="3" t="str">
        <f ca="1">IF(OFFSET('4. Work'!$A$1,ROW(B779)-1,COLUMN(B779)-1)="","",OFFSET('4. Work'!$A$1,ROW(B779)-1,COLUMN(B779)-1))</f>
        <v/>
      </c>
      <c r="C779" s="3" t="str">
        <f ca="1">IF(OFFSET('4. Work'!$A$1,ROW(C779)-1,COLUMN(C779)-1)="","",OFFSET('4. Work'!$A$1,ROW(C779)-1,COLUMN(C779)-1))</f>
        <v/>
      </c>
      <c r="D779" s="3" t="str">
        <f ca="1">IF(OFFSET('4. Work'!$A$1,ROW(D779)-1,COLUMN(D779)-1)="","",OFFSET('4. Work'!$A$1,ROW(D779)-1,COLUMN(D779)-1))</f>
        <v/>
      </c>
      <c r="E779" s="3">
        <f ca="1">IF(OFFSET('4. Work'!$A$1,ROW(E779)-1,COLUMN(E779)-1)="",1,OFFSET('4. Work'!$A$1,ROW(E779)-1,COLUMN(E779)-1))</f>
        <v>1</v>
      </c>
      <c r="F779" s="3" t="str">
        <f ca="1">IF(OFFSET('4. Work'!$A$1,ROW(F779)-1,COLUMN(F779)-1)="","",OFFSET('4. Work'!$A$1,ROW(F779)-1,COLUMN(F779)-1))</f>
        <v/>
      </c>
      <c r="G779" s="3" t="str">
        <f ca="1">IF(OFFSET('4. Work'!$A$1,ROW(G779)-1,COLUMN(G779)-1)="","",OFFSET('4. Work'!$A$1,ROW(G779)-1,COLUMN(G779)-1))</f>
        <v/>
      </c>
      <c r="I779" s="3" t="str">
        <f ca="1">IF(A779&lt;&gt;"",MAX('Initiative Indirect'!$I:$I)+(ROW(A779)-1),"")</f>
        <v/>
      </c>
      <c r="J779" s="3" t="str">
        <f ca="1">IF(B779&lt;&gt;"",INDEX('Initiative Indirect'!$I:$I,MATCH(B779,'Initiative Indirect'!$A:$A,0)),"")</f>
        <v/>
      </c>
      <c r="K779" s="3" t="str">
        <f ca="1">IF(C779&lt;&gt;"",INDEX('Team Indirect'!$I:$I,MATCH(C779,'Team Indirect'!$A:$A,0)),"")</f>
        <v/>
      </c>
    </row>
    <row r="780" spans="1:11" x14ac:dyDescent="0.25">
      <c r="A780" s="3" t="str">
        <f ca="1">IF(OFFSET('4. Work'!$A$1,ROW(A780)-1,COLUMN(A780)-1)="","",OFFSET('4. Work'!$A$1,ROW(A780)-1,COLUMN(A780)-1))</f>
        <v/>
      </c>
      <c r="B780" s="3" t="str">
        <f ca="1">IF(OFFSET('4. Work'!$A$1,ROW(B780)-1,COLUMN(B780)-1)="","",OFFSET('4. Work'!$A$1,ROW(B780)-1,COLUMN(B780)-1))</f>
        <v/>
      </c>
      <c r="C780" s="3" t="str">
        <f ca="1">IF(OFFSET('4. Work'!$A$1,ROW(C780)-1,COLUMN(C780)-1)="","",OFFSET('4. Work'!$A$1,ROW(C780)-1,COLUMN(C780)-1))</f>
        <v/>
      </c>
      <c r="D780" s="3" t="str">
        <f ca="1">IF(OFFSET('4. Work'!$A$1,ROW(D780)-1,COLUMN(D780)-1)="","",OFFSET('4. Work'!$A$1,ROW(D780)-1,COLUMN(D780)-1))</f>
        <v/>
      </c>
      <c r="E780" s="3">
        <f ca="1">IF(OFFSET('4. Work'!$A$1,ROW(E780)-1,COLUMN(E780)-1)="",1,OFFSET('4. Work'!$A$1,ROW(E780)-1,COLUMN(E780)-1))</f>
        <v>1</v>
      </c>
      <c r="F780" s="3" t="str">
        <f ca="1">IF(OFFSET('4. Work'!$A$1,ROW(F780)-1,COLUMN(F780)-1)="","",OFFSET('4. Work'!$A$1,ROW(F780)-1,COLUMN(F780)-1))</f>
        <v/>
      </c>
      <c r="G780" s="3" t="str">
        <f ca="1">IF(OFFSET('4. Work'!$A$1,ROW(G780)-1,COLUMN(G780)-1)="","",OFFSET('4. Work'!$A$1,ROW(G780)-1,COLUMN(G780)-1))</f>
        <v/>
      </c>
      <c r="I780" s="3" t="str">
        <f ca="1">IF(A780&lt;&gt;"",MAX('Initiative Indirect'!$I:$I)+(ROW(A780)-1),"")</f>
        <v/>
      </c>
      <c r="J780" s="3" t="str">
        <f ca="1">IF(B780&lt;&gt;"",INDEX('Initiative Indirect'!$I:$I,MATCH(B780,'Initiative Indirect'!$A:$A,0)),"")</f>
        <v/>
      </c>
      <c r="K780" s="3" t="str">
        <f ca="1">IF(C780&lt;&gt;"",INDEX('Team Indirect'!$I:$I,MATCH(C780,'Team Indirect'!$A:$A,0)),"")</f>
        <v/>
      </c>
    </row>
    <row r="781" spans="1:11" x14ac:dyDescent="0.25">
      <c r="A781" s="3" t="str">
        <f ca="1">IF(OFFSET('4. Work'!$A$1,ROW(A781)-1,COLUMN(A781)-1)="","",OFFSET('4. Work'!$A$1,ROW(A781)-1,COLUMN(A781)-1))</f>
        <v/>
      </c>
      <c r="B781" s="3" t="str">
        <f ca="1">IF(OFFSET('4. Work'!$A$1,ROW(B781)-1,COLUMN(B781)-1)="","",OFFSET('4. Work'!$A$1,ROW(B781)-1,COLUMN(B781)-1))</f>
        <v/>
      </c>
      <c r="C781" s="3" t="str">
        <f ca="1">IF(OFFSET('4. Work'!$A$1,ROW(C781)-1,COLUMN(C781)-1)="","",OFFSET('4. Work'!$A$1,ROW(C781)-1,COLUMN(C781)-1))</f>
        <v/>
      </c>
      <c r="D781" s="3" t="str">
        <f ca="1">IF(OFFSET('4. Work'!$A$1,ROW(D781)-1,COLUMN(D781)-1)="","",OFFSET('4. Work'!$A$1,ROW(D781)-1,COLUMN(D781)-1))</f>
        <v/>
      </c>
      <c r="E781" s="3">
        <f ca="1">IF(OFFSET('4. Work'!$A$1,ROW(E781)-1,COLUMN(E781)-1)="",1,OFFSET('4. Work'!$A$1,ROW(E781)-1,COLUMN(E781)-1))</f>
        <v>1</v>
      </c>
      <c r="F781" s="3" t="str">
        <f ca="1">IF(OFFSET('4. Work'!$A$1,ROW(F781)-1,COLUMN(F781)-1)="","",OFFSET('4. Work'!$A$1,ROW(F781)-1,COLUMN(F781)-1))</f>
        <v/>
      </c>
      <c r="G781" s="3" t="str">
        <f ca="1">IF(OFFSET('4. Work'!$A$1,ROW(G781)-1,COLUMN(G781)-1)="","",OFFSET('4. Work'!$A$1,ROW(G781)-1,COLUMN(G781)-1))</f>
        <v/>
      </c>
      <c r="I781" s="3" t="str">
        <f ca="1">IF(A781&lt;&gt;"",MAX('Initiative Indirect'!$I:$I)+(ROW(A781)-1),"")</f>
        <v/>
      </c>
      <c r="J781" s="3" t="str">
        <f ca="1">IF(B781&lt;&gt;"",INDEX('Initiative Indirect'!$I:$I,MATCH(B781,'Initiative Indirect'!$A:$A,0)),"")</f>
        <v/>
      </c>
      <c r="K781" s="3" t="str">
        <f ca="1">IF(C781&lt;&gt;"",INDEX('Team Indirect'!$I:$I,MATCH(C781,'Team Indirect'!$A:$A,0)),"")</f>
        <v/>
      </c>
    </row>
    <row r="782" spans="1:11" x14ac:dyDescent="0.25">
      <c r="A782" s="3" t="str">
        <f ca="1">IF(OFFSET('4. Work'!$A$1,ROW(A782)-1,COLUMN(A782)-1)="","",OFFSET('4. Work'!$A$1,ROW(A782)-1,COLUMN(A782)-1))</f>
        <v/>
      </c>
      <c r="B782" s="3" t="str">
        <f ca="1">IF(OFFSET('4. Work'!$A$1,ROW(B782)-1,COLUMN(B782)-1)="","",OFFSET('4. Work'!$A$1,ROW(B782)-1,COLUMN(B782)-1))</f>
        <v/>
      </c>
      <c r="C782" s="3" t="str">
        <f ca="1">IF(OFFSET('4. Work'!$A$1,ROW(C782)-1,COLUMN(C782)-1)="","",OFFSET('4. Work'!$A$1,ROW(C782)-1,COLUMN(C782)-1))</f>
        <v/>
      </c>
      <c r="D782" s="3" t="str">
        <f ca="1">IF(OFFSET('4. Work'!$A$1,ROW(D782)-1,COLUMN(D782)-1)="","",OFFSET('4. Work'!$A$1,ROW(D782)-1,COLUMN(D782)-1))</f>
        <v/>
      </c>
      <c r="E782" s="3">
        <f ca="1">IF(OFFSET('4. Work'!$A$1,ROW(E782)-1,COLUMN(E782)-1)="",1,OFFSET('4. Work'!$A$1,ROW(E782)-1,COLUMN(E782)-1))</f>
        <v>1</v>
      </c>
      <c r="F782" s="3" t="str">
        <f ca="1">IF(OFFSET('4. Work'!$A$1,ROW(F782)-1,COLUMN(F782)-1)="","",OFFSET('4. Work'!$A$1,ROW(F782)-1,COLUMN(F782)-1))</f>
        <v/>
      </c>
      <c r="G782" s="3" t="str">
        <f ca="1">IF(OFFSET('4. Work'!$A$1,ROW(G782)-1,COLUMN(G782)-1)="","",OFFSET('4. Work'!$A$1,ROW(G782)-1,COLUMN(G782)-1))</f>
        <v/>
      </c>
      <c r="I782" s="3" t="str">
        <f ca="1">IF(A782&lt;&gt;"",MAX('Initiative Indirect'!$I:$I)+(ROW(A782)-1),"")</f>
        <v/>
      </c>
      <c r="J782" s="3" t="str">
        <f ca="1">IF(B782&lt;&gt;"",INDEX('Initiative Indirect'!$I:$I,MATCH(B782,'Initiative Indirect'!$A:$A,0)),"")</f>
        <v/>
      </c>
      <c r="K782" s="3" t="str">
        <f ca="1">IF(C782&lt;&gt;"",INDEX('Team Indirect'!$I:$I,MATCH(C782,'Team Indirect'!$A:$A,0)),"")</f>
        <v/>
      </c>
    </row>
    <row r="783" spans="1:11" x14ac:dyDescent="0.25">
      <c r="A783" s="3" t="str">
        <f ca="1">IF(OFFSET('4. Work'!$A$1,ROW(A783)-1,COLUMN(A783)-1)="","",OFFSET('4. Work'!$A$1,ROW(A783)-1,COLUMN(A783)-1))</f>
        <v/>
      </c>
      <c r="B783" s="3" t="str">
        <f ca="1">IF(OFFSET('4. Work'!$A$1,ROW(B783)-1,COLUMN(B783)-1)="","",OFFSET('4. Work'!$A$1,ROW(B783)-1,COLUMN(B783)-1))</f>
        <v/>
      </c>
      <c r="C783" s="3" t="str">
        <f ca="1">IF(OFFSET('4. Work'!$A$1,ROW(C783)-1,COLUMN(C783)-1)="","",OFFSET('4. Work'!$A$1,ROW(C783)-1,COLUMN(C783)-1))</f>
        <v/>
      </c>
      <c r="D783" s="3" t="str">
        <f ca="1">IF(OFFSET('4. Work'!$A$1,ROW(D783)-1,COLUMN(D783)-1)="","",OFFSET('4. Work'!$A$1,ROW(D783)-1,COLUMN(D783)-1))</f>
        <v/>
      </c>
      <c r="E783" s="3">
        <f ca="1">IF(OFFSET('4. Work'!$A$1,ROW(E783)-1,COLUMN(E783)-1)="",1,OFFSET('4. Work'!$A$1,ROW(E783)-1,COLUMN(E783)-1))</f>
        <v>1</v>
      </c>
      <c r="F783" s="3" t="str">
        <f ca="1">IF(OFFSET('4. Work'!$A$1,ROW(F783)-1,COLUMN(F783)-1)="","",OFFSET('4. Work'!$A$1,ROW(F783)-1,COLUMN(F783)-1))</f>
        <v/>
      </c>
      <c r="G783" s="3" t="str">
        <f ca="1">IF(OFFSET('4. Work'!$A$1,ROW(G783)-1,COLUMN(G783)-1)="","",OFFSET('4. Work'!$A$1,ROW(G783)-1,COLUMN(G783)-1))</f>
        <v/>
      </c>
      <c r="I783" s="3" t="str">
        <f ca="1">IF(A783&lt;&gt;"",MAX('Initiative Indirect'!$I:$I)+(ROW(A783)-1),"")</f>
        <v/>
      </c>
      <c r="J783" s="3" t="str">
        <f ca="1">IF(B783&lt;&gt;"",INDEX('Initiative Indirect'!$I:$I,MATCH(B783,'Initiative Indirect'!$A:$A,0)),"")</f>
        <v/>
      </c>
      <c r="K783" s="3" t="str">
        <f ca="1">IF(C783&lt;&gt;"",INDEX('Team Indirect'!$I:$I,MATCH(C783,'Team Indirect'!$A:$A,0)),"")</f>
        <v/>
      </c>
    </row>
    <row r="784" spans="1:11" x14ac:dyDescent="0.25">
      <c r="A784" s="3" t="str">
        <f ca="1">IF(OFFSET('4. Work'!$A$1,ROW(A784)-1,COLUMN(A784)-1)="","",OFFSET('4. Work'!$A$1,ROW(A784)-1,COLUMN(A784)-1))</f>
        <v/>
      </c>
      <c r="B784" s="3" t="str">
        <f ca="1">IF(OFFSET('4. Work'!$A$1,ROW(B784)-1,COLUMN(B784)-1)="","",OFFSET('4. Work'!$A$1,ROW(B784)-1,COLUMN(B784)-1))</f>
        <v/>
      </c>
      <c r="C784" s="3" t="str">
        <f ca="1">IF(OFFSET('4. Work'!$A$1,ROW(C784)-1,COLUMN(C784)-1)="","",OFFSET('4. Work'!$A$1,ROW(C784)-1,COLUMN(C784)-1))</f>
        <v/>
      </c>
      <c r="D784" s="3" t="str">
        <f ca="1">IF(OFFSET('4. Work'!$A$1,ROW(D784)-1,COLUMN(D784)-1)="","",OFFSET('4. Work'!$A$1,ROW(D784)-1,COLUMN(D784)-1))</f>
        <v/>
      </c>
      <c r="E784" s="3">
        <f ca="1">IF(OFFSET('4. Work'!$A$1,ROW(E784)-1,COLUMN(E784)-1)="",1,OFFSET('4. Work'!$A$1,ROW(E784)-1,COLUMN(E784)-1))</f>
        <v>1</v>
      </c>
      <c r="F784" s="3" t="str">
        <f ca="1">IF(OFFSET('4. Work'!$A$1,ROW(F784)-1,COLUMN(F784)-1)="","",OFFSET('4. Work'!$A$1,ROW(F784)-1,COLUMN(F784)-1))</f>
        <v/>
      </c>
      <c r="G784" s="3" t="str">
        <f ca="1">IF(OFFSET('4. Work'!$A$1,ROW(G784)-1,COLUMN(G784)-1)="","",OFFSET('4. Work'!$A$1,ROW(G784)-1,COLUMN(G784)-1))</f>
        <v/>
      </c>
      <c r="I784" s="3" t="str">
        <f ca="1">IF(A784&lt;&gt;"",MAX('Initiative Indirect'!$I:$I)+(ROW(A784)-1),"")</f>
        <v/>
      </c>
      <c r="J784" s="3" t="str">
        <f ca="1">IF(B784&lt;&gt;"",INDEX('Initiative Indirect'!$I:$I,MATCH(B784,'Initiative Indirect'!$A:$A,0)),"")</f>
        <v/>
      </c>
      <c r="K784" s="3" t="str">
        <f ca="1">IF(C784&lt;&gt;"",INDEX('Team Indirect'!$I:$I,MATCH(C784,'Team Indirect'!$A:$A,0)),"")</f>
        <v/>
      </c>
    </row>
    <row r="785" spans="1:11" x14ac:dyDescent="0.25">
      <c r="A785" s="3" t="str">
        <f ca="1">IF(OFFSET('4. Work'!$A$1,ROW(A785)-1,COLUMN(A785)-1)="","",OFFSET('4. Work'!$A$1,ROW(A785)-1,COLUMN(A785)-1))</f>
        <v/>
      </c>
      <c r="B785" s="3" t="str">
        <f ca="1">IF(OFFSET('4. Work'!$A$1,ROW(B785)-1,COLUMN(B785)-1)="","",OFFSET('4. Work'!$A$1,ROW(B785)-1,COLUMN(B785)-1))</f>
        <v/>
      </c>
      <c r="C785" s="3" t="str">
        <f ca="1">IF(OFFSET('4. Work'!$A$1,ROW(C785)-1,COLUMN(C785)-1)="","",OFFSET('4. Work'!$A$1,ROW(C785)-1,COLUMN(C785)-1))</f>
        <v/>
      </c>
      <c r="D785" s="3" t="str">
        <f ca="1">IF(OFFSET('4. Work'!$A$1,ROW(D785)-1,COLUMN(D785)-1)="","",OFFSET('4. Work'!$A$1,ROW(D785)-1,COLUMN(D785)-1))</f>
        <v/>
      </c>
      <c r="E785" s="3">
        <f ca="1">IF(OFFSET('4. Work'!$A$1,ROW(E785)-1,COLUMN(E785)-1)="",1,OFFSET('4. Work'!$A$1,ROW(E785)-1,COLUMN(E785)-1))</f>
        <v>1</v>
      </c>
      <c r="F785" s="3" t="str">
        <f ca="1">IF(OFFSET('4. Work'!$A$1,ROW(F785)-1,COLUMN(F785)-1)="","",OFFSET('4. Work'!$A$1,ROW(F785)-1,COLUMN(F785)-1))</f>
        <v/>
      </c>
      <c r="G785" s="3" t="str">
        <f ca="1">IF(OFFSET('4. Work'!$A$1,ROW(G785)-1,COLUMN(G785)-1)="","",OFFSET('4. Work'!$A$1,ROW(G785)-1,COLUMN(G785)-1))</f>
        <v/>
      </c>
      <c r="I785" s="3" t="str">
        <f ca="1">IF(A785&lt;&gt;"",MAX('Initiative Indirect'!$I:$I)+(ROW(A785)-1),"")</f>
        <v/>
      </c>
      <c r="J785" s="3" t="str">
        <f ca="1">IF(B785&lt;&gt;"",INDEX('Initiative Indirect'!$I:$I,MATCH(B785,'Initiative Indirect'!$A:$A,0)),"")</f>
        <v/>
      </c>
      <c r="K785" s="3" t="str">
        <f ca="1">IF(C785&lt;&gt;"",INDEX('Team Indirect'!$I:$I,MATCH(C785,'Team Indirect'!$A:$A,0)),"")</f>
        <v/>
      </c>
    </row>
    <row r="786" spans="1:11" x14ac:dyDescent="0.25">
      <c r="A786" s="3" t="str">
        <f ca="1">IF(OFFSET('4. Work'!$A$1,ROW(A786)-1,COLUMN(A786)-1)="","",OFFSET('4. Work'!$A$1,ROW(A786)-1,COLUMN(A786)-1))</f>
        <v/>
      </c>
      <c r="B786" s="3" t="str">
        <f ca="1">IF(OFFSET('4. Work'!$A$1,ROW(B786)-1,COLUMN(B786)-1)="","",OFFSET('4. Work'!$A$1,ROW(B786)-1,COLUMN(B786)-1))</f>
        <v/>
      </c>
      <c r="C786" s="3" t="str">
        <f ca="1">IF(OFFSET('4. Work'!$A$1,ROW(C786)-1,COLUMN(C786)-1)="","",OFFSET('4. Work'!$A$1,ROW(C786)-1,COLUMN(C786)-1))</f>
        <v/>
      </c>
      <c r="D786" s="3" t="str">
        <f ca="1">IF(OFFSET('4. Work'!$A$1,ROW(D786)-1,COLUMN(D786)-1)="","",OFFSET('4. Work'!$A$1,ROW(D786)-1,COLUMN(D786)-1))</f>
        <v/>
      </c>
      <c r="E786" s="3">
        <f ca="1">IF(OFFSET('4. Work'!$A$1,ROW(E786)-1,COLUMN(E786)-1)="",1,OFFSET('4. Work'!$A$1,ROW(E786)-1,COLUMN(E786)-1))</f>
        <v>1</v>
      </c>
      <c r="F786" s="3" t="str">
        <f ca="1">IF(OFFSET('4. Work'!$A$1,ROW(F786)-1,COLUMN(F786)-1)="","",OFFSET('4. Work'!$A$1,ROW(F786)-1,COLUMN(F786)-1))</f>
        <v/>
      </c>
      <c r="G786" s="3" t="str">
        <f ca="1">IF(OFFSET('4. Work'!$A$1,ROW(G786)-1,COLUMN(G786)-1)="","",OFFSET('4. Work'!$A$1,ROW(G786)-1,COLUMN(G786)-1))</f>
        <v/>
      </c>
      <c r="I786" s="3" t="str">
        <f ca="1">IF(A786&lt;&gt;"",MAX('Initiative Indirect'!$I:$I)+(ROW(A786)-1),"")</f>
        <v/>
      </c>
      <c r="J786" s="3" t="str">
        <f ca="1">IF(B786&lt;&gt;"",INDEX('Initiative Indirect'!$I:$I,MATCH(B786,'Initiative Indirect'!$A:$A,0)),"")</f>
        <v/>
      </c>
      <c r="K786" s="3" t="str">
        <f ca="1">IF(C786&lt;&gt;"",INDEX('Team Indirect'!$I:$I,MATCH(C786,'Team Indirect'!$A:$A,0)),"")</f>
        <v/>
      </c>
    </row>
    <row r="787" spans="1:11" x14ac:dyDescent="0.25">
      <c r="A787" s="3" t="str">
        <f ca="1">IF(OFFSET('4. Work'!$A$1,ROW(A787)-1,COLUMN(A787)-1)="","",OFFSET('4. Work'!$A$1,ROW(A787)-1,COLUMN(A787)-1))</f>
        <v/>
      </c>
      <c r="B787" s="3" t="str">
        <f ca="1">IF(OFFSET('4. Work'!$A$1,ROW(B787)-1,COLUMN(B787)-1)="","",OFFSET('4. Work'!$A$1,ROW(B787)-1,COLUMN(B787)-1))</f>
        <v/>
      </c>
      <c r="C787" s="3" t="str">
        <f ca="1">IF(OFFSET('4. Work'!$A$1,ROW(C787)-1,COLUMN(C787)-1)="","",OFFSET('4. Work'!$A$1,ROW(C787)-1,COLUMN(C787)-1))</f>
        <v/>
      </c>
      <c r="D787" s="3" t="str">
        <f ca="1">IF(OFFSET('4. Work'!$A$1,ROW(D787)-1,COLUMN(D787)-1)="","",OFFSET('4. Work'!$A$1,ROW(D787)-1,COLUMN(D787)-1))</f>
        <v/>
      </c>
      <c r="E787" s="3">
        <f ca="1">IF(OFFSET('4. Work'!$A$1,ROW(E787)-1,COLUMN(E787)-1)="",1,OFFSET('4. Work'!$A$1,ROW(E787)-1,COLUMN(E787)-1))</f>
        <v>1</v>
      </c>
      <c r="F787" s="3" t="str">
        <f ca="1">IF(OFFSET('4. Work'!$A$1,ROW(F787)-1,COLUMN(F787)-1)="","",OFFSET('4. Work'!$A$1,ROW(F787)-1,COLUMN(F787)-1))</f>
        <v/>
      </c>
      <c r="G787" s="3" t="str">
        <f ca="1">IF(OFFSET('4. Work'!$A$1,ROW(G787)-1,COLUMN(G787)-1)="","",OFFSET('4. Work'!$A$1,ROW(G787)-1,COLUMN(G787)-1))</f>
        <v/>
      </c>
      <c r="I787" s="3" t="str">
        <f ca="1">IF(A787&lt;&gt;"",MAX('Initiative Indirect'!$I:$I)+(ROW(A787)-1),"")</f>
        <v/>
      </c>
      <c r="J787" s="3" t="str">
        <f ca="1">IF(B787&lt;&gt;"",INDEX('Initiative Indirect'!$I:$I,MATCH(B787,'Initiative Indirect'!$A:$A,0)),"")</f>
        <v/>
      </c>
      <c r="K787" s="3" t="str">
        <f ca="1">IF(C787&lt;&gt;"",INDEX('Team Indirect'!$I:$I,MATCH(C787,'Team Indirect'!$A:$A,0)),"")</f>
        <v/>
      </c>
    </row>
    <row r="788" spans="1:11" x14ac:dyDescent="0.25">
      <c r="A788" s="3" t="str">
        <f ca="1">IF(OFFSET('4. Work'!$A$1,ROW(A788)-1,COLUMN(A788)-1)="","",OFFSET('4. Work'!$A$1,ROW(A788)-1,COLUMN(A788)-1))</f>
        <v/>
      </c>
      <c r="B788" s="3" t="str">
        <f ca="1">IF(OFFSET('4. Work'!$A$1,ROW(B788)-1,COLUMN(B788)-1)="","",OFFSET('4. Work'!$A$1,ROW(B788)-1,COLUMN(B788)-1))</f>
        <v/>
      </c>
      <c r="C788" s="3" t="str">
        <f ca="1">IF(OFFSET('4. Work'!$A$1,ROW(C788)-1,COLUMN(C788)-1)="","",OFFSET('4. Work'!$A$1,ROW(C788)-1,COLUMN(C788)-1))</f>
        <v/>
      </c>
      <c r="D788" s="3" t="str">
        <f ca="1">IF(OFFSET('4. Work'!$A$1,ROW(D788)-1,COLUMN(D788)-1)="","",OFFSET('4. Work'!$A$1,ROW(D788)-1,COLUMN(D788)-1))</f>
        <v/>
      </c>
      <c r="E788" s="3">
        <f ca="1">IF(OFFSET('4. Work'!$A$1,ROW(E788)-1,COLUMN(E788)-1)="",1,OFFSET('4. Work'!$A$1,ROW(E788)-1,COLUMN(E788)-1))</f>
        <v>1</v>
      </c>
      <c r="F788" s="3" t="str">
        <f ca="1">IF(OFFSET('4. Work'!$A$1,ROW(F788)-1,COLUMN(F788)-1)="","",OFFSET('4. Work'!$A$1,ROW(F788)-1,COLUMN(F788)-1))</f>
        <v/>
      </c>
      <c r="G788" s="3" t="str">
        <f ca="1">IF(OFFSET('4. Work'!$A$1,ROW(G788)-1,COLUMN(G788)-1)="","",OFFSET('4. Work'!$A$1,ROW(G788)-1,COLUMN(G788)-1))</f>
        <v/>
      </c>
      <c r="I788" s="3" t="str">
        <f ca="1">IF(A788&lt;&gt;"",MAX('Initiative Indirect'!$I:$I)+(ROW(A788)-1),"")</f>
        <v/>
      </c>
      <c r="J788" s="3" t="str">
        <f ca="1">IF(B788&lt;&gt;"",INDEX('Initiative Indirect'!$I:$I,MATCH(B788,'Initiative Indirect'!$A:$A,0)),"")</f>
        <v/>
      </c>
      <c r="K788" s="3" t="str">
        <f ca="1">IF(C788&lt;&gt;"",INDEX('Team Indirect'!$I:$I,MATCH(C788,'Team Indirect'!$A:$A,0)),"")</f>
        <v/>
      </c>
    </row>
    <row r="789" spans="1:11" x14ac:dyDescent="0.25">
      <c r="A789" s="3" t="str">
        <f ca="1">IF(OFFSET('4. Work'!$A$1,ROW(A789)-1,COLUMN(A789)-1)="","",OFFSET('4. Work'!$A$1,ROW(A789)-1,COLUMN(A789)-1))</f>
        <v/>
      </c>
      <c r="B789" s="3" t="str">
        <f ca="1">IF(OFFSET('4. Work'!$A$1,ROW(B789)-1,COLUMN(B789)-1)="","",OFFSET('4. Work'!$A$1,ROW(B789)-1,COLUMN(B789)-1))</f>
        <v/>
      </c>
      <c r="C789" s="3" t="str">
        <f ca="1">IF(OFFSET('4. Work'!$A$1,ROW(C789)-1,COLUMN(C789)-1)="","",OFFSET('4. Work'!$A$1,ROW(C789)-1,COLUMN(C789)-1))</f>
        <v/>
      </c>
      <c r="D789" s="3" t="str">
        <f ca="1">IF(OFFSET('4. Work'!$A$1,ROW(D789)-1,COLUMN(D789)-1)="","",OFFSET('4. Work'!$A$1,ROW(D789)-1,COLUMN(D789)-1))</f>
        <v/>
      </c>
      <c r="E789" s="3">
        <f ca="1">IF(OFFSET('4. Work'!$A$1,ROW(E789)-1,COLUMN(E789)-1)="",1,OFFSET('4. Work'!$A$1,ROW(E789)-1,COLUMN(E789)-1))</f>
        <v>1</v>
      </c>
      <c r="F789" s="3" t="str">
        <f ca="1">IF(OFFSET('4. Work'!$A$1,ROW(F789)-1,COLUMN(F789)-1)="","",OFFSET('4. Work'!$A$1,ROW(F789)-1,COLUMN(F789)-1))</f>
        <v/>
      </c>
      <c r="G789" s="3" t="str">
        <f ca="1">IF(OFFSET('4. Work'!$A$1,ROW(G789)-1,COLUMN(G789)-1)="","",OFFSET('4. Work'!$A$1,ROW(G789)-1,COLUMN(G789)-1))</f>
        <v/>
      </c>
      <c r="I789" s="3" t="str">
        <f ca="1">IF(A789&lt;&gt;"",MAX('Initiative Indirect'!$I:$I)+(ROW(A789)-1),"")</f>
        <v/>
      </c>
      <c r="J789" s="3" t="str">
        <f ca="1">IF(B789&lt;&gt;"",INDEX('Initiative Indirect'!$I:$I,MATCH(B789,'Initiative Indirect'!$A:$A,0)),"")</f>
        <v/>
      </c>
      <c r="K789" s="3" t="str">
        <f ca="1">IF(C789&lt;&gt;"",INDEX('Team Indirect'!$I:$I,MATCH(C789,'Team Indirect'!$A:$A,0)),"")</f>
        <v/>
      </c>
    </row>
    <row r="790" spans="1:11" x14ac:dyDescent="0.25">
      <c r="A790" s="3" t="str">
        <f ca="1">IF(OFFSET('4. Work'!$A$1,ROW(A790)-1,COLUMN(A790)-1)="","",OFFSET('4. Work'!$A$1,ROW(A790)-1,COLUMN(A790)-1))</f>
        <v/>
      </c>
      <c r="B790" s="3" t="str">
        <f ca="1">IF(OFFSET('4. Work'!$A$1,ROW(B790)-1,COLUMN(B790)-1)="","",OFFSET('4. Work'!$A$1,ROW(B790)-1,COLUMN(B790)-1))</f>
        <v/>
      </c>
      <c r="C790" s="3" t="str">
        <f ca="1">IF(OFFSET('4. Work'!$A$1,ROW(C790)-1,COLUMN(C790)-1)="","",OFFSET('4. Work'!$A$1,ROW(C790)-1,COLUMN(C790)-1))</f>
        <v/>
      </c>
      <c r="D790" s="3" t="str">
        <f ca="1">IF(OFFSET('4. Work'!$A$1,ROW(D790)-1,COLUMN(D790)-1)="","",OFFSET('4. Work'!$A$1,ROW(D790)-1,COLUMN(D790)-1))</f>
        <v/>
      </c>
      <c r="E790" s="3">
        <f ca="1">IF(OFFSET('4. Work'!$A$1,ROW(E790)-1,COLUMN(E790)-1)="",1,OFFSET('4. Work'!$A$1,ROW(E790)-1,COLUMN(E790)-1))</f>
        <v>1</v>
      </c>
      <c r="F790" s="3" t="str">
        <f ca="1">IF(OFFSET('4. Work'!$A$1,ROW(F790)-1,COLUMN(F790)-1)="","",OFFSET('4. Work'!$A$1,ROW(F790)-1,COLUMN(F790)-1))</f>
        <v/>
      </c>
      <c r="G790" s="3" t="str">
        <f ca="1">IF(OFFSET('4. Work'!$A$1,ROW(G790)-1,COLUMN(G790)-1)="","",OFFSET('4. Work'!$A$1,ROW(G790)-1,COLUMN(G790)-1))</f>
        <v/>
      </c>
      <c r="I790" s="3" t="str">
        <f ca="1">IF(A790&lt;&gt;"",MAX('Initiative Indirect'!$I:$I)+(ROW(A790)-1),"")</f>
        <v/>
      </c>
      <c r="J790" s="3" t="str">
        <f ca="1">IF(B790&lt;&gt;"",INDEX('Initiative Indirect'!$I:$I,MATCH(B790,'Initiative Indirect'!$A:$A,0)),"")</f>
        <v/>
      </c>
      <c r="K790" s="3" t="str">
        <f ca="1">IF(C790&lt;&gt;"",INDEX('Team Indirect'!$I:$I,MATCH(C790,'Team Indirect'!$A:$A,0)),"")</f>
        <v/>
      </c>
    </row>
    <row r="791" spans="1:11" x14ac:dyDescent="0.25">
      <c r="A791" s="3" t="str">
        <f ca="1">IF(OFFSET('4. Work'!$A$1,ROW(A791)-1,COLUMN(A791)-1)="","",OFFSET('4. Work'!$A$1,ROW(A791)-1,COLUMN(A791)-1))</f>
        <v/>
      </c>
      <c r="B791" s="3" t="str">
        <f ca="1">IF(OFFSET('4. Work'!$A$1,ROW(B791)-1,COLUMN(B791)-1)="","",OFFSET('4. Work'!$A$1,ROW(B791)-1,COLUMN(B791)-1))</f>
        <v/>
      </c>
      <c r="C791" s="3" t="str">
        <f ca="1">IF(OFFSET('4. Work'!$A$1,ROW(C791)-1,COLUMN(C791)-1)="","",OFFSET('4. Work'!$A$1,ROW(C791)-1,COLUMN(C791)-1))</f>
        <v/>
      </c>
      <c r="D791" s="3" t="str">
        <f ca="1">IF(OFFSET('4. Work'!$A$1,ROW(D791)-1,COLUMN(D791)-1)="","",OFFSET('4. Work'!$A$1,ROW(D791)-1,COLUMN(D791)-1))</f>
        <v/>
      </c>
      <c r="E791" s="3">
        <f ca="1">IF(OFFSET('4. Work'!$A$1,ROW(E791)-1,COLUMN(E791)-1)="",1,OFFSET('4. Work'!$A$1,ROW(E791)-1,COLUMN(E791)-1))</f>
        <v>1</v>
      </c>
      <c r="F791" s="3" t="str">
        <f ca="1">IF(OFFSET('4. Work'!$A$1,ROW(F791)-1,COLUMN(F791)-1)="","",OFFSET('4. Work'!$A$1,ROW(F791)-1,COLUMN(F791)-1))</f>
        <v/>
      </c>
      <c r="G791" s="3" t="str">
        <f ca="1">IF(OFFSET('4. Work'!$A$1,ROW(G791)-1,COLUMN(G791)-1)="","",OFFSET('4. Work'!$A$1,ROW(G791)-1,COLUMN(G791)-1))</f>
        <v/>
      </c>
      <c r="I791" s="3" t="str">
        <f ca="1">IF(A791&lt;&gt;"",MAX('Initiative Indirect'!$I:$I)+(ROW(A791)-1),"")</f>
        <v/>
      </c>
      <c r="J791" s="3" t="str">
        <f ca="1">IF(B791&lt;&gt;"",INDEX('Initiative Indirect'!$I:$I,MATCH(B791,'Initiative Indirect'!$A:$A,0)),"")</f>
        <v/>
      </c>
      <c r="K791" s="3" t="str">
        <f ca="1">IF(C791&lt;&gt;"",INDEX('Team Indirect'!$I:$I,MATCH(C791,'Team Indirect'!$A:$A,0)),"")</f>
        <v/>
      </c>
    </row>
    <row r="792" spans="1:11" x14ac:dyDescent="0.25">
      <c r="A792" s="3" t="str">
        <f ca="1">IF(OFFSET('4. Work'!$A$1,ROW(A792)-1,COLUMN(A792)-1)="","",OFFSET('4. Work'!$A$1,ROW(A792)-1,COLUMN(A792)-1))</f>
        <v/>
      </c>
      <c r="B792" s="3" t="str">
        <f ca="1">IF(OFFSET('4. Work'!$A$1,ROW(B792)-1,COLUMN(B792)-1)="","",OFFSET('4. Work'!$A$1,ROW(B792)-1,COLUMN(B792)-1))</f>
        <v/>
      </c>
      <c r="C792" s="3" t="str">
        <f ca="1">IF(OFFSET('4. Work'!$A$1,ROW(C792)-1,COLUMN(C792)-1)="","",OFFSET('4. Work'!$A$1,ROW(C792)-1,COLUMN(C792)-1))</f>
        <v/>
      </c>
      <c r="D792" s="3" t="str">
        <f ca="1">IF(OFFSET('4. Work'!$A$1,ROW(D792)-1,COLUMN(D792)-1)="","",OFFSET('4. Work'!$A$1,ROW(D792)-1,COLUMN(D792)-1))</f>
        <v/>
      </c>
      <c r="E792" s="3">
        <f ca="1">IF(OFFSET('4. Work'!$A$1,ROW(E792)-1,COLUMN(E792)-1)="",1,OFFSET('4. Work'!$A$1,ROW(E792)-1,COLUMN(E792)-1))</f>
        <v>1</v>
      </c>
      <c r="F792" s="3" t="str">
        <f ca="1">IF(OFFSET('4. Work'!$A$1,ROW(F792)-1,COLUMN(F792)-1)="","",OFFSET('4. Work'!$A$1,ROW(F792)-1,COLUMN(F792)-1))</f>
        <v/>
      </c>
      <c r="G792" s="3" t="str">
        <f ca="1">IF(OFFSET('4. Work'!$A$1,ROW(G792)-1,COLUMN(G792)-1)="","",OFFSET('4. Work'!$A$1,ROW(G792)-1,COLUMN(G792)-1))</f>
        <v/>
      </c>
      <c r="I792" s="3" t="str">
        <f ca="1">IF(A792&lt;&gt;"",MAX('Initiative Indirect'!$I:$I)+(ROW(A792)-1),"")</f>
        <v/>
      </c>
      <c r="J792" s="3" t="str">
        <f ca="1">IF(B792&lt;&gt;"",INDEX('Initiative Indirect'!$I:$I,MATCH(B792,'Initiative Indirect'!$A:$A,0)),"")</f>
        <v/>
      </c>
      <c r="K792" s="3" t="str">
        <f ca="1">IF(C792&lt;&gt;"",INDEX('Team Indirect'!$I:$I,MATCH(C792,'Team Indirect'!$A:$A,0)),"")</f>
        <v/>
      </c>
    </row>
    <row r="793" spans="1:11" x14ac:dyDescent="0.25">
      <c r="A793" s="3" t="str">
        <f ca="1">IF(OFFSET('4. Work'!$A$1,ROW(A793)-1,COLUMN(A793)-1)="","",OFFSET('4. Work'!$A$1,ROW(A793)-1,COLUMN(A793)-1))</f>
        <v/>
      </c>
      <c r="B793" s="3" t="str">
        <f ca="1">IF(OFFSET('4. Work'!$A$1,ROW(B793)-1,COLUMN(B793)-1)="","",OFFSET('4. Work'!$A$1,ROW(B793)-1,COLUMN(B793)-1))</f>
        <v/>
      </c>
      <c r="C793" s="3" t="str">
        <f ca="1">IF(OFFSET('4. Work'!$A$1,ROW(C793)-1,COLUMN(C793)-1)="","",OFFSET('4. Work'!$A$1,ROW(C793)-1,COLUMN(C793)-1))</f>
        <v/>
      </c>
      <c r="D793" s="3" t="str">
        <f ca="1">IF(OFFSET('4. Work'!$A$1,ROW(D793)-1,COLUMN(D793)-1)="","",OFFSET('4. Work'!$A$1,ROW(D793)-1,COLUMN(D793)-1))</f>
        <v/>
      </c>
      <c r="E793" s="3">
        <f ca="1">IF(OFFSET('4. Work'!$A$1,ROW(E793)-1,COLUMN(E793)-1)="",1,OFFSET('4. Work'!$A$1,ROW(E793)-1,COLUMN(E793)-1))</f>
        <v>1</v>
      </c>
      <c r="F793" s="3" t="str">
        <f ca="1">IF(OFFSET('4. Work'!$A$1,ROW(F793)-1,COLUMN(F793)-1)="","",OFFSET('4. Work'!$A$1,ROW(F793)-1,COLUMN(F793)-1))</f>
        <v/>
      </c>
      <c r="G793" s="3" t="str">
        <f ca="1">IF(OFFSET('4. Work'!$A$1,ROW(G793)-1,COLUMN(G793)-1)="","",OFFSET('4. Work'!$A$1,ROW(G793)-1,COLUMN(G793)-1))</f>
        <v/>
      </c>
      <c r="I793" s="3" t="str">
        <f ca="1">IF(A793&lt;&gt;"",MAX('Initiative Indirect'!$I:$I)+(ROW(A793)-1),"")</f>
        <v/>
      </c>
      <c r="J793" s="3" t="str">
        <f ca="1">IF(B793&lt;&gt;"",INDEX('Initiative Indirect'!$I:$I,MATCH(B793,'Initiative Indirect'!$A:$A,0)),"")</f>
        <v/>
      </c>
      <c r="K793" s="3" t="str">
        <f ca="1">IF(C793&lt;&gt;"",INDEX('Team Indirect'!$I:$I,MATCH(C793,'Team Indirect'!$A:$A,0)),"")</f>
        <v/>
      </c>
    </row>
    <row r="794" spans="1:11" x14ac:dyDescent="0.25">
      <c r="A794" s="3" t="str">
        <f ca="1">IF(OFFSET('4. Work'!$A$1,ROW(A794)-1,COLUMN(A794)-1)="","",OFFSET('4. Work'!$A$1,ROW(A794)-1,COLUMN(A794)-1))</f>
        <v/>
      </c>
      <c r="B794" s="3" t="str">
        <f ca="1">IF(OFFSET('4. Work'!$A$1,ROW(B794)-1,COLUMN(B794)-1)="","",OFFSET('4. Work'!$A$1,ROW(B794)-1,COLUMN(B794)-1))</f>
        <v/>
      </c>
      <c r="C794" s="3" t="str">
        <f ca="1">IF(OFFSET('4. Work'!$A$1,ROW(C794)-1,COLUMN(C794)-1)="","",OFFSET('4. Work'!$A$1,ROW(C794)-1,COLUMN(C794)-1))</f>
        <v/>
      </c>
      <c r="D794" s="3" t="str">
        <f ca="1">IF(OFFSET('4. Work'!$A$1,ROW(D794)-1,COLUMN(D794)-1)="","",OFFSET('4. Work'!$A$1,ROW(D794)-1,COLUMN(D794)-1))</f>
        <v/>
      </c>
      <c r="E794" s="3">
        <f ca="1">IF(OFFSET('4. Work'!$A$1,ROW(E794)-1,COLUMN(E794)-1)="",1,OFFSET('4. Work'!$A$1,ROW(E794)-1,COLUMN(E794)-1))</f>
        <v>1</v>
      </c>
      <c r="F794" s="3" t="str">
        <f ca="1">IF(OFFSET('4. Work'!$A$1,ROW(F794)-1,COLUMN(F794)-1)="","",OFFSET('4. Work'!$A$1,ROW(F794)-1,COLUMN(F794)-1))</f>
        <v/>
      </c>
      <c r="G794" s="3" t="str">
        <f ca="1">IF(OFFSET('4. Work'!$A$1,ROW(G794)-1,COLUMN(G794)-1)="","",OFFSET('4. Work'!$A$1,ROW(G794)-1,COLUMN(G794)-1))</f>
        <v/>
      </c>
      <c r="I794" s="3" t="str">
        <f ca="1">IF(A794&lt;&gt;"",MAX('Initiative Indirect'!$I:$I)+(ROW(A794)-1),"")</f>
        <v/>
      </c>
      <c r="J794" s="3" t="str">
        <f ca="1">IF(B794&lt;&gt;"",INDEX('Initiative Indirect'!$I:$I,MATCH(B794,'Initiative Indirect'!$A:$A,0)),"")</f>
        <v/>
      </c>
      <c r="K794" s="3" t="str">
        <f ca="1">IF(C794&lt;&gt;"",INDEX('Team Indirect'!$I:$I,MATCH(C794,'Team Indirect'!$A:$A,0)),"")</f>
        <v/>
      </c>
    </row>
    <row r="795" spans="1:11" x14ac:dyDescent="0.25">
      <c r="A795" s="3" t="str">
        <f ca="1">IF(OFFSET('4. Work'!$A$1,ROW(A795)-1,COLUMN(A795)-1)="","",OFFSET('4. Work'!$A$1,ROW(A795)-1,COLUMN(A795)-1))</f>
        <v/>
      </c>
      <c r="B795" s="3" t="str">
        <f ca="1">IF(OFFSET('4. Work'!$A$1,ROW(B795)-1,COLUMN(B795)-1)="","",OFFSET('4. Work'!$A$1,ROW(B795)-1,COLUMN(B795)-1))</f>
        <v/>
      </c>
      <c r="C795" s="3" t="str">
        <f ca="1">IF(OFFSET('4. Work'!$A$1,ROW(C795)-1,COLUMN(C795)-1)="","",OFFSET('4. Work'!$A$1,ROW(C795)-1,COLUMN(C795)-1))</f>
        <v/>
      </c>
      <c r="D795" s="3" t="str">
        <f ca="1">IF(OFFSET('4. Work'!$A$1,ROW(D795)-1,COLUMN(D795)-1)="","",OFFSET('4. Work'!$A$1,ROW(D795)-1,COLUMN(D795)-1))</f>
        <v/>
      </c>
      <c r="E795" s="3">
        <f ca="1">IF(OFFSET('4. Work'!$A$1,ROW(E795)-1,COLUMN(E795)-1)="",1,OFFSET('4. Work'!$A$1,ROW(E795)-1,COLUMN(E795)-1))</f>
        <v>1</v>
      </c>
      <c r="F795" s="3" t="str">
        <f ca="1">IF(OFFSET('4. Work'!$A$1,ROW(F795)-1,COLUMN(F795)-1)="","",OFFSET('4. Work'!$A$1,ROW(F795)-1,COLUMN(F795)-1))</f>
        <v/>
      </c>
      <c r="G795" s="3" t="str">
        <f ca="1">IF(OFFSET('4. Work'!$A$1,ROW(G795)-1,COLUMN(G795)-1)="","",OFFSET('4. Work'!$A$1,ROW(G795)-1,COLUMN(G795)-1))</f>
        <v/>
      </c>
      <c r="I795" s="3" t="str">
        <f ca="1">IF(A795&lt;&gt;"",MAX('Initiative Indirect'!$I:$I)+(ROW(A795)-1),"")</f>
        <v/>
      </c>
      <c r="J795" s="3" t="str">
        <f ca="1">IF(B795&lt;&gt;"",INDEX('Initiative Indirect'!$I:$I,MATCH(B795,'Initiative Indirect'!$A:$A,0)),"")</f>
        <v/>
      </c>
      <c r="K795" s="3" t="str">
        <f ca="1">IF(C795&lt;&gt;"",INDEX('Team Indirect'!$I:$I,MATCH(C795,'Team Indirect'!$A:$A,0)),"")</f>
        <v/>
      </c>
    </row>
    <row r="796" spans="1:11" x14ac:dyDescent="0.25">
      <c r="A796" s="3" t="str">
        <f ca="1">IF(OFFSET('4. Work'!$A$1,ROW(A796)-1,COLUMN(A796)-1)="","",OFFSET('4. Work'!$A$1,ROW(A796)-1,COLUMN(A796)-1))</f>
        <v/>
      </c>
      <c r="B796" s="3" t="str">
        <f ca="1">IF(OFFSET('4. Work'!$A$1,ROW(B796)-1,COLUMN(B796)-1)="","",OFFSET('4. Work'!$A$1,ROW(B796)-1,COLUMN(B796)-1))</f>
        <v/>
      </c>
      <c r="C796" s="3" t="str">
        <f ca="1">IF(OFFSET('4. Work'!$A$1,ROW(C796)-1,COLUMN(C796)-1)="","",OFFSET('4. Work'!$A$1,ROW(C796)-1,COLUMN(C796)-1))</f>
        <v/>
      </c>
      <c r="D796" s="3" t="str">
        <f ca="1">IF(OFFSET('4. Work'!$A$1,ROW(D796)-1,COLUMN(D796)-1)="","",OFFSET('4. Work'!$A$1,ROW(D796)-1,COLUMN(D796)-1))</f>
        <v/>
      </c>
      <c r="E796" s="3">
        <f ca="1">IF(OFFSET('4. Work'!$A$1,ROW(E796)-1,COLUMN(E796)-1)="",1,OFFSET('4. Work'!$A$1,ROW(E796)-1,COLUMN(E796)-1))</f>
        <v>1</v>
      </c>
      <c r="F796" s="3" t="str">
        <f ca="1">IF(OFFSET('4. Work'!$A$1,ROW(F796)-1,COLUMN(F796)-1)="","",OFFSET('4. Work'!$A$1,ROW(F796)-1,COLUMN(F796)-1))</f>
        <v/>
      </c>
      <c r="G796" s="3" t="str">
        <f ca="1">IF(OFFSET('4. Work'!$A$1,ROW(G796)-1,COLUMN(G796)-1)="","",OFFSET('4. Work'!$A$1,ROW(G796)-1,COLUMN(G796)-1))</f>
        <v/>
      </c>
      <c r="I796" s="3" t="str">
        <f ca="1">IF(A796&lt;&gt;"",MAX('Initiative Indirect'!$I:$I)+(ROW(A796)-1),"")</f>
        <v/>
      </c>
      <c r="J796" s="3" t="str">
        <f ca="1">IF(B796&lt;&gt;"",INDEX('Initiative Indirect'!$I:$I,MATCH(B796,'Initiative Indirect'!$A:$A,0)),"")</f>
        <v/>
      </c>
      <c r="K796" s="3" t="str">
        <f ca="1">IF(C796&lt;&gt;"",INDEX('Team Indirect'!$I:$I,MATCH(C796,'Team Indirect'!$A:$A,0)),"")</f>
        <v/>
      </c>
    </row>
    <row r="797" spans="1:11" x14ac:dyDescent="0.25">
      <c r="A797" s="3" t="str">
        <f ca="1">IF(OFFSET('4. Work'!$A$1,ROW(A797)-1,COLUMN(A797)-1)="","",OFFSET('4. Work'!$A$1,ROW(A797)-1,COLUMN(A797)-1))</f>
        <v/>
      </c>
      <c r="B797" s="3" t="str">
        <f ca="1">IF(OFFSET('4. Work'!$A$1,ROW(B797)-1,COLUMN(B797)-1)="","",OFFSET('4. Work'!$A$1,ROW(B797)-1,COLUMN(B797)-1))</f>
        <v/>
      </c>
      <c r="C797" s="3" t="str">
        <f ca="1">IF(OFFSET('4. Work'!$A$1,ROW(C797)-1,COLUMN(C797)-1)="","",OFFSET('4. Work'!$A$1,ROW(C797)-1,COLUMN(C797)-1))</f>
        <v/>
      </c>
      <c r="D797" s="3" t="str">
        <f ca="1">IF(OFFSET('4. Work'!$A$1,ROW(D797)-1,COLUMN(D797)-1)="","",OFFSET('4. Work'!$A$1,ROW(D797)-1,COLUMN(D797)-1))</f>
        <v/>
      </c>
      <c r="E797" s="3">
        <f ca="1">IF(OFFSET('4. Work'!$A$1,ROW(E797)-1,COLUMN(E797)-1)="",1,OFFSET('4. Work'!$A$1,ROW(E797)-1,COLUMN(E797)-1))</f>
        <v>1</v>
      </c>
      <c r="F797" s="3" t="str">
        <f ca="1">IF(OFFSET('4. Work'!$A$1,ROW(F797)-1,COLUMN(F797)-1)="","",OFFSET('4. Work'!$A$1,ROW(F797)-1,COLUMN(F797)-1))</f>
        <v/>
      </c>
      <c r="G797" s="3" t="str">
        <f ca="1">IF(OFFSET('4. Work'!$A$1,ROW(G797)-1,COLUMN(G797)-1)="","",OFFSET('4. Work'!$A$1,ROW(G797)-1,COLUMN(G797)-1))</f>
        <v/>
      </c>
      <c r="I797" s="3" t="str">
        <f ca="1">IF(A797&lt;&gt;"",MAX('Initiative Indirect'!$I:$I)+(ROW(A797)-1),"")</f>
        <v/>
      </c>
      <c r="J797" s="3" t="str">
        <f ca="1">IF(B797&lt;&gt;"",INDEX('Initiative Indirect'!$I:$I,MATCH(B797,'Initiative Indirect'!$A:$A,0)),"")</f>
        <v/>
      </c>
      <c r="K797" s="3" t="str">
        <f ca="1">IF(C797&lt;&gt;"",INDEX('Team Indirect'!$I:$I,MATCH(C797,'Team Indirect'!$A:$A,0)),"")</f>
        <v/>
      </c>
    </row>
    <row r="798" spans="1:11" x14ac:dyDescent="0.25">
      <c r="A798" s="3" t="str">
        <f ca="1">IF(OFFSET('4. Work'!$A$1,ROW(A798)-1,COLUMN(A798)-1)="","",OFFSET('4. Work'!$A$1,ROW(A798)-1,COLUMN(A798)-1))</f>
        <v/>
      </c>
      <c r="B798" s="3" t="str">
        <f ca="1">IF(OFFSET('4. Work'!$A$1,ROW(B798)-1,COLUMN(B798)-1)="","",OFFSET('4. Work'!$A$1,ROW(B798)-1,COLUMN(B798)-1))</f>
        <v/>
      </c>
      <c r="C798" s="3" t="str">
        <f ca="1">IF(OFFSET('4. Work'!$A$1,ROW(C798)-1,COLUMN(C798)-1)="","",OFFSET('4. Work'!$A$1,ROW(C798)-1,COLUMN(C798)-1))</f>
        <v/>
      </c>
      <c r="D798" s="3" t="str">
        <f ca="1">IF(OFFSET('4. Work'!$A$1,ROW(D798)-1,COLUMN(D798)-1)="","",OFFSET('4. Work'!$A$1,ROW(D798)-1,COLUMN(D798)-1))</f>
        <v/>
      </c>
      <c r="E798" s="3">
        <f ca="1">IF(OFFSET('4. Work'!$A$1,ROW(E798)-1,COLUMN(E798)-1)="",1,OFFSET('4. Work'!$A$1,ROW(E798)-1,COLUMN(E798)-1))</f>
        <v>1</v>
      </c>
      <c r="F798" s="3" t="str">
        <f ca="1">IF(OFFSET('4. Work'!$A$1,ROW(F798)-1,COLUMN(F798)-1)="","",OFFSET('4. Work'!$A$1,ROW(F798)-1,COLUMN(F798)-1))</f>
        <v/>
      </c>
      <c r="G798" s="3" t="str">
        <f ca="1">IF(OFFSET('4. Work'!$A$1,ROW(G798)-1,COLUMN(G798)-1)="","",OFFSET('4. Work'!$A$1,ROW(G798)-1,COLUMN(G798)-1))</f>
        <v/>
      </c>
      <c r="I798" s="3" t="str">
        <f ca="1">IF(A798&lt;&gt;"",MAX('Initiative Indirect'!$I:$I)+(ROW(A798)-1),"")</f>
        <v/>
      </c>
      <c r="J798" s="3" t="str">
        <f ca="1">IF(B798&lt;&gt;"",INDEX('Initiative Indirect'!$I:$I,MATCH(B798,'Initiative Indirect'!$A:$A,0)),"")</f>
        <v/>
      </c>
      <c r="K798" s="3" t="str">
        <f ca="1">IF(C798&lt;&gt;"",INDEX('Team Indirect'!$I:$I,MATCH(C798,'Team Indirect'!$A:$A,0)),"")</f>
        <v/>
      </c>
    </row>
    <row r="799" spans="1:11" x14ac:dyDescent="0.25">
      <c r="A799" s="3" t="str">
        <f ca="1">IF(OFFSET('4. Work'!$A$1,ROW(A799)-1,COLUMN(A799)-1)="","",OFFSET('4. Work'!$A$1,ROW(A799)-1,COLUMN(A799)-1))</f>
        <v/>
      </c>
      <c r="B799" s="3" t="str">
        <f ca="1">IF(OFFSET('4. Work'!$A$1,ROW(B799)-1,COLUMN(B799)-1)="","",OFFSET('4. Work'!$A$1,ROW(B799)-1,COLUMN(B799)-1))</f>
        <v/>
      </c>
      <c r="C799" s="3" t="str">
        <f ca="1">IF(OFFSET('4. Work'!$A$1,ROW(C799)-1,COLUMN(C799)-1)="","",OFFSET('4. Work'!$A$1,ROW(C799)-1,COLUMN(C799)-1))</f>
        <v/>
      </c>
      <c r="D799" s="3" t="str">
        <f ca="1">IF(OFFSET('4. Work'!$A$1,ROW(D799)-1,COLUMN(D799)-1)="","",OFFSET('4. Work'!$A$1,ROW(D799)-1,COLUMN(D799)-1))</f>
        <v/>
      </c>
      <c r="E799" s="3">
        <f ca="1">IF(OFFSET('4. Work'!$A$1,ROW(E799)-1,COLUMN(E799)-1)="",1,OFFSET('4. Work'!$A$1,ROW(E799)-1,COLUMN(E799)-1))</f>
        <v>1</v>
      </c>
      <c r="F799" s="3" t="str">
        <f ca="1">IF(OFFSET('4. Work'!$A$1,ROW(F799)-1,COLUMN(F799)-1)="","",OFFSET('4. Work'!$A$1,ROW(F799)-1,COLUMN(F799)-1))</f>
        <v/>
      </c>
      <c r="G799" s="3" t="str">
        <f ca="1">IF(OFFSET('4. Work'!$A$1,ROW(G799)-1,COLUMN(G799)-1)="","",OFFSET('4. Work'!$A$1,ROW(G799)-1,COLUMN(G799)-1))</f>
        <v/>
      </c>
      <c r="I799" s="3" t="str">
        <f ca="1">IF(A799&lt;&gt;"",MAX('Initiative Indirect'!$I:$I)+(ROW(A799)-1),"")</f>
        <v/>
      </c>
      <c r="J799" s="3" t="str">
        <f ca="1">IF(B799&lt;&gt;"",INDEX('Initiative Indirect'!$I:$I,MATCH(B799,'Initiative Indirect'!$A:$A,0)),"")</f>
        <v/>
      </c>
      <c r="K799" s="3" t="str">
        <f ca="1">IF(C799&lt;&gt;"",INDEX('Team Indirect'!$I:$I,MATCH(C799,'Team Indirect'!$A:$A,0)),"")</f>
        <v/>
      </c>
    </row>
    <row r="800" spans="1:11" x14ac:dyDescent="0.25">
      <c r="A800" s="3" t="str">
        <f ca="1">IF(OFFSET('4. Work'!$A$1,ROW(A800)-1,COLUMN(A800)-1)="","",OFFSET('4. Work'!$A$1,ROW(A800)-1,COLUMN(A800)-1))</f>
        <v/>
      </c>
      <c r="B800" s="3" t="str">
        <f ca="1">IF(OFFSET('4. Work'!$A$1,ROW(B800)-1,COLUMN(B800)-1)="","",OFFSET('4. Work'!$A$1,ROW(B800)-1,COLUMN(B800)-1))</f>
        <v/>
      </c>
      <c r="C800" s="3" t="str">
        <f ca="1">IF(OFFSET('4. Work'!$A$1,ROW(C800)-1,COLUMN(C800)-1)="","",OFFSET('4. Work'!$A$1,ROW(C800)-1,COLUMN(C800)-1))</f>
        <v/>
      </c>
      <c r="D800" s="3" t="str">
        <f ca="1">IF(OFFSET('4. Work'!$A$1,ROW(D800)-1,COLUMN(D800)-1)="","",OFFSET('4. Work'!$A$1,ROW(D800)-1,COLUMN(D800)-1))</f>
        <v/>
      </c>
      <c r="E800" s="3">
        <f ca="1">IF(OFFSET('4. Work'!$A$1,ROW(E800)-1,COLUMN(E800)-1)="",1,OFFSET('4. Work'!$A$1,ROW(E800)-1,COLUMN(E800)-1))</f>
        <v>1</v>
      </c>
      <c r="F800" s="3" t="str">
        <f ca="1">IF(OFFSET('4. Work'!$A$1,ROW(F800)-1,COLUMN(F800)-1)="","",OFFSET('4. Work'!$A$1,ROW(F800)-1,COLUMN(F800)-1))</f>
        <v/>
      </c>
      <c r="G800" s="3" t="str">
        <f ca="1">IF(OFFSET('4. Work'!$A$1,ROW(G800)-1,COLUMN(G800)-1)="","",OFFSET('4. Work'!$A$1,ROW(G800)-1,COLUMN(G800)-1))</f>
        <v/>
      </c>
      <c r="I800" s="3" t="str">
        <f ca="1">IF(A800&lt;&gt;"",MAX('Initiative Indirect'!$I:$I)+(ROW(A800)-1),"")</f>
        <v/>
      </c>
      <c r="J800" s="3" t="str">
        <f ca="1">IF(B800&lt;&gt;"",INDEX('Initiative Indirect'!$I:$I,MATCH(B800,'Initiative Indirect'!$A:$A,0)),"")</f>
        <v/>
      </c>
      <c r="K800" s="3" t="str">
        <f ca="1">IF(C800&lt;&gt;"",INDEX('Team Indirect'!$I:$I,MATCH(C800,'Team Indirect'!$A:$A,0)),"")</f>
        <v/>
      </c>
    </row>
    <row r="801" spans="1:11" x14ac:dyDescent="0.25">
      <c r="A801" s="3" t="str">
        <f ca="1">IF(OFFSET('4. Work'!$A$1,ROW(A801)-1,COLUMN(A801)-1)="","",OFFSET('4. Work'!$A$1,ROW(A801)-1,COLUMN(A801)-1))</f>
        <v/>
      </c>
      <c r="B801" s="3" t="str">
        <f ca="1">IF(OFFSET('4. Work'!$A$1,ROW(B801)-1,COLUMN(B801)-1)="","",OFFSET('4. Work'!$A$1,ROW(B801)-1,COLUMN(B801)-1))</f>
        <v/>
      </c>
      <c r="C801" s="3" t="str">
        <f ca="1">IF(OFFSET('4. Work'!$A$1,ROW(C801)-1,COLUMN(C801)-1)="","",OFFSET('4. Work'!$A$1,ROW(C801)-1,COLUMN(C801)-1))</f>
        <v/>
      </c>
      <c r="D801" s="3" t="str">
        <f ca="1">IF(OFFSET('4. Work'!$A$1,ROW(D801)-1,COLUMN(D801)-1)="","",OFFSET('4. Work'!$A$1,ROW(D801)-1,COLUMN(D801)-1))</f>
        <v/>
      </c>
      <c r="E801" s="3">
        <f ca="1">IF(OFFSET('4. Work'!$A$1,ROW(E801)-1,COLUMN(E801)-1)="",1,OFFSET('4. Work'!$A$1,ROW(E801)-1,COLUMN(E801)-1))</f>
        <v>1</v>
      </c>
      <c r="F801" s="3" t="str">
        <f ca="1">IF(OFFSET('4. Work'!$A$1,ROW(F801)-1,COLUMN(F801)-1)="","",OFFSET('4. Work'!$A$1,ROW(F801)-1,COLUMN(F801)-1))</f>
        <v/>
      </c>
      <c r="G801" s="3" t="str">
        <f ca="1">IF(OFFSET('4. Work'!$A$1,ROW(G801)-1,COLUMN(G801)-1)="","",OFFSET('4. Work'!$A$1,ROW(G801)-1,COLUMN(G801)-1))</f>
        <v/>
      </c>
      <c r="I801" s="3" t="str">
        <f ca="1">IF(A801&lt;&gt;"",MAX('Initiative Indirect'!$I:$I)+(ROW(A801)-1),"")</f>
        <v/>
      </c>
      <c r="J801" s="3" t="str">
        <f ca="1">IF(B801&lt;&gt;"",INDEX('Initiative Indirect'!$I:$I,MATCH(B801,'Initiative Indirect'!$A:$A,0)),"")</f>
        <v/>
      </c>
      <c r="K801" s="3" t="str">
        <f ca="1">IF(C801&lt;&gt;"",INDEX('Team Indirect'!$I:$I,MATCH(C801,'Team Indirect'!$A:$A,0)),"")</f>
        <v/>
      </c>
    </row>
    <row r="802" spans="1:11" x14ac:dyDescent="0.25">
      <c r="A802" s="3" t="str">
        <f ca="1">IF(OFFSET('4. Work'!$A$1,ROW(A802)-1,COLUMN(A802)-1)="","",OFFSET('4. Work'!$A$1,ROW(A802)-1,COLUMN(A802)-1))</f>
        <v/>
      </c>
      <c r="B802" s="3" t="str">
        <f ca="1">IF(OFFSET('4. Work'!$A$1,ROW(B802)-1,COLUMN(B802)-1)="","",OFFSET('4. Work'!$A$1,ROW(B802)-1,COLUMN(B802)-1))</f>
        <v/>
      </c>
      <c r="C802" s="3" t="str">
        <f ca="1">IF(OFFSET('4. Work'!$A$1,ROW(C802)-1,COLUMN(C802)-1)="","",OFFSET('4. Work'!$A$1,ROW(C802)-1,COLUMN(C802)-1))</f>
        <v/>
      </c>
      <c r="D802" s="3" t="str">
        <f ca="1">IF(OFFSET('4. Work'!$A$1,ROW(D802)-1,COLUMN(D802)-1)="","",OFFSET('4. Work'!$A$1,ROW(D802)-1,COLUMN(D802)-1))</f>
        <v/>
      </c>
      <c r="E802" s="3">
        <f ca="1">IF(OFFSET('4. Work'!$A$1,ROW(E802)-1,COLUMN(E802)-1)="",1,OFFSET('4. Work'!$A$1,ROW(E802)-1,COLUMN(E802)-1))</f>
        <v>1</v>
      </c>
      <c r="F802" s="3" t="str">
        <f ca="1">IF(OFFSET('4. Work'!$A$1,ROW(F802)-1,COLUMN(F802)-1)="","",OFFSET('4. Work'!$A$1,ROW(F802)-1,COLUMN(F802)-1))</f>
        <v/>
      </c>
      <c r="G802" s="3" t="str">
        <f ca="1">IF(OFFSET('4. Work'!$A$1,ROW(G802)-1,COLUMN(G802)-1)="","",OFFSET('4. Work'!$A$1,ROW(G802)-1,COLUMN(G802)-1))</f>
        <v/>
      </c>
      <c r="I802" s="3" t="str">
        <f ca="1">IF(A802&lt;&gt;"",MAX('Initiative Indirect'!$I:$I)+(ROW(A802)-1),"")</f>
        <v/>
      </c>
      <c r="J802" s="3" t="str">
        <f ca="1">IF(B802&lt;&gt;"",INDEX('Initiative Indirect'!$I:$I,MATCH(B802,'Initiative Indirect'!$A:$A,0)),"")</f>
        <v/>
      </c>
      <c r="K802" s="3" t="str">
        <f ca="1">IF(C802&lt;&gt;"",INDEX('Team Indirect'!$I:$I,MATCH(C802,'Team Indirect'!$A:$A,0)),"")</f>
        <v/>
      </c>
    </row>
    <row r="803" spans="1:11" x14ac:dyDescent="0.25">
      <c r="A803" s="3" t="str">
        <f ca="1">IF(OFFSET('4. Work'!$A$1,ROW(A803)-1,COLUMN(A803)-1)="","",OFFSET('4. Work'!$A$1,ROW(A803)-1,COLUMN(A803)-1))</f>
        <v/>
      </c>
      <c r="B803" s="3" t="str">
        <f ca="1">IF(OFFSET('4. Work'!$A$1,ROW(B803)-1,COLUMN(B803)-1)="","",OFFSET('4. Work'!$A$1,ROW(B803)-1,COLUMN(B803)-1))</f>
        <v/>
      </c>
      <c r="C803" s="3" t="str">
        <f ca="1">IF(OFFSET('4. Work'!$A$1,ROW(C803)-1,COLUMN(C803)-1)="","",OFFSET('4. Work'!$A$1,ROW(C803)-1,COLUMN(C803)-1))</f>
        <v/>
      </c>
      <c r="D803" s="3" t="str">
        <f ca="1">IF(OFFSET('4. Work'!$A$1,ROW(D803)-1,COLUMN(D803)-1)="","",OFFSET('4. Work'!$A$1,ROW(D803)-1,COLUMN(D803)-1))</f>
        <v/>
      </c>
      <c r="E803" s="3">
        <f ca="1">IF(OFFSET('4. Work'!$A$1,ROW(E803)-1,COLUMN(E803)-1)="",1,OFFSET('4. Work'!$A$1,ROW(E803)-1,COLUMN(E803)-1))</f>
        <v>1</v>
      </c>
      <c r="F803" s="3" t="str">
        <f ca="1">IF(OFFSET('4. Work'!$A$1,ROW(F803)-1,COLUMN(F803)-1)="","",OFFSET('4. Work'!$A$1,ROW(F803)-1,COLUMN(F803)-1))</f>
        <v/>
      </c>
      <c r="G803" s="3" t="str">
        <f ca="1">IF(OFFSET('4. Work'!$A$1,ROW(G803)-1,COLUMN(G803)-1)="","",OFFSET('4. Work'!$A$1,ROW(G803)-1,COLUMN(G803)-1))</f>
        <v/>
      </c>
      <c r="I803" s="3" t="str">
        <f ca="1">IF(A803&lt;&gt;"",MAX('Initiative Indirect'!$I:$I)+(ROW(A803)-1),"")</f>
        <v/>
      </c>
      <c r="J803" s="3" t="str">
        <f ca="1">IF(B803&lt;&gt;"",INDEX('Initiative Indirect'!$I:$I,MATCH(B803,'Initiative Indirect'!$A:$A,0)),"")</f>
        <v/>
      </c>
      <c r="K803" s="3" t="str">
        <f ca="1">IF(C803&lt;&gt;"",INDEX('Team Indirect'!$I:$I,MATCH(C803,'Team Indirect'!$A:$A,0)),"")</f>
        <v/>
      </c>
    </row>
    <row r="804" spans="1:11" x14ac:dyDescent="0.25">
      <c r="A804" s="3" t="str">
        <f ca="1">IF(OFFSET('4. Work'!$A$1,ROW(A804)-1,COLUMN(A804)-1)="","",OFFSET('4. Work'!$A$1,ROW(A804)-1,COLUMN(A804)-1))</f>
        <v/>
      </c>
      <c r="B804" s="3" t="str">
        <f ca="1">IF(OFFSET('4. Work'!$A$1,ROW(B804)-1,COLUMN(B804)-1)="","",OFFSET('4. Work'!$A$1,ROW(B804)-1,COLUMN(B804)-1))</f>
        <v/>
      </c>
      <c r="C804" s="3" t="str">
        <f ca="1">IF(OFFSET('4. Work'!$A$1,ROW(C804)-1,COLUMN(C804)-1)="","",OFFSET('4. Work'!$A$1,ROW(C804)-1,COLUMN(C804)-1))</f>
        <v/>
      </c>
      <c r="D804" s="3" t="str">
        <f ca="1">IF(OFFSET('4. Work'!$A$1,ROW(D804)-1,COLUMN(D804)-1)="","",OFFSET('4. Work'!$A$1,ROW(D804)-1,COLUMN(D804)-1))</f>
        <v/>
      </c>
      <c r="E804" s="3">
        <f ca="1">IF(OFFSET('4. Work'!$A$1,ROW(E804)-1,COLUMN(E804)-1)="",1,OFFSET('4. Work'!$A$1,ROW(E804)-1,COLUMN(E804)-1))</f>
        <v>1</v>
      </c>
      <c r="F804" s="3" t="str">
        <f ca="1">IF(OFFSET('4. Work'!$A$1,ROW(F804)-1,COLUMN(F804)-1)="","",OFFSET('4. Work'!$A$1,ROW(F804)-1,COLUMN(F804)-1))</f>
        <v/>
      </c>
      <c r="G804" s="3" t="str">
        <f ca="1">IF(OFFSET('4. Work'!$A$1,ROW(G804)-1,COLUMN(G804)-1)="","",OFFSET('4. Work'!$A$1,ROW(G804)-1,COLUMN(G804)-1))</f>
        <v/>
      </c>
      <c r="I804" s="3" t="str">
        <f ca="1">IF(A804&lt;&gt;"",MAX('Initiative Indirect'!$I:$I)+(ROW(A804)-1),"")</f>
        <v/>
      </c>
      <c r="J804" s="3" t="str">
        <f ca="1">IF(B804&lt;&gt;"",INDEX('Initiative Indirect'!$I:$I,MATCH(B804,'Initiative Indirect'!$A:$A,0)),"")</f>
        <v/>
      </c>
      <c r="K804" s="3" t="str">
        <f ca="1">IF(C804&lt;&gt;"",INDEX('Team Indirect'!$I:$I,MATCH(C804,'Team Indirect'!$A:$A,0)),"")</f>
        <v/>
      </c>
    </row>
    <row r="805" spans="1:11" x14ac:dyDescent="0.25">
      <c r="A805" s="3" t="str">
        <f ca="1">IF(OFFSET('4. Work'!$A$1,ROW(A805)-1,COLUMN(A805)-1)="","",OFFSET('4. Work'!$A$1,ROW(A805)-1,COLUMN(A805)-1))</f>
        <v/>
      </c>
      <c r="B805" s="3" t="str">
        <f ca="1">IF(OFFSET('4. Work'!$A$1,ROW(B805)-1,COLUMN(B805)-1)="","",OFFSET('4. Work'!$A$1,ROW(B805)-1,COLUMN(B805)-1))</f>
        <v/>
      </c>
      <c r="C805" s="3" t="str">
        <f ca="1">IF(OFFSET('4. Work'!$A$1,ROW(C805)-1,COLUMN(C805)-1)="","",OFFSET('4. Work'!$A$1,ROW(C805)-1,COLUMN(C805)-1))</f>
        <v/>
      </c>
      <c r="D805" s="3" t="str">
        <f ca="1">IF(OFFSET('4. Work'!$A$1,ROW(D805)-1,COLUMN(D805)-1)="","",OFFSET('4. Work'!$A$1,ROW(D805)-1,COLUMN(D805)-1))</f>
        <v/>
      </c>
      <c r="E805" s="3">
        <f ca="1">IF(OFFSET('4. Work'!$A$1,ROW(E805)-1,COLUMN(E805)-1)="",1,OFFSET('4. Work'!$A$1,ROW(E805)-1,COLUMN(E805)-1))</f>
        <v>1</v>
      </c>
      <c r="F805" s="3" t="str">
        <f ca="1">IF(OFFSET('4. Work'!$A$1,ROW(F805)-1,COLUMN(F805)-1)="","",OFFSET('4. Work'!$A$1,ROW(F805)-1,COLUMN(F805)-1))</f>
        <v/>
      </c>
      <c r="G805" s="3" t="str">
        <f ca="1">IF(OFFSET('4. Work'!$A$1,ROW(G805)-1,COLUMN(G805)-1)="","",OFFSET('4. Work'!$A$1,ROW(G805)-1,COLUMN(G805)-1))</f>
        <v/>
      </c>
      <c r="I805" s="3" t="str">
        <f ca="1">IF(A805&lt;&gt;"",MAX('Initiative Indirect'!$I:$I)+(ROW(A805)-1),"")</f>
        <v/>
      </c>
      <c r="J805" s="3" t="str">
        <f ca="1">IF(B805&lt;&gt;"",INDEX('Initiative Indirect'!$I:$I,MATCH(B805,'Initiative Indirect'!$A:$A,0)),"")</f>
        <v/>
      </c>
      <c r="K805" s="3" t="str">
        <f ca="1">IF(C805&lt;&gt;"",INDEX('Team Indirect'!$I:$I,MATCH(C805,'Team Indirect'!$A:$A,0)),"")</f>
        <v/>
      </c>
    </row>
    <row r="806" spans="1:11" x14ac:dyDescent="0.25">
      <c r="A806" s="3" t="str">
        <f ca="1">IF(OFFSET('4. Work'!$A$1,ROW(A806)-1,COLUMN(A806)-1)="","",OFFSET('4. Work'!$A$1,ROW(A806)-1,COLUMN(A806)-1))</f>
        <v/>
      </c>
      <c r="B806" s="3" t="str">
        <f ca="1">IF(OFFSET('4. Work'!$A$1,ROW(B806)-1,COLUMN(B806)-1)="","",OFFSET('4. Work'!$A$1,ROW(B806)-1,COLUMN(B806)-1))</f>
        <v/>
      </c>
      <c r="C806" s="3" t="str">
        <f ca="1">IF(OFFSET('4. Work'!$A$1,ROW(C806)-1,COLUMN(C806)-1)="","",OFFSET('4. Work'!$A$1,ROW(C806)-1,COLUMN(C806)-1))</f>
        <v/>
      </c>
      <c r="D806" s="3" t="str">
        <f ca="1">IF(OFFSET('4. Work'!$A$1,ROW(D806)-1,COLUMN(D806)-1)="","",OFFSET('4. Work'!$A$1,ROW(D806)-1,COLUMN(D806)-1))</f>
        <v/>
      </c>
      <c r="E806" s="3">
        <f ca="1">IF(OFFSET('4. Work'!$A$1,ROW(E806)-1,COLUMN(E806)-1)="",1,OFFSET('4. Work'!$A$1,ROW(E806)-1,COLUMN(E806)-1))</f>
        <v>1</v>
      </c>
      <c r="F806" s="3" t="str">
        <f ca="1">IF(OFFSET('4. Work'!$A$1,ROW(F806)-1,COLUMN(F806)-1)="","",OFFSET('4. Work'!$A$1,ROW(F806)-1,COLUMN(F806)-1))</f>
        <v/>
      </c>
      <c r="G806" s="3" t="str">
        <f ca="1">IF(OFFSET('4. Work'!$A$1,ROW(G806)-1,COLUMN(G806)-1)="","",OFFSET('4. Work'!$A$1,ROW(G806)-1,COLUMN(G806)-1))</f>
        <v/>
      </c>
      <c r="I806" s="3" t="str">
        <f ca="1">IF(A806&lt;&gt;"",MAX('Initiative Indirect'!$I:$I)+(ROW(A806)-1),"")</f>
        <v/>
      </c>
      <c r="J806" s="3" t="str">
        <f ca="1">IF(B806&lt;&gt;"",INDEX('Initiative Indirect'!$I:$I,MATCH(B806,'Initiative Indirect'!$A:$A,0)),"")</f>
        <v/>
      </c>
      <c r="K806" s="3" t="str">
        <f ca="1">IF(C806&lt;&gt;"",INDEX('Team Indirect'!$I:$I,MATCH(C806,'Team Indirect'!$A:$A,0)),"")</f>
        <v/>
      </c>
    </row>
    <row r="807" spans="1:11" x14ac:dyDescent="0.25">
      <c r="A807" s="3" t="str">
        <f ca="1">IF(OFFSET('4. Work'!$A$1,ROW(A807)-1,COLUMN(A807)-1)="","",OFFSET('4. Work'!$A$1,ROW(A807)-1,COLUMN(A807)-1))</f>
        <v/>
      </c>
      <c r="B807" s="3" t="str">
        <f ca="1">IF(OFFSET('4. Work'!$A$1,ROW(B807)-1,COLUMN(B807)-1)="","",OFFSET('4. Work'!$A$1,ROW(B807)-1,COLUMN(B807)-1))</f>
        <v/>
      </c>
      <c r="C807" s="3" t="str">
        <f ca="1">IF(OFFSET('4. Work'!$A$1,ROW(C807)-1,COLUMN(C807)-1)="","",OFFSET('4. Work'!$A$1,ROW(C807)-1,COLUMN(C807)-1))</f>
        <v/>
      </c>
      <c r="D807" s="3" t="str">
        <f ca="1">IF(OFFSET('4. Work'!$A$1,ROW(D807)-1,COLUMN(D807)-1)="","",OFFSET('4. Work'!$A$1,ROW(D807)-1,COLUMN(D807)-1))</f>
        <v/>
      </c>
      <c r="E807" s="3">
        <f ca="1">IF(OFFSET('4. Work'!$A$1,ROW(E807)-1,COLUMN(E807)-1)="",1,OFFSET('4. Work'!$A$1,ROW(E807)-1,COLUMN(E807)-1))</f>
        <v>1</v>
      </c>
      <c r="F807" s="3" t="str">
        <f ca="1">IF(OFFSET('4. Work'!$A$1,ROW(F807)-1,COLUMN(F807)-1)="","",OFFSET('4. Work'!$A$1,ROW(F807)-1,COLUMN(F807)-1))</f>
        <v/>
      </c>
      <c r="G807" s="3" t="str">
        <f ca="1">IF(OFFSET('4. Work'!$A$1,ROW(G807)-1,COLUMN(G807)-1)="","",OFFSET('4. Work'!$A$1,ROW(G807)-1,COLUMN(G807)-1))</f>
        <v/>
      </c>
      <c r="I807" s="3" t="str">
        <f ca="1">IF(A807&lt;&gt;"",MAX('Initiative Indirect'!$I:$I)+(ROW(A807)-1),"")</f>
        <v/>
      </c>
      <c r="J807" s="3" t="str">
        <f ca="1">IF(B807&lt;&gt;"",INDEX('Initiative Indirect'!$I:$I,MATCH(B807,'Initiative Indirect'!$A:$A,0)),"")</f>
        <v/>
      </c>
      <c r="K807" s="3" t="str">
        <f ca="1">IF(C807&lt;&gt;"",INDEX('Team Indirect'!$I:$I,MATCH(C807,'Team Indirect'!$A:$A,0)),"")</f>
        <v/>
      </c>
    </row>
    <row r="808" spans="1:11" x14ac:dyDescent="0.25">
      <c r="A808" s="3" t="str">
        <f ca="1">IF(OFFSET('4. Work'!$A$1,ROW(A808)-1,COLUMN(A808)-1)="","",OFFSET('4. Work'!$A$1,ROW(A808)-1,COLUMN(A808)-1))</f>
        <v/>
      </c>
      <c r="B808" s="3" t="str">
        <f ca="1">IF(OFFSET('4. Work'!$A$1,ROW(B808)-1,COLUMN(B808)-1)="","",OFFSET('4. Work'!$A$1,ROW(B808)-1,COLUMN(B808)-1))</f>
        <v/>
      </c>
      <c r="C808" s="3" t="str">
        <f ca="1">IF(OFFSET('4. Work'!$A$1,ROW(C808)-1,COLUMN(C808)-1)="","",OFFSET('4. Work'!$A$1,ROW(C808)-1,COLUMN(C808)-1))</f>
        <v/>
      </c>
      <c r="D808" s="3" t="str">
        <f ca="1">IF(OFFSET('4. Work'!$A$1,ROW(D808)-1,COLUMN(D808)-1)="","",OFFSET('4. Work'!$A$1,ROW(D808)-1,COLUMN(D808)-1))</f>
        <v/>
      </c>
      <c r="E808" s="3">
        <f ca="1">IF(OFFSET('4. Work'!$A$1,ROW(E808)-1,COLUMN(E808)-1)="",1,OFFSET('4. Work'!$A$1,ROW(E808)-1,COLUMN(E808)-1))</f>
        <v>1</v>
      </c>
      <c r="F808" s="3" t="str">
        <f ca="1">IF(OFFSET('4. Work'!$A$1,ROW(F808)-1,COLUMN(F808)-1)="","",OFFSET('4. Work'!$A$1,ROW(F808)-1,COLUMN(F808)-1))</f>
        <v/>
      </c>
      <c r="G808" s="3" t="str">
        <f ca="1">IF(OFFSET('4. Work'!$A$1,ROW(G808)-1,COLUMN(G808)-1)="","",OFFSET('4. Work'!$A$1,ROW(G808)-1,COLUMN(G808)-1))</f>
        <v/>
      </c>
      <c r="I808" s="3" t="str">
        <f ca="1">IF(A808&lt;&gt;"",MAX('Initiative Indirect'!$I:$I)+(ROW(A808)-1),"")</f>
        <v/>
      </c>
      <c r="J808" s="3" t="str">
        <f ca="1">IF(B808&lt;&gt;"",INDEX('Initiative Indirect'!$I:$I,MATCH(B808,'Initiative Indirect'!$A:$A,0)),"")</f>
        <v/>
      </c>
      <c r="K808" s="3" t="str">
        <f ca="1">IF(C808&lt;&gt;"",INDEX('Team Indirect'!$I:$I,MATCH(C808,'Team Indirect'!$A:$A,0)),"")</f>
        <v/>
      </c>
    </row>
    <row r="809" spans="1:11" x14ac:dyDescent="0.25">
      <c r="A809" s="3" t="str">
        <f ca="1">IF(OFFSET('4. Work'!$A$1,ROW(A809)-1,COLUMN(A809)-1)="","",OFFSET('4. Work'!$A$1,ROW(A809)-1,COLUMN(A809)-1))</f>
        <v/>
      </c>
      <c r="B809" s="3" t="str">
        <f ca="1">IF(OFFSET('4. Work'!$A$1,ROW(B809)-1,COLUMN(B809)-1)="","",OFFSET('4. Work'!$A$1,ROW(B809)-1,COLUMN(B809)-1))</f>
        <v/>
      </c>
      <c r="C809" s="3" t="str">
        <f ca="1">IF(OFFSET('4. Work'!$A$1,ROW(C809)-1,COLUMN(C809)-1)="","",OFFSET('4. Work'!$A$1,ROW(C809)-1,COLUMN(C809)-1))</f>
        <v/>
      </c>
      <c r="D809" s="3" t="str">
        <f ca="1">IF(OFFSET('4. Work'!$A$1,ROW(D809)-1,COLUMN(D809)-1)="","",OFFSET('4. Work'!$A$1,ROW(D809)-1,COLUMN(D809)-1))</f>
        <v/>
      </c>
      <c r="E809" s="3">
        <f ca="1">IF(OFFSET('4. Work'!$A$1,ROW(E809)-1,COLUMN(E809)-1)="",1,OFFSET('4. Work'!$A$1,ROW(E809)-1,COLUMN(E809)-1))</f>
        <v>1</v>
      </c>
      <c r="F809" s="3" t="str">
        <f ca="1">IF(OFFSET('4. Work'!$A$1,ROW(F809)-1,COLUMN(F809)-1)="","",OFFSET('4. Work'!$A$1,ROW(F809)-1,COLUMN(F809)-1))</f>
        <v/>
      </c>
      <c r="G809" s="3" t="str">
        <f ca="1">IF(OFFSET('4. Work'!$A$1,ROW(G809)-1,COLUMN(G809)-1)="","",OFFSET('4. Work'!$A$1,ROW(G809)-1,COLUMN(G809)-1))</f>
        <v/>
      </c>
      <c r="I809" s="3" t="str">
        <f ca="1">IF(A809&lt;&gt;"",MAX('Initiative Indirect'!$I:$I)+(ROW(A809)-1),"")</f>
        <v/>
      </c>
      <c r="J809" s="3" t="str">
        <f ca="1">IF(B809&lt;&gt;"",INDEX('Initiative Indirect'!$I:$I,MATCH(B809,'Initiative Indirect'!$A:$A,0)),"")</f>
        <v/>
      </c>
      <c r="K809" s="3" t="str">
        <f ca="1">IF(C809&lt;&gt;"",INDEX('Team Indirect'!$I:$I,MATCH(C809,'Team Indirect'!$A:$A,0)),"")</f>
        <v/>
      </c>
    </row>
    <row r="810" spans="1:11" x14ac:dyDescent="0.25">
      <c r="A810" s="3" t="str">
        <f ca="1">IF(OFFSET('4. Work'!$A$1,ROW(A810)-1,COLUMN(A810)-1)="","",OFFSET('4. Work'!$A$1,ROW(A810)-1,COLUMN(A810)-1))</f>
        <v/>
      </c>
      <c r="B810" s="3" t="str">
        <f ca="1">IF(OFFSET('4. Work'!$A$1,ROW(B810)-1,COLUMN(B810)-1)="","",OFFSET('4. Work'!$A$1,ROW(B810)-1,COLUMN(B810)-1))</f>
        <v/>
      </c>
      <c r="C810" s="3" t="str">
        <f ca="1">IF(OFFSET('4. Work'!$A$1,ROW(C810)-1,COLUMN(C810)-1)="","",OFFSET('4. Work'!$A$1,ROW(C810)-1,COLUMN(C810)-1))</f>
        <v/>
      </c>
      <c r="D810" s="3" t="str">
        <f ca="1">IF(OFFSET('4. Work'!$A$1,ROW(D810)-1,COLUMN(D810)-1)="","",OFFSET('4. Work'!$A$1,ROW(D810)-1,COLUMN(D810)-1))</f>
        <v/>
      </c>
      <c r="E810" s="3">
        <f ca="1">IF(OFFSET('4. Work'!$A$1,ROW(E810)-1,COLUMN(E810)-1)="",1,OFFSET('4. Work'!$A$1,ROW(E810)-1,COLUMN(E810)-1))</f>
        <v>1</v>
      </c>
      <c r="F810" s="3" t="str">
        <f ca="1">IF(OFFSET('4. Work'!$A$1,ROW(F810)-1,COLUMN(F810)-1)="","",OFFSET('4. Work'!$A$1,ROW(F810)-1,COLUMN(F810)-1))</f>
        <v/>
      </c>
      <c r="G810" s="3" t="str">
        <f ca="1">IF(OFFSET('4. Work'!$A$1,ROW(G810)-1,COLUMN(G810)-1)="","",OFFSET('4. Work'!$A$1,ROW(G810)-1,COLUMN(G810)-1))</f>
        <v/>
      </c>
      <c r="I810" s="3" t="str">
        <f ca="1">IF(A810&lt;&gt;"",MAX('Initiative Indirect'!$I:$I)+(ROW(A810)-1),"")</f>
        <v/>
      </c>
      <c r="J810" s="3" t="str">
        <f ca="1">IF(B810&lt;&gt;"",INDEX('Initiative Indirect'!$I:$I,MATCH(B810,'Initiative Indirect'!$A:$A,0)),"")</f>
        <v/>
      </c>
      <c r="K810" s="3" t="str">
        <f ca="1">IF(C810&lt;&gt;"",INDEX('Team Indirect'!$I:$I,MATCH(C810,'Team Indirect'!$A:$A,0)),"")</f>
        <v/>
      </c>
    </row>
    <row r="811" spans="1:11" x14ac:dyDescent="0.25">
      <c r="A811" s="3" t="str">
        <f ca="1">IF(OFFSET('4. Work'!$A$1,ROW(A811)-1,COLUMN(A811)-1)="","",OFFSET('4. Work'!$A$1,ROW(A811)-1,COLUMN(A811)-1))</f>
        <v/>
      </c>
      <c r="B811" s="3" t="str">
        <f ca="1">IF(OFFSET('4. Work'!$A$1,ROW(B811)-1,COLUMN(B811)-1)="","",OFFSET('4. Work'!$A$1,ROW(B811)-1,COLUMN(B811)-1))</f>
        <v/>
      </c>
      <c r="C811" s="3" t="str">
        <f ca="1">IF(OFFSET('4. Work'!$A$1,ROW(C811)-1,COLUMN(C811)-1)="","",OFFSET('4. Work'!$A$1,ROW(C811)-1,COLUMN(C811)-1))</f>
        <v/>
      </c>
      <c r="D811" s="3" t="str">
        <f ca="1">IF(OFFSET('4. Work'!$A$1,ROW(D811)-1,COLUMN(D811)-1)="","",OFFSET('4. Work'!$A$1,ROW(D811)-1,COLUMN(D811)-1))</f>
        <v/>
      </c>
      <c r="E811" s="3">
        <f ca="1">IF(OFFSET('4. Work'!$A$1,ROW(E811)-1,COLUMN(E811)-1)="",1,OFFSET('4. Work'!$A$1,ROW(E811)-1,COLUMN(E811)-1))</f>
        <v>1</v>
      </c>
      <c r="F811" s="3" t="str">
        <f ca="1">IF(OFFSET('4. Work'!$A$1,ROW(F811)-1,COLUMN(F811)-1)="","",OFFSET('4. Work'!$A$1,ROW(F811)-1,COLUMN(F811)-1))</f>
        <v/>
      </c>
      <c r="G811" s="3" t="str">
        <f ca="1">IF(OFFSET('4. Work'!$A$1,ROW(G811)-1,COLUMN(G811)-1)="","",OFFSET('4. Work'!$A$1,ROW(G811)-1,COLUMN(G811)-1))</f>
        <v/>
      </c>
      <c r="I811" s="3" t="str">
        <f ca="1">IF(A811&lt;&gt;"",MAX('Initiative Indirect'!$I:$I)+(ROW(A811)-1),"")</f>
        <v/>
      </c>
      <c r="J811" s="3" t="str">
        <f ca="1">IF(B811&lt;&gt;"",INDEX('Initiative Indirect'!$I:$I,MATCH(B811,'Initiative Indirect'!$A:$A,0)),"")</f>
        <v/>
      </c>
      <c r="K811" s="3" t="str">
        <f ca="1">IF(C811&lt;&gt;"",INDEX('Team Indirect'!$I:$I,MATCH(C811,'Team Indirect'!$A:$A,0)),"")</f>
        <v/>
      </c>
    </row>
    <row r="812" spans="1:11" x14ac:dyDescent="0.25">
      <c r="A812" s="3" t="str">
        <f ca="1">IF(OFFSET('4. Work'!$A$1,ROW(A812)-1,COLUMN(A812)-1)="","",OFFSET('4. Work'!$A$1,ROW(A812)-1,COLUMN(A812)-1))</f>
        <v/>
      </c>
      <c r="B812" s="3" t="str">
        <f ca="1">IF(OFFSET('4. Work'!$A$1,ROW(B812)-1,COLUMN(B812)-1)="","",OFFSET('4. Work'!$A$1,ROW(B812)-1,COLUMN(B812)-1))</f>
        <v/>
      </c>
      <c r="C812" s="3" t="str">
        <f ca="1">IF(OFFSET('4. Work'!$A$1,ROW(C812)-1,COLUMN(C812)-1)="","",OFFSET('4. Work'!$A$1,ROW(C812)-1,COLUMN(C812)-1))</f>
        <v/>
      </c>
      <c r="D812" s="3" t="str">
        <f ca="1">IF(OFFSET('4. Work'!$A$1,ROW(D812)-1,COLUMN(D812)-1)="","",OFFSET('4. Work'!$A$1,ROW(D812)-1,COLUMN(D812)-1))</f>
        <v/>
      </c>
      <c r="E812" s="3">
        <f ca="1">IF(OFFSET('4. Work'!$A$1,ROW(E812)-1,COLUMN(E812)-1)="",1,OFFSET('4. Work'!$A$1,ROW(E812)-1,COLUMN(E812)-1))</f>
        <v>1</v>
      </c>
      <c r="F812" s="3" t="str">
        <f ca="1">IF(OFFSET('4. Work'!$A$1,ROW(F812)-1,COLUMN(F812)-1)="","",OFFSET('4. Work'!$A$1,ROW(F812)-1,COLUMN(F812)-1))</f>
        <v/>
      </c>
      <c r="G812" s="3" t="str">
        <f ca="1">IF(OFFSET('4. Work'!$A$1,ROW(G812)-1,COLUMN(G812)-1)="","",OFFSET('4. Work'!$A$1,ROW(G812)-1,COLUMN(G812)-1))</f>
        <v/>
      </c>
      <c r="I812" s="3" t="str">
        <f ca="1">IF(A812&lt;&gt;"",MAX('Initiative Indirect'!$I:$I)+(ROW(A812)-1),"")</f>
        <v/>
      </c>
      <c r="J812" s="3" t="str">
        <f ca="1">IF(B812&lt;&gt;"",INDEX('Initiative Indirect'!$I:$I,MATCH(B812,'Initiative Indirect'!$A:$A,0)),"")</f>
        <v/>
      </c>
      <c r="K812" s="3" t="str">
        <f ca="1">IF(C812&lt;&gt;"",INDEX('Team Indirect'!$I:$I,MATCH(C812,'Team Indirect'!$A:$A,0)),"")</f>
        <v/>
      </c>
    </row>
    <row r="813" spans="1:11" x14ac:dyDescent="0.25">
      <c r="A813" s="3" t="str">
        <f ca="1">IF(OFFSET('4. Work'!$A$1,ROW(A813)-1,COLUMN(A813)-1)="","",OFFSET('4. Work'!$A$1,ROW(A813)-1,COLUMN(A813)-1))</f>
        <v/>
      </c>
      <c r="B813" s="3" t="str">
        <f ca="1">IF(OFFSET('4. Work'!$A$1,ROW(B813)-1,COLUMN(B813)-1)="","",OFFSET('4. Work'!$A$1,ROW(B813)-1,COLUMN(B813)-1))</f>
        <v/>
      </c>
      <c r="C813" s="3" t="str">
        <f ca="1">IF(OFFSET('4. Work'!$A$1,ROW(C813)-1,COLUMN(C813)-1)="","",OFFSET('4. Work'!$A$1,ROW(C813)-1,COLUMN(C813)-1))</f>
        <v/>
      </c>
      <c r="D813" s="3" t="str">
        <f ca="1">IF(OFFSET('4. Work'!$A$1,ROW(D813)-1,COLUMN(D813)-1)="","",OFFSET('4. Work'!$A$1,ROW(D813)-1,COLUMN(D813)-1))</f>
        <v/>
      </c>
      <c r="E813" s="3">
        <f ca="1">IF(OFFSET('4. Work'!$A$1,ROW(E813)-1,COLUMN(E813)-1)="",1,OFFSET('4. Work'!$A$1,ROW(E813)-1,COLUMN(E813)-1))</f>
        <v>1</v>
      </c>
      <c r="F813" s="3" t="str">
        <f ca="1">IF(OFFSET('4. Work'!$A$1,ROW(F813)-1,COLUMN(F813)-1)="","",OFFSET('4. Work'!$A$1,ROW(F813)-1,COLUMN(F813)-1))</f>
        <v/>
      </c>
      <c r="G813" s="3" t="str">
        <f ca="1">IF(OFFSET('4. Work'!$A$1,ROW(G813)-1,COLUMN(G813)-1)="","",OFFSET('4. Work'!$A$1,ROW(G813)-1,COLUMN(G813)-1))</f>
        <v/>
      </c>
      <c r="I813" s="3" t="str">
        <f ca="1">IF(A813&lt;&gt;"",MAX('Initiative Indirect'!$I:$I)+(ROW(A813)-1),"")</f>
        <v/>
      </c>
      <c r="J813" s="3" t="str">
        <f ca="1">IF(B813&lt;&gt;"",INDEX('Initiative Indirect'!$I:$I,MATCH(B813,'Initiative Indirect'!$A:$A,0)),"")</f>
        <v/>
      </c>
      <c r="K813" s="3" t="str">
        <f ca="1">IF(C813&lt;&gt;"",INDEX('Team Indirect'!$I:$I,MATCH(C813,'Team Indirect'!$A:$A,0)),"")</f>
        <v/>
      </c>
    </row>
    <row r="814" spans="1:11" x14ac:dyDescent="0.25">
      <c r="A814" s="3" t="str">
        <f ca="1">IF(OFFSET('4. Work'!$A$1,ROW(A814)-1,COLUMN(A814)-1)="","",OFFSET('4. Work'!$A$1,ROW(A814)-1,COLUMN(A814)-1))</f>
        <v/>
      </c>
      <c r="B814" s="3" t="str">
        <f ca="1">IF(OFFSET('4. Work'!$A$1,ROW(B814)-1,COLUMN(B814)-1)="","",OFFSET('4. Work'!$A$1,ROW(B814)-1,COLUMN(B814)-1))</f>
        <v/>
      </c>
      <c r="C814" s="3" t="str">
        <f ca="1">IF(OFFSET('4. Work'!$A$1,ROW(C814)-1,COLUMN(C814)-1)="","",OFFSET('4. Work'!$A$1,ROW(C814)-1,COLUMN(C814)-1))</f>
        <v/>
      </c>
      <c r="D814" s="3" t="str">
        <f ca="1">IF(OFFSET('4. Work'!$A$1,ROW(D814)-1,COLUMN(D814)-1)="","",OFFSET('4. Work'!$A$1,ROW(D814)-1,COLUMN(D814)-1))</f>
        <v/>
      </c>
      <c r="E814" s="3">
        <f ca="1">IF(OFFSET('4. Work'!$A$1,ROW(E814)-1,COLUMN(E814)-1)="",1,OFFSET('4. Work'!$A$1,ROW(E814)-1,COLUMN(E814)-1))</f>
        <v>1</v>
      </c>
      <c r="F814" s="3" t="str">
        <f ca="1">IF(OFFSET('4. Work'!$A$1,ROW(F814)-1,COLUMN(F814)-1)="","",OFFSET('4. Work'!$A$1,ROW(F814)-1,COLUMN(F814)-1))</f>
        <v/>
      </c>
      <c r="G814" s="3" t="str">
        <f ca="1">IF(OFFSET('4. Work'!$A$1,ROW(G814)-1,COLUMN(G814)-1)="","",OFFSET('4. Work'!$A$1,ROW(G814)-1,COLUMN(G814)-1))</f>
        <v/>
      </c>
      <c r="I814" s="3" t="str">
        <f ca="1">IF(A814&lt;&gt;"",MAX('Initiative Indirect'!$I:$I)+(ROW(A814)-1),"")</f>
        <v/>
      </c>
      <c r="J814" s="3" t="str">
        <f ca="1">IF(B814&lt;&gt;"",INDEX('Initiative Indirect'!$I:$I,MATCH(B814,'Initiative Indirect'!$A:$A,0)),"")</f>
        <v/>
      </c>
      <c r="K814" s="3" t="str">
        <f ca="1">IF(C814&lt;&gt;"",INDEX('Team Indirect'!$I:$I,MATCH(C814,'Team Indirect'!$A:$A,0)),"")</f>
        <v/>
      </c>
    </row>
    <row r="815" spans="1:11" x14ac:dyDescent="0.25">
      <c r="A815" s="3" t="str">
        <f ca="1">IF(OFFSET('4. Work'!$A$1,ROW(A815)-1,COLUMN(A815)-1)="","",OFFSET('4. Work'!$A$1,ROW(A815)-1,COLUMN(A815)-1))</f>
        <v/>
      </c>
      <c r="B815" s="3" t="str">
        <f ca="1">IF(OFFSET('4. Work'!$A$1,ROW(B815)-1,COLUMN(B815)-1)="","",OFFSET('4. Work'!$A$1,ROW(B815)-1,COLUMN(B815)-1))</f>
        <v/>
      </c>
      <c r="C815" s="3" t="str">
        <f ca="1">IF(OFFSET('4. Work'!$A$1,ROW(C815)-1,COLUMN(C815)-1)="","",OFFSET('4. Work'!$A$1,ROW(C815)-1,COLUMN(C815)-1))</f>
        <v/>
      </c>
      <c r="D815" s="3" t="str">
        <f ca="1">IF(OFFSET('4. Work'!$A$1,ROW(D815)-1,COLUMN(D815)-1)="","",OFFSET('4. Work'!$A$1,ROW(D815)-1,COLUMN(D815)-1))</f>
        <v/>
      </c>
      <c r="E815" s="3">
        <f ca="1">IF(OFFSET('4. Work'!$A$1,ROW(E815)-1,COLUMN(E815)-1)="",1,OFFSET('4. Work'!$A$1,ROW(E815)-1,COLUMN(E815)-1))</f>
        <v>1</v>
      </c>
      <c r="F815" s="3" t="str">
        <f ca="1">IF(OFFSET('4. Work'!$A$1,ROW(F815)-1,COLUMN(F815)-1)="","",OFFSET('4. Work'!$A$1,ROW(F815)-1,COLUMN(F815)-1))</f>
        <v/>
      </c>
      <c r="G815" s="3" t="str">
        <f ca="1">IF(OFFSET('4. Work'!$A$1,ROW(G815)-1,COLUMN(G815)-1)="","",OFFSET('4. Work'!$A$1,ROW(G815)-1,COLUMN(G815)-1))</f>
        <v/>
      </c>
      <c r="I815" s="3" t="str">
        <f ca="1">IF(A815&lt;&gt;"",MAX('Initiative Indirect'!$I:$I)+(ROW(A815)-1),"")</f>
        <v/>
      </c>
      <c r="J815" s="3" t="str">
        <f ca="1">IF(B815&lt;&gt;"",INDEX('Initiative Indirect'!$I:$I,MATCH(B815,'Initiative Indirect'!$A:$A,0)),"")</f>
        <v/>
      </c>
      <c r="K815" s="3" t="str">
        <f ca="1">IF(C815&lt;&gt;"",INDEX('Team Indirect'!$I:$I,MATCH(C815,'Team Indirect'!$A:$A,0)),"")</f>
        <v/>
      </c>
    </row>
    <row r="816" spans="1:11" x14ac:dyDescent="0.25">
      <c r="A816" s="3" t="str">
        <f ca="1">IF(OFFSET('4. Work'!$A$1,ROW(A816)-1,COLUMN(A816)-1)="","",OFFSET('4. Work'!$A$1,ROW(A816)-1,COLUMN(A816)-1))</f>
        <v/>
      </c>
      <c r="B816" s="3" t="str">
        <f ca="1">IF(OFFSET('4. Work'!$A$1,ROW(B816)-1,COLUMN(B816)-1)="","",OFFSET('4. Work'!$A$1,ROW(B816)-1,COLUMN(B816)-1))</f>
        <v/>
      </c>
      <c r="C816" s="3" t="str">
        <f ca="1">IF(OFFSET('4. Work'!$A$1,ROW(C816)-1,COLUMN(C816)-1)="","",OFFSET('4. Work'!$A$1,ROW(C816)-1,COLUMN(C816)-1))</f>
        <v/>
      </c>
      <c r="D816" s="3" t="str">
        <f ca="1">IF(OFFSET('4. Work'!$A$1,ROW(D816)-1,COLUMN(D816)-1)="","",OFFSET('4. Work'!$A$1,ROW(D816)-1,COLUMN(D816)-1))</f>
        <v/>
      </c>
      <c r="E816" s="3">
        <f ca="1">IF(OFFSET('4. Work'!$A$1,ROW(E816)-1,COLUMN(E816)-1)="",1,OFFSET('4. Work'!$A$1,ROW(E816)-1,COLUMN(E816)-1))</f>
        <v>1</v>
      </c>
      <c r="F816" s="3" t="str">
        <f ca="1">IF(OFFSET('4. Work'!$A$1,ROW(F816)-1,COLUMN(F816)-1)="","",OFFSET('4. Work'!$A$1,ROW(F816)-1,COLUMN(F816)-1))</f>
        <v/>
      </c>
      <c r="G816" s="3" t="str">
        <f ca="1">IF(OFFSET('4. Work'!$A$1,ROW(G816)-1,COLUMN(G816)-1)="","",OFFSET('4. Work'!$A$1,ROW(G816)-1,COLUMN(G816)-1))</f>
        <v/>
      </c>
      <c r="I816" s="3" t="str">
        <f ca="1">IF(A816&lt;&gt;"",MAX('Initiative Indirect'!$I:$I)+(ROW(A816)-1),"")</f>
        <v/>
      </c>
      <c r="J816" s="3" t="str">
        <f ca="1">IF(B816&lt;&gt;"",INDEX('Initiative Indirect'!$I:$I,MATCH(B816,'Initiative Indirect'!$A:$A,0)),"")</f>
        <v/>
      </c>
      <c r="K816" s="3" t="str">
        <f ca="1">IF(C816&lt;&gt;"",INDEX('Team Indirect'!$I:$I,MATCH(C816,'Team Indirect'!$A:$A,0)),"")</f>
        <v/>
      </c>
    </row>
    <row r="817" spans="1:11" x14ac:dyDescent="0.25">
      <c r="A817" s="3" t="str">
        <f ca="1">IF(OFFSET('4. Work'!$A$1,ROW(A817)-1,COLUMN(A817)-1)="","",OFFSET('4. Work'!$A$1,ROW(A817)-1,COLUMN(A817)-1))</f>
        <v/>
      </c>
      <c r="B817" s="3" t="str">
        <f ca="1">IF(OFFSET('4. Work'!$A$1,ROW(B817)-1,COLUMN(B817)-1)="","",OFFSET('4. Work'!$A$1,ROW(B817)-1,COLUMN(B817)-1))</f>
        <v/>
      </c>
      <c r="C817" s="3" t="str">
        <f ca="1">IF(OFFSET('4. Work'!$A$1,ROW(C817)-1,COLUMN(C817)-1)="","",OFFSET('4. Work'!$A$1,ROW(C817)-1,COLUMN(C817)-1))</f>
        <v/>
      </c>
      <c r="D817" s="3" t="str">
        <f ca="1">IF(OFFSET('4. Work'!$A$1,ROW(D817)-1,COLUMN(D817)-1)="","",OFFSET('4. Work'!$A$1,ROW(D817)-1,COLUMN(D817)-1))</f>
        <v/>
      </c>
      <c r="E817" s="3">
        <f ca="1">IF(OFFSET('4. Work'!$A$1,ROW(E817)-1,COLUMN(E817)-1)="",1,OFFSET('4. Work'!$A$1,ROW(E817)-1,COLUMN(E817)-1))</f>
        <v>1</v>
      </c>
      <c r="F817" s="3" t="str">
        <f ca="1">IF(OFFSET('4. Work'!$A$1,ROW(F817)-1,COLUMN(F817)-1)="","",OFFSET('4. Work'!$A$1,ROW(F817)-1,COLUMN(F817)-1))</f>
        <v/>
      </c>
      <c r="G817" s="3" t="str">
        <f ca="1">IF(OFFSET('4. Work'!$A$1,ROW(G817)-1,COLUMN(G817)-1)="","",OFFSET('4. Work'!$A$1,ROW(G817)-1,COLUMN(G817)-1))</f>
        <v/>
      </c>
      <c r="I817" s="3" t="str">
        <f ca="1">IF(A817&lt;&gt;"",MAX('Initiative Indirect'!$I:$I)+(ROW(A817)-1),"")</f>
        <v/>
      </c>
      <c r="J817" s="3" t="str">
        <f ca="1">IF(B817&lt;&gt;"",INDEX('Initiative Indirect'!$I:$I,MATCH(B817,'Initiative Indirect'!$A:$A,0)),"")</f>
        <v/>
      </c>
      <c r="K817" s="3" t="str">
        <f ca="1">IF(C817&lt;&gt;"",INDEX('Team Indirect'!$I:$I,MATCH(C817,'Team Indirect'!$A:$A,0)),"")</f>
        <v/>
      </c>
    </row>
    <row r="818" spans="1:11" x14ac:dyDescent="0.25">
      <c r="A818" s="3" t="str">
        <f ca="1">IF(OFFSET('4. Work'!$A$1,ROW(A818)-1,COLUMN(A818)-1)="","",OFFSET('4. Work'!$A$1,ROW(A818)-1,COLUMN(A818)-1))</f>
        <v/>
      </c>
      <c r="B818" s="3" t="str">
        <f ca="1">IF(OFFSET('4. Work'!$A$1,ROW(B818)-1,COLUMN(B818)-1)="","",OFFSET('4. Work'!$A$1,ROW(B818)-1,COLUMN(B818)-1))</f>
        <v/>
      </c>
      <c r="C818" s="3" t="str">
        <f ca="1">IF(OFFSET('4. Work'!$A$1,ROW(C818)-1,COLUMN(C818)-1)="","",OFFSET('4. Work'!$A$1,ROW(C818)-1,COLUMN(C818)-1))</f>
        <v/>
      </c>
      <c r="D818" s="3" t="str">
        <f ca="1">IF(OFFSET('4. Work'!$A$1,ROW(D818)-1,COLUMN(D818)-1)="","",OFFSET('4. Work'!$A$1,ROW(D818)-1,COLUMN(D818)-1))</f>
        <v/>
      </c>
      <c r="E818" s="3">
        <f ca="1">IF(OFFSET('4. Work'!$A$1,ROW(E818)-1,COLUMN(E818)-1)="",1,OFFSET('4. Work'!$A$1,ROW(E818)-1,COLUMN(E818)-1))</f>
        <v>1</v>
      </c>
      <c r="F818" s="3" t="str">
        <f ca="1">IF(OFFSET('4. Work'!$A$1,ROW(F818)-1,COLUMN(F818)-1)="","",OFFSET('4. Work'!$A$1,ROW(F818)-1,COLUMN(F818)-1))</f>
        <v/>
      </c>
      <c r="G818" s="3" t="str">
        <f ca="1">IF(OFFSET('4. Work'!$A$1,ROW(G818)-1,COLUMN(G818)-1)="","",OFFSET('4. Work'!$A$1,ROW(G818)-1,COLUMN(G818)-1))</f>
        <v/>
      </c>
      <c r="I818" s="3" t="str">
        <f ca="1">IF(A818&lt;&gt;"",MAX('Initiative Indirect'!$I:$I)+(ROW(A818)-1),"")</f>
        <v/>
      </c>
      <c r="J818" s="3" t="str">
        <f ca="1">IF(B818&lt;&gt;"",INDEX('Initiative Indirect'!$I:$I,MATCH(B818,'Initiative Indirect'!$A:$A,0)),"")</f>
        <v/>
      </c>
      <c r="K818" s="3" t="str">
        <f ca="1">IF(C818&lt;&gt;"",INDEX('Team Indirect'!$I:$I,MATCH(C818,'Team Indirect'!$A:$A,0)),"")</f>
        <v/>
      </c>
    </row>
    <row r="819" spans="1:11" x14ac:dyDescent="0.25">
      <c r="A819" s="3" t="str">
        <f ca="1">IF(OFFSET('4. Work'!$A$1,ROW(A819)-1,COLUMN(A819)-1)="","",OFFSET('4. Work'!$A$1,ROW(A819)-1,COLUMN(A819)-1))</f>
        <v/>
      </c>
      <c r="B819" s="3" t="str">
        <f ca="1">IF(OFFSET('4. Work'!$A$1,ROW(B819)-1,COLUMN(B819)-1)="","",OFFSET('4. Work'!$A$1,ROW(B819)-1,COLUMN(B819)-1))</f>
        <v/>
      </c>
      <c r="C819" s="3" t="str">
        <f ca="1">IF(OFFSET('4. Work'!$A$1,ROW(C819)-1,COLUMN(C819)-1)="","",OFFSET('4. Work'!$A$1,ROW(C819)-1,COLUMN(C819)-1))</f>
        <v/>
      </c>
      <c r="D819" s="3" t="str">
        <f ca="1">IF(OFFSET('4. Work'!$A$1,ROW(D819)-1,COLUMN(D819)-1)="","",OFFSET('4. Work'!$A$1,ROW(D819)-1,COLUMN(D819)-1))</f>
        <v/>
      </c>
      <c r="E819" s="3">
        <f ca="1">IF(OFFSET('4. Work'!$A$1,ROW(E819)-1,COLUMN(E819)-1)="",1,OFFSET('4. Work'!$A$1,ROW(E819)-1,COLUMN(E819)-1))</f>
        <v>1</v>
      </c>
      <c r="F819" s="3" t="str">
        <f ca="1">IF(OFFSET('4. Work'!$A$1,ROW(F819)-1,COLUMN(F819)-1)="","",OFFSET('4. Work'!$A$1,ROW(F819)-1,COLUMN(F819)-1))</f>
        <v/>
      </c>
      <c r="G819" s="3" t="str">
        <f ca="1">IF(OFFSET('4. Work'!$A$1,ROW(G819)-1,COLUMN(G819)-1)="","",OFFSET('4. Work'!$A$1,ROW(G819)-1,COLUMN(G819)-1))</f>
        <v/>
      </c>
      <c r="I819" s="3" t="str">
        <f ca="1">IF(A819&lt;&gt;"",MAX('Initiative Indirect'!$I:$I)+(ROW(A819)-1),"")</f>
        <v/>
      </c>
      <c r="J819" s="3" t="str">
        <f ca="1">IF(B819&lt;&gt;"",INDEX('Initiative Indirect'!$I:$I,MATCH(B819,'Initiative Indirect'!$A:$A,0)),"")</f>
        <v/>
      </c>
      <c r="K819" s="3" t="str">
        <f ca="1">IF(C819&lt;&gt;"",INDEX('Team Indirect'!$I:$I,MATCH(C819,'Team Indirect'!$A:$A,0)),"")</f>
        <v/>
      </c>
    </row>
    <row r="820" spans="1:11" x14ac:dyDescent="0.25">
      <c r="A820" s="3" t="str">
        <f ca="1">IF(OFFSET('4. Work'!$A$1,ROW(A820)-1,COLUMN(A820)-1)="","",OFFSET('4. Work'!$A$1,ROW(A820)-1,COLUMN(A820)-1))</f>
        <v/>
      </c>
      <c r="B820" s="3" t="str">
        <f ca="1">IF(OFFSET('4. Work'!$A$1,ROW(B820)-1,COLUMN(B820)-1)="","",OFFSET('4. Work'!$A$1,ROW(B820)-1,COLUMN(B820)-1))</f>
        <v/>
      </c>
      <c r="C820" s="3" t="str">
        <f ca="1">IF(OFFSET('4. Work'!$A$1,ROW(C820)-1,COLUMN(C820)-1)="","",OFFSET('4. Work'!$A$1,ROW(C820)-1,COLUMN(C820)-1))</f>
        <v/>
      </c>
      <c r="D820" s="3" t="str">
        <f ca="1">IF(OFFSET('4. Work'!$A$1,ROW(D820)-1,COLUMN(D820)-1)="","",OFFSET('4. Work'!$A$1,ROW(D820)-1,COLUMN(D820)-1))</f>
        <v/>
      </c>
      <c r="E820" s="3">
        <f ca="1">IF(OFFSET('4. Work'!$A$1,ROW(E820)-1,COLUMN(E820)-1)="",1,OFFSET('4. Work'!$A$1,ROW(E820)-1,COLUMN(E820)-1))</f>
        <v>1</v>
      </c>
      <c r="F820" s="3" t="str">
        <f ca="1">IF(OFFSET('4. Work'!$A$1,ROW(F820)-1,COLUMN(F820)-1)="","",OFFSET('4. Work'!$A$1,ROW(F820)-1,COLUMN(F820)-1))</f>
        <v/>
      </c>
      <c r="G820" s="3" t="str">
        <f ca="1">IF(OFFSET('4. Work'!$A$1,ROW(G820)-1,COLUMN(G820)-1)="","",OFFSET('4. Work'!$A$1,ROW(G820)-1,COLUMN(G820)-1))</f>
        <v/>
      </c>
      <c r="I820" s="3" t="str">
        <f ca="1">IF(A820&lt;&gt;"",MAX('Initiative Indirect'!$I:$I)+(ROW(A820)-1),"")</f>
        <v/>
      </c>
      <c r="J820" s="3" t="str">
        <f ca="1">IF(B820&lt;&gt;"",INDEX('Initiative Indirect'!$I:$I,MATCH(B820,'Initiative Indirect'!$A:$A,0)),"")</f>
        <v/>
      </c>
      <c r="K820" s="3" t="str">
        <f ca="1">IF(C820&lt;&gt;"",INDEX('Team Indirect'!$I:$I,MATCH(C820,'Team Indirect'!$A:$A,0)),"")</f>
        <v/>
      </c>
    </row>
    <row r="821" spans="1:11" x14ac:dyDescent="0.25">
      <c r="A821" s="3" t="str">
        <f ca="1">IF(OFFSET('4. Work'!$A$1,ROW(A821)-1,COLUMN(A821)-1)="","",OFFSET('4. Work'!$A$1,ROW(A821)-1,COLUMN(A821)-1))</f>
        <v/>
      </c>
      <c r="B821" s="3" t="str">
        <f ca="1">IF(OFFSET('4. Work'!$A$1,ROW(B821)-1,COLUMN(B821)-1)="","",OFFSET('4. Work'!$A$1,ROW(B821)-1,COLUMN(B821)-1))</f>
        <v/>
      </c>
      <c r="C821" s="3" t="str">
        <f ca="1">IF(OFFSET('4. Work'!$A$1,ROW(C821)-1,COLUMN(C821)-1)="","",OFFSET('4. Work'!$A$1,ROW(C821)-1,COLUMN(C821)-1))</f>
        <v/>
      </c>
      <c r="D821" s="3" t="str">
        <f ca="1">IF(OFFSET('4. Work'!$A$1,ROW(D821)-1,COLUMN(D821)-1)="","",OFFSET('4. Work'!$A$1,ROW(D821)-1,COLUMN(D821)-1))</f>
        <v/>
      </c>
      <c r="E821" s="3">
        <f ca="1">IF(OFFSET('4. Work'!$A$1,ROW(E821)-1,COLUMN(E821)-1)="",1,OFFSET('4. Work'!$A$1,ROW(E821)-1,COLUMN(E821)-1))</f>
        <v>1</v>
      </c>
      <c r="F821" s="3" t="str">
        <f ca="1">IF(OFFSET('4. Work'!$A$1,ROW(F821)-1,COLUMN(F821)-1)="","",OFFSET('4. Work'!$A$1,ROW(F821)-1,COLUMN(F821)-1))</f>
        <v/>
      </c>
      <c r="G821" s="3" t="str">
        <f ca="1">IF(OFFSET('4. Work'!$A$1,ROW(G821)-1,COLUMN(G821)-1)="","",OFFSET('4. Work'!$A$1,ROW(G821)-1,COLUMN(G821)-1))</f>
        <v/>
      </c>
      <c r="I821" s="3" t="str">
        <f ca="1">IF(A821&lt;&gt;"",MAX('Initiative Indirect'!$I:$I)+(ROW(A821)-1),"")</f>
        <v/>
      </c>
      <c r="J821" s="3" t="str">
        <f ca="1">IF(B821&lt;&gt;"",INDEX('Initiative Indirect'!$I:$I,MATCH(B821,'Initiative Indirect'!$A:$A,0)),"")</f>
        <v/>
      </c>
      <c r="K821" s="3" t="str">
        <f ca="1">IF(C821&lt;&gt;"",INDEX('Team Indirect'!$I:$I,MATCH(C821,'Team Indirect'!$A:$A,0)),"")</f>
        <v/>
      </c>
    </row>
    <row r="822" spans="1:11" x14ac:dyDescent="0.25">
      <c r="A822" s="3" t="str">
        <f ca="1">IF(OFFSET('4. Work'!$A$1,ROW(A822)-1,COLUMN(A822)-1)="","",OFFSET('4. Work'!$A$1,ROW(A822)-1,COLUMN(A822)-1))</f>
        <v/>
      </c>
      <c r="B822" s="3" t="str">
        <f ca="1">IF(OFFSET('4. Work'!$A$1,ROW(B822)-1,COLUMN(B822)-1)="","",OFFSET('4. Work'!$A$1,ROW(B822)-1,COLUMN(B822)-1))</f>
        <v/>
      </c>
      <c r="C822" s="3" t="str">
        <f ca="1">IF(OFFSET('4. Work'!$A$1,ROW(C822)-1,COLUMN(C822)-1)="","",OFFSET('4. Work'!$A$1,ROW(C822)-1,COLUMN(C822)-1))</f>
        <v/>
      </c>
      <c r="D822" s="3" t="str">
        <f ca="1">IF(OFFSET('4. Work'!$A$1,ROW(D822)-1,COLUMN(D822)-1)="","",OFFSET('4. Work'!$A$1,ROW(D822)-1,COLUMN(D822)-1))</f>
        <v/>
      </c>
      <c r="E822" s="3">
        <f ca="1">IF(OFFSET('4. Work'!$A$1,ROW(E822)-1,COLUMN(E822)-1)="",1,OFFSET('4. Work'!$A$1,ROW(E822)-1,COLUMN(E822)-1))</f>
        <v>1</v>
      </c>
      <c r="F822" s="3" t="str">
        <f ca="1">IF(OFFSET('4. Work'!$A$1,ROW(F822)-1,COLUMN(F822)-1)="","",OFFSET('4. Work'!$A$1,ROW(F822)-1,COLUMN(F822)-1))</f>
        <v/>
      </c>
      <c r="G822" s="3" t="str">
        <f ca="1">IF(OFFSET('4. Work'!$A$1,ROW(G822)-1,COLUMN(G822)-1)="","",OFFSET('4. Work'!$A$1,ROW(G822)-1,COLUMN(G822)-1))</f>
        <v/>
      </c>
      <c r="I822" s="3" t="str">
        <f ca="1">IF(A822&lt;&gt;"",MAX('Initiative Indirect'!$I:$I)+(ROW(A822)-1),"")</f>
        <v/>
      </c>
      <c r="J822" s="3" t="str">
        <f ca="1">IF(B822&lt;&gt;"",INDEX('Initiative Indirect'!$I:$I,MATCH(B822,'Initiative Indirect'!$A:$A,0)),"")</f>
        <v/>
      </c>
      <c r="K822" s="3" t="str">
        <f ca="1">IF(C822&lt;&gt;"",INDEX('Team Indirect'!$I:$I,MATCH(C822,'Team Indirect'!$A:$A,0)),"")</f>
        <v/>
      </c>
    </row>
    <row r="823" spans="1:11" x14ac:dyDescent="0.25">
      <c r="A823" s="3" t="str">
        <f ca="1">IF(OFFSET('4. Work'!$A$1,ROW(A823)-1,COLUMN(A823)-1)="","",OFFSET('4. Work'!$A$1,ROW(A823)-1,COLUMN(A823)-1))</f>
        <v/>
      </c>
      <c r="B823" s="3" t="str">
        <f ca="1">IF(OFFSET('4. Work'!$A$1,ROW(B823)-1,COLUMN(B823)-1)="","",OFFSET('4. Work'!$A$1,ROW(B823)-1,COLUMN(B823)-1))</f>
        <v/>
      </c>
      <c r="C823" s="3" t="str">
        <f ca="1">IF(OFFSET('4. Work'!$A$1,ROW(C823)-1,COLUMN(C823)-1)="","",OFFSET('4. Work'!$A$1,ROW(C823)-1,COLUMN(C823)-1))</f>
        <v/>
      </c>
      <c r="D823" s="3" t="str">
        <f ca="1">IF(OFFSET('4. Work'!$A$1,ROW(D823)-1,COLUMN(D823)-1)="","",OFFSET('4. Work'!$A$1,ROW(D823)-1,COLUMN(D823)-1))</f>
        <v/>
      </c>
      <c r="E823" s="3">
        <f ca="1">IF(OFFSET('4. Work'!$A$1,ROW(E823)-1,COLUMN(E823)-1)="",1,OFFSET('4. Work'!$A$1,ROW(E823)-1,COLUMN(E823)-1))</f>
        <v>1</v>
      </c>
      <c r="F823" s="3" t="str">
        <f ca="1">IF(OFFSET('4. Work'!$A$1,ROW(F823)-1,COLUMN(F823)-1)="","",OFFSET('4. Work'!$A$1,ROW(F823)-1,COLUMN(F823)-1))</f>
        <v/>
      </c>
      <c r="G823" s="3" t="str">
        <f ca="1">IF(OFFSET('4. Work'!$A$1,ROW(G823)-1,COLUMN(G823)-1)="","",OFFSET('4. Work'!$A$1,ROW(G823)-1,COLUMN(G823)-1))</f>
        <v/>
      </c>
      <c r="I823" s="3" t="str">
        <f ca="1">IF(A823&lt;&gt;"",MAX('Initiative Indirect'!$I:$I)+(ROW(A823)-1),"")</f>
        <v/>
      </c>
      <c r="J823" s="3" t="str">
        <f ca="1">IF(B823&lt;&gt;"",INDEX('Initiative Indirect'!$I:$I,MATCH(B823,'Initiative Indirect'!$A:$A,0)),"")</f>
        <v/>
      </c>
      <c r="K823" s="3" t="str">
        <f ca="1">IF(C823&lt;&gt;"",INDEX('Team Indirect'!$I:$I,MATCH(C823,'Team Indirect'!$A:$A,0)),"")</f>
        <v/>
      </c>
    </row>
    <row r="824" spans="1:11" x14ac:dyDescent="0.25">
      <c r="A824" s="3" t="str">
        <f ca="1">IF(OFFSET('4. Work'!$A$1,ROW(A824)-1,COLUMN(A824)-1)="","",OFFSET('4. Work'!$A$1,ROW(A824)-1,COLUMN(A824)-1))</f>
        <v/>
      </c>
      <c r="B824" s="3" t="str">
        <f ca="1">IF(OFFSET('4. Work'!$A$1,ROW(B824)-1,COLUMN(B824)-1)="","",OFFSET('4. Work'!$A$1,ROW(B824)-1,COLUMN(B824)-1))</f>
        <v/>
      </c>
      <c r="C824" s="3" t="str">
        <f ca="1">IF(OFFSET('4. Work'!$A$1,ROW(C824)-1,COLUMN(C824)-1)="","",OFFSET('4. Work'!$A$1,ROW(C824)-1,COLUMN(C824)-1))</f>
        <v/>
      </c>
      <c r="D824" s="3" t="str">
        <f ca="1">IF(OFFSET('4. Work'!$A$1,ROW(D824)-1,COLUMN(D824)-1)="","",OFFSET('4. Work'!$A$1,ROW(D824)-1,COLUMN(D824)-1))</f>
        <v/>
      </c>
      <c r="E824" s="3">
        <f ca="1">IF(OFFSET('4. Work'!$A$1,ROW(E824)-1,COLUMN(E824)-1)="",1,OFFSET('4. Work'!$A$1,ROW(E824)-1,COLUMN(E824)-1))</f>
        <v>1</v>
      </c>
      <c r="F824" s="3" t="str">
        <f ca="1">IF(OFFSET('4. Work'!$A$1,ROW(F824)-1,COLUMN(F824)-1)="","",OFFSET('4. Work'!$A$1,ROW(F824)-1,COLUMN(F824)-1))</f>
        <v/>
      </c>
      <c r="G824" s="3" t="str">
        <f ca="1">IF(OFFSET('4. Work'!$A$1,ROW(G824)-1,COLUMN(G824)-1)="","",OFFSET('4. Work'!$A$1,ROW(G824)-1,COLUMN(G824)-1))</f>
        <v/>
      </c>
      <c r="I824" s="3" t="str">
        <f ca="1">IF(A824&lt;&gt;"",MAX('Initiative Indirect'!$I:$I)+(ROW(A824)-1),"")</f>
        <v/>
      </c>
      <c r="J824" s="3" t="str">
        <f ca="1">IF(B824&lt;&gt;"",INDEX('Initiative Indirect'!$I:$I,MATCH(B824,'Initiative Indirect'!$A:$A,0)),"")</f>
        <v/>
      </c>
      <c r="K824" s="3" t="str">
        <f ca="1">IF(C824&lt;&gt;"",INDEX('Team Indirect'!$I:$I,MATCH(C824,'Team Indirect'!$A:$A,0)),"")</f>
        <v/>
      </c>
    </row>
    <row r="825" spans="1:11" x14ac:dyDescent="0.25">
      <c r="A825" s="3" t="str">
        <f ca="1">IF(OFFSET('4. Work'!$A$1,ROW(A825)-1,COLUMN(A825)-1)="","",OFFSET('4. Work'!$A$1,ROW(A825)-1,COLUMN(A825)-1))</f>
        <v/>
      </c>
      <c r="B825" s="3" t="str">
        <f ca="1">IF(OFFSET('4. Work'!$A$1,ROW(B825)-1,COLUMN(B825)-1)="","",OFFSET('4. Work'!$A$1,ROW(B825)-1,COLUMN(B825)-1))</f>
        <v/>
      </c>
      <c r="C825" s="3" t="str">
        <f ca="1">IF(OFFSET('4. Work'!$A$1,ROW(C825)-1,COLUMN(C825)-1)="","",OFFSET('4. Work'!$A$1,ROW(C825)-1,COLUMN(C825)-1))</f>
        <v/>
      </c>
      <c r="D825" s="3" t="str">
        <f ca="1">IF(OFFSET('4. Work'!$A$1,ROW(D825)-1,COLUMN(D825)-1)="","",OFFSET('4. Work'!$A$1,ROW(D825)-1,COLUMN(D825)-1))</f>
        <v/>
      </c>
      <c r="E825" s="3">
        <f ca="1">IF(OFFSET('4. Work'!$A$1,ROW(E825)-1,COLUMN(E825)-1)="",1,OFFSET('4. Work'!$A$1,ROW(E825)-1,COLUMN(E825)-1))</f>
        <v>1</v>
      </c>
      <c r="F825" s="3" t="str">
        <f ca="1">IF(OFFSET('4. Work'!$A$1,ROW(F825)-1,COLUMN(F825)-1)="","",OFFSET('4. Work'!$A$1,ROW(F825)-1,COLUMN(F825)-1))</f>
        <v/>
      </c>
      <c r="G825" s="3" t="str">
        <f ca="1">IF(OFFSET('4. Work'!$A$1,ROW(G825)-1,COLUMN(G825)-1)="","",OFFSET('4. Work'!$A$1,ROW(G825)-1,COLUMN(G825)-1))</f>
        <v/>
      </c>
      <c r="I825" s="3" t="str">
        <f ca="1">IF(A825&lt;&gt;"",MAX('Initiative Indirect'!$I:$I)+(ROW(A825)-1),"")</f>
        <v/>
      </c>
      <c r="J825" s="3" t="str">
        <f ca="1">IF(B825&lt;&gt;"",INDEX('Initiative Indirect'!$I:$I,MATCH(B825,'Initiative Indirect'!$A:$A,0)),"")</f>
        <v/>
      </c>
      <c r="K825" s="3" t="str">
        <f ca="1">IF(C825&lt;&gt;"",INDEX('Team Indirect'!$I:$I,MATCH(C825,'Team Indirect'!$A:$A,0)),"")</f>
        <v/>
      </c>
    </row>
    <row r="826" spans="1:11" x14ac:dyDescent="0.25">
      <c r="A826" s="3" t="str">
        <f ca="1">IF(OFFSET('4. Work'!$A$1,ROW(A826)-1,COLUMN(A826)-1)="","",OFFSET('4. Work'!$A$1,ROW(A826)-1,COLUMN(A826)-1))</f>
        <v/>
      </c>
      <c r="B826" s="3" t="str">
        <f ca="1">IF(OFFSET('4. Work'!$A$1,ROW(B826)-1,COLUMN(B826)-1)="","",OFFSET('4. Work'!$A$1,ROW(B826)-1,COLUMN(B826)-1))</f>
        <v/>
      </c>
      <c r="C826" s="3" t="str">
        <f ca="1">IF(OFFSET('4. Work'!$A$1,ROW(C826)-1,COLUMN(C826)-1)="","",OFFSET('4. Work'!$A$1,ROW(C826)-1,COLUMN(C826)-1))</f>
        <v/>
      </c>
      <c r="D826" s="3" t="str">
        <f ca="1">IF(OFFSET('4. Work'!$A$1,ROW(D826)-1,COLUMN(D826)-1)="","",OFFSET('4. Work'!$A$1,ROW(D826)-1,COLUMN(D826)-1))</f>
        <v/>
      </c>
      <c r="E826" s="3">
        <f ca="1">IF(OFFSET('4. Work'!$A$1,ROW(E826)-1,COLUMN(E826)-1)="",1,OFFSET('4. Work'!$A$1,ROW(E826)-1,COLUMN(E826)-1))</f>
        <v>1</v>
      </c>
      <c r="F826" s="3" t="str">
        <f ca="1">IF(OFFSET('4. Work'!$A$1,ROW(F826)-1,COLUMN(F826)-1)="","",OFFSET('4. Work'!$A$1,ROW(F826)-1,COLUMN(F826)-1))</f>
        <v/>
      </c>
      <c r="G826" s="3" t="str">
        <f ca="1">IF(OFFSET('4. Work'!$A$1,ROW(G826)-1,COLUMN(G826)-1)="","",OFFSET('4. Work'!$A$1,ROW(G826)-1,COLUMN(G826)-1))</f>
        <v/>
      </c>
      <c r="I826" s="3" t="str">
        <f ca="1">IF(A826&lt;&gt;"",MAX('Initiative Indirect'!$I:$I)+(ROW(A826)-1),"")</f>
        <v/>
      </c>
      <c r="J826" s="3" t="str">
        <f ca="1">IF(B826&lt;&gt;"",INDEX('Initiative Indirect'!$I:$I,MATCH(B826,'Initiative Indirect'!$A:$A,0)),"")</f>
        <v/>
      </c>
      <c r="K826" s="3" t="str">
        <f ca="1">IF(C826&lt;&gt;"",INDEX('Team Indirect'!$I:$I,MATCH(C826,'Team Indirect'!$A:$A,0)),"")</f>
        <v/>
      </c>
    </row>
    <row r="827" spans="1:11" x14ac:dyDescent="0.25">
      <c r="A827" s="3" t="str">
        <f ca="1">IF(OFFSET('4. Work'!$A$1,ROW(A827)-1,COLUMN(A827)-1)="","",OFFSET('4. Work'!$A$1,ROW(A827)-1,COLUMN(A827)-1))</f>
        <v/>
      </c>
      <c r="B827" s="3" t="str">
        <f ca="1">IF(OFFSET('4. Work'!$A$1,ROW(B827)-1,COLUMN(B827)-1)="","",OFFSET('4. Work'!$A$1,ROW(B827)-1,COLUMN(B827)-1))</f>
        <v/>
      </c>
      <c r="C827" s="3" t="str">
        <f ca="1">IF(OFFSET('4. Work'!$A$1,ROW(C827)-1,COLUMN(C827)-1)="","",OFFSET('4. Work'!$A$1,ROW(C827)-1,COLUMN(C827)-1))</f>
        <v/>
      </c>
      <c r="D827" s="3" t="str">
        <f ca="1">IF(OFFSET('4. Work'!$A$1,ROW(D827)-1,COLUMN(D827)-1)="","",OFFSET('4. Work'!$A$1,ROW(D827)-1,COLUMN(D827)-1))</f>
        <v/>
      </c>
      <c r="E827" s="3">
        <f ca="1">IF(OFFSET('4. Work'!$A$1,ROW(E827)-1,COLUMN(E827)-1)="",1,OFFSET('4. Work'!$A$1,ROW(E827)-1,COLUMN(E827)-1))</f>
        <v>1</v>
      </c>
      <c r="F827" s="3" t="str">
        <f ca="1">IF(OFFSET('4. Work'!$A$1,ROW(F827)-1,COLUMN(F827)-1)="","",OFFSET('4. Work'!$A$1,ROW(F827)-1,COLUMN(F827)-1))</f>
        <v/>
      </c>
      <c r="G827" s="3" t="str">
        <f ca="1">IF(OFFSET('4. Work'!$A$1,ROW(G827)-1,COLUMN(G827)-1)="","",OFFSET('4. Work'!$A$1,ROW(G827)-1,COLUMN(G827)-1))</f>
        <v/>
      </c>
      <c r="I827" s="3" t="str">
        <f ca="1">IF(A827&lt;&gt;"",MAX('Initiative Indirect'!$I:$I)+(ROW(A827)-1),"")</f>
        <v/>
      </c>
      <c r="J827" s="3" t="str">
        <f ca="1">IF(B827&lt;&gt;"",INDEX('Initiative Indirect'!$I:$I,MATCH(B827,'Initiative Indirect'!$A:$A,0)),"")</f>
        <v/>
      </c>
      <c r="K827" s="3" t="str">
        <f ca="1">IF(C827&lt;&gt;"",INDEX('Team Indirect'!$I:$I,MATCH(C827,'Team Indirect'!$A:$A,0)),"")</f>
        <v/>
      </c>
    </row>
    <row r="828" spans="1:11" x14ac:dyDescent="0.25">
      <c r="A828" s="3" t="str">
        <f ca="1">IF(OFFSET('4. Work'!$A$1,ROW(A828)-1,COLUMN(A828)-1)="","",OFFSET('4. Work'!$A$1,ROW(A828)-1,COLUMN(A828)-1))</f>
        <v/>
      </c>
      <c r="B828" s="3" t="str">
        <f ca="1">IF(OFFSET('4. Work'!$A$1,ROW(B828)-1,COLUMN(B828)-1)="","",OFFSET('4. Work'!$A$1,ROW(B828)-1,COLUMN(B828)-1))</f>
        <v/>
      </c>
      <c r="C828" s="3" t="str">
        <f ca="1">IF(OFFSET('4. Work'!$A$1,ROW(C828)-1,COLUMN(C828)-1)="","",OFFSET('4. Work'!$A$1,ROW(C828)-1,COLUMN(C828)-1))</f>
        <v/>
      </c>
      <c r="D828" s="3" t="str">
        <f ca="1">IF(OFFSET('4. Work'!$A$1,ROW(D828)-1,COLUMN(D828)-1)="","",OFFSET('4. Work'!$A$1,ROW(D828)-1,COLUMN(D828)-1))</f>
        <v/>
      </c>
      <c r="E828" s="3">
        <f ca="1">IF(OFFSET('4. Work'!$A$1,ROW(E828)-1,COLUMN(E828)-1)="",1,OFFSET('4. Work'!$A$1,ROW(E828)-1,COLUMN(E828)-1))</f>
        <v>1</v>
      </c>
      <c r="F828" s="3" t="str">
        <f ca="1">IF(OFFSET('4. Work'!$A$1,ROW(F828)-1,COLUMN(F828)-1)="","",OFFSET('4. Work'!$A$1,ROW(F828)-1,COLUMN(F828)-1))</f>
        <v/>
      </c>
      <c r="G828" s="3" t="str">
        <f ca="1">IF(OFFSET('4. Work'!$A$1,ROW(G828)-1,COLUMN(G828)-1)="","",OFFSET('4. Work'!$A$1,ROW(G828)-1,COLUMN(G828)-1))</f>
        <v/>
      </c>
      <c r="I828" s="3" t="str">
        <f ca="1">IF(A828&lt;&gt;"",MAX('Initiative Indirect'!$I:$I)+(ROW(A828)-1),"")</f>
        <v/>
      </c>
      <c r="J828" s="3" t="str">
        <f ca="1">IF(B828&lt;&gt;"",INDEX('Initiative Indirect'!$I:$I,MATCH(B828,'Initiative Indirect'!$A:$A,0)),"")</f>
        <v/>
      </c>
      <c r="K828" s="3" t="str">
        <f ca="1">IF(C828&lt;&gt;"",INDEX('Team Indirect'!$I:$I,MATCH(C828,'Team Indirect'!$A:$A,0)),"")</f>
        <v/>
      </c>
    </row>
    <row r="829" spans="1:11" x14ac:dyDescent="0.25">
      <c r="A829" s="3" t="str">
        <f ca="1">IF(OFFSET('4. Work'!$A$1,ROW(A829)-1,COLUMN(A829)-1)="","",OFFSET('4. Work'!$A$1,ROW(A829)-1,COLUMN(A829)-1))</f>
        <v/>
      </c>
      <c r="B829" s="3" t="str">
        <f ca="1">IF(OFFSET('4. Work'!$A$1,ROW(B829)-1,COLUMN(B829)-1)="","",OFFSET('4. Work'!$A$1,ROW(B829)-1,COLUMN(B829)-1))</f>
        <v/>
      </c>
      <c r="C829" s="3" t="str">
        <f ca="1">IF(OFFSET('4. Work'!$A$1,ROW(C829)-1,COLUMN(C829)-1)="","",OFFSET('4. Work'!$A$1,ROW(C829)-1,COLUMN(C829)-1))</f>
        <v/>
      </c>
      <c r="D829" s="3" t="str">
        <f ca="1">IF(OFFSET('4. Work'!$A$1,ROW(D829)-1,COLUMN(D829)-1)="","",OFFSET('4. Work'!$A$1,ROW(D829)-1,COLUMN(D829)-1))</f>
        <v/>
      </c>
      <c r="E829" s="3">
        <f ca="1">IF(OFFSET('4. Work'!$A$1,ROW(E829)-1,COLUMN(E829)-1)="",1,OFFSET('4. Work'!$A$1,ROW(E829)-1,COLUMN(E829)-1))</f>
        <v>1</v>
      </c>
      <c r="F829" s="3" t="str">
        <f ca="1">IF(OFFSET('4. Work'!$A$1,ROW(F829)-1,COLUMN(F829)-1)="","",OFFSET('4. Work'!$A$1,ROW(F829)-1,COLUMN(F829)-1))</f>
        <v/>
      </c>
      <c r="G829" s="3" t="str">
        <f ca="1">IF(OFFSET('4. Work'!$A$1,ROW(G829)-1,COLUMN(G829)-1)="","",OFFSET('4. Work'!$A$1,ROW(G829)-1,COLUMN(G829)-1))</f>
        <v/>
      </c>
      <c r="I829" s="3" t="str">
        <f ca="1">IF(A829&lt;&gt;"",MAX('Initiative Indirect'!$I:$I)+(ROW(A829)-1),"")</f>
        <v/>
      </c>
      <c r="J829" s="3" t="str">
        <f ca="1">IF(B829&lt;&gt;"",INDEX('Initiative Indirect'!$I:$I,MATCH(B829,'Initiative Indirect'!$A:$A,0)),"")</f>
        <v/>
      </c>
      <c r="K829" s="3" t="str">
        <f ca="1">IF(C829&lt;&gt;"",INDEX('Team Indirect'!$I:$I,MATCH(C829,'Team Indirect'!$A:$A,0)),"")</f>
        <v/>
      </c>
    </row>
    <row r="830" spans="1:11" x14ac:dyDescent="0.25">
      <c r="A830" s="3" t="str">
        <f ca="1">IF(OFFSET('4. Work'!$A$1,ROW(A830)-1,COLUMN(A830)-1)="","",OFFSET('4. Work'!$A$1,ROW(A830)-1,COLUMN(A830)-1))</f>
        <v/>
      </c>
      <c r="B830" s="3" t="str">
        <f ca="1">IF(OFFSET('4. Work'!$A$1,ROW(B830)-1,COLUMN(B830)-1)="","",OFFSET('4. Work'!$A$1,ROW(B830)-1,COLUMN(B830)-1))</f>
        <v/>
      </c>
      <c r="C830" s="3" t="str">
        <f ca="1">IF(OFFSET('4. Work'!$A$1,ROW(C830)-1,COLUMN(C830)-1)="","",OFFSET('4. Work'!$A$1,ROW(C830)-1,COLUMN(C830)-1))</f>
        <v/>
      </c>
      <c r="D830" s="3" t="str">
        <f ca="1">IF(OFFSET('4. Work'!$A$1,ROW(D830)-1,COLUMN(D830)-1)="","",OFFSET('4. Work'!$A$1,ROW(D830)-1,COLUMN(D830)-1))</f>
        <v/>
      </c>
      <c r="E830" s="3">
        <f ca="1">IF(OFFSET('4. Work'!$A$1,ROW(E830)-1,COLUMN(E830)-1)="",1,OFFSET('4. Work'!$A$1,ROW(E830)-1,COLUMN(E830)-1))</f>
        <v>1</v>
      </c>
      <c r="F830" s="3" t="str">
        <f ca="1">IF(OFFSET('4. Work'!$A$1,ROW(F830)-1,COLUMN(F830)-1)="","",OFFSET('4. Work'!$A$1,ROW(F830)-1,COLUMN(F830)-1))</f>
        <v/>
      </c>
      <c r="G830" s="3" t="str">
        <f ca="1">IF(OFFSET('4. Work'!$A$1,ROW(G830)-1,COLUMN(G830)-1)="","",OFFSET('4. Work'!$A$1,ROW(G830)-1,COLUMN(G830)-1))</f>
        <v/>
      </c>
      <c r="I830" s="3" t="str">
        <f ca="1">IF(A830&lt;&gt;"",MAX('Initiative Indirect'!$I:$I)+(ROW(A830)-1),"")</f>
        <v/>
      </c>
      <c r="J830" s="3" t="str">
        <f ca="1">IF(B830&lt;&gt;"",INDEX('Initiative Indirect'!$I:$I,MATCH(B830,'Initiative Indirect'!$A:$A,0)),"")</f>
        <v/>
      </c>
      <c r="K830" s="3" t="str">
        <f ca="1">IF(C830&lt;&gt;"",INDEX('Team Indirect'!$I:$I,MATCH(C830,'Team Indirect'!$A:$A,0)),"")</f>
        <v/>
      </c>
    </row>
    <row r="831" spans="1:11" x14ac:dyDescent="0.25">
      <c r="A831" s="3" t="str">
        <f ca="1">IF(OFFSET('4. Work'!$A$1,ROW(A831)-1,COLUMN(A831)-1)="","",OFFSET('4. Work'!$A$1,ROW(A831)-1,COLUMN(A831)-1))</f>
        <v/>
      </c>
      <c r="B831" s="3" t="str">
        <f ca="1">IF(OFFSET('4. Work'!$A$1,ROW(B831)-1,COLUMN(B831)-1)="","",OFFSET('4. Work'!$A$1,ROW(B831)-1,COLUMN(B831)-1))</f>
        <v/>
      </c>
      <c r="C831" s="3" t="str">
        <f ca="1">IF(OFFSET('4. Work'!$A$1,ROW(C831)-1,COLUMN(C831)-1)="","",OFFSET('4. Work'!$A$1,ROW(C831)-1,COLUMN(C831)-1))</f>
        <v/>
      </c>
      <c r="D831" s="3" t="str">
        <f ca="1">IF(OFFSET('4. Work'!$A$1,ROW(D831)-1,COLUMN(D831)-1)="","",OFFSET('4. Work'!$A$1,ROW(D831)-1,COLUMN(D831)-1))</f>
        <v/>
      </c>
      <c r="E831" s="3">
        <f ca="1">IF(OFFSET('4. Work'!$A$1,ROW(E831)-1,COLUMN(E831)-1)="",1,OFFSET('4. Work'!$A$1,ROW(E831)-1,COLUMN(E831)-1))</f>
        <v>1</v>
      </c>
      <c r="F831" s="3" t="str">
        <f ca="1">IF(OFFSET('4. Work'!$A$1,ROW(F831)-1,COLUMN(F831)-1)="","",OFFSET('4. Work'!$A$1,ROW(F831)-1,COLUMN(F831)-1))</f>
        <v/>
      </c>
      <c r="G831" s="3" t="str">
        <f ca="1">IF(OFFSET('4. Work'!$A$1,ROW(G831)-1,COLUMN(G831)-1)="","",OFFSET('4. Work'!$A$1,ROW(G831)-1,COLUMN(G831)-1))</f>
        <v/>
      </c>
      <c r="I831" s="3" t="str">
        <f ca="1">IF(A831&lt;&gt;"",MAX('Initiative Indirect'!$I:$I)+(ROW(A831)-1),"")</f>
        <v/>
      </c>
      <c r="J831" s="3" t="str">
        <f ca="1">IF(B831&lt;&gt;"",INDEX('Initiative Indirect'!$I:$I,MATCH(B831,'Initiative Indirect'!$A:$A,0)),"")</f>
        <v/>
      </c>
      <c r="K831" s="3" t="str">
        <f ca="1">IF(C831&lt;&gt;"",INDEX('Team Indirect'!$I:$I,MATCH(C831,'Team Indirect'!$A:$A,0)),"")</f>
        <v/>
      </c>
    </row>
    <row r="832" spans="1:11" x14ac:dyDescent="0.25">
      <c r="A832" s="3" t="str">
        <f ca="1">IF(OFFSET('4. Work'!$A$1,ROW(A832)-1,COLUMN(A832)-1)="","",OFFSET('4. Work'!$A$1,ROW(A832)-1,COLUMN(A832)-1))</f>
        <v/>
      </c>
      <c r="B832" s="3" t="str">
        <f ca="1">IF(OFFSET('4. Work'!$A$1,ROW(B832)-1,COLUMN(B832)-1)="","",OFFSET('4. Work'!$A$1,ROW(B832)-1,COLUMN(B832)-1))</f>
        <v/>
      </c>
      <c r="C832" s="3" t="str">
        <f ca="1">IF(OFFSET('4. Work'!$A$1,ROW(C832)-1,COLUMN(C832)-1)="","",OFFSET('4. Work'!$A$1,ROW(C832)-1,COLUMN(C832)-1))</f>
        <v/>
      </c>
      <c r="D832" s="3" t="str">
        <f ca="1">IF(OFFSET('4. Work'!$A$1,ROW(D832)-1,COLUMN(D832)-1)="","",OFFSET('4. Work'!$A$1,ROW(D832)-1,COLUMN(D832)-1))</f>
        <v/>
      </c>
      <c r="E832" s="3">
        <f ca="1">IF(OFFSET('4. Work'!$A$1,ROW(E832)-1,COLUMN(E832)-1)="",1,OFFSET('4. Work'!$A$1,ROW(E832)-1,COLUMN(E832)-1))</f>
        <v>1</v>
      </c>
      <c r="F832" s="3" t="str">
        <f ca="1">IF(OFFSET('4. Work'!$A$1,ROW(F832)-1,COLUMN(F832)-1)="","",OFFSET('4. Work'!$A$1,ROW(F832)-1,COLUMN(F832)-1))</f>
        <v/>
      </c>
      <c r="G832" s="3" t="str">
        <f ca="1">IF(OFFSET('4. Work'!$A$1,ROW(G832)-1,COLUMN(G832)-1)="","",OFFSET('4. Work'!$A$1,ROW(G832)-1,COLUMN(G832)-1))</f>
        <v/>
      </c>
      <c r="I832" s="3" t="str">
        <f ca="1">IF(A832&lt;&gt;"",MAX('Initiative Indirect'!$I:$I)+(ROW(A832)-1),"")</f>
        <v/>
      </c>
      <c r="J832" s="3" t="str">
        <f ca="1">IF(B832&lt;&gt;"",INDEX('Initiative Indirect'!$I:$I,MATCH(B832,'Initiative Indirect'!$A:$A,0)),"")</f>
        <v/>
      </c>
      <c r="K832" s="3" t="str">
        <f ca="1">IF(C832&lt;&gt;"",INDEX('Team Indirect'!$I:$I,MATCH(C832,'Team Indirect'!$A:$A,0)),"")</f>
        <v/>
      </c>
    </row>
    <row r="833" spans="1:11" x14ac:dyDescent="0.25">
      <c r="A833" s="3" t="str">
        <f ca="1">IF(OFFSET('4. Work'!$A$1,ROW(A833)-1,COLUMN(A833)-1)="","",OFFSET('4. Work'!$A$1,ROW(A833)-1,COLUMN(A833)-1))</f>
        <v/>
      </c>
      <c r="B833" s="3" t="str">
        <f ca="1">IF(OFFSET('4. Work'!$A$1,ROW(B833)-1,COLUMN(B833)-1)="","",OFFSET('4. Work'!$A$1,ROW(B833)-1,COLUMN(B833)-1))</f>
        <v/>
      </c>
      <c r="C833" s="3" t="str">
        <f ca="1">IF(OFFSET('4. Work'!$A$1,ROW(C833)-1,COLUMN(C833)-1)="","",OFFSET('4. Work'!$A$1,ROW(C833)-1,COLUMN(C833)-1))</f>
        <v/>
      </c>
      <c r="D833" s="3" t="str">
        <f ca="1">IF(OFFSET('4. Work'!$A$1,ROW(D833)-1,COLUMN(D833)-1)="","",OFFSET('4. Work'!$A$1,ROW(D833)-1,COLUMN(D833)-1))</f>
        <v/>
      </c>
      <c r="E833" s="3">
        <f ca="1">IF(OFFSET('4. Work'!$A$1,ROW(E833)-1,COLUMN(E833)-1)="",1,OFFSET('4. Work'!$A$1,ROW(E833)-1,COLUMN(E833)-1))</f>
        <v>1</v>
      </c>
      <c r="F833" s="3" t="str">
        <f ca="1">IF(OFFSET('4. Work'!$A$1,ROW(F833)-1,COLUMN(F833)-1)="","",OFFSET('4. Work'!$A$1,ROW(F833)-1,COLUMN(F833)-1))</f>
        <v/>
      </c>
      <c r="G833" s="3" t="str">
        <f ca="1">IF(OFFSET('4. Work'!$A$1,ROW(G833)-1,COLUMN(G833)-1)="","",OFFSET('4. Work'!$A$1,ROW(G833)-1,COLUMN(G833)-1))</f>
        <v/>
      </c>
      <c r="I833" s="3" t="str">
        <f ca="1">IF(A833&lt;&gt;"",MAX('Initiative Indirect'!$I:$I)+(ROW(A833)-1),"")</f>
        <v/>
      </c>
      <c r="J833" s="3" t="str">
        <f ca="1">IF(B833&lt;&gt;"",INDEX('Initiative Indirect'!$I:$I,MATCH(B833,'Initiative Indirect'!$A:$A,0)),"")</f>
        <v/>
      </c>
      <c r="K833" s="3" t="str">
        <f ca="1">IF(C833&lt;&gt;"",INDEX('Team Indirect'!$I:$I,MATCH(C833,'Team Indirect'!$A:$A,0)),"")</f>
        <v/>
      </c>
    </row>
    <row r="834" spans="1:11" x14ac:dyDescent="0.25">
      <c r="A834" s="3" t="str">
        <f ca="1">IF(OFFSET('4. Work'!$A$1,ROW(A834)-1,COLUMN(A834)-1)="","",OFFSET('4. Work'!$A$1,ROW(A834)-1,COLUMN(A834)-1))</f>
        <v/>
      </c>
      <c r="B834" s="3" t="str">
        <f ca="1">IF(OFFSET('4. Work'!$A$1,ROW(B834)-1,COLUMN(B834)-1)="","",OFFSET('4. Work'!$A$1,ROW(B834)-1,COLUMN(B834)-1))</f>
        <v/>
      </c>
      <c r="C834" s="3" t="str">
        <f ca="1">IF(OFFSET('4. Work'!$A$1,ROW(C834)-1,COLUMN(C834)-1)="","",OFFSET('4. Work'!$A$1,ROW(C834)-1,COLUMN(C834)-1))</f>
        <v/>
      </c>
      <c r="D834" s="3" t="str">
        <f ca="1">IF(OFFSET('4. Work'!$A$1,ROW(D834)-1,COLUMN(D834)-1)="","",OFFSET('4. Work'!$A$1,ROW(D834)-1,COLUMN(D834)-1))</f>
        <v/>
      </c>
      <c r="E834" s="3">
        <f ca="1">IF(OFFSET('4. Work'!$A$1,ROW(E834)-1,COLUMN(E834)-1)="",1,OFFSET('4. Work'!$A$1,ROW(E834)-1,COLUMN(E834)-1))</f>
        <v>1</v>
      </c>
      <c r="F834" s="3" t="str">
        <f ca="1">IF(OFFSET('4. Work'!$A$1,ROW(F834)-1,COLUMN(F834)-1)="","",OFFSET('4. Work'!$A$1,ROW(F834)-1,COLUMN(F834)-1))</f>
        <v/>
      </c>
      <c r="G834" s="3" t="str">
        <f ca="1">IF(OFFSET('4. Work'!$A$1,ROW(G834)-1,COLUMN(G834)-1)="","",OFFSET('4. Work'!$A$1,ROW(G834)-1,COLUMN(G834)-1))</f>
        <v/>
      </c>
      <c r="I834" s="3" t="str">
        <f ca="1">IF(A834&lt;&gt;"",MAX('Initiative Indirect'!$I:$I)+(ROW(A834)-1),"")</f>
        <v/>
      </c>
      <c r="J834" s="3" t="str">
        <f ca="1">IF(B834&lt;&gt;"",INDEX('Initiative Indirect'!$I:$I,MATCH(B834,'Initiative Indirect'!$A:$A,0)),"")</f>
        <v/>
      </c>
      <c r="K834" s="3" t="str">
        <f ca="1">IF(C834&lt;&gt;"",INDEX('Team Indirect'!$I:$I,MATCH(C834,'Team Indirect'!$A:$A,0)),"")</f>
        <v/>
      </c>
    </row>
    <row r="835" spans="1:11" x14ac:dyDescent="0.25">
      <c r="A835" s="3" t="str">
        <f ca="1">IF(OFFSET('4. Work'!$A$1,ROW(A835)-1,COLUMN(A835)-1)="","",OFFSET('4. Work'!$A$1,ROW(A835)-1,COLUMN(A835)-1))</f>
        <v/>
      </c>
      <c r="B835" s="3" t="str">
        <f ca="1">IF(OFFSET('4. Work'!$A$1,ROW(B835)-1,COLUMN(B835)-1)="","",OFFSET('4. Work'!$A$1,ROW(B835)-1,COLUMN(B835)-1))</f>
        <v/>
      </c>
      <c r="C835" s="3" t="str">
        <f ca="1">IF(OFFSET('4. Work'!$A$1,ROW(C835)-1,COLUMN(C835)-1)="","",OFFSET('4. Work'!$A$1,ROW(C835)-1,COLUMN(C835)-1))</f>
        <v/>
      </c>
      <c r="D835" s="3" t="str">
        <f ca="1">IF(OFFSET('4. Work'!$A$1,ROW(D835)-1,COLUMN(D835)-1)="","",OFFSET('4. Work'!$A$1,ROW(D835)-1,COLUMN(D835)-1))</f>
        <v/>
      </c>
      <c r="E835" s="3">
        <f ca="1">IF(OFFSET('4. Work'!$A$1,ROW(E835)-1,COLUMN(E835)-1)="",1,OFFSET('4. Work'!$A$1,ROW(E835)-1,COLUMN(E835)-1))</f>
        <v>1</v>
      </c>
      <c r="F835" s="3" t="str">
        <f ca="1">IF(OFFSET('4. Work'!$A$1,ROW(F835)-1,COLUMN(F835)-1)="","",OFFSET('4. Work'!$A$1,ROW(F835)-1,COLUMN(F835)-1))</f>
        <v/>
      </c>
      <c r="G835" s="3" t="str">
        <f ca="1">IF(OFFSET('4. Work'!$A$1,ROW(G835)-1,COLUMN(G835)-1)="","",OFFSET('4. Work'!$A$1,ROW(G835)-1,COLUMN(G835)-1))</f>
        <v/>
      </c>
      <c r="I835" s="3" t="str">
        <f ca="1">IF(A835&lt;&gt;"",MAX('Initiative Indirect'!$I:$I)+(ROW(A835)-1),"")</f>
        <v/>
      </c>
      <c r="J835" s="3" t="str">
        <f ca="1">IF(B835&lt;&gt;"",INDEX('Initiative Indirect'!$I:$I,MATCH(B835,'Initiative Indirect'!$A:$A,0)),"")</f>
        <v/>
      </c>
      <c r="K835" s="3" t="str">
        <f ca="1">IF(C835&lt;&gt;"",INDEX('Team Indirect'!$I:$I,MATCH(C835,'Team Indirect'!$A:$A,0)),"")</f>
        <v/>
      </c>
    </row>
    <row r="836" spans="1:11" x14ac:dyDescent="0.25">
      <c r="A836" s="3" t="str">
        <f ca="1">IF(OFFSET('4. Work'!$A$1,ROW(A836)-1,COLUMN(A836)-1)="","",OFFSET('4. Work'!$A$1,ROW(A836)-1,COLUMN(A836)-1))</f>
        <v/>
      </c>
      <c r="B836" s="3" t="str">
        <f ca="1">IF(OFFSET('4. Work'!$A$1,ROW(B836)-1,COLUMN(B836)-1)="","",OFFSET('4. Work'!$A$1,ROW(B836)-1,COLUMN(B836)-1))</f>
        <v/>
      </c>
      <c r="C836" s="3" t="str">
        <f ca="1">IF(OFFSET('4. Work'!$A$1,ROW(C836)-1,COLUMN(C836)-1)="","",OFFSET('4. Work'!$A$1,ROW(C836)-1,COLUMN(C836)-1))</f>
        <v/>
      </c>
      <c r="D836" s="3" t="str">
        <f ca="1">IF(OFFSET('4. Work'!$A$1,ROW(D836)-1,COLUMN(D836)-1)="","",OFFSET('4. Work'!$A$1,ROW(D836)-1,COLUMN(D836)-1))</f>
        <v/>
      </c>
      <c r="E836" s="3">
        <f ca="1">IF(OFFSET('4. Work'!$A$1,ROW(E836)-1,COLUMN(E836)-1)="",1,OFFSET('4. Work'!$A$1,ROW(E836)-1,COLUMN(E836)-1))</f>
        <v>1</v>
      </c>
      <c r="F836" s="3" t="str">
        <f ca="1">IF(OFFSET('4. Work'!$A$1,ROW(F836)-1,COLUMN(F836)-1)="","",OFFSET('4. Work'!$A$1,ROW(F836)-1,COLUMN(F836)-1))</f>
        <v/>
      </c>
      <c r="G836" s="3" t="str">
        <f ca="1">IF(OFFSET('4. Work'!$A$1,ROW(G836)-1,COLUMN(G836)-1)="","",OFFSET('4. Work'!$A$1,ROW(G836)-1,COLUMN(G836)-1))</f>
        <v/>
      </c>
      <c r="I836" s="3" t="str">
        <f ca="1">IF(A836&lt;&gt;"",MAX('Initiative Indirect'!$I:$I)+(ROW(A836)-1),"")</f>
        <v/>
      </c>
      <c r="J836" s="3" t="str">
        <f ca="1">IF(B836&lt;&gt;"",INDEX('Initiative Indirect'!$I:$I,MATCH(B836,'Initiative Indirect'!$A:$A,0)),"")</f>
        <v/>
      </c>
      <c r="K836" s="3" t="str">
        <f ca="1">IF(C836&lt;&gt;"",INDEX('Team Indirect'!$I:$I,MATCH(C836,'Team Indirect'!$A:$A,0)),"")</f>
        <v/>
      </c>
    </row>
    <row r="837" spans="1:11" x14ac:dyDescent="0.25">
      <c r="A837" s="3" t="str">
        <f ca="1">IF(OFFSET('4. Work'!$A$1,ROW(A837)-1,COLUMN(A837)-1)="","",OFFSET('4. Work'!$A$1,ROW(A837)-1,COLUMN(A837)-1))</f>
        <v/>
      </c>
      <c r="B837" s="3" t="str">
        <f ca="1">IF(OFFSET('4. Work'!$A$1,ROW(B837)-1,COLUMN(B837)-1)="","",OFFSET('4. Work'!$A$1,ROW(B837)-1,COLUMN(B837)-1))</f>
        <v/>
      </c>
      <c r="C837" s="3" t="str">
        <f ca="1">IF(OFFSET('4. Work'!$A$1,ROW(C837)-1,COLUMN(C837)-1)="","",OFFSET('4. Work'!$A$1,ROW(C837)-1,COLUMN(C837)-1))</f>
        <v/>
      </c>
      <c r="D837" s="3" t="str">
        <f ca="1">IF(OFFSET('4. Work'!$A$1,ROW(D837)-1,COLUMN(D837)-1)="","",OFFSET('4. Work'!$A$1,ROW(D837)-1,COLUMN(D837)-1))</f>
        <v/>
      </c>
      <c r="E837" s="3">
        <f ca="1">IF(OFFSET('4. Work'!$A$1,ROW(E837)-1,COLUMN(E837)-1)="",1,OFFSET('4. Work'!$A$1,ROW(E837)-1,COLUMN(E837)-1))</f>
        <v>1</v>
      </c>
      <c r="F837" s="3" t="str">
        <f ca="1">IF(OFFSET('4. Work'!$A$1,ROW(F837)-1,COLUMN(F837)-1)="","",OFFSET('4. Work'!$A$1,ROW(F837)-1,COLUMN(F837)-1))</f>
        <v/>
      </c>
      <c r="G837" s="3" t="str">
        <f ca="1">IF(OFFSET('4. Work'!$A$1,ROW(G837)-1,COLUMN(G837)-1)="","",OFFSET('4. Work'!$A$1,ROW(G837)-1,COLUMN(G837)-1))</f>
        <v/>
      </c>
      <c r="I837" s="3" t="str">
        <f ca="1">IF(A837&lt;&gt;"",MAX('Initiative Indirect'!$I:$I)+(ROW(A837)-1),"")</f>
        <v/>
      </c>
      <c r="J837" s="3" t="str">
        <f ca="1">IF(B837&lt;&gt;"",INDEX('Initiative Indirect'!$I:$I,MATCH(B837,'Initiative Indirect'!$A:$A,0)),"")</f>
        <v/>
      </c>
      <c r="K837" s="3" t="str">
        <f ca="1">IF(C837&lt;&gt;"",INDEX('Team Indirect'!$I:$I,MATCH(C837,'Team Indirect'!$A:$A,0)),"")</f>
        <v/>
      </c>
    </row>
    <row r="838" spans="1:11" x14ac:dyDescent="0.25">
      <c r="A838" s="3" t="str">
        <f ca="1">IF(OFFSET('4. Work'!$A$1,ROW(A838)-1,COLUMN(A838)-1)="","",OFFSET('4. Work'!$A$1,ROW(A838)-1,COLUMN(A838)-1))</f>
        <v/>
      </c>
      <c r="B838" s="3" t="str">
        <f ca="1">IF(OFFSET('4. Work'!$A$1,ROW(B838)-1,COLUMN(B838)-1)="","",OFFSET('4. Work'!$A$1,ROW(B838)-1,COLUMN(B838)-1))</f>
        <v/>
      </c>
      <c r="C838" s="3" t="str">
        <f ca="1">IF(OFFSET('4. Work'!$A$1,ROW(C838)-1,COLUMN(C838)-1)="","",OFFSET('4. Work'!$A$1,ROW(C838)-1,COLUMN(C838)-1))</f>
        <v/>
      </c>
      <c r="D838" s="3" t="str">
        <f ca="1">IF(OFFSET('4. Work'!$A$1,ROW(D838)-1,COLUMN(D838)-1)="","",OFFSET('4. Work'!$A$1,ROW(D838)-1,COLUMN(D838)-1))</f>
        <v/>
      </c>
      <c r="E838" s="3">
        <f ca="1">IF(OFFSET('4. Work'!$A$1,ROW(E838)-1,COLUMN(E838)-1)="",1,OFFSET('4. Work'!$A$1,ROW(E838)-1,COLUMN(E838)-1))</f>
        <v>1</v>
      </c>
      <c r="F838" s="3" t="str">
        <f ca="1">IF(OFFSET('4. Work'!$A$1,ROW(F838)-1,COLUMN(F838)-1)="","",OFFSET('4. Work'!$A$1,ROW(F838)-1,COLUMN(F838)-1))</f>
        <v/>
      </c>
      <c r="G838" s="3" t="str">
        <f ca="1">IF(OFFSET('4. Work'!$A$1,ROW(G838)-1,COLUMN(G838)-1)="","",OFFSET('4. Work'!$A$1,ROW(G838)-1,COLUMN(G838)-1))</f>
        <v/>
      </c>
      <c r="I838" s="3" t="str">
        <f ca="1">IF(A838&lt;&gt;"",MAX('Initiative Indirect'!$I:$I)+(ROW(A838)-1),"")</f>
        <v/>
      </c>
      <c r="J838" s="3" t="str">
        <f ca="1">IF(B838&lt;&gt;"",INDEX('Initiative Indirect'!$I:$I,MATCH(B838,'Initiative Indirect'!$A:$A,0)),"")</f>
        <v/>
      </c>
      <c r="K838" s="3" t="str">
        <f ca="1">IF(C838&lt;&gt;"",INDEX('Team Indirect'!$I:$I,MATCH(C838,'Team Indirect'!$A:$A,0)),"")</f>
        <v/>
      </c>
    </row>
    <row r="839" spans="1:11" x14ac:dyDescent="0.25">
      <c r="A839" s="3" t="str">
        <f ca="1">IF(OFFSET('4. Work'!$A$1,ROW(A839)-1,COLUMN(A839)-1)="","",OFFSET('4. Work'!$A$1,ROW(A839)-1,COLUMN(A839)-1))</f>
        <v/>
      </c>
      <c r="B839" s="3" t="str">
        <f ca="1">IF(OFFSET('4. Work'!$A$1,ROW(B839)-1,COLUMN(B839)-1)="","",OFFSET('4. Work'!$A$1,ROW(B839)-1,COLUMN(B839)-1))</f>
        <v/>
      </c>
      <c r="C839" s="3" t="str">
        <f ca="1">IF(OFFSET('4. Work'!$A$1,ROW(C839)-1,COLUMN(C839)-1)="","",OFFSET('4. Work'!$A$1,ROW(C839)-1,COLUMN(C839)-1))</f>
        <v/>
      </c>
      <c r="D839" s="3" t="str">
        <f ca="1">IF(OFFSET('4. Work'!$A$1,ROW(D839)-1,COLUMN(D839)-1)="","",OFFSET('4. Work'!$A$1,ROW(D839)-1,COLUMN(D839)-1))</f>
        <v/>
      </c>
      <c r="E839" s="3">
        <f ca="1">IF(OFFSET('4. Work'!$A$1,ROW(E839)-1,COLUMN(E839)-1)="",1,OFFSET('4. Work'!$A$1,ROW(E839)-1,COLUMN(E839)-1))</f>
        <v>1</v>
      </c>
      <c r="F839" s="3" t="str">
        <f ca="1">IF(OFFSET('4. Work'!$A$1,ROW(F839)-1,COLUMN(F839)-1)="","",OFFSET('4. Work'!$A$1,ROW(F839)-1,COLUMN(F839)-1))</f>
        <v/>
      </c>
      <c r="G839" s="3" t="str">
        <f ca="1">IF(OFFSET('4. Work'!$A$1,ROW(G839)-1,COLUMN(G839)-1)="","",OFFSET('4. Work'!$A$1,ROW(G839)-1,COLUMN(G839)-1))</f>
        <v/>
      </c>
      <c r="I839" s="3" t="str">
        <f ca="1">IF(A839&lt;&gt;"",MAX('Initiative Indirect'!$I:$I)+(ROW(A839)-1),"")</f>
        <v/>
      </c>
      <c r="J839" s="3" t="str">
        <f ca="1">IF(B839&lt;&gt;"",INDEX('Initiative Indirect'!$I:$I,MATCH(B839,'Initiative Indirect'!$A:$A,0)),"")</f>
        <v/>
      </c>
      <c r="K839" s="3" t="str">
        <f ca="1">IF(C839&lt;&gt;"",INDEX('Team Indirect'!$I:$I,MATCH(C839,'Team Indirect'!$A:$A,0)),"")</f>
        <v/>
      </c>
    </row>
    <row r="840" spans="1:11" x14ac:dyDescent="0.25">
      <c r="A840" s="3" t="str">
        <f ca="1">IF(OFFSET('4. Work'!$A$1,ROW(A840)-1,COLUMN(A840)-1)="","",OFFSET('4. Work'!$A$1,ROW(A840)-1,COLUMN(A840)-1))</f>
        <v/>
      </c>
      <c r="B840" s="3" t="str">
        <f ca="1">IF(OFFSET('4. Work'!$A$1,ROW(B840)-1,COLUMN(B840)-1)="","",OFFSET('4. Work'!$A$1,ROW(B840)-1,COLUMN(B840)-1))</f>
        <v/>
      </c>
      <c r="C840" s="3" t="str">
        <f ca="1">IF(OFFSET('4. Work'!$A$1,ROW(C840)-1,COLUMN(C840)-1)="","",OFFSET('4. Work'!$A$1,ROW(C840)-1,COLUMN(C840)-1))</f>
        <v/>
      </c>
      <c r="D840" s="3" t="str">
        <f ca="1">IF(OFFSET('4. Work'!$A$1,ROW(D840)-1,COLUMN(D840)-1)="","",OFFSET('4. Work'!$A$1,ROW(D840)-1,COLUMN(D840)-1))</f>
        <v/>
      </c>
      <c r="E840" s="3">
        <f ca="1">IF(OFFSET('4. Work'!$A$1,ROW(E840)-1,COLUMN(E840)-1)="",1,OFFSET('4. Work'!$A$1,ROW(E840)-1,COLUMN(E840)-1))</f>
        <v>1</v>
      </c>
      <c r="F840" s="3" t="str">
        <f ca="1">IF(OFFSET('4. Work'!$A$1,ROW(F840)-1,COLUMN(F840)-1)="","",OFFSET('4. Work'!$A$1,ROW(F840)-1,COLUMN(F840)-1))</f>
        <v/>
      </c>
      <c r="G840" s="3" t="str">
        <f ca="1">IF(OFFSET('4. Work'!$A$1,ROW(G840)-1,COLUMN(G840)-1)="","",OFFSET('4. Work'!$A$1,ROW(G840)-1,COLUMN(G840)-1))</f>
        <v/>
      </c>
      <c r="I840" s="3" t="str">
        <f ca="1">IF(A840&lt;&gt;"",MAX('Initiative Indirect'!$I:$I)+(ROW(A840)-1),"")</f>
        <v/>
      </c>
      <c r="J840" s="3" t="str">
        <f ca="1">IF(B840&lt;&gt;"",INDEX('Initiative Indirect'!$I:$I,MATCH(B840,'Initiative Indirect'!$A:$A,0)),"")</f>
        <v/>
      </c>
      <c r="K840" s="3" t="str">
        <f ca="1">IF(C840&lt;&gt;"",INDEX('Team Indirect'!$I:$I,MATCH(C840,'Team Indirect'!$A:$A,0)),"")</f>
        <v/>
      </c>
    </row>
    <row r="841" spans="1:11" x14ac:dyDescent="0.25">
      <c r="A841" s="3" t="str">
        <f ca="1">IF(OFFSET('4. Work'!$A$1,ROW(A841)-1,COLUMN(A841)-1)="","",OFFSET('4. Work'!$A$1,ROW(A841)-1,COLUMN(A841)-1))</f>
        <v/>
      </c>
      <c r="B841" s="3" t="str">
        <f ca="1">IF(OFFSET('4. Work'!$A$1,ROW(B841)-1,COLUMN(B841)-1)="","",OFFSET('4. Work'!$A$1,ROW(B841)-1,COLUMN(B841)-1))</f>
        <v/>
      </c>
      <c r="C841" s="3" t="str">
        <f ca="1">IF(OFFSET('4. Work'!$A$1,ROW(C841)-1,COLUMN(C841)-1)="","",OFFSET('4. Work'!$A$1,ROW(C841)-1,COLUMN(C841)-1))</f>
        <v/>
      </c>
      <c r="D841" s="3" t="str">
        <f ca="1">IF(OFFSET('4. Work'!$A$1,ROW(D841)-1,COLUMN(D841)-1)="","",OFFSET('4. Work'!$A$1,ROW(D841)-1,COLUMN(D841)-1))</f>
        <v/>
      </c>
      <c r="E841" s="3">
        <f ca="1">IF(OFFSET('4. Work'!$A$1,ROW(E841)-1,COLUMN(E841)-1)="",1,OFFSET('4. Work'!$A$1,ROW(E841)-1,COLUMN(E841)-1))</f>
        <v>1</v>
      </c>
      <c r="F841" s="3" t="str">
        <f ca="1">IF(OFFSET('4. Work'!$A$1,ROW(F841)-1,COLUMN(F841)-1)="","",OFFSET('4. Work'!$A$1,ROW(F841)-1,COLUMN(F841)-1))</f>
        <v/>
      </c>
      <c r="G841" s="3" t="str">
        <f ca="1">IF(OFFSET('4. Work'!$A$1,ROW(G841)-1,COLUMN(G841)-1)="","",OFFSET('4. Work'!$A$1,ROW(G841)-1,COLUMN(G841)-1))</f>
        <v/>
      </c>
      <c r="I841" s="3" t="str">
        <f ca="1">IF(A841&lt;&gt;"",MAX('Initiative Indirect'!$I:$I)+(ROW(A841)-1),"")</f>
        <v/>
      </c>
      <c r="J841" s="3" t="str">
        <f ca="1">IF(B841&lt;&gt;"",INDEX('Initiative Indirect'!$I:$I,MATCH(B841,'Initiative Indirect'!$A:$A,0)),"")</f>
        <v/>
      </c>
      <c r="K841" s="3" t="str">
        <f ca="1">IF(C841&lt;&gt;"",INDEX('Team Indirect'!$I:$I,MATCH(C841,'Team Indirect'!$A:$A,0)),"")</f>
        <v/>
      </c>
    </row>
    <row r="842" spans="1:11" x14ac:dyDescent="0.25">
      <c r="A842" s="3" t="str">
        <f ca="1">IF(OFFSET('4. Work'!$A$1,ROW(A842)-1,COLUMN(A842)-1)="","",OFFSET('4. Work'!$A$1,ROW(A842)-1,COLUMN(A842)-1))</f>
        <v/>
      </c>
      <c r="B842" s="3" t="str">
        <f ca="1">IF(OFFSET('4. Work'!$A$1,ROW(B842)-1,COLUMN(B842)-1)="","",OFFSET('4. Work'!$A$1,ROW(B842)-1,COLUMN(B842)-1))</f>
        <v/>
      </c>
      <c r="C842" s="3" t="str">
        <f ca="1">IF(OFFSET('4. Work'!$A$1,ROW(C842)-1,COLUMN(C842)-1)="","",OFFSET('4. Work'!$A$1,ROW(C842)-1,COLUMN(C842)-1))</f>
        <v/>
      </c>
      <c r="D842" s="3" t="str">
        <f ca="1">IF(OFFSET('4. Work'!$A$1,ROW(D842)-1,COLUMN(D842)-1)="","",OFFSET('4. Work'!$A$1,ROW(D842)-1,COLUMN(D842)-1))</f>
        <v/>
      </c>
      <c r="E842" s="3">
        <f ca="1">IF(OFFSET('4. Work'!$A$1,ROW(E842)-1,COLUMN(E842)-1)="",1,OFFSET('4. Work'!$A$1,ROW(E842)-1,COLUMN(E842)-1))</f>
        <v>1</v>
      </c>
      <c r="F842" s="3" t="str">
        <f ca="1">IF(OFFSET('4. Work'!$A$1,ROW(F842)-1,COLUMN(F842)-1)="","",OFFSET('4. Work'!$A$1,ROW(F842)-1,COLUMN(F842)-1))</f>
        <v/>
      </c>
      <c r="G842" s="3" t="str">
        <f ca="1">IF(OFFSET('4. Work'!$A$1,ROW(G842)-1,COLUMN(G842)-1)="","",OFFSET('4. Work'!$A$1,ROW(G842)-1,COLUMN(G842)-1))</f>
        <v/>
      </c>
      <c r="I842" s="3" t="str">
        <f ca="1">IF(A842&lt;&gt;"",MAX('Initiative Indirect'!$I:$I)+(ROW(A842)-1),"")</f>
        <v/>
      </c>
      <c r="J842" s="3" t="str">
        <f ca="1">IF(B842&lt;&gt;"",INDEX('Initiative Indirect'!$I:$I,MATCH(B842,'Initiative Indirect'!$A:$A,0)),"")</f>
        <v/>
      </c>
      <c r="K842" s="3" t="str">
        <f ca="1">IF(C842&lt;&gt;"",INDEX('Team Indirect'!$I:$I,MATCH(C842,'Team Indirect'!$A:$A,0)),"")</f>
        <v/>
      </c>
    </row>
    <row r="843" spans="1:11" x14ac:dyDescent="0.25">
      <c r="A843" s="3" t="str">
        <f ca="1">IF(OFFSET('4. Work'!$A$1,ROW(A843)-1,COLUMN(A843)-1)="","",OFFSET('4. Work'!$A$1,ROW(A843)-1,COLUMN(A843)-1))</f>
        <v/>
      </c>
      <c r="B843" s="3" t="str">
        <f ca="1">IF(OFFSET('4. Work'!$A$1,ROW(B843)-1,COLUMN(B843)-1)="","",OFFSET('4. Work'!$A$1,ROW(B843)-1,COLUMN(B843)-1))</f>
        <v/>
      </c>
      <c r="C843" s="3" t="str">
        <f ca="1">IF(OFFSET('4. Work'!$A$1,ROW(C843)-1,COLUMN(C843)-1)="","",OFFSET('4. Work'!$A$1,ROW(C843)-1,COLUMN(C843)-1))</f>
        <v/>
      </c>
      <c r="D843" s="3" t="str">
        <f ca="1">IF(OFFSET('4. Work'!$A$1,ROW(D843)-1,COLUMN(D843)-1)="","",OFFSET('4. Work'!$A$1,ROW(D843)-1,COLUMN(D843)-1))</f>
        <v/>
      </c>
      <c r="E843" s="3">
        <f ca="1">IF(OFFSET('4. Work'!$A$1,ROW(E843)-1,COLUMN(E843)-1)="",1,OFFSET('4. Work'!$A$1,ROW(E843)-1,COLUMN(E843)-1))</f>
        <v>1</v>
      </c>
      <c r="F843" s="3" t="str">
        <f ca="1">IF(OFFSET('4. Work'!$A$1,ROW(F843)-1,COLUMN(F843)-1)="","",OFFSET('4. Work'!$A$1,ROW(F843)-1,COLUMN(F843)-1))</f>
        <v/>
      </c>
      <c r="G843" s="3" t="str">
        <f ca="1">IF(OFFSET('4. Work'!$A$1,ROW(G843)-1,COLUMN(G843)-1)="","",OFFSET('4. Work'!$A$1,ROW(G843)-1,COLUMN(G843)-1))</f>
        <v/>
      </c>
      <c r="I843" s="3" t="str">
        <f ca="1">IF(A843&lt;&gt;"",MAX('Initiative Indirect'!$I:$I)+(ROW(A843)-1),"")</f>
        <v/>
      </c>
      <c r="J843" s="3" t="str">
        <f ca="1">IF(B843&lt;&gt;"",INDEX('Initiative Indirect'!$I:$I,MATCH(B843,'Initiative Indirect'!$A:$A,0)),"")</f>
        <v/>
      </c>
      <c r="K843" s="3" t="str">
        <f ca="1">IF(C843&lt;&gt;"",INDEX('Team Indirect'!$I:$I,MATCH(C843,'Team Indirect'!$A:$A,0)),"")</f>
        <v/>
      </c>
    </row>
    <row r="844" spans="1:11" x14ac:dyDescent="0.25">
      <c r="A844" s="3" t="str">
        <f ca="1">IF(OFFSET('4. Work'!$A$1,ROW(A844)-1,COLUMN(A844)-1)="","",OFFSET('4. Work'!$A$1,ROW(A844)-1,COLUMN(A844)-1))</f>
        <v/>
      </c>
      <c r="B844" s="3" t="str">
        <f ca="1">IF(OFFSET('4. Work'!$A$1,ROW(B844)-1,COLUMN(B844)-1)="","",OFFSET('4. Work'!$A$1,ROW(B844)-1,COLUMN(B844)-1))</f>
        <v/>
      </c>
      <c r="C844" s="3" t="str">
        <f ca="1">IF(OFFSET('4. Work'!$A$1,ROW(C844)-1,COLUMN(C844)-1)="","",OFFSET('4. Work'!$A$1,ROW(C844)-1,COLUMN(C844)-1))</f>
        <v/>
      </c>
      <c r="D844" s="3" t="str">
        <f ca="1">IF(OFFSET('4. Work'!$A$1,ROW(D844)-1,COLUMN(D844)-1)="","",OFFSET('4. Work'!$A$1,ROW(D844)-1,COLUMN(D844)-1))</f>
        <v/>
      </c>
      <c r="E844" s="3">
        <f ca="1">IF(OFFSET('4. Work'!$A$1,ROW(E844)-1,COLUMN(E844)-1)="",1,OFFSET('4. Work'!$A$1,ROW(E844)-1,COLUMN(E844)-1))</f>
        <v>1</v>
      </c>
      <c r="F844" s="3" t="str">
        <f ca="1">IF(OFFSET('4. Work'!$A$1,ROW(F844)-1,COLUMN(F844)-1)="","",OFFSET('4. Work'!$A$1,ROW(F844)-1,COLUMN(F844)-1))</f>
        <v/>
      </c>
      <c r="G844" s="3" t="str">
        <f ca="1">IF(OFFSET('4. Work'!$A$1,ROW(G844)-1,COLUMN(G844)-1)="","",OFFSET('4. Work'!$A$1,ROW(G844)-1,COLUMN(G844)-1))</f>
        <v/>
      </c>
      <c r="I844" s="3" t="str">
        <f ca="1">IF(A844&lt;&gt;"",MAX('Initiative Indirect'!$I:$I)+(ROW(A844)-1),"")</f>
        <v/>
      </c>
      <c r="J844" s="3" t="str">
        <f ca="1">IF(B844&lt;&gt;"",INDEX('Initiative Indirect'!$I:$I,MATCH(B844,'Initiative Indirect'!$A:$A,0)),"")</f>
        <v/>
      </c>
      <c r="K844" s="3" t="str">
        <f ca="1">IF(C844&lt;&gt;"",INDEX('Team Indirect'!$I:$I,MATCH(C844,'Team Indirect'!$A:$A,0)),"")</f>
        <v/>
      </c>
    </row>
    <row r="845" spans="1:11" x14ac:dyDescent="0.25">
      <c r="A845" s="3" t="str">
        <f ca="1">IF(OFFSET('4. Work'!$A$1,ROW(A845)-1,COLUMN(A845)-1)="","",OFFSET('4. Work'!$A$1,ROW(A845)-1,COLUMN(A845)-1))</f>
        <v/>
      </c>
      <c r="B845" s="3" t="str">
        <f ca="1">IF(OFFSET('4. Work'!$A$1,ROW(B845)-1,COLUMN(B845)-1)="","",OFFSET('4. Work'!$A$1,ROW(B845)-1,COLUMN(B845)-1))</f>
        <v/>
      </c>
      <c r="C845" s="3" t="str">
        <f ca="1">IF(OFFSET('4. Work'!$A$1,ROW(C845)-1,COLUMN(C845)-1)="","",OFFSET('4. Work'!$A$1,ROW(C845)-1,COLUMN(C845)-1))</f>
        <v/>
      </c>
      <c r="D845" s="3" t="str">
        <f ca="1">IF(OFFSET('4. Work'!$A$1,ROW(D845)-1,COLUMN(D845)-1)="","",OFFSET('4. Work'!$A$1,ROW(D845)-1,COLUMN(D845)-1))</f>
        <v/>
      </c>
      <c r="E845" s="3">
        <f ca="1">IF(OFFSET('4. Work'!$A$1,ROW(E845)-1,COLUMN(E845)-1)="",1,OFFSET('4. Work'!$A$1,ROW(E845)-1,COLUMN(E845)-1))</f>
        <v>1</v>
      </c>
      <c r="F845" s="3" t="str">
        <f ca="1">IF(OFFSET('4. Work'!$A$1,ROW(F845)-1,COLUMN(F845)-1)="","",OFFSET('4. Work'!$A$1,ROW(F845)-1,COLUMN(F845)-1))</f>
        <v/>
      </c>
      <c r="G845" s="3" t="str">
        <f ca="1">IF(OFFSET('4. Work'!$A$1,ROW(G845)-1,COLUMN(G845)-1)="","",OFFSET('4. Work'!$A$1,ROW(G845)-1,COLUMN(G845)-1))</f>
        <v/>
      </c>
      <c r="I845" s="3" t="str">
        <f ca="1">IF(A845&lt;&gt;"",MAX('Initiative Indirect'!$I:$I)+(ROW(A845)-1),"")</f>
        <v/>
      </c>
      <c r="J845" s="3" t="str">
        <f ca="1">IF(B845&lt;&gt;"",INDEX('Initiative Indirect'!$I:$I,MATCH(B845,'Initiative Indirect'!$A:$A,0)),"")</f>
        <v/>
      </c>
      <c r="K845" s="3" t="str">
        <f ca="1">IF(C845&lt;&gt;"",INDEX('Team Indirect'!$I:$I,MATCH(C845,'Team Indirect'!$A:$A,0)),"")</f>
        <v/>
      </c>
    </row>
    <row r="846" spans="1:11" x14ac:dyDescent="0.25">
      <c r="A846" s="3" t="str">
        <f ca="1">IF(OFFSET('4. Work'!$A$1,ROW(A846)-1,COLUMN(A846)-1)="","",OFFSET('4. Work'!$A$1,ROW(A846)-1,COLUMN(A846)-1))</f>
        <v/>
      </c>
      <c r="B846" s="3" t="str">
        <f ca="1">IF(OFFSET('4. Work'!$A$1,ROW(B846)-1,COLUMN(B846)-1)="","",OFFSET('4. Work'!$A$1,ROW(B846)-1,COLUMN(B846)-1))</f>
        <v/>
      </c>
      <c r="C846" s="3" t="str">
        <f ca="1">IF(OFFSET('4. Work'!$A$1,ROW(C846)-1,COLUMN(C846)-1)="","",OFFSET('4. Work'!$A$1,ROW(C846)-1,COLUMN(C846)-1))</f>
        <v/>
      </c>
      <c r="D846" s="3" t="str">
        <f ca="1">IF(OFFSET('4. Work'!$A$1,ROW(D846)-1,COLUMN(D846)-1)="","",OFFSET('4. Work'!$A$1,ROW(D846)-1,COLUMN(D846)-1))</f>
        <v/>
      </c>
      <c r="E846" s="3">
        <f ca="1">IF(OFFSET('4. Work'!$A$1,ROW(E846)-1,COLUMN(E846)-1)="",1,OFFSET('4. Work'!$A$1,ROW(E846)-1,COLUMN(E846)-1))</f>
        <v>1</v>
      </c>
      <c r="F846" s="3" t="str">
        <f ca="1">IF(OFFSET('4. Work'!$A$1,ROW(F846)-1,COLUMN(F846)-1)="","",OFFSET('4. Work'!$A$1,ROW(F846)-1,COLUMN(F846)-1))</f>
        <v/>
      </c>
      <c r="G846" s="3" t="str">
        <f ca="1">IF(OFFSET('4. Work'!$A$1,ROW(G846)-1,COLUMN(G846)-1)="","",OFFSET('4. Work'!$A$1,ROW(G846)-1,COLUMN(G846)-1))</f>
        <v/>
      </c>
      <c r="I846" s="3" t="str">
        <f ca="1">IF(A846&lt;&gt;"",MAX('Initiative Indirect'!$I:$I)+(ROW(A846)-1),"")</f>
        <v/>
      </c>
      <c r="J846" s="3" t="str">
        <f ca="1">IF(B846&lt;&gt;"",INDEX('Initiative Indirect'!$I:$I,MATCH(B846,'Initiative Indirect'!$A:$A,0)),"")</f>
        <v/>
      </c>
      <c r="K846" s="3" t="str">
        <f ca="1">IF(C846&lt;&gt;"",INDEX('Team Indirect'!$I:$I,MATCH(C846,'Team Indirect'!$A:$A,0)),"")</f>
        <v/>
      </c>
    </row>
    <row r="847" spans="1:11" x14ac:dyDescent="0.25">
      <c r="A847" s="3" t="str">
        <f ca="1">IF(OFFSET('4. Work'!$A$1,ROW(A847)-1,COLUMN(A847)-1)="","",OFFSET('4. Work'!$A$1,ROW(A847)-1,COLUMN(A847)-1))</f>
        <v/>
      </c>
      <c r="B847" s="3" t="str">
        <f ca="1">IF(OFFSET('4. Work'!$A$1,ROW(B847)-1,COLUMN(B847)-1)="","",OFFSET('4. Work'!$A$1,ROW(B847)-1,COLUMN(B847)-1))</f>
        <v/>
      </c>
      <c r="C847" s="3" t="str">
        <f ca="1">IF(OFFSET('4. Work'!$A$1,ROW(C847)-1,COLUMN(C847)-1)="","",OFFSET('4. Work'!$A$1,ROW(C847)-1,COLUMN(C847)-1))</f>
        <v/>
      </c>
      <c r="D847" s="3" t="str">
        <f ca="1">IF(OFFSET('4. Work'!$A$1,ROW(D847)-1,COLUMN(D847)-1)="","",OFFSET('4. Work'!$A$1,ROW(D847)-1,COLUMN(D847)-1))</f>
        <v/>
      </c>
      <c r="E847" s="3">
        <f ca="1">IF(OFFSET('4. Work'!$A$1,ROW(E847)-1,COLUMN(E847)-1)="",1,OFFSET('4. Work'!$A$1,ROW(E847)-1,COLUMN(E847)-1))</f>
        <v>1</v>
      </c>
      <c r="F847" s="3" t="str">
        <f ca="1">IF(OFFSET('4. Work'!$A$1,ROW(F847)-1,COLUMN(F847)-1)="","",OFFSET('4. Work'!$A$1,ROW(F847)-1,COLUMN(F847)-1))</f>
        <v/>
      </c>
      <c r="G847" s="3" t="str">
        <f ca="1">IF(OFFSET('4. Work'!$A$1,ROW(G847)-1,COLUMN(G847)-1)="","",OFFSET('4. Work'!$A$1,ROW(G847)-1,COLUMN(G847)-1))</f>
        <v/>
      </c>
      <c r="I847" s="3" t="str">
        <f ca="1">IF(A847&lt;&gt;"",MAX('Initiative Indirect'!$I:$I)+(ROW(A847)-1),"")</f>
        <v/>
      </c>
      <c r="J847" s="3" t="str">
        <f ca="1">IF(B847&lt;&gt;"",INDEX('Initiative Indirect'!$I:$I,MATCH(B847,'Initiative Indirect'!$A:$A,0)),"")</f>
        <v/>
      </c>
      <c r="K847" s="3" t="str">
        <f ca="1">IF(C847&lt;&gt;"",INDEX('Team Indirect'!$I:$I,MATCH(C847,'Team Indirect'!$A:$A,0)),"")</f>
        <v/>
      </c>
    </row>
    <row r="848" spans="1:11" x14ac:dyDescent="0.25">
      <c r="A848" s="3" t="str">
        <f ca="1">IF(OFFSET('4. Work'!$A$1,ROW(A848)-1,COLUMN(A848)-1)="","",OFFSET('4. Work'!$A$1,ROW(A848)-1,COLUMN(A848)-1))</f>
        <v/>
      </c>
      <c r="B848" s="3" t="str">
        <f ca="1">IF(OFFSET('4. Work'!$A$1,ROW(B848)-1,COLUMN(B848)-1)="","",OFFSET('4. Work'!$A$1,ROW(B848)-1,COLUMN(B848)-1))</f>
        <v/>
      </c>
      <c r="C848" s="3" t="str">
        <f ca="1">IF(OFFSET('4. Work'!$A$1,ROW(C848)-1,COLUMN(C848)-1)="","",OFFSET('4. Work'!$A$1,ROW(C848)-1,COLUMN(C848)-1))</f>
        <v/>
      </c>
      <c r="D848" s="3" t="str">
        <f ca="1">IF(OFFSET('4. Work'!$A$1,ROW(D848)-1,COLUMN(D848)-1)="","",OFFSET('4. Work'!$A$1,ROW(D848)-1,COLUMN(D848)-1))</f>
        <v/>
      </c>
      <c r="E848" s="3">
        <f ca="1">IF(OFFSET('4. Work'!$A$1,ROW(E848)-1,COLUMN(E848)-1)="",1,OFFSET('4. Work'!$A$1,ROW(E848)-1,COLUMN(E848)-1))</f>
        <v>1</v>
      </c>
      <c r="F848" s="3" t="str">
        <f ca="1">IF(OFFSET('4. Work'!$A$1,ROW(F848)-1,COLUMN(F848)-1)="","",OFFSET('4. Work'!$A$1,ROW(F848)-1,COLUMN(F848)-1))</f>
        <v/>
      </c>
      <c r="G848" s="3" t="str">
        <f ca="1">IF(OFFSET('4. Work'!$A$1,ROW(G848)-1,COLUMN(G848)-1)="","",OFFSET('4. Work'!$A$1,ROW(G848)-1,COLUMN(G848)-1))</f>
        <v/>
      </c>
      <c r="I848" s="3" t="str">
        <f ca="1">IF(A848&lt;&gt;"",MAX('Initiative Indirect'!$I:$I)+(ROW(A848)-1),"")</f>
        <v/>
      </c>
      <c r="J848" s="3" t="str">
        <f ca="1">IF(B848&lt;&gt;"",INDEX('Initiative Indirect'!$I:$I,MATCH(B848,'Initiative Indirect'!$A:$A,0)),"")</f>
        <v/>
      </c>
      <c r="K848" s="3" t="str">
        <f ca="1">IF(C848&lt;&gt;"",INDEX('Team Indirect'!$I:$I,MATCH(C848,'Team Indirect'!$A:$A,0)),"")</f>
        <v/>
      </c>
    </row>
    <row r="849" spans="1:11" x14ac:dyDescent="0.25">
      <c r="A849" s="3" t="str">
        <f ca="1">IF(OFFSET('4. Work'!$A$1,ROW(A849)-1,COLUMN(A849)-1)="","",OFFSET('4. Work'!$A$1,ROW(A849)-1,COLUMN(A849)-1))</f>
        <v/>
      </c>
      <c r="B849" s="3" t="str">
        <f ca="1">IF(OFFSET('4. Work'!$A$1,ROW(B849)-1,COLUMN(B849)-1)="","",OFFSET('4. Work'!$A$1,ROW(B849)-1,COLUMN(B849)-1))</f>
        <v/>
      </c>
      <c r="C849" s="3" t="str">
        <f ca="1">IF(OFFSET('4. Work'!$A$1,ROW(C849)-1,COLUMN(C849)-1)="","",OFFSET('4. Work'!$A$1,ROW(C849)-1,COLUMN(C849)-1))</f>
        <v/>
      </c>
      <c r="D849" s="3" t="str">
        <f ca="1">IF(OFFSET('4. Work'!$A$1,ROW(D849)-1,COLUMN(D849)-1)="","",OFFSET('4. Work'!$A$1,ROW(D849)-1,COLUMN(D849)-1))</f>
        <v/>
      </c>
      <c r="E849" s="3">
        <f ca="1">IF(OFFSET('4. Work'!$A$1,ROW(E849)-1,COLUMN(E849)-1)="",1,OFFSET('4. Work'!$A$1,ROW(E849)-1,COLUMN(E849)-1))</f>
        <v>1</v>
      </c>
      <c r="F849" s="3" t="str">
        <f ca="1">IF(OFFSET('4. Work'!$A$1,ROW(F849)-1,COLUMN(F849)-1)="","",OFFSET('4. Work'!$A$1,ROW(F849)-1,COLUMN(F849)-1))</f>
        <v/>
      </c>
      <c r="G849" s="3" t="str">
        <f ca="1">IF(OFFSET('4. Work'!$A$1,ROW(G849)-1,COLUMN(G849)-1)="","",OFFSET('4. Work'!$A$1,ROW(G849)-1,COLUMN(G849)-1))</f>
        <v/>
      </c>
      <c r="I849" s="3" t="str">
        <f ca="1">IF(A849&lt;&gt;"",MAX('Initiative Indirect'!$I:$I)+(ROW(A849)-1),"")</f>
        <v/>
      </c>
      <c r="J849" s="3" t="str">
        <f ca="1">IF(B849&lt;&gt;"",INDEX('Initiative Indirect'!$I:$I,MATCH(B849,'Initiative Indirect'!$A:$A,0)),"")</f>
        <v/>
      </c>
      <c r="K849" s="3" t="str">
        <f ca="1">IF(C849&lt;&gt;"",INDEX('Team Indirect'!$I:$I,MATCH(C849,'Team Indirect'!$A:$A,0)),"")</f>
        <v/>
      </c>
    </row>
    <row r="850" spans="1:11" x14ac:dyDescent="0.25">
      <c r="A850" s="3" t="str">
        <f ca="1">IF(OFFSET('4. Work'!$A$1,ROW(A850)-1,COLUMN(A850)-1)="","",OFFSET('4. Work'!$A$1,ROW(A850)-1,COLUMN(A850)-1))</f>
        <v/>
      </c>
      <c r="B850" s="3" t="str">
        <f ca="1">IF(OFFSET('4. Work'!$A$1,ROW(B850)-1,COLUMN(B850)-1)="","",OFFSET('4. Work'!$A$1,ROW(B850)-1,COLUMN(B850)-1))</f>
        <v/>
      </c>
      <c r="C850" s="3" t="str">
        <f ca="1">IF(OFFSET('4. Work'!$A$1,ROW(C850)-1,COLUMN(C850)-1)="","",OFFSET('4. Work'!$A$1,ROW(C850)-1,COLUMN(C850)-1))</f>
        <v/>
      </c>
      <c r="D850" s="3" t="str">
        <f ca="1">IF(OFFSET('4. Work'!$A$1,ROW(D850)-1,COLUMN(D850)-1)="","",OFFSET('4. Work'!$A$1,ROW(D850)-1,COLUMN(D850)-1))</f>
        <v/>
      </c>
      <c r="E850" s="3">
        <f ca="1">IF(OFFSET('4. Work'!$A$1,ROW(E850)-1,COLUMN(E850)-1)="",1,OFFSET('4. Work'!$A$1,ROW(E850)-1,COLUMN(E850)-1))</f>
        <v>1</v>
      </c>
      <c r="F850" s="3" t="str">
        <f ca="1">IF(OFFSET('4. Work'!$A$1,ROW(F850)-1,COLUMN(F850)-1)="","",OFFSET('4. Work'!$A$1,ROW(F850)-1,COLUMN(F850)-1))</f>
        <v/>
      </c>
      <c r="G850" s="3" t="str">
        <f ca="1">IF(OFFSET('4. Work'!$A$1,ROW(G850)-1,COLUMN(G850)-1)="","",OFFSET('4. Work'!$A$1,ROW(G850)-1,COLUMN(G850)-1))</f>
        <v/>
      </c>
      <c r="I850" s="3" t="str">
        <f ca="1">IF(A850&lt;&gt;"",MAX('Initiative Indirect'!$I:$I)+(ROW(A850)-1),"")</f>
        <v/>
      </c>
      <c r="J850" s="3" t="str">
        <f ca="1">IF(B850&lt;&gt;"",INDEX('Initiative Indirect'!$I:$I,MATCH(B850,'Initiative Indirect'!$A:$A,0)),"")</f>
        <v/>
      </c>
      <c r="K850" s="3" t="str">
        <f ca="1">IF(C850&lt;&gt;"",INDEX('Team Indirect'!$I:$I,MATCH(C850,'Team Indirect'!$A:$A,0)),"")</f>
        <v/>
      </c>
    </row>
    <row r="851" spans="1:11" x14ac:dyDescent="0.25">
      <c r="A851" s="3" t="str">
        <f ca="1">IF(OFFSET('4. Work'!$A$1,ROW(A851)-1,COLUMN(A851)-1)="","",OFFSET('4. Work'!$A$1,ROW(A851)-1,COLUMN(A851)-1))</f>
        <v/>
      </c>
      <c r="B851" s="3" t="str">
        <f ca="1">IF(OFFSET('4. Work'!$A$1,ROW(B851)-1,COLUMN(B851)-1)="","",OFFSET('4. Work'!$A$1,ROW(B851)-1,COLUMN(B851)-1))</f>
        <v/>
      </c>
      <c r="C851" s="3" t="str">
        <f ca="1">IF(OFFSET('4. Work'!$A$1,ROW(C851)-1,COLUMN(C851)-1)="","",OFFSET('4. Work'!$A$1,ROW(C851)-1,COLUMN(C851)-1))</f>
        <v/>
      </c>
      <c r="D851" s="3" t="str">
        <f ca="1">IF(OFFSET('4. Work'!$A$1,ROW(D851)-1,COLUMN(D851)-1)="","",OFFSET('4. Work'!$A$1,ROW(D851)-1,COLUMN(D851)-1))</f>
        <v/>
      </c>
      <c r="E851" s="3">
        <f ca="1">IF(OFFSET('4. Work'!$A$1,ROW(E851)-1,COLUMN(E851)-1)="",1,OFFSET('4. Work'!$A$1,ROW(E851)-1,COLUMN(E851)-1))</f>
        <v>1</v>
      </c>
      <c r="F851" s="3" t="str">
        <f ca="1">IF(OFFSET('4. Work'!$A$1,ROW(F851)-1,COLUMN(F851)-1)="","",OFFSET('4. Work'!$A$1,ROW(F851)-1,COLUMN(F851)-1))</f>
        <v/>
      </c>
      <c r="G851" s="3" t="str">
        <f ca="1">IF(OFFSET('4. Work'!$A$1,ROW(G851)-1,COLUMN(G851)-1)="","",OFFSET('4. Work'!$A$1,ROW(G851)-1,COLUMN(G851)-1))</f>
        <v/>
      </c>
      <c r="I851" s="3" t="str">
        <f ca="1">IF(A851&lt;&gt;"",MAX('Initiative Indirect'!$I:$I)+(ROW(A851)-1),"")</f>
        <v/>
      </c>
      <c r="J851" s="3" t="str">
        <f ca="1">IF(B851&lt;&gt;"",INDEX('Initiative Indirect'!$I:$I,MATCH(B851,'Initiative Indirect'!$A:$A,0)),"")</f>
        <v/>
      </c>
      <c r="K851" s="3" t="str">
        <f ca="1">IF(C851&lt;&gt;"",INDEX('Team Indirect'!$I:$I,MATCH(C851,'Team Indirect'!$A:$A,0)),"")</f>
        <v/>
      </c>
    </row>
    <row r="852" spans="1:11" x14ac:dyDescent="0.25">
      <c r="A852" s="3" t="str">
        <f ca="1">IF(OFFSET('4. Work'!$A$1,ROW(A852)-1,COLUMN(A852)-1)="","",OFFSET('4. Work'!$A$1,ROW(A852)-1,COLUMN(A852)-1))</f>
        <v/>
      </c>
      <c r="B852" s="3" t="str">
        <f ca="1">IF(OFFSET('4. Work'!$A$1,ROW(B852)-1,COLUMN(B852)-1)="","",OFFSET('4. Work'!$A$1,ROW(B852)-1,COLUMN(B852)-1))</f>
        <v/>
      </c>
      <c r="C852" s="3" t="str">
        <f ca="1">IF(OFFSET('4. Work'!$A$1,ROW(C852)-1,COLUMN(C852)-1)="","",OFFSET('4. Work'!$A$1,ROW(C852)-1,COLUMN(C852)-1))</f>
        <v/>
      </c>
      <c r="D852" s="3" t="str">
        <f ca="1">IF(OFFSET('4. Work'!$A$1,ROW(D852)-1,COLUMN(D852)-1)="","",OFFSET('4. Work'!$A$1,ROW(D852)-1,COLUMN(D852)-1))</f>
        <v/>
      </c>
      <c r="E852" s="3">
        <f ca="1">IF(OFFSET('4. Work'!$A$1,ROW(E852)-1,COLUMN(E852)-1)="",1,OFFSET('4. Work'!$A$1,ROW(E852)-1,COLUMN(E852)-1))</f>
        <v>1</v>
      </c>
      <c r="F852" s="3" t="str">
        <f ca="1">IF(OFFSET('4. Work'!$A$1,ROW(F852)-1,COLUMN(F852)-1)="","",OFFSET('4. Work'!$A$1,ROW(F852)-1,COLUMN(F852)-1))</f>
        <v/>
      </c>
      <c r="G852" s="3" t="str">
        <f ca="1">IF(OFFSET('4. Work'!$A$1,ROW(G852)-1,COLUMN(G852)-1)="","",OFFSET('4. Work'!$A$1,ROW(G852)-1,COLUMN(G852)-1))</f>
        <v/>
      </c>
      <c r="I852" s="3" t="str">
        <f ca="1">IF(A852&lt;&gt;"",MAX('Initiative Indirect'!$I:$I)+(ROW(A852)-1),"")</f>
        <v/>
      </c>
      <c r="J852" s="3" t="str">
        <f ca="1">IF(B852&lt;&gt;"",INDEX('Initiative Indirect'!$I:$I,MATCH(B852,'Initiative Indirect'!$A:$A,0)),"")</f>
        <v/>
      </c>
      <c r="K852" s="3" t="str">
        <f ca="1">IF(C852&lt;&gt;"",INDEX('Team Indirect'!$I:$I,MATCH(C852,'Team Indirect'!$A:$A,0)),"")</f>
        <v/>
      </c>
    </row>
    <row r="853" spans="1:11" x14ac:dyDescent="0.25">
      <c r="A853" s="3" t="str">
        <f ca="1">IF(OFFSET('4. Work'!$A$1,ROW(A853)-1,COLUMN(A853)-1)="","",OFFSET('4. Work'!$A$1,ROW(A853)-1,COLUMN(A853)-1))</f>
        <v/>
      </c>
      <c r="B853" s="3" t="str">
        <f ca="1">IF(OFFSET('4. Work'!$A$1,ROW(B853)-1,COLUMN(B853)-1)="","",OFFSET('4. Work'!$A$1,ROW(B853)-1,COLUMN(B853)-1))</f>
        <v/>
      </c>
      <c r="C853" s="3" t="str">
        <f ca="1">IF(OFFSET('4. Work'!$A$1,ROW(C853)-1,COLUMN(C853)-1)="","",OFFSET('4. Work'!$A$1,ROW(C853)-1,COLUMN(C853)-1))</f>
        <v/>
      </c>
      <c r="D853" s="3" t="str">
        <f ca="1">IF(OFFSET('4. Work'!$A$1,ROW(D853)-1,COLUMN(D853)-1)="","",OFFSET('4. Work'!$A$1,ROW(D853)-1,COLUMN(D853)-1))</f>
        <v/>
      </c>
      <c r="E853" s="3">
        <f ca="1">IF(OFFSET('4. Work'!$A$1,ROW(E853)-1,COLUMN(E853)-1)="",1,OFFSET('4. Work'!$A$1,ROW(E853)-1,COLUMN(E853)-1))</f>
        <v>1</v>
      </c>
      <c r="F853" s="3" t="str">
        <f ca="1">IF(OFFSET('4. Work'!$A$1,ROW(F853)-1,COLUMN(F853)-1)="","",OFFSET('4. Work'!$A$1,ROW(F853)-1,COLUMN(F853)-1))</f>
        <v/>
      </c>
      <c r="G853" s="3" t="str">
        <f ca="1">IF(OFFSET('4. Work'!$A$1,ROW(G853)-1,COLUMN(G853)-1)="","",OFFSET('4. Work'!$A$1,ROW(G853)-1,COLUMN(G853)-1))</f>
        <v/>
      </c>
      <c r="I853" s="3" t="str">
        <f ca="1">IF(A853&lt;&gt;"",MAX('Initiative Indirect'!$I:$I)+(ROW(A853)-1),"")</f>
        <v/>
      </c>
      <c r="J853" s="3" t="str">
        <f ca="1">IF(B853&lt;&gt;"",INDEX('Initiative Indirect'!$I:$I,MATCH(B853,'Initiative Indirect'!$A:$A,0)),"")</f>
        <v/>
      </c>
      <c r="K853" s="3" t="str">
        <f ca="1">IF(C853&lt;&gt;"",INDEX('Team Indirect'!$I:$I,MATCH(C853,'Team Indirect'!$A:$A,0)),"")</f>
        <v/>
      </c>
    </row>
    <row r="854" spans="1:11" x14ac:dyDescent="0.25">
      <c r="A854" s="3" t="str">
        <f ca="1">IF(OFFSET('4. Work'!$A$1,ROW(A854)-1,COLUMN(A854)-1)="","",OFFSET('4. Work'!$A$1,ROW(A854)-1,COLUMN(A854)-1))</f>
        <v/>
      </c>
      <c r="B854" s="3" t="str">
        <f ca="1">IF(OFFSET('4. Work'!$A$1,ROW(B854)-1,COLUMN(B854)-1)="","",OFFSET('4. Work'!$A$1,ROW(B854)-1,COLUMN(B854)-1))</f>
        <v/>
      </c>
      <c r="C854" s="3" t="str">
        <f ca="1">IF(OFFSET('4. Work'!$A$1,ROW(C854)-1,COLUMN(C854)-1)="","",OFFSET('4. Work'!$A$1,ROW(C854)-1,COLUMN(C854)-1))</f>
        <v/>
      </c>
      <c r="D854" s="3" t="str">
        <f ca="1">IF(OFFSET('4. Work'!$A$1,ROW(D854)-1,COLUMN(D854)-1)="","",OFFSET('4. Work'!$A$1,ROW(D854)-1,COLUMN(D854)-1))</f>
        <v/>
      </c>
      <c r="E854" s="3">
        <f ca="1">IF(OFFSET('4. Work'!$A$1,ROW(E854)-1,COLUMN(E854)-1)="",1,OFFSET('4. Work'!$A$1,ROW(E854)-1,COLUMN(E854)-1))</f>
        <v>1</v>
      </c>
      <c r="F854" s="3" t="str">
        <f ca="1">IF(OFFSET('4. Work'!$A$1,ROW(F854)-1,COLUMN(F854)-1)="","",OFFSET('4. Work'!$A$1,ROW(F854)-1,COLUMN(F854)-1))</f>
        <v/>
      </c>
      <c r="G854" s="3" t="str">
        <f ca="1">IF(OFFSET('4. Work'!$A$1,ROW(G854)-1,COLUMN(G854)-1)="","",OFFSET('4. Work'!$A$1,ROW(G854)-1,COLUMN(G854)-1))</f>
        <v/>
      </c>
      <c r="I854" s="3" t="str">
        <f ca="1">IF(A854&lt;&gt;"",MAX('Initiative Indirect'!$I:$I)+(ROW(A854)-1),"")</f>
        <v/>
      </c>
      <c r="J854" s="3" t="str">
        <f ca="1">IF(B854&lt;&gt;"",INDEX('Initiative Indirect'!$I:$I,MATCH(B854,'Initiative Indirect'!$A:$A,0)),"")</f>
        <v/>
      </c>
      <c r="K854" s="3" t="str">
        <f ca="1">IF(C854&lt;&gt;"",INDEX('Team Indirect'!$I:$I,MATCH(C854,'Team Indirect'!$A:$A,0)),"")</f>
        <v/>
      </c>
    </row>
    <row r="855" spans="1:11" x14ac:dyDescent="0.25">
      <c r="A855" s="3" t="str">
        <f ca="1">IF(OFFSET('4. Work'!$A$1,ROW(A855)-1,COLUMN(A855)-1)="","",OFFSET('4. Work'!$A$1,ROW(A855)-1,COLUMN(A855)-1))</f>
        <v/>
      </c>
      <c r="B855" s="3" t="str">
        <f ca="1">IF(OFFSET('4. Work'!$A$1,ROW(B855)-1,COLUMN(B855)-1)="","",OFFSET('4. Work'!$A$1,ROW(B855)-1,COLUMN(B855)-1))</f>
        <v/>
      </c>
      <c r="C855" s="3" t="str">
        <f ca="1">IF(OFFSET('4. Work'!$A$1,ROW(C855)-1,COLUMN(C855)-1)="","",OFFSET('4. Work'!$A$1,ROW(C855)-1,COLUMN(C855)-1))</f>
        <v/>
      </c>
      <c r="D855" s="3" t="str">
        <f ca="1">IF(OFFSET('4. Work'!$A$1,ROW(D855)-1,COLUMN(D855)-1)="","",OFFSET('4. Work'!$A$1,ROW(D855)-1,COLUMN(D855)-1))</f>
        <v/>
      </c>
      <c r="E855" s="3">
        <f ca="1">IF(OFFSET('4. Work'!$A$1,ROW(E855)-1,COLUMN(E855)-1)="",1,OFFSET('4. Work'!$A$1,ROW(E855)-1,COLUMN(E855)-1))</f>
        <v>1</v>
      </c>
      <c r="F855" s="3" t="str">
        <f ca="1">IF(OFFSET('4. Work'!$A$1,ROW(F855)-1,COLUMN(F855)-1)="","",OFFSET('4. Work'!$A$1,ROW(F855)-1,COLUMN(F855)-1))</f>
        <v/>
      </c>
      <c r="G855" s="3" t="str">
        <f ca="1">IF(OFFSET('4. Work'!$A$1,ROW(G855)-1,COLUMN(G855)-1)="","",OFFSET('4. Work'!$A$1,ROW(G855)-1,COLUMN(G855)-1))</f>
        <v/>
      </c>
      <c r="I855" s="3" t="str">
        <f ca="1">IF(A855&lt;&gt;"",MAX('Initiative Indirect'!$I:$I)+(ROW(A855)-1),"")</f>
        <v/>
      </c>
      <c r="J855" s="3" t="str">
        <f ca="1">IF(B855&lt;&gt;"",INDEX('Initiative Indirect'!$I:$I,MATCH(B855,'Initiative Indirect'!$A:$A,0)),"")</f>
        <v/>
      </c>
      <c r="K855" s="3" t="str">
        <f ca="1">IF(C855&lt;&gt;"",INDEX('Team Indirect'!$I:$I,MATCH(C855,'Team Indirect'!$A:$A,0)),"")</f>
        <v/>
      </c>
    </row>
    <row r="856" spans="1:11" x14ac:dyDescent="0.25">
      <c r="A856" s="3" t="str">
        <f ca="1">IF(OFFSET('4. Work'!$A$1,ROW(A856)-1,COLUMN(A856)-1)="","",OFFSET('4. Work'!$A$1,ROW(A856)-1,COLUMN(A856)-1))</f>
        <v/>
      </c>
      <c r="B856" s="3" t="str">
        <f ca="1">IF(OFFSET('4. Work'!$A$1,ROW(B856)-1,COLUMN(B856)-1)="","",OFFSET('4. Work'!$A$1,ROW(B856)-1,COLUMN(B856)-1))</f>
        <v/>
      </c>
      <c r="C856" s="3" t="str">
        <f ca="1">IF(OFFSET('4. Work'!$A$1,ROW(C856)-1,COLUMN(C856)-1)="","",OFFSET('4. Work'!$A$1,ROW(C856)-1,COLUMN(C856)-1))</f>
        <v/>
      </c>
      <c r="D856" s="3" t="str">
        <f ca="1">IF(OFFSET('4. Work'!$A$1,ROW(D856)-1,COLUMN(D856)-1)="","",OFFSET('4. Work'!$A$1,ROW(D856)-1,COLUMN(D856)-1))</f>
        <v/>
      </c>
      <c r="E856" s="3">
        <f ca="1">IF(OFFSET('4. Work'!$A$1,ROW(E856)-1,COLUMN(E856)-1)="",1,OFFSET('4. Work'!$A$1,ROW(E856)-1,COLUMN(E856)-1))</f>
        <v>1</v>
      </c>
      <c r="F856" s="3" t="str">
        <f ca="1">IF(OFFSET('4. Work'!$A$1,ROW(F856)-1,COLUMN(F856)-1)="","",OFFSET('4. Work'!$A$1,ROW(F856)-1,COLUMN(F856)-1))</f>
        <v/>
      </c>
      <c r="G856" s="3" t="str">
        <f ca="1">IF(OFFSET('4. Work'!$A$1,ROW(G856)-1,COLUMN(G856)-1)="","",OFFSET('4. Work'!$A$1,ROW(G856)-1,COLUMN(G856)-1))</f>
        <v/>
      </c>
      <c r="I856" s="3" t="str">
        <f ca="1">IF(A856&lt;&gt;"",MAX('Initiative Indirect'!$I:$I)+(ROW(A856)-1),"")</f>
        <v/>
      </c>
      <c r="J856" s="3" t="str">
        <f ca="1">IF(B856&lt;&gt;"",INDEX('Initiative Indirect'!$I:$I,MATCH(B856,'Initiative Indirect'!$A:$A,0)),"")</f>
        <v/>
      </c>
      <c r="K856" s="3" t="str">
        <f ca="1">IF(C856&lt;&gt;"",INDEX('Team Indirect'!$I:$I,MATCH(C856,'Team Indirect'!$A:$A,0)),"")</f>
        <v/>
      </c>
    </row>
    <row r="857" spans="1:11" x14ac:dyDescent="0.25">
      <c r="A857" s="3" t="str">
        <f ca="1">IF(OFFSET('4. Work'!$A$1,ROW(A857)-1,COLUMN(A857)-1)="","",OFFSET('4. Work'!$A$1,ROW(A857)-1,COLUMN(A857)-1))</f>
        <v/>
      </c>
      <c r="B857" s="3" t="str">
        <f ca="1">IF(OFFSET('4. Work'!$A$1,ROW(B857)-1,COLUMN(B857)-1)="","",OFFSET('4. Work'!$A$1,ROW(B857)-1,COLUMN(B857)-1))</f>
        <v/>
      </c>
      <c r="C857" s="3" t="str">
        <f ca="1">IF(OFFSET('4. Work'!$A$1,ROW(C857)-1,COLUMN(C857)-1)="","",OFFSET('4. Work'!$A$1,ROW(C857)-1,COLUMN(C857)-1))</f>
        <v/>
      </c>
      <c r="D857" s="3" t="str">
        <f ca="1">IF(OFFSET('4. Work'!$A$1,ROW(D857)-1,COLUMN(D857)-1)="","",OFFSET('4. Work'!$A$1,ROW(D857)-1,COLUMN(D857)-1))</f>
        <v/>
      </c>
      <c r="E857" s="3">
        <f ca="1">IF(OFFSET('4. Work'!$A$1,ROW(E857)-1,COLUMN(E857)-1)="",1,OFFSET('4. Work'!$A$1,ROW(E857)-1,COLUMN(E857)-1))</f>
        <v>1</v>
      </c>
      <c r="F857" s="3" t="str">
        <f ca="1">IF(OFFSET('4. Work'!$A$1,ROW(F857)-1,COLUMN(F857)-1)="","",OFFSET('4. Work'!$A$1,ROW(F857)-1,COLUMN(F857)-1))</f>
        <v/>
      </c>
      <c r="G857" s="3" t="str">
        <f ca="1">IF(OFFSET('4. Work'!$A$1,ROW(G857)-1,COLUMN(G857)-1)="","",OFFSET('4. Work'!$A$1,ROW(G857)-1,COLUMN(G857)-1))</f>
        <v/>
      </c>
      <c r="I857" s="3" t="str">
        <f ca="1">IF(A857&lt;&gt;"",MAX('Initiative Indirect'!$I:$I)+(ROW(A857)-1),"")</f>
        <v/>
      </c>
      <c r="J857" s="3" t="str">
        <f ca="1">IF(B857&lt;&gt;"",INDEX('Initiative Indirect'!$I:$I,MATCH(B857,'Initiative Indirect'!$A:$A,0)),"")</f>
        <v/>
      </c>
      <c r="K857" s="3" t="str">
        <f ca="1">IF(C857&lt;&gt;"",INDEX('Team Indirect'!$I:$I,MATCH(C857,'Team Indirect'!$A:$A,0)),"")</f>
        <v/>
      </c>
    </row>
    <row r="858" spans="1:11" x14ac:dyDescent="0.25">
      <c r="A858" s="3" t="str">
        <f ca="1">IF(OFFSET('4. Work'!$A$1,ROW(A858)-1,COLUMN(A858)-1)="","",OFFSET('4. Work'!$A$1,ROW(A858)-1,COLUMN(A858)-1))</f>
        <v/>
      </c>
      <c r="B858" s="3" t="str">
        <f ca="1">IF(OFFSET('4. Work'!$A$1,ROW(B858)-1,COLUMN(B858)-1)="","",OFFSET('4. Work'!$A$1,ROW(B858)-1,COLUMN(B858)-1))</f>
        <v/>
      </c>
      <c r="C858" s="3" t="str">
        <f ca="1">IF(OFFSET('4. Work'!$A$1,ROW(C858)-1,COLUMN(C858)-1)="","",OFFSET('4. Work'!$A$1,ROW(C858)-1,COLUMN(C858)-1))</f>
        <v/>
      </c>
      <c r="D858" s="3" t="str">
        <f ca="1">IF(OFFSET('4. Work'!$A$1,ROW(D858)-1,COLUMN(D858)-1)="","",OFFSET('4. Work'!$A$1,ROW(D858)-1,COLUMN(D858)-1))</f>
        <v/>
      </c>
      <c r="E858" s="3">
        <f ca="1">IF(OFFSET('4. Work'!$A$1,ROW(E858)-1,COLUMN(E858)-1)="",1,OFFSET('4. Work'!$A$1,ROW(E858)-1,COLUMN(E858)-1))</f>
        <v>1</v>
      </c>
      <c r="F858" s="3" t="str">
        <f ca="1">IF(OFFSET('4. Work'!$A$1,ROW(F858)-1,COLUMN(F858)-1)="","",OFFSET('4. Work'!$A$1,ROW(F858)-1,COLUMN(F858)-1))</f>
        <v/>
      </c>
      <c r="G858" s="3" t="str">
        <f ca="1">IF(OFFSET('4. Work'!$A$1,ROW(G858)-1,COLUMN(G858)-1)="","",OFFSET('4. Work'!$A$1,ROW(G858)-1,COLUMN(G858)-1))</f>
        <v/>
      </c>
      <c r="I858" s="3" t="str">
        <f ca="1">IF(A858&lt;&gt;"",MAX('Initiative Indirect'!$I:$I)+(ROW(A858)-1),"")</f>
        <v/>
      </c>
      <c r="J858" s="3" t="str">
        <f ca="1">IF(B858&lt;&gt;"",INDEX('Initiative Indirect'!$I:$I,MATCH(B858,'Initiative Indirect'!$A:$A,0)),"")</f>
        <v/>
      </c>
      <c r="K858" s="3" t="str">
        <f ca="1">IF(C858&lt;&gt;"",INDEX('Team Indirect'!$I:$I,MATCH(C858,'Team Indirect'!$A:$A,0)),"")</f>
        <v/>
      </c>
    </row>
    <row r="859" spans="1:11" x14ac:dyDescent="0.25">
      <c r="A859" s="3" t="str">
        <f ca="1">IF(OFFSET('4. Work'!$A$1,ROW(A859)-1,COLUMN(A859)-1)="","",OFFSET('4. Work'!$A$1,ROW(A859)-1,COLUMN(A859)-1))</f>
        <v/>
      </c>
      <c r="B859" s="3" t="str">
        <f ca="1">IF(OFFSET('4. Work'!$A$1,ROW(B859)-1,COLUMN(B859)-1)="","",OFFSET('4. Work'!$A$1,ROW(B859)-1,COLUMN(B859)-1))</f>
        <v/>
      </c>
      <c r="C859" s="3" t="str">
        <f ca="1">IF(OFFSET('4. Work'!$A$1,ROW(C859)-1,COLUMN(C859)-1)="","",OFFSET('4. Work'!$A$1,ROW(C859)-1,COLUMN(C859)-1))</f>
        <v/>
      </c>
      <c r="D859" s="3" t="str">
        <f ca="1">IF(OFFSET('4. Work'!$A$1,ROW(D859)-1,COLUMN(D859)-1)="","",OFFSET('4. Work'!$A$1,ROW(D859)-1,COLUMN(D859)-1))</f>
        <v/>
      </c>
      <c r="E859" s="3">
        <f ca="1">IF(OFFSET('4. Work'!$A$1,ROW(E859)-1,COLUMN(E859)-1)="",1,OFFSET('4. Work'!$A$1,ROW(E859)-1,COLUMN(E859)-1))</f>
        <v>1</v>
      </c>
      <c r="F859" s="3" t="str">
        <f ca="1">IF(OFFSET('4. Work'!$A$1,ROW(F859)-1,COLUMN(F859)-1)="","",OFFSET('4. Work'!$A$1,ROW(F859)-1,COLUMN(F859)-1))</f>
        <v/>
      </c>
      <c r="G859" s="3" t="str">
        <f ca="1">IF(OFFSET('4. Work'!$A$1,ROW(G859)-1,COLUMN(G859)-1)="","",OFFSET('4. Work'!$A$1,ROW(G859)-1,COLUMN(G859)-1))</f>
        <v/>
      </c>
      <c r="I859" s="3" t="str">
        <f ca="1">IF(A859&lt;&gt;"",MAX('Initiative Indirect'!$I:$I)+(ROW(A859)-1),"")</f>
        <v/>
      </c>
      <c r="J859" s="3" t="str">
        <f ca="1">IF(B859&lt;&gt;"",INDEX('Initiative Indirect'!$I:$I,MATCH(B859,'Initiative Indirect'!$A:$A,0)),"")</f>
        <v/>
      </c>
      <c r="K859" s="3" t="str">
        <f ca="1">IF(C859&lt;&gt;"",INDEX('Team Indirect'!$I:$I,MATCH(C859,'Team Indirect'!$A:$A,0)),"")</f>
        <v/>
      </c>
    </row>
    <row r="860" spans="1:11" x14ac:dyDescent="0.25">
      <c r="A860" s="3" t="str">
        <f ca="1">IF(OFFSET('4. Work'!$A$1,ROW(A860)-1,COLUMN(A860)-1)="","",OFFSET('4. Work'!$A$1,ROW(A860)-1,COLUMN(A860)-1))</f>
        <v/>
      </c>
      <c r="B860" s="3" t="str">
        <f ca="1">IF(OFFSET('4. Work'!$A$1,ROW(B860)-1,COLUMN(B860)-1)="","",OFFSET('4. Work'!$A$1,ROW(B860)-1,COLUMN(B860)-1))</f>
        <v/>
      </c>
      <c r="C860" s="3" t="str">
        <f ca="1">IF(OFFSET('4. Work'!$A$1,ROW(C860)-1,COLUMN(C860)-1)="","",OFFSET('4. Work'!$A$1,ROW(C860)-1,COLUMN(C860)-1))</f>
        <v/>
      </c>
      <c r="D860" s="3" t="str">
        <f ca="1">IF(OFFSET('4. Work'!$A$1,ROW(D860)-1,COLUMN(D860)-1)="","",OFFSET('4. Work'!$A$1,ROW(D860)-1,COLUMN(D860)-1))</f>
        <v/>
      </c>
      <c r="E860" s="3">
        <f ca="1">IF(OFFSET('4. Work'!$A$1,ROW(E860)-1,COLUMN(E860)-1)="",1,OFFSET('4. Work'!$A$1,ROW(E860)-1,COLUMN(E860)-1))</f>
        <v>1</v>
      </c>
      <c r="F860" s="3" t="str">
        <f ca="1">IF(OFFSET('4. Work'!$A$1,ROW(F860)-1,COLUMN(F860)-1)="","",OFFSET('4. Work'!$A$1,ROW(F860)-1,COLUMN(F860)-1))</f>
        <v/>
      </c>
      <c r="G860" s="3" t="str">
        <f ca="1">IF(OFFSET('4. Work'!$A$1,ROW(G860)-1,COLUMN(G860)-1)="","",OFFSET('4. Work'!$A$1,ROW(G860)-1,COLUMN(G860)-1))</f>
        <v/>
      </c>
      <c r="I860" s="3" t="str">
        <f ca="1">IF(A860&lt;&gt;"",MAX('Initiative Indirect'!$I:$I)+(ROW(A860)-1),"")</f>
        <v/>
      </c>
      <c r="J860" s="3" t="str">
        <f ca="1">IF(B860&lt;&gt;"",INDEX('Initiative Indirect'!$I:$I,MATCH(B860,'Initiative Indirect'!$A:$A,0)),"")</f>
        <v/>
      </c>
      <c r="K860" s="3" t="str">
        <f ca="1">IF(C860&lt;&gt;"",INDEX('Team Indirect'!$I:$I,MATCH(C860,'Team Indirect'!$A:$A,0)),"")</f>
        <v/>
      </c>
    </row>
    <row r="861" spans="1:11" x14ac:dyDescent="0.25">
      <c r="A861" s="3" t="str">
        <f ca="1">IF(OFFSET('4. Work'!$A$1,ROW(A861)-1,COLUMN(A861)-1)="","",OFFSET('4. Work'!$A$1,ROW(A861)-1,COLUMN(A861)-1))</f>
        <v/>
      </c>
      <c r="B861" s="3" t="str">
        <f ca="1">IF(OFFSET('4. Work'!$A$1,ROW(B861)-1,COLUMN(B861)-1)="","",OFFSET('4. Work'!$A$1,ROW(B861)-1,COLUMN(B861)-1))</f>
        <v/>
      </c>
      <c r="C861" s="3" t="str">
        <f ca="1">IF(OFFSET('4. Work'!$A$1,ROW(C861)-1,COLUMN(C861)-1)="","",OFFSET('4. Work'!$A$1,ROW(C861)-1,COLUMN(C861)-1))</f>
        <v/>
      </c>
      <c r="D861" s="3" t="str">
        <f ca="1">IF(OFFSET('4. Work'!$A$1,ROW(D861)-1,COLUMN(D861)-1)="","",OFFSET('4. Work'!$A$1,ROW(D861)-1,COLUMN(D861)-1))</f>
        <v/>
      </c>
      <c r="E861" s="3">
        <f ca="1">IF(OFFSET('4. Work'!$A$1,ROW(E861)-1,COLUMN(E861)-1)="",1,OFFSET('4. Work'!$A$1,ROW(E861)-1,COLUMN(E861)-1))</f>
        <v>1</v>
      </c>
      <c r="F861" s="3" t="str">
        <f ca="1">IF(OFFSET('4. Work'!$A$1,ROW(F861)-1,COLUMN(F861)-1)="","",OFFSET('4. Work'!$A$1,ROW(F861)-1,COLUMN(F861)-1))</f>
        <v/>
      </c>
      <c r="G861" s="3" t="str">
        <f ca="1">IF(OFFSET('4. Work'!$A$1,ROW(G861)-1,COLUMN(G861)-1)="","",OFFSET('4. Work'!$A$1,ROW(G861)-1,COLUMN(G861)-1))</f>
        <v/>
      </c>
      <c r="I861" s="3" t="str">
        <f ca="1">IF(A861&lt;&gt;"",MAX('Initiative Indirect'!$I:$I)+(ROW(A861)-1),"")</f>
        <v/>
      </c>
      <c r="J861" s="3" t="str">
        <f ca="1">IF(B861&lt;&gt;"",INDEX('Initiative Indirect'!$I:$I,MATCH(B861,'Initiative Indirect'!$A:$A,0)),"")</f>
        <v/>
      </c>
      <c r="K861" s="3" t="str">
        <f ca="1">IF(C861&lt;&gt;"",INDEX('Team Indirect'!$I:$I,MATCH(C861,'Team Indirect'!$A:$A,0)),"")</f>
        <v/>
      </c>
    </row>
    <row r="862" spans="1:11" x14ac:dyDescent="0.25">
      <c r="A862" s="3" t="str">
        <f ca="1">IF(OFFSET('4. Work'!$A$1,ROW(A862)-1,COLUMN(A862)-1)="","",OFFSET('4. Work'!$A$1,ROW(A862)-1,COLUMN(A862)-1))</f>
        <v/>
      </c>
      <c r="B862" s="3" t="str">
        <f ca="1">IF(OFFSET('4. Work'!$A$1,ROW(B862)-1,COLUMN(B862)-1)="","",OFFSET('4. Work'!$A$1,ROW(B862)-1,COLUMN(B862)-1))</f>
        <v/>
      </c>
      <c r="C862" s="3" t="str">
        <f ca="1">IF(OFFSET('4. Work'!$A$1,ROW(C862)-1,COLUMN(C862)-1)="","",OFFSET('4. Work'!$A$1,ROW(C862)-1,COLUMN(C862)-1))</f>
        <v/>
      </c>
      <c r="D862" s="3" t="str">
        <f ca="1">IF(OFFSET('4. Work'!$A$1,ROW(D862)-1,COLUMN(D862)-1)="","",OFFSET('4. Work'!$A$1,ROW(D862)-1,COLUMN(D862)-1))</f>
        <v/>
      </c>
      <c r="E862" s="3">
        <f ca="1">IF(OFFSET('4. Work'!$A$1,ROW(E862)-1,COLUMN(E862)-1)="",1,OFFSET('4. Work'!$A$1,ROW(E862)-1,COLUMN(E862)-1))</f>
        <v>1</v>
      </c>
      <c r="F862" s="3" t="str">
        <f ca="1">IF(OFFSET('4. Work'!$A$1,ROW(F862)-1,COLUMN(F862)-1)="","",OFFSET('4. Work'!$A$1,ROW(F862)-1,COLUMN(F862)-1))</f>
        <v/>
      </c>
      <c r="G862" s="3" t="str">
        <f ca="1">IF(OFFSET('4. Work'!$A$1,ROW(G862)-1,COLUMN(G862)-1)="","",OFFSET('4. Work'!$A$1,ROW(G862)-1,COLUMN(G862)-1))</f>
        <v/>
      </c>
      <c r="I862" s="3" t="str">
        <f ca="1">IF(A862&lt;&gt;"",MAX('Initiative Indirect'!$I:$I)+(ROW(A862)-1),"")</f>
        <v/>
      </c>
      <c r="J862" s="3" t="str">
        <f ca="1">IF(B862&lt;&gt;"",INDEX('Initiative Indirect'!$I:$I,MATCH(B862,'Initiative Indirect'!$A:$A,0)),"")</f>
        <v/>
      </c>
      <c r="K862" s="3" t="str">
        <f ca="1">IF(C862&lt;&gt;"",INDEX('Team Indirect'!$I:$I,MATCH(C862,'Team Indirect'!$A:$A,0)),"")</f>
        <v/>
      </c>
    </row>
    <row r="863" spans="1:11" x14ac:dyDescent="0.25">
      <c r="A863" s="3" t="str">
        <f ca="1">IF(OFFSET('4. Work'!$A$1,ROW(A863)-1,COLUMN(A863)-1)="","",OFFSET('4. Work'!$A$1,ROW(A863)-1,COLUMN(A863)-1))</f>
        <v/>
      </c>
      <c r="B863" s="3" t="str">
        <f ca="1">IF(OFFSET('4. Work'!$A$1,ROW(B863)-1,COLUMN(B863)-1)="","",OFFSET('4. Work'!$A$1,ROW(B863)-1,COLUMN(B863)-1))</f>
        <v/>
      </c>
      <c r="C863" s="3" t="str">
        <f ca="1">IF(OFFSET('4. Work'!$A$1,ROW(C863)-1,COLUMN(C863)-1)="","",OFFSET('4. Work'!$A$1,ROW(C863)-1,COLUMN(C863)-1))</f>
        <v/>
      </c>
      <c r="D863" s="3" t="str">
        <f ca="1">IF(OFFSET('4. Work'!$A$1,ROW(D863)-1,COLUMN(D863)-1)="","",OFFSET('4. Work'!$A$1,ROW(D863)-1,COLUMN(D863)-1))</f>
        <v/>
      </c>
      <c r="E863" s="3">
        <f ca="1">IF(OFFSET('4. Work'!$A$1,ROW(E863)-1,COLUMN(E863)-1)="",1,OFFSET('4. Work'!$A$1,ROW(E863)-1,COLUMN(E863)-1))</f>
        <v>1</v>
      </c>
      <c r="F863" s="3" t="str">
        <f ca="1">IF(OFFSET('4. Work'!$A$1,ROW(F863)-1,COLUMN(F863)-1)="","",OFFSET('4. Work'!$A$1,ROW(F863)-1,COLUMN(F863)-1))</f>
        <v/>
      </c>
      <c r="G863" s="3" t="str">
        <f ca="1">IF(OFFSET('4. Work'!$A$1,ROW(G863)-1,COLUMN(G863)-1)="","",OFFSET('4. Work'!$A$1,ROW(G863)-1,COLUMN(G863)-1))</f>
        <v/>
      </c>
      <c r="I863" s="3" t="str">
        <f ca="1">IF(A863&lt;&gt;"",MAX('Initiative Indirect'!$I:$I)+(ROW(A863)-1),"")</f>
        <v/>
      </c>
      <c r="J863" s="3" t="str">
        <f ca="1">IF(B863&lt;&gt;"",INDEX('Initiative Indirect'!$I:$I,MATCH(B863,'Initiative Indirect'!$A:$A,0)),"")</f>
        <v/>
      </c>
      <c r="K863" s="3" t="str">
        <f ca="1">IF(C863&lt;&gt;"",INDEX('Team Indirect'!$I:$I,MATCH(C863,'Team Indirect'!$A:$A,0)),"")</f>
        <v/>
      </c>
    </row>
    <row r="864" spans="1:11" x14ac:dyDescent="0.25">
      <c r="A864" s="3" t="str">
        <f ca="1">IF(OFFSET('4. Work'!$A$1,ROW(A864)-1,COLUMN(A864)-1)="","",OFFSET('4. Work'!$A$1,ROW(A864)-1,COLUMN(A864)-1))</f>
        <v/>
      </c>
      <c r="B864" s="3" t="str">
        <f ca="1">IF(OFFSET('4. Work'!$A$1,ROW(B864)-1,COLUMN(B864)-1)="","",OFFSET('4. Work'!$A$1,ROW(B864)-1,COLUMN(B864)-1))</f>
        <v/>
      </c>
      <c r="C864" s="3" t="str">
        <f ca="1">IF(OFFSET('4. Work'!$A$1,ROW(C864)-1,COLUMN(C864)-1)="","",OFFSET('4. Work'!$A$1,ROW(C864)-1,COLUMN(C864)-1))</f>
        <v/>
      </c>
      <c r="D864" s="3" t="str">
        <f ca="1">IF(OFFSET('4. Work'!$A$1,ROW(D864)-1,COLUMN(D864)-1)="","",OFFSET('4. Work'!$A$1,ROW(D864)-1,COLUMN(D864)-1))</f>
        <v/>
      </c>
      <c r="E864" s="3">
        <f ca="1">IF(OFFSET('4. Work'!$A$1,ROW(E864)-1,COLUMN(E864)-1)="",1,OFFSET('4. Work'!$A$1,ROW(E864)-1,COLUMN(E864)-1))</f>
        <v>1</v>
      </c>
      <c r="F864" s="3" t="str">
        <f ca="1">IF(OFFSET('4. Work'!$A$1,ROW(F864)-1,COLUMN(F864)-1)="","",OFFSET('4. Work'!$A$1,ROW(F864)-1,COLUMN(F864)-1))</f>
        <v/>
      </c>
      <c r="G864" s="3" t="str">
        <f ca="1">IF(OFFSET('4. Work'!$A$1,ROW(G864)-1,COLUMN(G864)-1)="","",OFFSET('4. Work'!$A$1,ROW(G864)-1,COLUMN(G864)-1))</f>
        <v/>
      </c>
      <c r="I864" s="3" t="str">
        <f ca="1">IF(A864&lt;&gt;"",MAX('Initiative Indirect'!$I:$I)+(ROW(A864)-1),"")</f>
        <v/>
      </c>
      <c r="J864" s="3" t="str">
        <f ca="1">IF(B864&lt;&gt;"",INDEX('Initiative Indirect'!$I:$I,MATCH(B864,'Initiative Indirect'!$A:$A,0)),"")</f>
        <v/>
      </c>
      <c r="K864" s="3" t="str">
        <f ca="1">IF(C864&lt;&gt;"",INDEX('Team Indirect'!$I:$I,MATCH(C864,'Team Indirect'!$A:$A,0)),"")</f>
        <v/>
      </c>
    </row>
    <row r="865" spans="1:11" x14ac:dyDescent="0.25">
      <c r="A865" s="3" t="str">
        <f ca="1">IF(OFFSET('4. Work'!$A$1,ROW(A865)-1,COLUMN(A865)-1)="","",OFFSET('4. Work'!$A$1,ROW(A865)-1,COLUMN(A865)-1))</f>
        <v/>
      </c>
      <c r="B865" s="3" t="str">
        <f ca="1">IF(OFFSET('4. Work'!$A$1,ROW(B865)-1,COLUMN(B865)-1)="","",OFFSET('4. Work'!$A$1,ROW(B865)-1,COLUMN(B865)-1))</f>
        <v/>
      </c>
      <c r="C865" s="3" t="str">
        <f ca="1">IF(OFFSET('4. Work'!$A$1,ROW(C865)-1,COLUMN(C865)-1)="","",OFFSET('4. Work'!$A$1,ROW(C865)-1,COLUMN(C865)-1))</f>
        <v/>
      </c>
      <c r="D865" s="3" t="str">
        <f ca="1">IF(OFFSET('4. Work'!$A$1,ROW(D865)-1,COLUMN(D865)-1)="","",OFFSET('4. Work'!$A$1,ROW(D865)-1,COLUMN(D865)-1))</f>
        <v/>
      </c>
      <c r="E865" s="3">
        <f ca="1">IF(OFFSET('4. Work'!$A$1,ROW(E865)-1,COLUMN(E865)-1)="",1,OFFSET('4. Work'!$A$1,ROW(E865)-1,COLUMN(E865)-1))</f>
        <v>1</v>
      </c>
      <c r="F865" s="3" t="str">
        <f ca="1">IF(OFFSET('4. Work'!$A$1,ROW(F865)-1,COLUMN(F865)-1)="","",OFFSET('4. Work'!$A$1,ROW(F865)-1,COLUMN(F865)-1))</f>
        <v/>
      </c>
      <c r="G865" s="3" t="str">
        <f ca="1">IF(OFFSET('4. Work'!$A$1,ROW(G865)-1,COLUMN(G865)-1)="","",OFFSET('4. Work'!$A$1,ROW(G865)-1,COLUMN(G865)-1))</f>
        <v/>
      </c>
      <c r="I865" s="3" t="str">
        <f ca="1">IF(A865&lt;&gt;"",MAX('Initiative Indirect'!$I:$I)+(ROW(A865)-1),"")</f>
        <v/>
      </c>
      <c r="J865" s="3" t="str">
        <f ca="1">IF(B865&lt;&gt;"",INDEX('Initiative Indirect'!$I:$I,MATCH(B865,'Initiative Indirect'!$A:$A,0)),"")</f>
        <v/>
      </c>
      <c r="K865" s="3" t="str">
        <f ca="1">IF(C865&lt;&gt;"",INDEX('Team Indirect'!$I:$I,MATCH(C865,'Team Indirect'!$A:$A,0)),"")</f>
        <v/>
      </c>
    </row>
    <row r="866" spans="1:11" x14ac:dyDescent="0.25">
      <c r="A866" s="3" t="str">
        <f ca="1">IF(OFFSET('4. Work'!$A$1,ROW(A866)-1,COLUMN(A866)-1)="","",OFFSET('4. Work'!$A$1,ROW(A866)-1,COLUMN(A866)-1))</f>
        <v/>
      </c>
      <c r="B866" s="3" t="str">
        <f ca="1">IF(OFFSET('4. Work'!$A$1,ROW(B866)-1,COLUMN(B866)-1)="","",OFFSET('4. Work'!$A$1,ROW(B866)-1,COLUMN(B866)-1))</f>
        <v/>
      </c>
      <c r="C866" s="3" t="str">
        <f ca="1">IF(OFFSET('4. Work'!$A$1,ROW(C866)-1,COLUMN(C866)-1)="","",OFFSET('4. Work'!$A$1,ROW(C866)-1,COLUMN(C866)-1))</f>
        <v/>
      </c>
      <c r="D866" s="3" t="str">
        <f ca="1">IF(OFFSET('4. Work'!$A$1,ROW(D866)-1,COLUMN(D866)-1)="","",OFFSET('4. Work'!$A$1,ROW(D866)-1,COLUMN(D866)-1))</f>
        <v/>
      </c>
      <c r="E866" s="3">
        <f ca="1">IF(OFFSET('4. Work'!$A$1,ROW(E866)-1,COLUMN(E866)-1)="",1,OFFSET('4. Work'!$A$1,ROW(E866)-1,COLUMN(E866)-1))</f>
        <v>1</v>
      </c>
      <c r="F866" s="3" t="str">
        <f ca="1">IF(OFFSET('4. Work'!$A$1,ROW(F866)-1,COLUMN(F866)-1)="","",OFFSET('4. Work'!$A$1,ROW(F866)-1,COLUMN(F866)-1))</f>
        <v/>
      </c>
      <c r="G866" s="3" t="str">
        <f ca="1">IF(OFFSET('4. Work'!$A$1,ROW(G866)-1,COLUMN(G866)-1)="","",OFFSET('4. Work'!$A$1,ROW(G866)-1,COLUMN(G866)-1))</f>
        <v/>
      </c>
      <c r="I866" s="3" t="str">
        <f ca="1">IF(A866&lt;&gt;"",MAX('Initiative Indirect'!$I:$I)+(ROW(A866)-1),"")</f>
        <v/>
      </c>
      <c r="J866" s="3" t="str">
        <f ca="1">IF(B866&lt;&gt;"",INDEX('Initiative Indirect'!$I:$I,MATCH(B866,'Initiative Indirect'!$A:$A,0)),"")</f>
        <v/>
      </c>
      <c r="K866" s="3" t="str">
        <f ca="1">IF(C866&lt;&gt;"",INDEX('Team Indirect'!$I:$I,MATCH(C866,'Team Indirect'!$A:$A,0)),"")</f>
        <v/>
      </c>
    </row>
    <row r="867" spans="1:11" x14ac:dyDescent="0.25">
      <c r="A867" s="3" t="str">
        <f ca="1">IF(OFFSET('4. Work'!$A$1,ROW(A867)-1,COLUMN(A867)-1)="","",OFFSET('4. Work'!$A$1,ROW(A867)-1,COLUMN(A867)-1))</f>
        <v/>
      </c>
      <c r="B867" s="3" t="str">
        <f ca="1">IF(OFFSET('4. Work'!$A$1,ROW(B867)-1,COLUMN(B867)-1)="","",OFFSET('4. Work'!$A$1,ROW(B867)-1,COLUMN(B867)-1))</f>
        <v/>
      </c>
      <c r="C867" s="3" t="str">
        <f ca="1">IF(OFFSET('4. Work'!$A$1,ROW(C867)-1,COLUMN(C867)-1)="","",OFFSET('4. Work'!$A$1,ROW(C867)-1,COLUMN(C867)-1))</f>
        <v/>
      </c>
      <c r="D867" s="3" t="str">
        <f ca="1">IF(OFFSET('4. Work'!$A$1,ROW(D867)-1,COLUMN(D867)-1)="","",OFFSET('4. Work'!$A$1,ROW(D867)-1,COLUMN(D867)-1))</f>
        <v/>
      </c>
      <c r="E867" s="3">
        <f ca="1">IF(OFFSET('4. Work'!$A$1,ROW(E867)-1,COLUMN(E867)-1)="",1,OFFSET('4. Work'!$A$1,ROW(E867)-1,COLUMN(E867)-1))</f>
        <v>1</v>
      </c>
      <c r="F867" s="3" t="str">
        <f ca="1">IF(OFFSET('4. Work'!$A$1,ROW(F867)-1,COLUMN(F867)-1)="","",OFFSET('4. Work'!$A$1,ROW(F867)-1,COLUMN(F867)-1))</f>
        <v/>
      </c>
      <c r="G867" s="3" t="str">
        <f ca="1">IF(OFFSET('4. Work'!$A$1,ROW(G867)-1,COLUMN(G867)-1)="","",OFFSET('4. Work'!$A$1,ROW(G867)-1,COLUMN(G867)-1))</f>
        <v/>
      </c>
      <c r="I867" s="3" t="str">
        <f ca="1">IF(A867&lt;&gt;"",MAX('Initiative Indirect'!$I:$I)+(ROW(A867)-1),"")</f>
        <v/>
      </c>
      <c r="J867" s="3" t="str">
        <f ca="1">IF(B867&lt;&gt;"",INDEX('Initiative Indirect'!$I:$I,MATCH(B867,'Initiative Indirect'!$A:$A,0)),"")</f>
        <v/>
      </c>
      <c r="K867" s="3" t="str">
        <f ca="1">IF(C867&lt;&gt;"",INDEX('Team Indirect'!$I:$I,MATCH(C867,'Team Indirect'!$A:$A,0)),"")</f>
        <v/>
      </c>
    </row>
    <row r="868" spans="1:11" x14ac:dyDescent="0.25">
      <c r="A868" s="3" t="str">
        <f ca="1">IF(OFFSET('4. Work'!$A$1,ROW(A868)-1,COLUMN(A868)-1)="","",OFFSET('4. Work'!$A$1,ROW(A868)-1,COLUMN(A868)-1))</f>
        <v/>
      </c>
      <c r="B868" s="3" t="str">
        <f ca="1">IF(OFFSET('4. Work'!$A$1,ROW(B868)-1,COLUMN(B868)-1)="","",OFFSET('4. Work'!$A$1,ROW(B868)-1,COLUMN(B868)-1))</f>
        <v/>
      </c>
      <c r="C868" s="3" t="str">
        <f ca="1">IF(OFFSET('4. Work'!$A$1,ROW(C868)-1,COLUMN(C868)-1)="","",OFFSET('4. Work'!$A$1,ROW(C868)-1,COLUMN(C868)-1))</f>
        <v/>
      </c>
      <c r="D868" s="3" t="str">
        <f ca="1">IF(OFFSET('4. Work'!$A$1,ROW(D868)-1,COLUMN(D868)-1)="","",OFFSET('4. Work'!$A$1,ROW(D868)-1,COLUMN(D868)-1))</f>
        <v/>
      </c>
      <c r="E868" s="3">
        <f ca="1">IF(OFFSET('4. Work'!$A$1,ROW(E868)-1,COLUMN(E868)-1)="",1,OFFSET('4. Work'!$A$1,ROW(E868)-1,COLUMN(E868)-1))</f>
        <v>1</v>
      </c>
      <c r="F868" s="3" t="str">
        <f ca="1">IF(OFFSET('4. Work'!$A$1,ROW(F868)-1,COLUMN(F868)-1)="","",OFFSET('4. Work'!$A$1,ROW(F868)-1,COLUMN(F868)-1))</f>
        <v/>
      </c>
      <c r="G868" s="3" t="str">
        <f ca="1">IF(OFFSET('4. Work'!$A$1,ROW(G868)-1,COLUMN(G868)-1)="","",OFFSET('4. Work'!$A$1,ROW(G868)-1,COLUMN(G868)-1))</f>
        <v/>
      </c>
      <c r="I868" s="3" t="str">
        <f ca="1">IF(A868&lt;&gt;"",MAX('Initiative Indirect'!$I:$I)+(ROW(A868)-1),"")</f>
        <v/>
      </c>
      <c r="J868" s="3" t="str">
        <f ca="1">IF(B868&lt;&gt;"",INDEX('Initiative Indirect'!$I:$I,MATCH(B868,'Initiative Indirect'!$A:$A,0)),"")</f>
        <v/>
      </c>
      <c r="K868" s="3" t="str">
        <f ca="1">IF(C868&lt;&gt;"",INDEX('Team Indirect'!$I:$I,MATCH(C868,'Team Indirect'!$A:$A,0)),"")</f>
        <v/>
      </c>
    </row>
    <row r="869" spans="1:11" x14ac:dyDescent="0.25">
      <c r="A869" s="3" t="str">
        <f ca="1">IF(OFFSET('4. Work'!$A$1,ROW(A869)-1,COLUMN(A869)-1)="","",OFFSET('4. Work'!$A$1,ROW(A869)-1,COLUMN(A869)-1))</f>
        <v/>
      </c>
      <c r="B869" s="3" t="str">
        <f ca="1">IF(OFFSET('4. Work'!$A$1,ROW(B869)-1,COLUMN(B869)-1)="","",OFFSET('4. Work'!$A$1,ROW(B869)-1,COLUMN(B869)-1))</f>
        <v/>
      </c>
      <c r="C869" s="3" t="str">
        <f ca="1">IF(OFFSET('4. Work'!$A$1,ROW(C869)-1,COLUMN(C869)-1)="","",OFFSET('4. Work'!$A$1,ROW(C869)-1,COLUMN(C869)-1))</f>
        <v/>
      </c>
      <c r="D869" s="3" t="str">
        <f ca="1">IF(OFFSET('4. Work'!$A$1,ROW(D869)-1,COLUMN(D869)-1)="","",OFFSET('4. Work'!$A$1,ROW(D869)-1,COLUMN(D869)-1))</f>
        <v/>
      </c>
      <c r="E869" s="3">
        <f ca="1">IF(OFFSET('4. Work'!$A$1,ROW(E869)-1,COLUMN(E869)-1)="",1,OFFSET('4. Work'!$A$1,ROW(E869)-1,COLUMN(E869)-1))</f>
        <v>1</v>
      </c>
      <c r="F869" s="3" t="str">
        <f ca="1">IF(OFFSET('4. Work'!$A$1,ROW(F869)-1,COLUMN(F869)-1)="","",OFFSET('4. Work'!$A$1,ROW(F869)-1,COLUMN(F869)-1))</f>
        <v/>
      </c>
      <c r="G869" s="3" t="str">
        <f ca="1">IF(OFFSET('4. Work'!$A$1,ROW(G869)-1,COLUMN(G869)-1)="","",OFFSET('4. Work'!$A$1,ROW(G869)-1,COLUMN(G869)-1))</f>
        <v/>
      </c>
      <c r="I869" s="3" t="str">
        <f ca="1">IF(A869&lt;&gt;"",MAX('Initiative Indirect'!$I:$I)+(ROW(A869)-1),"")</f>
        <v/>
      </c>
      <c r="J869" s="3" t="str">
        <f ca="1">IF(B869&lt;&gt;"",INDEX('Initiative Indirect'!$I:$I,MATCH(B869,'Initiative Indirect'!$A:$A,0)),"")</f>
        <v/>
      </c>
      <c r="K869" s="3" t="str">
        <f ca="1">IF(C869&lt;&gt;"",INDEX('Team Indirect'!$I:$I,MATCH(C869,'Team Indirect'!$A:$A,0)),"")</f>
        <v/>
      </c>
    </row>
    <row r="870" spans="1:11" x14ac:dyDescent="0.25">
      <c r="A870" s="3" t="str">
        <f ca="1">IF(OFFSET('4. Work'!$A$1,ROW(A870)-1,COLUMN(A870)-1)="","",OFFSET('4. Work'!$A$1,ROW(A870)-1,COLUMN(A870)-1))</f>
        <v/>
      </c>
      <c r="B870" s="3" t="str">
        <f ca="1">IF(OFFSET('4. Work'!$A$1,ROW(B870)-1,COLUMN(B870)-1)="","",OFFSET('4. Work'!$A$1,ROW(B870)-1,COLUMN(B870)-1))</f>
        <v/>
      </c>
      <c r="C870" s="3" t="str">
        <f ca="1">IF(OFFSET('4. Work'!$A$1,ROW(C870)-1,COLUMN(C870)-1)="","",OFFSET('4. Work'!$A$1,ROW(C870)-1,COLUMN(C870)-1))</f>
        <v/>
      </c>
      <c r="D870" s="3" t="str">
        <f ca="1">IF(OFFSET('4. Work'!$A$1,ROW(D870)-1,COLUMN(D870)-1)="","",OFFSET('4. Work'!$A$1,ROW(D870)-1,COLUMN(D870)-1))</f>
        <v/>
      </c>
      <c r="E870" s="3">
        <f ca="1">IF(OFFSET('4. Work'!$A$1,ROW(E870)-1,COLUMN(E870)-1)="",1,OFFSET('4. Work'!$A$1,ROW(E870)-1,COLUMN(E870)-1))</f>
        <v>1</v>
      </c>
      <c r="F870" s="3" t="str">
        <f ca="1">IF(OFFSET('4. Work'!$A$1,ROW(F870)-1,COLUMN(F870)-1)="","",OFFSET('4. Work'!$A$1,ROW(F870)-1,COLUMN(F870)-1))</f>
        <v/>
      </c>
      <c r="G870" s="3" t="str">
        <f ca="1">IF(OFFSET('4. Work'!$A$1,ROW(G870)-1,COLUMN(G870)-1)="","",OFFSET('4. Work'!$A$1,ROW(G870)-1,COLUMN(G870)-1))</f>
        <v/>
      </c>
      <c r="I870" s="3" t="str">
        <f ca="1">IF(A870&lt;&gt;"",MAX('Initiative Indirect'!$I:$I)+(ROW(A870)-1),"")</f>
        <v/>
      </c>
      <c r="J870" s="3" t="str">
        <f ca="1">IF(B870&lt;&gt;"",INDEX('Initiative Indirect'!$I:$I,MATCH(B870,'Initiative Indirect'!$A:$A,0)),"")</f>
        <v/>
      </c>
      <c r="K870" s="3" t="str">
        <f ca="1">IF(C870&lt;&gt;"",INDEX('Team Indirect'!$I:$I,MATCH(C870,'Team Indirect'!$A:$A,0)),"")</f>
        <v/>
      </c>
    </row>
    <row r="871" spans="1:11" x14ac:dyDescent="0.25">
      <c r="A871" s="3" t="str">
        <f ca="1">IF(OFFSET('4. Work'!$A$1,ROW(A871)-1,COLUMN(A871)-1)="","",OFFSET('4. Work'!$A$1,ROW(A871)-1,COLUMN(A871)-1))</f>
        <v/>
      </c>
      <c r="B871" s="3" t="str">
        <f ca="1">IF(OFFSET('4. Work'!$A$1,ROW(B871)-1,COLUMN(B871)-1)="","",OFFSET('4. Work'!$A$1,ROW(B871)-1,COLUMN(B871)-1))</f>
        <v/>
      </c>
      <c r="C871" s="3" t="str">
        <f ca="1">IF(OFFSET('4. Work'!$A$1,ROW(C871)-1,COLUMN(C871)-1)="","",OFFSET('4. Work'!$A$1,ROW(C871)-1,COLUMN(C871)-1))</f>
        <v/>
      </c>
      <c r="D871" s="3" t="str">
        <f ca="1">IF(OFFSET('4. Work'!$A$1,ROW(D871)-1,COLUMN(D871)-1)="","",OFFSET('4. Work'!$A$1,ROW(D871)-1,COLUMN(D871)-1))</f>
        <v/>
      </c>
      <c r="E871" s="3">
        <f ca="1">IF(OFFSET('4. Work'!$A$1,ROW(E871)-1,COLUMN(E871)-1)="",1,OFFSET('4. Work'!$A$1,ROW(E871)-1,COLUMN(E871)-1))</f>
        <v>1</v>
      </c>
      <c r="F871" s="3" t="str">
        <f ca="1">IF(OFFSET('4. Work'!$A$1,ROW(F871)-1,COLUMN(F871)-1)="","",OFFSET('4. Work'!$A$1,ROW(F871)-1,COLUMN(F871)-1))</f>
        <v/>
      </c>
      <c r="G871" s="3" t="str">
        <f ca="1">IF(OFFSET('4. Work'!$A$1,ROW(G871)-1,COLUMN(G871)-1)="","",OFFSET('4. Work'!$A$1,ROW(G871)-1,COLUMN(G871)-1))</f>
        <v/>
      </c>
      <c r="I871" s="3" t="str">
        <f ca="1">IF(A871&lt;&gt;"",MAX('Initiative Indirect'!$I:$I)+(ROW(A871)-1),"")</f>
        <v/>
      </c>
      <c r="J871" s="3" t="str">
        <f ca="1">IF(B871&lt;&gt;"",INDEX('Initiative Indirect'!$I:$I,MATCH(B871,'Initiative Indirect'!$A:$A,0)),"")</f>
        <v/>
      </c>
      <c r="K871" s="3" t="str">
        <f ca="1">IF(C871&lt;&gt;"",INDEX('Team Indirect'!$I:$I,MATCH(C871,'Team Indirect'!$A:$A,0)),"")</f>
        <v/>
      </c>
    </row>
    <row r="872" spans="1:11" x14ac:dyDescent="0.25">
      <c r="A872" s="3" t="str">
        <f ca="1">IF(OFFSET('4. Work'!$A$1,ROW(A872)-1,COLUMN(A872)-1)="","",OFFSET('4. Work'!$A$1,ROW(A872)-1,COLUMN(A872)-1))</f>
        <v/>
      </c>
      <c r="B872" s="3" t="str">
        <f ca="1">IF(OFFSET('4. Work'!$A$1,ROW(B872)-1,COLUMN(B872)-1)="","",OFFSET('4. Work'!$A$1,ROW(B872)-1,COLUMN(B872)-1))</f>
        <v/>
      </c>
      <c r="C872" s="3" t="str">
        <f ca="1">IF(OFFSET('4. Work'!$A$1,ROW(C872)-1,COLUMN(C872)-1)="","",OFFSET('4. Work'!$A$1,ROW(C872)-1,COLUMN(C872)-1))</f>
        <v/>
      </c>
      <c r="D872" s="3" t="str">
        <f ca="1">IF(OFFSET('4. Work'!$A$1,ROW(D872)-1,COLUMN(D872)-1)="","",OFFSET('4. Work'!$A$1,ROW(D872)-1,COLUMN(D872)-1))</f>
        <v/>
      </c>
      <c r="E872" s="3">
        <f ca="1">IF(OFFSET('4. Work'!$A$1,ROW(E872)-1,COLUMN(E872)-1)="",1,OFFSET('4. Work'!$A$1,ROW(E872)-1,COLUMN(E872)-1))</f>
        <v>1</v>
      </c>
      <c r="F872" s="3" t="str">
        <f ca="1">IF(OFFSET('4. Work'!$A$1,ROW(F872)-1,COLUMN(F872)-1)="","",OFFSET('4. Work'!$A$1,ROW(F872)-1,COLUMN(F872)-1))</f>
        <v/>
      </c>
      <c r="G872" s="3" t="str">
        <f ca="1">IF(OFFSET('4. Work'!$A$1,ROW(G872)-1,COLUMN(G872)-1)="","",OFFSET('4. Work'!$A$1,ROW(G872)-1,COLUMN(G872)-1))</f>
        <v/>
      </c>
      <c r="I872" s="3" t="str">
        <f ca="1">IF(A872&lt;&gt;"",MAX('Initiative Indirect'!$I:$I)+(ROW(A872)-1),"")</f>
        <v/>
      </c>
      <c r="J872" s="3" t="str">
        <f ca="1">IF(B872&lt;&gt;"",INDEX('Initiative Indirect'!$I:$I,MATCH(B872,'Initiative Indirect'!$A:$A,0)),"")</f>
        <v/>
      </c>
      <c r="K872" s="3" t="str">
        <f ca="1">IF(C872&lt;&gt;"",INDEX('Team Indirect'!$I:$I,MATCH(C872,'Team Indirect'!$A:$A,0)),"")</f>
        <v/>
      </c>
    </row>
    <row r="873" spans="1:11" x14ac:dyDescent="0.25">
      <c r="A873" s="3" t="str">
        <f ca="1">IF(OFFSET('4. Work'!$A$1,ROW(A873)-1,COLUMN(A873)-1)="","",OFFSET('4. Work'!$A$1,ROW(A873)-1,COLUMN(A873)-1))</f>
        <v/>
      </c>
      <c r="B873" s="3" t="str">
        <f ca="1">IF(OFFSET('4. Work'!$A$1,ROW(B873)-1,COLUMN(B873)-1)="","",OFFSET('4. Work'!$A$1,ROW(B873)-1,COLUMN(B873)-1))</f>
        <v/>
      </c>
      <c r="C873" s="3" t="str">
        <f ca="1">IF(OFFSET('4. Work'!$A$1,ROW(C873)-1,COLUMN(C873)-1)="","",OFFSET('4. Work'!$A$1,ROW(C873)-1,COLUMN(C873)-1))</f>
        <v/>
      </c>
      <c r="D873" s="3" t="str">
        <f ca="1">IF(OFFSET('4. Work'!$A$1,ROW(D873)-1,COLUMN(D873)-1)="","",OFFSET('4. Work'!$A$1,ROW(D873)-1,COLUMN(D873)-1))</f>
        <v/>
      </c>
      <c r="E873" s="3">
        <f ca="1">IF(OFFSET('4. Work'!$A$1,ROW(E873)-1,COLUMN(E873)-1)="",1,OFFSET('4. Work'!$A$1,ROW(E873)-1,COLUMN(E873)-1))</f>
        <v>1</v>
      </c>
      <c r="F873" s="3" t="str">
        <f ca="1">IF(OFFSET('4. Work'!$A$1,ROW(F873)-1,COLUMN(F873)-1)="","",OFFSET('4. Work'!$A$1,ROW(F873)-1,COLUMN(F873)-1))</f>
        <v/>
      </c>
      <c r="G873" s="3" t="str">
        <f ca="1">IF(OFFSET('4. Work'!$A$1,ROW(G873)-1,COLUMN(G873)-1)="","",OFFSET('4. Work'!$A$1,ROW(G873)-1,COLUMN(G873)-1))</f>
        <v/>
      </c>
      <c r="I873" s="3" t="str">
        <f ca="1">IF(A873&lt;&gt;"",MAX('Initiative Indirect'!$I:$I)+(ROW(A873)-1),"")</f>
        <v/>
      </c>
      <c r="J873" s="3" t="str">
        <f ca="1">IF(B873&lt;&gt;"",INDEX('Initiative Indirect'!$I:$I,MATCH(B873,'Initiative Indirect'!$A:$A,0)),"")</f>
        <v/>
      </c>
      <c r="K873" s="3" t="str">
        <f ca="1">IF(C873&lt;&gt;"",INDEX('Team Indirect'!$I:$I,MATCH(C873,'Team Indirect'!$A:$A,0)),"")</f>
        <v/>
      </c>
    </row>
    <row r="874" spans="1:11" x14ac:dyDescent="0.25">
      <c r="A874" s="3" t="str">
        <f ca="1">IF(OFFSET('4. Work'!$A$1,ROW(A874)-1,COLUMN(A874)-1)="","",OFFSET('4. Work'!$A$1,ROW(A874)-1,COLUMN(A874)-1))</f>
        <v/>
      </c>
      <c r="B874" s="3" t="str">
        <f ca="1">IF(OFFSET('4. Work'!$A$1,ROW(B874)-1,COLUMN(B874)-1)="","",OFFSET('4. Work'!$A$1,ROW(B874)-1,COLUMN(B874)-1))</f>
        <v/>
      </c>
      <c r="C874" s="3" t="str">
        <f ca="1">IF(OFFSET('4. Work'!$A$1,ROW(C874)-1,COLUMN(C874)-1)="","",OFFSET('4. Work'!$A$1,ROW(C874)-1,COLUMN(C874)-1))</f>
        <v/>
      </c>
      <c r="D874" s="3" t="str">
        <f ca="1">IF(OFFSET('4. Work'!$A$1,ROW(D874)-1,COLUMN(D874)-1)="","",OFFSET('4. Work'!$A$1,ROW(D874)-1,COLUMN(D874)-1))</f>
        <v/>
      </c>
      <c r="E874" s="3">
        <f ca="1">IF(OFFSET('4. Work'!$A$1,ROW(E874)-1,COLUMN(E874)-1)="",1,OFFSET('4. Work'!$A$1,ROW(E874)-1,COLUMN(E874)-1))</f>
        <v>1</v>
      </c>
      <c r="F874" s="3" t="str">
        <f ca="1">IF(OFFSET('4. Work'!$A$1,ROW(F874)-1,COLUMN(F874)-1)="","",OFFSET('4. Work'!$A$1,ROW(F874)-1,COLUMN(F874)-1))</f>
        <v/>
      </c>
      <c r="G874" s="3" t="str">
        <f ca="1">IF(OFFSET('4. Work'!$A$1,ROW(G874)-1,COLUMN(G874)-1)="","",OFFSET('4. Work'!$A$1,ROW(G874)-1,COLUMN(G874)-1))</f>
        <v/>
      </c>
      <c r="I874" s="3" t="str">
        <f ca="1">IF(A874&lt;&gt;"",MAX('Initiative Indirect'!$I:$I)+(ROW(A874)-1),"")</f>
        <v/>
      </c>
      <c r="J874" s="3" t="str">
        <f ca="1">IF(B874&lt;&gt;"",INDEX('Initiative Indirect'!$I:$I,MATCH(B874,'Initiative Indirect'!$A:$A,0)),"")</f>
        <v/>
      </c>
      <c r="K874" s="3" t="str">
        <f ca="1">IF(C874&lt;&gt;"",INDEX('Team Indirect'!$I:$I,MATCH(C874,'Team Indirect'!$A:$A,0)),"")</f>
        <v/>
      </c>
    </row>
    <row r="875" spans="1:11" x14ac:dyDescent="0.25">
      <c r="A875" s="3" t="str">
        <f ca="1">IF(OFFSET('4. Work'!$A$1,ROW(A875)-1,COLUMN(A875)-1)="","",OFFSET('4. Work'!$A$1,ROW(A875)-1,COLUMN(A875)-1))</f>
        <v/>
      </c>
      <c r="B875" s="3" t="str">
        <f ca="1">IF(OFFSET('4. Work'!$A$1,ROW(B875)-1,COLUMN(B875)-1)="","",OFFSET('4. Work'!$A$1,ROW(B875)-1,COLUMN(B875)-1))</f>
        <v/>
      </c>
      <c r="C875" s="3" t="str">
        <f ca="1">IF(OFFSET('4. Work'!$A$1,ROW(C875)-1,COLUMN(C875)-1)="","",OFFSET('4. Work'!$A$1,ROW(C875)-1,COLUMN(C875)-1))</f>
        <v/>
      </c>
      <c r="D875" s="3" t="str">
        <f ca="1">IF(OFFSET('4. Work'!$A$1,ROW(D875)-1,COLUMN(D875)-1)="","",OFFSET('4. Work'!$A$1,ROW(D875)-1,COLUMN(D875)-1))</f>
        <v/>
      </c>
      <c r="E875" s="3">
        <f ca="1">IF(OFFSET('4. Work'!$A$1,ROW(E875)-1,COLUMN(E875)-1)="",1,OFFSET('4. Work'!$A$1,ROW(E875)-1,COLUMN(E875)-1))</f>
        <v>1</v>
      </c>
      <c r="F875" s="3" t="str">
        <f ca="1">IF(OFFSET('4. Work'!$A$1,ROW(F875)-1,COLUMN(F875)-1)="","",OFFSET('4. Work'!$A$1,ROW(F875)-1,COLUMN(F875)-1))</f>
        <v/>
      </c>
      <c r="G875" s="3" t="str">
        <f ca="1">IF(OFFSET('4. Work'!$A$1,ROW(G875)-1,COLUMN(G875)-1)="","",OFFSET('4. Work'!$A$1,ROW(G875)-1,COLUMN(G875)-1))</f>
        <v/>
      </c>
      <c r="I875" s="3" t="str">
        <f ca="1">IF(A875&lt;&gt;"",MAX('Initiative Indirect'!$I:$I)+(ROW(A875)-1),"")</f>
        <v/>
      </c>
      <c r="J875" s="3" t="str">
        <f ca="1">IF(B875&lt;&gt;"",INDEX('Initiative Indirect'!$I:$I,MATCH(B875,'Initiative Indirect'!$A:$A,0)),"")</f>
        <v/>
      </c>
      <c r="K875" s="3" t="str">
        <f ca="1">IF(C875&lt;&gt;"",INDEX('Team Indirect'!$I:$I,MATCH(C875,'Team Indirect'!$A:$A,0)),"")</f>
        <v/>
      </c>
    </row>
    <row r="876" spans="1:11" x14ac:dyDescent="0.25">
      <c r="A876" s="3" t="str">
        <f ca="1">IF(OFFSET('4. Work'!$A$1,ROW(A876)-1,COLUMN(A876)-1)="","",OFFSET('4. Work'!$A$1,ROW(A876)-1,COLUMN(A876)-1))</f>
        <v/>
      </c>
      <c r="B876" s="3" t="str">
        <f ca="1">IF(OFFSET('4. Work'!$A$1,ROW(B876)-1,COLUMN(B876)-1)="","",OFFSET('4. Work'!$A$1,ROW(B876)-1,COLUMN(B876)-1))</f>
        <v/>
      </c>
      <c r="C876" s="3" t="str">
        <f ca="1">IF(OFFSET('4. Work'!$A$1,ROW(C876)-1,COLUMN(C876)-1)="","",OFFSET('4. Work'!$A$1,ROW(C876)-1,COLUMN(C876)-1))</f>
        <v/>
      </c>
      <c r="D876" s="3" t="str">
        <f ca="1">IF(OFFSET('4. Work'!$A$1,ROW(D876)-1,COLUMN(D876)-1)="","",OFFSET('4. Work'!$A$1,ROW(D876)-1,COLUMN(D876)-1))</f>
        <v/>
      </c>
      <c r="E876" s="3">
        <f ca="1">IF(OFFSET('4. Work'!$A$1,ROW(E876)-1,COLUMN(E876)-1)="",1,OFFSET('4. Work'!$A$1,ROW(E876)-1,COLUMN(E876)-1))</f>
        <v>1</v>
      </c>
      <c r="F876" s="3" t="str">
        <f ca="1">IF(OFFSET('4. Work'!$A$1,ROW(F876)-1,COLUMN(F876)-1)="","",OFFSET('4. Work'!$A$1,ROW(F876)-1,COLUMN(F876)-1))</f>
        <v/>
      </c>
      <c r="G876" s="3" t="str">
        <f ca="1">IF(OFFSET('4. Work'!$A$1,ROW(G876)-1,COLUMN(G876)-1)="","",OFFSET('4. Work'!$A$1,ROW(G876)-1,COLUMN(G876)-1))</f>
        <v/>
      </c>
      <c r="I876" s="3" t="str">
        <f ca="1">IF(A876&lt;&gt;"",MAX('Initiative Indirect'!$I:$I)+(ROW(A876)-1),"")</f>
        <v/>
      </c>
      <c r="J876" s="3" t="str">
        <f ca="1">IF(B876&lt;&gt;"",INDEX('Initiative Indirect'!$I:$I,MATCH(B876,'Initiative Indirect'!$A:$A,0)),"")</f>
        <v/>
      </c>
      <c r="K876" s="3" t="str">
        <f ca="1">IF(C876&lt;&gt;"",INDEX('Team Indirect'!$I:$I,MATCH(C876,'Team Indirect'!$A:$A,0)),"")</f>
        <v/>
      </c>
    </row>
    <row r="877" spans="1:11" x14ac:dyDescent="0.25">
      <c r="A877" s="3" t="str">
        <f ca="1">IF(OFFSET('4. Work'!$A$1,ROW(A877)-1,COLUMN(A877)-1)="","",OFFSET('4. Work'!$A$1,ROW(A877)-1,COLUMN(A877)-1))</f>
        <v/>
      </c>
      <c r="B877" s="3" t="str">
        <f ca="1">IF(OFFSET('4. Work'!$A$1,ROW(B877)-1,COLUMN(B877)-1)="","",OFFSET('4. Work'!$A$1,ROW(B877)-1,COLUMN(B877)-1))</f>
        <v/>
      </c>
      <c r="C877" s="3" t="str">
        <f ca="1">IF(OFFSET('4. Work'!$A$1,ROW(C877)-1,COLUMN(C877)-1)="","",OFFSET('4. Work'!$A$1,ROW(C877)-1,COLUMN(C877)-1))</f>
        <v/>
      </c>
      <c r="D877" s="3" t="str">
        <f ca="1">IF(OFFSET('4. Work'!$A$1,ROW(D877)-1,COLUMN(D877)-1)="","",OFFSET('4. Work'!$A$1,ROW(D877)-1,COLUMN(D877)-1))</f>
        <v/>
      </c>
      <c r="E877" s="3">
        <f ca="1">IF(OFFSET('4. Work'!$A$1,ROW(E877)-1,COLUMN(E877)-1)="",1,OFFSET('4. Work'!$A$1,ROW(E877)-1,COLUMN(E877)-1))</f>
        <v>1</v>
      </c>
      <c r="F877" s="3" t="str">
        <f ca="1">IF(OFFSET('4. Work'!$A$1,ROW(F877)-1,COLUMN(F877)-1)="","",OFFSET('4. Work'!$A$1,ROW(F877)-1,COLUMN(F877)-1))</f>
        <v/>
      </c>
      <c r="G877" s="3" t="str">
        <f ca="1">IF(OFFSET('4. Work'!$A$1,ROW(G877)-1,COLUMN(G877)-1)="","",OFFSET('4. Work'!$A$1,ROW(G877)-1,COLUMN(G877)-1))</f>
        <v/>
      </c>
      <c r="I877" s="3" t="str">
        <f ca="1">IF(A877&lt;&gt;"",MAX('Initiative Indirect'!$I:$I)+(ROW(A877)-1),"")</f>
        <v/>
      </c>
      <c r="J877" s="3" t="str">
        <f ca="1">IF(B877&lt;&gt;"",INDEX('Initiative Indirect'!$I:$I,MATCH(B877,'Initiative Indirect'!$A:$A,0)),"")</f>
        <v/>
      </c>
      <c r="K877" s="3" t="str">
        <f ca="1">IF(C877&lt;&gt;"",INDEX('Team Indirect'!$I:$I,MATCH(C877,'Team Indirect'!$A:$A,0)),"")</f>
        <v/>
      </c>
    </row>
    <row r="878" spans="1:11" x14ac:dyDescent="0.25">
      <c r="A878" s="3" t="str">
        <f ca="1">IF(OFFSET('4. Work'!$A$1,ROW(A878)-1,COLUMN(A878)-1)="","",OFFSET('4. Work'!$A$1,ROW(A878)-1,COLUMN(A878)-1))</f>
        <v/>
      </c>
      <c r="B878" s="3" t="str">
        <f ca="1">IF(OFFSET('4. Work'!$A$1,ROW(B878)-1,COLUMN(B878)-1)="","",OFFSET('4. Work'!$A$1,ROW(B878)-1,COLUMN(B878)-1))</f>
        <v/>
      </c>
      <c r="C878" s="3" t="str">
        <f ca="1">IF(OFFSET('4. Work'!$A$1,ROW(C878)-1,COLUMN(C878)-1)="","",OFFSET('4. Work'!$A$1,ROW(C878)-1,COLUMN(C878)-1))</f>
        <v/>
      </c>
      <c r="D878" s="3" t="str">
        <f ca="1">IF(OFFSET('4. Work'!$A$1,ROW(D878)-1,COLUMN(D878)-1)="","",OFFSET('4. Work'!$A$1,ROW(D878)-1,COLUMN(D878)-1))</f>
        <v/>
      </c>
      <c r="E878" s="3">
        <f ca="1">IF(OFFSET('4. Work'!$A$1,ROW(E878)-1,COLUMN(E878)-1)="",1,OFFSET('4. Work'!$A$1,ROW(E878)-1,COLUMN(E878)-1))</f>
        <v>1</v>
      </c>
      <c r="F878" s="3" t="str">
        <f ca="1">IF(OFFSET('4. Work'!$A$1,ROW(F878)-1,COLUMN(F878)-1)="","",OFFSET('4. Work'!$A$1,ROW(F878)-1,COLUMN(F878)-1))</f>
        <v/>
      </c>
      <c r="G878" s="3" t="str">
        <f ca="1">IF(OFFSET('4. Work'!$A$1,ROW(G878)-1,COLUMN(G878)-1)="","",OFFSET('4. Work'!$A$1,ROW(G878)-1,COLUMN(G878)-1))</f>
        <v/>
      </c>
      <c r="I878" s="3" t="str">
        <f ca="1">IF(A878&lt;&gt;"",MAX('Initiative Indirect'!$I:$I)+(ROW(A878)-1),"")</f>
        <v/>
      </c>
      <c r="J878" s="3" t="str">
        <f ca="1">IF(B878&lt;&gt;"",INDEX('Initiative Indirect'!$I:$I,MATCH(B878,'Initiative Indirect'!$A:$A,0)),"")</f>
        <v/>
      </c>
      <c r="K878" s="3" t="str">
        <f ca="1">IF(C878&lt;&gt;"",INDEX('Team Indirect'!$I:$I,MATCH(C878,'Team Indirect'!$A:$A,0)),"")</f>
        <v/>
      </c>
    </row>
    <row r="879" spans="1:11" x14ac:dyDescent="0.25">
      <c r="A879" s="3" t="str">
        <f ca="1">IF(OFFSET('4. Work'!$A$1,ROW(A879)-1,COLUMN(A879)-1)="","",OFFSET('4. Work'!$A$1,ROW(A879)-1,COLUMN(A879)-1))</f>
        <v/>
      </c>
      <c r="B879" s="3" t="str">
        <f ca="1">IF(OFFSET('4. Work'!$A$1,ROW(B879)-1,COLUMN(B879)-1)="","",OFFSET('4. Work'!$A$1,ROW(B879)-1,COLUMN(B879)-1))</f>
        <v/>
      </c>
      <c r="C879" s="3" t="str">
        <f ca="1">IF(OFFSET('4. Work'!$A$1,ROW(C879)-1,COLUMN(C879)-1)="","",OFFSET('4. Work'!$A$1,ROW(C879)-1,COLUMN(C879)-1))</f>
        <v/>
      </c>
      <c r="D879" s="3" t="str">
        <f ca="1">IF(OFFSET('4. Work'!$A$1,ROW(D879)-1,COLUMN(D879)-1)="","",OFFSET('4. Work'!$A$1,ROW(D879)-1,COLUMN(D879)-1))</f>
        <v/>
      </c>
      <c r="E879" s="3">
        <f ca="1">IF(OFFSET('4. Work'!$A$1,ROW(E879)-1,COLUMN(E879)-1)="",1,OFFSET('4. Work'!$A$1,ROW(E879)-1,COLUMN(E879)-1))</f>
        <v>1</v>
      </c>
      <c r="F879" s="3" t="str">
        <f ca="1">IF(OFFSET('4. Work'!$A$1,ROW(F879)-1,COLUMN(F879)-1)="","",OFFSET('4. Work'!$A$1,ROW(F879)-1,COLUMN(F879)-1))</f>
        <v/>
      </c>
      <c r="G879" s="3" t="str">
        <f ca="1">IF(OFFSET('4. Work'!$A$1,ROW(G879)-1,COLUMN(G879)-1)="","",OFFSET('4. Work'!$A$1,ROW(G879)-1,COLUMN(G879)-1))</f>
        <v/>
      </c>
      <c r="I879" s="3" t="str">
        <f ca="1">IF(A879&lt;&gt;"",MAX('Initiative Indirect'!$I:$I)+(ROW(A879)-1),"")</f>
        <v/>
      </c>
      <c r="J879" s="3" t="str">
        <f ca="1">IF(B879&lt;&gt;"",INDEX('Initiative Indirect'!$I:$I,MATCH(B879,'Initiative Indirect'!$A:$A,0)),"")</f>
        <v/>
      </c>
      <c r="K879" s="3" t="str">
        <f ca="1">IF(C879&lt;&gt;"",INDEX('Team Indirect'!$I:$I,MATCH(C879,'Team Indirect'!$A:$A,0)),"")</f>
        <v/>
      </c>
    </row>
    <row r="880" spans="1:11" x14ac:dyDescent="0.25">
      <c r="A880" s="3" t="str">
        <f ca="1">IF(OFFSET('4. Work'!$A$1,ROW(A880)-1,COLUMN(A880)-1)="","",OFFSET('4. Work'!$A$1,ROW(A880)-1,COLUMN(A880)-1))</f>
        <v/>
      </c>
      <c r="B880" s="3" t="str">
        <f ca="1">IF(OFFSET('4. Work'!$A$1,ROW(B880)-1,COLUMN(B880)-1)="","",OFFSET('4. Work'!$A$1,ROW(B880)-1,COLUMN(B880)-1))</f>
        <v/>
      </c>
      <c r="C880" s="3" t="str">
        <f ca="1">IF(OFFSET('4. Work'!$A$1,ROW(C880)-1,COLUMN(C880)-1)="","",OFFSET('4. Work'!$A$1,ROW(C880)-1,COLUMN(C880)-1))</f>
        <v/>
      </c>
      <c r="D880" s="3" t="str">
        <f ca="1">IF(OFFSET('4. Work'!$A$1,ROW(D880)-1,COLUMN(D880)-1)="","",OFFSET('4. Work'!$A$1,ROW(D880)-1,COLUMN(D880)-1))</f>
        <v/>
      </c>
      <c r="E880" s="3">
        <f ca="1">IF(OFFSET('4. Work'!$A$1,ROW(E880)-1,COLUMN(E880)-1)="",1,OFFSET('4. Work'!$A$1,ROW(E880)-1,COLUMN(E880)-1))</f>
        <v>1</v>
      </c>
      <c r="F880" s="3" t="str">
        <f ca="1">IF(OFFSET('4. Work'!$A$1,ROW(F880)-1,COLUMN(F880)-1)="","",OFFSET('4. Work'!$A$1,ROW(F880)-1,COLUMN(F880)-1))</f>
        <v/>
      </c>
      <c r="G880" s="3" t="str">
        <f ca="1">IF(OFFSET('4. Work'!$A$1,ROW(G880)-1,COLUMN(G880)-1)="","",OFFSET('4. Work'!$A$1,ROW(G880)-1,COLUMN(G880)-1))</f>
        <v/>
      </c>
      <c r="I880" s="3" t="str">
        <f ca="1">IF(A880&lt;&gt;"",MAX('Initiative Indirect'!$I:$I)+(ROW(A880)-1),"")</f>
        <v/>
      </c>
      <c r="J880" s="3" t="str">
        <f ca="1">IF(B880&lt;&gt;"",INDEX('Initiative Indirect'!$I:$I,MATCH(B880,'Initiative Indirect'!$A:$A,0)),"")</f>
        <v/>
      </c>
      <c r="K880" s="3" t="str">
        <f ca="1">IF(C880&lt;&gt;"",INDEX('Team Indirect'!$I:$I,MATCH(C880,'Team Indirect'!$A:$A,0)),"")</f>
        <v/>
      </c>
    </row>
    <row r="881" spans="1:11" x14ac:dyDescent="0.25">
      <c r="A881" s="3" t="str">
        <f ca="1">IF(OFFSET('4. Work'!$A$1,ROW(A881)-1,COLUMN(A881)-1)="","",OFFSET('4. Work'!$A$1,ROW(A881)-1,COLUMN(A881)-1))</f>
        <v/>
      </c>
      <c r="B881" s="3" t="str">
        <f ca="1">IF(OFFSET('4. Work'!$A$1,ROW(B881)-1,COLUMN(B881)-1)="","",OFFSET('4. Work'!$A$1,ROW(B881)-1,COLUMN(B881)-1))</f>
        <v/>
      </c>
      <c r="C881" s="3" t="str">
        <f ca="1">IF(OFFSET('4. Work'!$A$1,ROW(C881)-1,COLUMN(C881)-1)="","",OFFSET('4. Work'!$A$1,ROW(C881)-1,COLUMN(C881)-1))</f>
        <v/>
      </c>
      <c r="D881" s="3" t="str">
        <f ca="1">IF(OFFSET('4. Work'!$A$1,ROW(D881)-1,COLUMN(D881)-1)="","",OFFSET('4. Work'!$A$1,ROW(D881)-1,COLUMN(D881)-1))</f>
        <v/>
      </c>
      <c r="E881" s="3">
        <f ca="1">IF(OFFSET('4. Work'!$A$1,ROW(E881)-1,COLUMN(E881)-1)="",1,OFFSET('4. Work'!$A$1,ROW(E881)-1,COLUMN(E881)-1))</f>
        <v>1</v>
      </c>
      <c r="F881" s="3" t="str">
        <f ca="1">IF(OFFSET('4. Work'!$A$1,ROW(F881)-1,COLUMN(F881)-1)="","",OFFSET('4. Work'!$A$1,ROW(F881)-1,COLUMN(F881)-1))</f>
        <v/>
      </c>
      <c r="G881" s="3" t="str">
        <f ca="1">IF(OFFSET('4. Work'!$A$1,ROW(G881)-1,COLUMN(G881)-1)="","",OFFSET('4. Work'!$A$1,ROW(G881)-1,COLUMN(G881)-1))</f>
        <v/>
      </c>
      <c r="I881" s="3" t="str">
        <f ca="1">IF(A881&lt;&gt;"",MAX('Initiative Indirect'!$I:$I)+(ROW(A881)-1),"")</f>
        <v/>
      </c>
      <c r="J881" s="3" t="str">
        <f ca="1">IF(B881&lt;&gt;"",INDEX('Initiative Indirect'!$I:$I,MATCH(B881,'Initiative Indirect'!$A:$A,0)),"")</f>
        <v/>
      </c>
      <c r="K881" s="3" t="str">
        <f ca="1">IF(C881&lt;&gt;"",INDEX('Team Indirect'!$I:$I,MATCH(C881,'Team Indirect'!$A:$A,0)),"")</f>
        <v/>
      </c>
    </row>
    <row r="882" spans="1:11" x14ac:dyDescent="0.25">
      <c r="A882" s="3" t="str">
        <f ca="1">IF(OFFSET('4. Work'!$A$1,ROW(A882)-1,COLUMN(A882)-1)="","",OFFSET('4. Work'!$A$1,ROW(A882)-1,COLUMN(A882)-1))</f>
        <v/>
      </c>
      <c r="B882" s="3" t="str">
        <f ca="1">IF(OFFSET('4. Work'!$A$1,ROW(B882)-1,COLUMN(B882)-1)="","",OFFSET('4. Work'!$A$1,ROW(B882)-1,COLUMN(B882)-1))</f>
        <v/>
      </c>
      <c r="C882" s="3" t="str">
        <f ca="1">IF(OFFSET('4. Work'!$A$1,ROW(C882)-1,COLUMN(C882)-1)="","",OFFSET('4. Work'!$A$1,ROW(C882)-1,COLUMN(C882)-1))</f>
        <v/>
      </c>
      <c r="D882" s="3" t="str">
        <f ca="1">IF(OFFSET('4. Work'!$A$1,ROW(D882)-1,COLUMN(D882)-1)="","",OFFSET('4. Work'!$A$1,ROW(D882)-1,COLUMN(D882)-1))</f>
        <v/>
      </c>
      <c r="E882" s="3">
        <f ca="1">IF(OFFSET('4. Work'!$A$1,ROW(E882)-1,COLUMN(E882)-1)="",1,OFFSET('4. Work'!$A$1,ROW(E882)-1,COLUMN(E882)-1))</f>
        <v>1</v>
      </c>
      <c r="F882" s="3" t="str">
        <f ca="1">IF(OFFSET('4. Work'!$A$1,ROW(F882)-1,COLUMN(F882)-1)="","",OFFSET('4. Work'!$A$1,ROW(F882)-1,COLUMN(F882)-1))</f>
        <v/>
      </c>
      <c r="G882" s="3" t="str">
        <f ca="1">IF(OFFSET('4. Work'!$A$1,ROW(G882)-1,COLUMN(G882)-1)="","",OFFSET('4. Work'!$A$1,ROW(G882)-1,COLUMN(G882)-1))</f>
        <v/>
      </c>
      <c r="I882" s="3" t="str">
        <f ca="1">IF(A882&lt;&gt;"",MAX('Initiative Indirect'!$I:$I)+(ROW(A882)-1),"")</f>
        <v/>
      </c>
      <c r="J882" s="3" t="str">
        <f ca="1">IF(B882&lt;&gt;"",INDEX('Initiative Indirect'!$I:$I,MATCH(B882,'Initiative Indirect'!$A:$A,0)),"")</f>
        <v/>
      </c>
      <c r="K882" s="3" t="str">
        <f ca="1">IF(C882&lt;&gt;"",INDEX('Team Indirect'!$I:$I,MATCH(C882,'Team Indirect'!$A:$A,0)),"")</f>
        <v/>
      </c>
    </row>
    <row r="883" spans="1:11" x14ac:dyDescent="0.25">
      <c r="A883" s="3" t="str">
        <f ca="1">IF(OFFSET('4. Work'!$A$1,ROW(A883)-1,COLUMN(A883)-1)="","",OFFSET('4. Work'!$A$1,ROW(A883)-1,COLUMN(A883)-1))</f>
        <v/>
      </c>
      <c r="B883" s="3" t="str">
        <f ca="1">IF(OFFSET('4. Work'!$A$1,ROW(B883)-1,COLUMN(B883)-1)="","",OFFSET('4. Work'!$A$1,ROW(B883)-1,COLUMN(B883)-1))</f>
        <v/>
      </c>
      <c r="C883" s="3" t="str">
        <f ca="1">IF(OFFSET('4. Work'!$A$1,ROW(C883)-1,COLUMN(C883)-1)="","",OFFSET('4. Work'!$A$1,ROW(C883)-1,COLUMN(C883)-1))</f>
        <v/>
      </c>
      <c r="D883" s="3" t="str">
        <f ca="1">IF(OFFSET('4. Work'!$A$1,ROW(D883)-1,COLUMN(D883)-1)="","",OFFSET('4. Work'!$A$1,ROW(D883)-1,COLUMN(D883)-1))</f>
        <v/>
      </c>
      <c r="E883" s="3">
        <f ca="1">IF(OFFSET('4. Work'!$A$1,ROW(E883)-1,COLUMN(E883)-1)="",1,OFFSET('4. Work'!$A$1,ROW(E883)-1,COLUMN(E883)-1))</f>
        <v>1</v>
      </c>
      <c r="F883" s="3" t="str">
        <f ca="1">IF(OFFSET('4. Work'!$A$1,ROW(F883)-1,COLUMN(F883)-1)="","",OFFSET('4. Work'!$A$1,ROW(F883)-1,COLUMN(F883)-1))</f>
        <v/>
      </c>
      <c r="G883" s="3" t="str">
        <f ca="1">IF(OFFSET('4. Work'!$A$1,ROW(G883)-1,COLUMN(G883)-1)="","",OFFSET('4. Work'!$A$1,ROW(G883)-1,COLUMN(G883)-1))</f>
        <v/>
      </c>
      <c r="I883" s="3" t="str">
        <f ca="1">IF(A883&lt;&gt;"",MAX('Initiative Indirect'!$I:$I)+(ROW(A883)-1),"")</f>
        <v/>
      </c>
      <c r="J883" s="3" t="str">
        <f ca="1">IF(B883&lt;&gt;"",INDEX('Initiative Indirect'!$I:$I,MATCH(B883,'Initiative Indirect'!$A:$A,0)),"")</f>
        <v/>
      </c>
      <c r="K883" s="3" t="str">
        <f ca="1">IF(C883&lt;&gt;"",INDEX('Team Indirect'!$I:$I,MATCH(C883,'Team Indirect'!$A:$A,0)),"")</f>
        <v/>
      </c>
    </row>
    <row r="884" spans="1:11" x14ac:dyDescent="0.25">
      <c r="A884" s="3" t="str">
        <f ca="1">IF(OFFSET('4. Work'!$A$1,ROW(A884)-1,COLUMN(A884)-1)="","",OFFSET('4. Work'!$A$1,ROW(A884)-1,COLUMN(A884)-1))</f>
        <v/>
      </c>
      <c r="B884" s="3" t="str">
        <f ca="1">IF(OFFSET('4. Work'!$A$1,ROW(B884)-1,COLUMN(B884)-1)="","",OFFSET('4. Work'!$A$1,ROW(B884)-1,COLUMN(B884)-1))</f>
        <v/>
      </c>
      <c r="C884" s="3" t="str">
        <f ca="1">IF(OFFSET('4. Work'!$A$1,ROW(C884)-1,COLUMN(C884)-1)="","",OFFSET('4. Work'!$A$1,ROW(C884)-1,COLUMN(C884)-1))</f>
        <v/>
      </c>
      <c r="D884" s="3" t="str">
        <f ca="1">IF(OFFSET('4. Work'!$A$1,ROW(D884)-1,COLUMN(D884)-1)="","",OFFSET('4. Work'!$A$1,ROW(D884)-1,COLUMN(D884)-1))</f>
        <v/>
      </c>
      <c r="E884" s="3">
        <f ca="1">IF(OFFSET('4. Work'!$A$1,ROW(E884)-1,COLUMN(E884)-1)="",1,OFFSET('4. Work'!$A$1,ROW(E884)-1,COLUMN(E884)-1))</f>
        <v>1</v>
      </c>
      <c r="F884" s="3" t="str">
        <f ca="1">IF(OFFSET('4. Work'!$A$1,ROW(F884)-1,COLUMN(F884)-1)="","",OFFSET('4. Work'!$A$1,ROW(F884)-1,COLUMN(F884)-1))</f>
        <v/>
      </c>
      <c r="G884" s="3" t="str">
        <f ca="1">IF(OFFSET('4. Work'!$A$1,ROW(G884)-1,COLUMN(G884)-1)="","",OFFSET('4. Work'!$A$1,ROW(G884)-1,COLUMN(G884)-1))</f>
        <v/>
      </c>
      <c r="I884" s="3" t="str">
        <f ca="1">IF(A884&lt;&gt;"",MAX('Initiative Indirect'!$I:$I)+(ROW(A884)-1),"")</f>
        <v/>
      </c>
      <c r="J884" s="3" t="str">
        <f ca="1">IF(B884&lt;&gt;"",INDEX('Initiative Indirect'!$I:$I,MATCH(B884,'Initiative Indirect'!$A:$A,0)),"")</f>
        <v/>
      </c>
      <c r="K884" s="3" t="str">
        <f ca="1">IF(C884&lt;&gt;"",INDEX('Team Indirect'!$I:$I,MATCH(C884,'Team Indirect'!$A:$A,0)),"")</f>
        <v/>
      </c>
    </row>
    <row r="885" spans="1:11" x14ac:dyDescent="0.25">
      <c r="A885" s="3" t="str">
        <f ca="1">IF(OFFSET('4. Work'!$A$1,ROW(A885)-1,COLUMN(A885)-1)="","",OFFSET('4. Work'!$A$1,ROW(A885)-1,COLUMN(A885)-1))</f>
        <v/>
      </c>
      <c r="B885" s="3" t="str">
        <f ca="1">IF(OFFSET('4. Work'!$A$1,ROW(B885)-1,COLUMN(B885)-1)="","",OFFSET('4. Work'!$A$1,ROW(B885)-1,COLUMN(B885)-1))</f>
        <v/>
      </c>
      <c r="C885" s="3" t="str">
        <f ca="1">IF(OFFSET('4. Work'!$A$1,ROW(C885)-1,COLUMN(C885)-1)="","",OFFSET('4. Work'!$A$1,ROW(C885)-1,COLUMN(C885)-1))</f>
        <v/>
      </c>
      <c r="D885" s="3" t="str">
        <f ca="1">IF(OFFSET('4. Work'!$A$1,ROW(D885)-1,COLUMN(D885)-1)="","",OFFSET('4. Work'!$A$1,ROW(D885)-1,COLUMN(D885)-1))</f>
        <v/>
      </c>
      <c r="E885" s="3">
        <f ca="1">IF(OFFSET('4. Work'!$A$1,ROW(E885)-1,COLUMN(E885)-1)="",1,OFFSET('4. Work'!$A$1,ROW(E885)-1,COLUMN(E885)-1))</f>
        <v>1</v>
      </c>
      <c r="F885" s="3" t="str">
        <f ca="1">IF(OFFSET('4. Work'!$A$1,ROW(F885)-1,COLUMN(F885)-1)="","",OFFSET('4. Work'!$A$1,ROW(F885)-1,COLUMN(F885)-1))</f>
        <v/>
      </c>
      <c r="G885" s="3" t="str">
        <f ca="1">IF(OFFSET('4. Work'!$A$1,ROW(G885)-1,COLUMN(G885)-1)="","",OFFSET('4. Work'!$A$1,ROW(G885)-1,COLUMN(G885)-1))</f>
        <v/>
      </c>
      <c r="I885" s="3" t="str">
        <f ca="1">IF(A885&lt;&gt;"",MAX('Initiative Indirect'!$I:$I)+(ROW(A885)-1),"")</f>
        <v/>
      </c>
      <c r="J885" s="3" t="str">
        <f ca="1">IF(B885&lt;&gt;"",INDEX('Initiative Indirect'!$I:$I,MATCH(B885,'Initiative Indirect'!$A:$A,0)),"")</f>
        <v/>
      </c>
      <c r="K885" s="3" t="str">
        <f ca="1">IF(C885&lt;&gt;"",INDEX('Team Indirect'!$I:$I,MATCH(C885,'Team Indirect'!$A:$A,0)),"")</f>
        <v/>
      </c>
    </row>
    <row r="886" spans="1:11" x14ac:dyDescent="0.25">
      <c r="A886" s="3" t="str">
        <f ca="1">IF(OFFSET('4. Work'!$A$1,ROW(A886)-1,COLUMN(A886)-1)="","",OFFSET('4. Work'!$A$1,ROW(A886)-1,COLUMN(A886)-1))</f>
        <v/>
      </c>
      <c r="B886" s="3" t="str">
        <f ca="1">IF(OFFSET('4. Work'!$A$1,ROW(B886)-1,COLUMN(B886)-1)="","",OFFSET('4. Work'!$A$1,ROW(B886)-1,COLUMN(B886)-1))</f>
        <v/>
      </c>
      <c r="C886" s="3" t="str">
        <f ca="1">IF(OFFSET('4. Work'!$A$1,ROW(C886)-1,COLUMN(C886)-1)="","",OFFSET('4. Work'!$A$1,ROW(C886)-1,COLUMN(C886)-1))</f>
        <v/>
      </c>
      <c r="D886" s="3" t="str">
        <f ca="1">IF(OFFSET('4. Work'!$A$1,ROW(D886)-1,COLUMN(D886)-1)="","",OFFSET('4. Work'!$A$1,ROW(D886)-1,COLUMN(D886)-1))</f>
        <v/>
      </c>
      <c r="E886" s="3">
        <f ca="1">IF(OFFSET('4. Work'!$A$1,ROW(E886)-1,COLUMN(E886)-1)="",1,OFFSET('4. Work'!$A$1,ROW(E886)-1,COLUMN(E886)-1))</f>
        <v>1</v>
      </c>
      <c r="F886" s="3" t="str">
        <f ca="1">IF(OFFSET('4. Work'!$A$1,ROW(F886)-1,COLUMN(F886)-1)="","",OFFSET('4. Work'!$A$1,ROW(F886)-1,COLUMN(F886)-1))</f>
        <v/>
      </c>
      <c r="G886" s="3" t="str">
        <f ca="1">IF(OFFSET('4. Work'!$A$1,ROW(G886)-1,COLUMN(G886)-1)="","",OFFSET('4. Work'!$A$1,ROW(G886)-1,COLUMN(G886)-1))</f>
        <v/>
      </c>
      <c r="I886" s="3" t="str">
        <f ca="1">IF(A886&lt;&gt;"",MAX('Initiative Indirect'!$I:$I)+(ROW(A886)-1),"")</f>
        <v/>
      </c>
      <c r="J886" s="3" t="str">
        <f ca="1">IF(B886&lt;&gt;"",INDEX('Initiative Indirect'!$I:$I,MATCH(B886,'Initiative Indirect'!$A:$A,0)),"")</f>
        <v/>
      </c>
      <c r="K886" s="3" t="str">
        <f ca="1">IF(C886&lt;&gt;"",INDEX('Team Indirect'!$I:$I,MATCH(C886,'Team Indirect'!$A:$A,0)),"")</f>
        <v/>
      </c>
    </row>
    <row r="887" spans="1:11" x14ac:dyDescent="0.25">
      <c r="A887" s="3" t="str">
        <f ca="1">IF(OFFSET('4. Work'!$A$1,ROW(A887)-1,COLUMN(A887)-1)="","",OFFSET('4. Work'!$A$1,ROW(A887)-1,COLUMN(A887)-1))</f>
        <v/>
      </c>
      <c r="B887" s="3" t="str">
        <f ca="1">IF(OFFSET('4. Work'!$A$1,ROW(B887)-1,COLUMN(B887)-1)="","",OFFSET('4. Work'!$A$1,ROW(B887)-1,COLUMN(B887)-1))</f>
        <v/>
      </c>
      <c r="C887" s="3" t="str">
        <f ca="1">IF(OFFSET('4. Work'!$A$1,ROW(C887)-1,COLUMN(C887)-1)="","",OFFSET('4. Work'!$A$1,ROW(C887)-1,COLUMN(C887)-1))</f>
        <v/>
      </c>
      <c r="D887" s="3" t="str">
        <f ca="1">IF(OFFSET('4. Work'!$A$1,ROW(D887)-1,COLUMN(D887)-1)="","",OFFSET('4. Work'!$A$1,ROW(D887)-1,COLUMN(D887)-1))</f>
        <v/>
      </c>
      <c r="E887" s="3">
        <f ca="1">IF(OFFSET('4. Work'!$A$1,ROW(E887)-1,COLUMN(E887)-1)="",1,OFFSET('4. Work'!$A$1,ROW(E887)-1,COLUMN(E887)-1))</f>
        <v>1</v>
      </c>
      <c r="F887" s="3" t="str">
        <f ca="1">IF(OFFSET('4. Work'!$A$1,ROW(F887)-1,COLUMN(F887)-1)="","",OFFSET('4. Work'!$A$1,ROW(F887)-1,COLUMN(F887)-1))</f>
        <v/>
      </c>
      <c r="G887" s="3" t="str">
        <f ca="1">IF(OFFSET('4. Work'!$A$1,ROW(G887)-1,COLUMN(G887)-1)="","",OFFSET('4. Work'!$A$1,ROW(G887)-1,COLUMN(G887)-1))</f>
        <v/>
      </c>
      <c r="I887" s="3" t="str">
        <f ca="1">IF(A887&lt;&gt;"",MAX('Initiative Indirect'!$I:$I)+(ROW(A887)-1),"")</f>
        <v/>
      </c>
      <c r="J887" s="3" t="str">
        <f ca="1">IF(B887&lt;&gt;"",INDEX('Initiative Indirect'!$I:$I,MATCH(B887,'Initiative Indirect'!$A:$A,0)),"")</f>
        <v/>
      </c>
      <c r="K887" s="3" t="str">
        <f ca="1">IF(C887&lt;&gt;"",INDEX('Team Indirect'!$I:$I,MATCH(C887,'Team Indirect'!$A:$A,0)),"")</f>
        <v/>
      </c>
    </row>
    <row r="888" spans="1:11" x14ac:dyDescent="0.25">
      <c r="A888" s="3" t="str">
        <f ca="1">IF(OFFSET('4. Work'!$A$1,ROW(A888)-1,COLUMN(A888)-1)="","",OFFSET('4. Work'!$A$1,ROW(A888)-1,COLUMN(A888)-1))</f>
        <v/>
      </c>
      <c r="B888" s="3" t="str">
        <f ca="1">IF(OFFSET('4. Work'!$A$1,ROW(B888)-1,COLUMN(B888)-1)="","",OFFSET('4. Work'!$A$1,ROW(B888)-1,COLUMN(B888)-1))</f>
        <v/>
      </c>
      <c r="C888" s="3" t="str">
        <f ca="1">IF(OFFSET('4. Work'!$A$1,ROW(C888)-1,COLUMN(C888)-1)="","",OFFSET('4. Work'!$A$1,ROW(C888)-1,COLUMN(C888)-1))</f>
        <v/>
      </c>
      <c r="D888" s="3" t="str">
        <f ca="1">IF(OFFSET('4. Work'!$A$1,ROW(D888)-1,COLUMN(D888)-1)="","",OFFSET('4. Work'!$A$1,ROW(D888)-1,COLUMN(D888)-1))</f>
        <v/>
      </c>
      <c r="E888" s="3">
        <f ca="1">IF(OFFSET('4. Work'!$A$1,ROW(E888)-1,COLUMN(E888)-1)="",1,OFFSET('4. Work'!$A$1,ROW(E888)-1,COLUMN(E888)-1))</f>
        <v>1</v>
      </c>
      <c r="F888" s="3" t="str">
        <f ca="1">IF(OFFSET('4. Work'!$A$1,ROW(F888)-1,COLUMN(F888)-1)="","",OFFSET('4. Work'!$A$1,ROW(F888)-1,COLUMN(F888)-1))</f>
        <v/>
      </c>
      <c r="G888" s="3" t="str">
        <f ca="1">IF(OFFSET('4. Work'!$A$1,ROW(G888)-1,COLUMN(G888)-1)="","",OFFSET('4. Work'!$A$1,ROW(G888)-1,COLUMN(G888)-1))</f>
        <v/>
      </c>
      <c r="I888" s="3" t="str">
        <f ca="1">IF(A888&lt;&gt;"",MAX('Initiative Indirect'!$I:$I)+(ROW(A888)-1),"")</f>
        <v/>
      </c>
      <c r="J888" s="3" t="str">
        <f ca="1">IF(B888&lt;&gt;"",INDEX('Initiative Indirect'!$I:$I,MATCH(B888,'Initiative Indirect'!$A:$A,0)),"")</f>
        <v/>
      </c>
      <c r="K888" s="3" t="str">
        <f ca="1">IF(C888&lt;&gt;"",INDEX('Team Indirect'!$I:$I,MATCH(C888,'Team Indirect'!$A:$A,0)),"")</f>
        <v/>
      </c>
    </row>
    <row r="889" spans="1:11" x14ac:dyDescent="0.25">
      <c r="A889" s="3" t="str">
        <f ca="1">IF(OFFSET('4. Work'!$A$1,ROW(A889)-1,COLUMN(A889)-1)="","",OFFSET('4. Work'!$A$1,ROW(A889)-1,COLUMN(A889)-1))</f>
        <v/>
      </c>
      <c r="B889" s="3" t="str">
        <f ca="1">IF(OFFSET('4. Work'!$A$1,ROW(B889)-1,COLUMN(B889)-1)="","",OFFSET('4. Work'!$A$1,ROW(B889)-1,COLUMN(B889)-1))</f>
        <v/>
      </c>
      <c r="C889" s="3" t="str">
        <f ca="1">IF(OFFSET('4. Work'!$A$1,ROW(C889)-1,COLUMN(C889)-1)="","",OFFSET('4. Work'!$A$1,ROW(C889)-1,COLUMN(C889)-1))</f>
        <v/>
      </c>
      <c r="D889" s="3" t="str">
        <f ca="1">IF(OFFSET('4. Work'!$A$1,ROW(D889)-1,COLUMN(D889)-1)="","",OFFSET('4. Work'!$A$1,ROW(D889)-1,COLUMN(D889)-1))</f>
        <v/>
      </c>
      <c r="E889" s="3">
        <f ca="1">IF(OFFSET('4. Work'!$A$1,ROW(E889)-1,COLUMN(E889)-1)="",1,OFFSET('4. Work'!$A$1,ROW(E889)-1,COLUMN(E889)-1))</f>
        <v>1</v>
      </c>
      <c r="F889" s="3" t="str">
        <f ca="1">IF(OFFSET('4. Work'!$A$1,ROW(F889)-1,COLUMN(F889)-1)="","",OFFSET('4. Work'!$A$1,ROW(F889)-1,COLUMN(F889)-1))</f>
        <v/>
      </c>
      <c r="G889" s="3" t="str">
        <f ca="1">IF(OFFSET('4. Work'!$A$1,ROW(G889)-1,COLUMN(G889)-1)="","",OFFSET('4. Work'!$A$1,ROW(G889)-1,COLUMN(G889)-1))</f>
        <v/>
      </c>
      <c r="I889" s="3" t="str">
        <f ca="1">IF(A889&lt;&gt;"",MAX('Initiative Indirect'!$I:$I)+(ROW(A889)-1),"")</f>
        <v/>
      </c>
      <c r="J889" s="3" t="str">
        <f ca="1">IF(B889&lt;&gt;"",INDEX('Initiative Indirect'!$I:$I,MATCH(B889,'Initiative Indirect'!$A:$A,0)),"")</f>
        <v/>
      </c>
      <c r="K889" s="3" t="str">
        <f ca="1">IF(C889&lt;&gt;"",INDEX('Team Indirect'!$I:$I,MATCH(C889,'Team Indirect'!$A:$A,0)),"")</f>
        <v/>
      </c>
    </row>
    <row r="890" spans="1:11" x14ac:dyDescent="0.25">
      <c r="A890" s="3" t="str">
        <f ca="1">IF(OFFSET('4. Work'!$A$1,ROW(A890)-1,COLUMN(A890)-1)="","",OFFSET('4. Work'!$A$1,ROW(A890)-1,COLUMN(A890)-1))</f>
        <v/>
      </c>
      <c r="B890" s="3" t="str">
        <f ca="1">IF(OFFSET('4. Work'!$A$1,ROW(B890)-1,COLUMN(B890)-1)="","",OFFSET('4. Work'!$A$1,ROW(B890)-1,COLUMN(B890)-1))</f>
        <v/>
      </c>
      <c r="C890" s="3" t="str">
        <f ca="1">IF(OFFSET('4. Work'!$A$1,ROW(C890)-1,COLUMN(C890)-1)="","",OFFSET('4. Work'!$A$1,ROW(C890)-1,COLUMN(C890)-1))</f>
        <v/>
      </c>
      <c r="D890" s="3" t="str">
        <f ca="1">IF(OFFSET('4. Work'!$A$1,ROW(D890)-1,COLUMN(D890)-1)="","",OFFSET('4. Work'!$A$1,ROW(D890)-1,COLUMN(D890)-1))</f>
        <v/>
      </c>
      <c r="E890" s="3">
        <f ca="1">IF(OFFSET('4. Work'!$A$1,ROW(E890)-1,COLUMN(E890)-1)="",1,OFFSET('4. Work'!$A$1,ROW(E890)-1,COLUMN(E890)-1))</f>
        <v>1</v>
      </c>
      <c r="F890" s="3" t="str">
        <f ca="1">IF(OFFSET('4. Work'!$A$1,ROW(F890)-1,COLUMN(F890)-1)="","",OFFSET('4. Work'!$A$1,ROW(F890)-1,COLUMN(F890)-1))</f>
        <v/>
      </c>
      <c r="G890" s="3" t="str">
        <f ca="1">IF(OFFSET('4. Work'!$A$1,ROW(G890)-1,COLUMN(G890)-1)="","",OFFSET('4. Work'!$A$1,ROW(G890)-1,COLUMN(G890)-1))</f>
        <v/>
      </c>
      <c r="I890" s="3" t="str">
        <f ca="1">IF(A890&lt;&gt;"",MAX('Initiative Indirect'!$I:$I)+(ROW(A890)-1),"")</f>
        <v/>
      </c>
      <c r="J890" s="3" t="str">
        <f ca="1">IF(B890&lt;&gt;"",INDEX('Initiative Indirect'!$I:$I,MATCH(B890,'Initiative Indirect'!$A:$A,0)),"")</f>
        <v/>
      </c>
      <c r="K890" s="3" t="str">
        <f ca="1">IF(C890&lt;&gt;"",INDEX('Team Indirect'!$I:$I,MATCH(C890,'Team Indirect'!$A:$A,0)),"")</f>
        <v/>
      </c>
    </row>
    <row r="891" spans="1:11" x14ac:dyDescent="0.25">
      <c r="A891" s="3" t="str">
        <f ca="1">IF(OFFSET('4. Work'!$A$1,ROW(A891)-1,COLUMN(A891)-1)="","",OFFSET('4. Work'!$A$1,ROW(A891)-1,COLUMN(A891)-1))</f>
        <v/>
      </c>
      <c r="B891" s="3" t="str">
        <f ca="1">IF(OFFSET('4. Work'!$A$1,ROW(B891)-1,COLUMN(B891)-1)="","",OFFSET('4. Work'!$A$1,ROW(B891)-1,COLUMN(B891)-1))</f>
        <v/>
      </c>
      <c r="C891" s="3" t="str">
        <f ca="1">IF(OFFSET('4. Work'!$A$1,ROW(C891)-1,COLUMN(C891)-1)="","",OFFSET('4. Work'!$A$1,ROW(C891)-1,COLUMN(C891)-1))</f>
        <v/>
      </c>
      <c r="D891" s="3" t="str">
        <f ca="1">IF(OFFSET('4. Work'!$A$1,ROW(D891)-1,COLUMN(D891)-1)="","",OFFSET('4. Work'!$A$1,ROW(D891)-1,COLUMN(D891)-1))</f>
        <v/>
      </c>
      <c r="E891" s="3">
        <f ca="1">IF(OFFSET('4. Work'!$A$1,ROW(E891)-1,COLUMN(E891)-1)="",1,OFFSET('4. Work'!$A$1,ROW(E891)-1,COLUMN(E891)-1))</f>
        <v>1</v>
      </c>
      <c r="F891" s="3" t="str">
        <f ca="1">IF(OFFSET('4. Work'!$A$1,ROW(F891)-1,COLUMN(F891)-1)="","",OFFSET('4. Work'!$A$1,ROW(F891)-1,COLUMN(F891)-1))</f>
        <v/>
      </c>
      <c r="G891" s="3" t="str">
        <f ca="1">IF(OFFSET('4. Work'!$A$1,ROW(G891)-1,COLUMN(G891)-1)="","",OFFSET('4. Work'!$A$1,ROW(G891)-1,COLUMN(G891)-1))</f>
        <v/>
      </c>
      <c r="I891" s="3" t="str">
        <f ca="1">IF(A891&lt;&gt;"",MAX('Initiative Indirect'!$I:$I)+(ROW(A891)-1),"")</f>
        <v/>
      </c>
      <c r="J891" s="3" t="str">
        <f ca="1">IF(B891&lt;&gt;"",INDEX('Initiative Indirect'!$I:$I,MATCH(B891,'Initiative Indirect'!$A:$A,0)),"")</f>
        <v/>
      </c>
      <c r="K891" s="3" t="str">
        <f ca="1">IF(C891&lt;&gt;"",INDEX('Team Indirect'!$I:$I,MATCH(C891,'Team Indirect'!$A:$A,0)),"")</f>
        <v/>
      </c>
    </row>
    <row r="892" spans="1:11" x14ac:dyDescent="0.25">
      <c r="A892" s="3" t="str">
        <f ca="1">IF(OFFSET('4. Work'!$A$1,ROW(A892)-1,COLUMN(A892)-1)="","",OFFSET('4. Work'!$A$1,ROW(A892)-1,COLUMN(A892)-1))</f>
        <v/>
      </c>
      <c r="B892" s="3" t="str">
        <f ca="1">IF(OFFSET('4. Work'!$A$1,ROW(B892)-1,COLUMN(B892)-1)="","",OFFSET('4. Work'!$A$1,ROW(B892)-1,COLUMN(B892)-1))</f>
        <v/>
      </c>
      <c r="C892" s="3" t="str">
        <f ca="1">IF(OFFSET('4. Work'!$A$1,ROW(C892)-1,COLUMN(C892)-1)="","",OFFSET('4. Work'!$A$1,ROW(C892)-1,COLUMN(C892)-1))</f>
        <v/>
      </c>
      <c r="D892" s="3" t="str">
        <f ca="1">IF(OFFSET('4. Work'!$A$1,ROW(D892)-1,COLUMN(D892)-1)="","",OFFSET('4. Work'!$A$1,ROW(D892)-1,COLUMN(D892)-1))</f>
        <v/>
      </c>
      <c r="E892" s="3">
        <f ca="1">IF(OFFSET('4. Work'!$A$1,ROW(E892)-1,COLUMN(E892)-1)="",1,OFFSET('4. Work'!$A$1,ROW(E892)-1,COLUMN(E892)-1))</f>
        <v>1</v>
      </c>
      <c r="F892" s="3" t="str">
        <f ca="1">IF(OFFSET('4. Work'!$A$1,ROW(F892)-1,COLUMN(F892)-1)="","",OFFSET('4. Work'!$A$1,ROW(F892)-1,COLUMN(F892)-1))</f>
        <v/>
      </c>
      <c r="G892" s="3" t="str">
        <f ca="1">IF(OFFSET('4. Work'!$A$1,ROW(G892)-1,COLUMN(G892)-1)="","",OFFSET('4. Work'!$A$1,ROW(G892)-1,COLUMN(G892)-1))</f>
        <v/>
      </c>
      <c r="I892" s="3" t="str">
        <f ca="1">IF(A892&lt;&gt;"",MAX('Initiative Indirect'!$I:$I)+(ROW(A892)-1),"")</f>
        <v/>
      </c>
      <c r="J892" s="3" t="str">
        <f ca="1">IF(B892&lt;&gt;"",INDEX('Initiative Indirect'!$I:$I,MATCH(B892,'Initiative Indirect'!$A:$A,0)),"")</f>
        <v/>
      </c>
      <c r="K892" s="3" t="str">
        <f ca="1">IF(C892&lt;&gt;"",INDEX('Team Indirect'!$I:$I,MATCH(C892,'Team Indirect'!$A:$A,0)),"")</f>
        <v/>
      </c>
    </row>
    <row r="893" spans="1:11" x14ac:dyDescent="0.25">
      <c r="A893" s="3" t="str">
        <f ca="1">IF(OFFSET('4. Work'!$A$1,ROW(A893)-1,COLUMN(A893)-1)="","",OFFSET('4. Work'!$A$1,ROW(A893)-1,COLUMN(A893)-1))</f>
        <v/>
      </c>
      <c r="B893" s="3" t="str">
        <f ca="1">IF(OFFSET('4. Work'!$A$1,ROW(B893)-1,COLUMN(B893)-1)="","",OFFSET('4. Work'!$A$1,ROW(B893)-1,COLUMN(B893)-1))</f>
        <v/>
      </c>
      <c r="C893" s="3" t="str">
        <f ca="1">IF(OFFSET('4. Work'!$A$1,ROW(C893)-1,COLUMN(C893)-1)="","",OFFSET('4. Work'!$A$1,ROW(C893)-1,COLUMN(C893)-1))</f>
        <v/>
      </c>
      <c r="D893" s="3" t="str">
        <f ca="1">IF(OFFSET('4. Work'!$A$1,ROW(D893)-1,COLUMN(D893)-1)="","",OFFSET('4. Work'!$A$1,ROW(D893)-1,COLUMN(D893)-1))</f>
        <v/>
      </c>
      <c r="E893" s="3">
        <f ca="1">IF(OFFSET('4. Work'!$A$1,ROW(E893)-1,COLUMN(E893)-1)="",1,OFFSET('4. Work'!$A$1,ROW(E893)-1,COLUMN(E893)-1))</f>
        <v>1</v>
      </c>
      <c r="F893" s="3" t="str">
        <f ca="1">IF(OFFSET('4. Work'!$A$1,ROW(F893)-1,COLUMN(F893)-1)="","",OFFSET('4. Work'!$A$1,ROW(F893)-1,COLUMN(F893)-1))</f>
        <v/>
      </c>
      <c r="G893" s="3" t="str">
        <f ca="1">IF(OFFSET('4. Work'!$A$1,ROW(G893)-1,COLUMN(G893)-1)="","",OFFSET('4. Work'!$A$1,ROW(G893)-1,COLUMN(G893)-1))</f>
        <v/>
      </c>
      <c r="I893" s="3" t="str">
        <f ca="1">IF(A893&lt;&gt;"",MAX('Initiative Indirect'!$I:$I)+(ROW(A893)-1),"")</f>
        <v/>
      </c>
      <c r="J893" s="3" t="str">
        <f ca="1">IF(B893&lt;&gt;"",INDEX('Initiative Indirect'!$I:$I,MATCH(B893,'Initiative Indirect'!$A:$A,0)),"")</f>
        <v/>
      </c>
      <c r="K893" s="3" t="str">
        <f ca="1">IF(C893&lt;&gt;"",INDEX('Team Indirect'!$I:$I,MATCH(C893,'Team Indirect'!$A:$A,0)),"")</f>
        <v/>
      </c>
    </row>
    <row r="894" spans="1:11" x14ac:dyDescent="0.25">
      <c r="A894" s="3" t="str">
        <f ca="1">IF(OFFSET('4. Work'!$A$1,ROW(A894)-1,COLUMN(A894)-1)="","",OFFSET('4. Work'!$A$1,ROW(A894)-1,COLUMN(A894)-1))</f>
        <v/>
      </c>
      <c r="B894" s="3" t="str">
        <f ca="1">IF(OFFSET('4. Work'!$A$1,ROW(B894)-1,COLUMN(B894)-1)="","",OFFSET('4. Work'!$A$1,ROW(B894)-1,COLUMN(B894)-1))</f>
        <v/>
      </c>
      <c r="C894" s="3" t="str">
        <f ca="1">IF(OFFSET('4. Work'!$A$1,ROW(C894)-1,COLUMN(C894)-1)="","",OFFSET('4. Work'!$A$1,ROW(C894)-1,COLUMN(C894)-1))</f>
        <v/>
      </c>
      <c r="D894" s="3" t="str">
        <f ca="1">IF(OFFSET('4. Work'!$A$1,ROW(D894)-1,COLUMN(D894)-1)="","",OFFSET('4. Work'!$A$1,ROW(D894)-1,COLUMN(D894)-1))</f>
        <v/>
      </c>
      <c r="E894" s="3">
        <f ca="1">IF(OFFSET('4. Work'!$A$1,ROW(E894)-1,COLUMN(E894)-1)="",1,OFFSET('4. Work'!$A$1,ROW(E894)-1,COLUMN(E894)-1))</f>
        <v>1</v>
      </c>
      <c r="F894" s="3" t="str">
        <f ca="1">IF(OFFSET('4. Work'!$A$1,ROW(F894)-1,COLUMN(F894)-1)="","",OFFSET('4. Work'!$A$1,ROW(F894)-1,COLUMN(F894)-1))</f>
        <v/>
      </c>
      <c r="G894" s="3" t="str">
        <f ca="1">IF(OFFSET('4. Work'!$A$1,ROW(G894)-1,COLUMN(G894)-1)="","",OFFSET('4. Work'!$A$1,ROW(G894)-1,COLUMN(G894)-1))</f>
        <v/>
      </c>
      <c r="I894" s="3" t="str">
        <f ca="1">IF(A894&lt;&gt;"",MAX('Initiative Indirect'!$I:$I)+(ROW(A894)-1),"")</f>
        <v/>
      </c>
      <c r="J894" s="3" t="str">
        <f ca="1">IF(B894&lt;&gt;"",INDEX('Initiative Indirect'!$I:$I,MATCH(B894,'Initiative Indirect'!$A:$A,0)),"")</f>
        <v/>
      </c>
      <c r="K894" s="3" t="str">
        <f ca="1">IF(C894&lt;&gt;"",INDEX('Team Indirect'!$I:$I,MATCH(C894,'Team Indirect'!$A:$A,0)),"")</f>
        <v/>
      </c>
    </row>
    <row r="895" spans="1:11" x14ac:dyDescent="0.25">
      <c r="A895" s="3" t="str">
        <f ca="1">IF(OFFSET('4. Work'!$A$1,ROW(A895)-1,COLUMN(A895)-1)="","",OFFSET('4. Work'!$A$1,ROW(A895)-1,COLUMN(A895)-1))</f>
        <v/>
      </c>
      <c r="B895" s="3" t="str">
        <f ca="1">IF(OFFSET('4. Work'!$A$1,ROW(B895)-1,COLUMN(B895)-1)="","",OFFSET('4. Work'!$A$1,ROW(B895)-1,COLUMN(B895)-1))</f>
        <v/>
      </c>
      <c r="C895" s="3" t="str">
        <f ca="1">IF(OFFSET('4. Work'!$A$1,ROW(C895)-1,COLUMN(C895)-1)="","",OFFSET('4. Work'!$A$1,ROW(C895)-1,COLUMN(C895)-1))</f>
        <v/>
      </c>
      <c r="D895" s="3" t="str">
        <f ca="1">IF(OFFSET('4. Work'!$A$1,ROW(D895)-1,COLUMN(D895)-1)="","",OFFSET('4. Work'!$A$1,ROW(D895)-1,COLUMN(D895)-1))</f>
        <v/>
      </c>
      <c r="E895" s="3">
        <f ca="1">IF(OFFSET('4. Work'!$A$1,ROW(E895)-1,COLUMN(E895)-1)="",1,OFFSET('4. Work'!$A$1,ROW(E895)-1,COLUMN(E895)-1))</f>
        <v>1</v>
      </c>
      <c r="F895" s="3" t="str">
        <f ca="1">IF(OFFSET('4. Work'!$A$1,ROW(F895)-1,COLUMN(F895)-1)="","",OFFSET('4. Work'!$A$1,ROW(F895)-1,COLUMN(F895)-1))</f>
        <v/>
      </c>
      <c r="G895" s="3" t="str">
        <f ca="1">IF(OFFSET('4. Work'!$A$1,ROW(G895)-1,COLUMN(G895)-1)="","",OFFSET('4. Work'!$A$1,ROW(G895)-1,COLUMN(G895)-1))</f>
        <v/>
      </c>
      <c r="I895" s="3" t="str">
        <f ca="1">IF(A895&lt;&gt;"",MAX('Initiative Indirect'!$I:$I)+(ROW(A895)-1),"")</f>
        <v/>
      </c>
      <c r="J895" s="3" t="str">
        <f ca="1">IF(B895&lt;&gt;"",INDEX('Initiative Indirect'!$I:$I,MATCH(B895,'Initiative Indirect'!$A:$A,0)),"")</f>
        <v/>
      </c>
      <c r="K895" s="3" t="str">
        <f ca="1">IF(C895&lt;&gt;"",INDEX('Team Indirect'!$I:$I,MATCH(C895,'Team Indirect'!$A:$A,0)),"")</f>
        <v/>
      </c>
    </row>
    <row r="896" spans="1:11" x14ac:dyDescent="0.25">
      <c r="A896" s="3" t="str">
        <f ca="1">IF(OFFSET('4. Work'!$A$1,ROW(A896)-1,COLUMN(A896)-1)="","",OFFSET('4. Work'!$A$1,ROW(A896)-1,COLUMN(A896)-1))</f>
        <v/>
      </c>
      <c r="B896" s="3" t="str">
        <f ca="1">IF(OFFSET('4. Work'!$A$1,ROW(B896)-1,COLUMN(B896)-1)="","",OFFSET('4. Work'!$A$1,ROW(B896)-1,COLUMN(B896)-1))</f>
        <v/>
      </c>
      <c r="C896" s="3" t="str">
        <f ca="1">IF(OFFSET('4. Work'!$A$1,ROW(C896)-1,COLUMN(C896)-1)="","",OFFSET('4. Work'!$A$1,ROW(C896)-1,COLUMN(C896)-1))</f>
        <v/>
      </c>
      <c r="D896" s="3" t="str">
        <f ca="1">IF(OFFSET('4. Work'!$A$1,ROW(D896)-1,COLUMN(D896)-1)="","",OFFSET('4. Work'!$A$1,ROW(D896)-1,COLUMN(D896)-1))</f>
        <v/>
      </c>
      <c r="E896" s="3">
        <f ca="1">IF(OFFSET('4. Work'!$A$1,ROW(E896)-1,COLUMN(E896)-1)="",1,OFFSET('4. Work'!$A$1,ROW(E896)-1,COLUMN(E896)-1))</f>
        <v>1</v>
      </c>
      <c r="F896" s="3" t="str">
        <f ca="1">IF(OFFSET('4. Work'!$A$1,ROW(F896)-1,COLUMN(F896)-1)="","",OFFSET('4. Work'!$A$1,ROW(F896)-1,COLUMN(F896)-1))</f>
        <v/>
      </c>
      <c r="G896" s="3" t="str">
        <f ca="1">IF(OFFSET('4. Work'!$A$1,ROW(G896)-1,COLUMN(G896)-1)="","",OFFSET('4. Work'!$A$1,ROW(G896)-1,COLUMN(G896)-1))</f>
        <v/>
      </c>
      <c r="I896" s="3" t="str">
        <f ca="1">IF(A896&lt;&gt;"",MAX('Initiative Indirect'!$I:$I)+(ROW(A896)-1),"")</f>
        <v/>
      </c>
      <c r="J896" s="3" t="str">
        <f ca="1">IF(B896&lt;&gt;"",INDEX('Initiative Indirect'!$I:$I,MATCH(B896,'Initiative Indirect'!$A:$A,0)),"")</f>
        <v/>
      </c>
      <c r="K896" s="3" t="str">
        <f ca="1">IF(C896&lt;&gt;"",INDEX('Team Indirect'!$I:$I,MATCH(C896,'Team Indirect'!$A:$A,0)),"")</f>
        <v/>
      </c>
    </row>
    <row r="897" spans="1:11" x14ac:dyDescent="0.25">
      <c r="A897" s="3" t="str">
        <f ca="1">IF(OFFSET('4. Work'!$A$1,ROW(A897)-1,COLUMN(A897)-1)="","",OFFSET('4. Work'!$A$1,ROW(A897)-1,COLUMN(A897)-1))</f>
        <v/>
      </c>
      <c r="B897" s="3" t="str">
        <f ca="1">IF(OFFSET('4. Work'!$A$1,ROW(B897)-1,COLUMN(B897)-1)="","",OFFSET('4. Work'!$A$1,ROW(B897)-1,COLUMN(B897)-1))</f>
        <v/>
      </c>
      <c r="C897" s="3" t="str">
        <f ca="1">IF(OFFSET('4. Work'!$A$1,ROW(C897)-1,COLUMN(C897)-1)="","",OFFSET('4. Work'!$A$1,ROW(C897)-1,COLUMN(C897)-1))</f>
        <v/>
      </c>
      <c r="D897" s="3" t="str">
        <f ca="1">IF(OFFSET('4. Work'!$A$1,ROW(D897)-1,COLUMN(D897)-1)="","",OFFSET('4. Work'!$A$1,ROW(D897)-1,COLUMN(D897)-1))</f>
        <v/>
      </c>
      <c r="E897" s="3">
        <f ca="1">IF(OFFSET('4. Work'!$A$1,ROW(E897)-1,COLUMN(E897)-1)="",1,OFFSET('4. Work'!$A$1,ROW(E897)-1,COLUMN(E897)-1))</f>
        <v>1</v>
      </c>
      <c r="F897" s="3" t="str">
        <f ca="1">IF(OFFSET('4. Work'!$A$1,ROW(F897)-1,COLUMN(F897)-1)="","",OFFSET('4. Work'!$A$1,ROW(F897)-1,COLUMN(F897)-1))</f>
        <v/>
      </c>
      <c r="G897" s="3" t="str">
        <f ca="1">IF(OFFSET('4. Work'!$A$1,ROW(G897)-1,COLUMN(G897)-1)="","",OFFSET('4. Work'!$A$1,ROW(G897)-1,COLUMN(G897)-1))</f>
        <v/>
      </c>
      <c r="I897" s="3" t="str">
        <f ca="1">IF(A897&lt;&gt;"",MAX('Initiative Indirect'!$I:$I)+(ROW(A897)-1),"")</f>
        <v/>
      </c>
      <c r="J897" s="3" t="str">
        <f ca="1">IF(B897&lt;&gt;"",INDEX('Initiative Indirect'!$I:$I,MATCH(B897,'Initiative Indirect'!$A:$A,0)),"")</f>
        <v/>
      </c>
      <c r="K897" s="3" t="str">
        <f ca="1">IF(C897&lt;&gt;"",INDEX('Team Indirect'!$I:$I,MATCH(C897,'Team Indirect'!$A:$A,0)),"")</f>
        <v/>
      </c>
    </row>
    <row r="898" spans="1:11" x14ac:dyDescent="0.25">
      <c r="A898" s="3" t="str">
        <f ca="1">IF(OFFSET('4. Work'!$A$1,ROW(A898)-1,COLUMN(A898)-1)="","",OFFSET('4. Work'!$A$1,ROW(A898)-1,COLUMN(A898)-1))</f>
        <v/>
      </c>
      <c r="B898" s="3" t="str">
        <f ca="1">IF(OFFSET('4. Work'!$A$1,ROW(B898)-1,COLUMN(B898)-1)="","",OFFSET('4. Work'!$A$1,ROW(B898)-1,COLUMN(B898)-1))</f>
        <v/>
      </c>
      <c r="C898" s="3" t="str">
        <f ca="1">IF(OFFSET('4. Work'!$A$1,ROW(C898)-1,COLUMN(C898)-1)="","",OFFSET('4. Work'!$A$1,ROW(C898)-1,COLUMN(C898)-1))</f>
        <v/>
      </c>
      <c r="D898" s="3" t="str">
        <f ca="1">IF(OFFSET('4. Work'!$A$1,ROW(D898)-1,COLUMN(D898)-1)="","",OFFSET('4. Work'!$A$1,ROW(D898)-1,COLUMN(D898)-1))</f>
        <v/>
      </c>
      <c r="E898" s="3">
        <f ca="1">IF(OFFSET('4. Work'!$A$1,ROW(E898)-1,COLUMN(E898)-1)="",1,OFFSET('4. Work'!$A$1,ROW(E898)-1,COLUMN(E898)-1))</f>
        <v>1</v>
      </c>
      <c r="F898" s="3" t="str">
        <f ca="1">IF(OFFSET('4. Work'!$A$1,ROW(F898)-1,COLUMN(F898)-1)="","",OFFSET('4. Work'!$A$1,ROW(F898)-1,COLUMN(F898)-1))</f>
        <v/>
      </c>
      <c r="G898" s="3" t="str">
        <f ca="1">IF(OFFSET('4. Work'!$A$1,ROW(G898)-1,COLUMN(G898)-1)="","",OFFSET('4. Work'!$A$1,ROW(G898)-1,COLUMN(G898)-1))</f>
        <v/>
      </c>
      <c r="I898" s="3" t="str">
        <f ca="1">IF(A898&lt;&gt;"",MAX('Initiative Indirect'!$I:$I)+(ROW(A898)-1),"")</f>
        <v/>
      </c>
      <c r="J898" s="3" t="str">
        <f ca="1">IF(B898&lt;&gt;"",INDEX('Initiative Indirect'!$I:$I,MATCH(B898,'Initiative Indirect'!$A:$A,0)),"")</f>
        <v/>
      </c>
      <c r="K898" s="3" t="str">
        <f ca="1">IF(C898&lt;&gt;"",INDEX('Team Indirect'!$I:$I,MATCH(C898,'Team Indirect'!$A:$A,0)),"")</f>
        <v/>
      </c>
    </row>
    <row r="899" spans="1:11" x14ac:dyDescent="0.25">
      <c r="A899" s="3" t="str">
        <f ca="1">IF(OFFSET('4. Work'!$A$1,ROW(A899)-1,COLUMN(A899)-1)="","",OFFSET('4. Work'!$A$1,ROW(A899)-1,COLUMN(A899)-1))</f>
        <v/>
      </c>
      <c r="B899" s="3" t="str">
        <f ca="1">IF(OFFSET('4. Work'!$A$1,ROW(B899)-1,COLUMN(B899)-1)="","",OFFSET('4. Work'!$A$1,ROW(B899)-1,COLUMN(B899)-1))</f>
        <v/>
      </c>
      <c r="C899" s="3" t="str">
        <f ca="1">IF(OFFSET('4. Work'!$A$1,ROW(C899)-1,COLUMN(C899)-1)="","",OFFSET('4. Work'!$A$1,ROW(C899)-1,COLUMN(C899)-1))</f>
        <v/>
      </c>
      <c r="D899" s="3" t="str">
        <f ca="1">IF(OFFSET('4. Work'!$A$1,ROW(D899)-1,COLUMN(D899)-1)="","",OFFSET('4. Work'!$A$1,ROW(D899)-1,COLUMN(D899)-1))</f>
        <v/>
      </c>
      <c r="E899" s="3">
        <f ca="1">IF(OFFSET('4. Work'!$A$1,ROW(E899)-1,COLUMN(E899)-1)="",1,OFFSET('4. Work'!$A$1,ROW(E899)-1,COLUMN(E899)-1))</f>
        <v>1</v>
      </c>
      <c r="F899" s="3" t="str">
        <f ca="1">IF(OFFSET('4. Work'!$A$1,ROW(F899)-1,COLUMN(F899)-1)="","",OFFSET('4. Work'!$A$1,ROW(F899)-1,COLUMN(F899)-1))</f>
        <v/>
      </c>
      <c r="G899" s="3" t="str">
        <f ca="1">IF(OFFSET('4. Work'!$A$1,ROW(G899)-1,COLUMN(G899)-1)="","",OFFSET('4. Work'!$A$1,ROW(G899)-1,COLUMN(G899)-1))</f>
        <v/>
      </c>
      <c r="I899" s="3" t="str">
        <f ca="1">IF(A899&lt;&gt;"",MAX('Initiative Indirect'!$I:$I)+(ROW(A899)-1),"")</f>
        <v/>
      </c>
      <c r="J899" s="3" t="str">
        <f ca="1">IF(B899&lt;&gt;"",INDEX('Initiative Indirect'!$I:$I,MATCH(B899,'Initiative Indirect'!$A:$A,0)),"")</f>
        <v/>
      </c>
      <c r="K899" s="3" t="str">
        <f ca="1">IF(C899&lt;&gt;"",INDEX('Team Indirect'!$I:$I,MATCH(C899,'Team Indirect'!$A:$A,0)),"")</f>
        <v/>
      </c>
    </row>
    <row r="900" spans="1:11" x14ac:dyDescent="0.25">
      <c r="A900" s="3" t="str">
        <f ca="1">IF(OFFSET('4. Work'!$A$1,ROW(A900)-1,COLUMN(A900)-1)="","",OFFSET('4. Work'!$A$1,ROW(A900)-1,COLUMN(A900)-1))</f>
        <v/>
      </c>
      <c r="B900" s="3" t="str">
        <f ca="1">IF(OFFSET('4. Work'!$A$1,ROW(B900)-1,COLUMN(B900)-1)="","",OFFSET('4. Work'!$A$1,ROW(B900)-1,COLUMN(B900)-1))</f>
        <v/>
      </c>
      <c r="C900" s="3" t="str">
        <f ca="1">IF(OFFSET('4. Work'!$A$1,ROW(C900)-1,COLUMN(C900)-1)="","",OFFSET('4. Work'!$A$1,ROW(C900)-1,COLUMN(C900)-1))</f>
        <v/>
      </c>
      <c r="D900" s="3" t="str">
        <f ca="1">IF(OFFSET('4. Work'!$A$1,ROW(D900)-1,COLUMN(D900)-1)="","",OFFSET('4. Work'!$A$1,ROW(D900)-1,COLUMN(D900)-1))</f>
        <v/>
      </c>
      <c r="E900" s="3">
        <f ca="1">IF(OFFSET('4. Work'!$A$1,ROW(E900)-1,COLUMN(E900)-1)="",1,OFFSET('4. Work'!$A$1,ROW(E900)-1,COLUMN(E900)-1))</f>
        <v>1</v>
      </c>
      <c r="F900" s="3" t="str">
        <f ca="1">IF(OFFSET('4. Work'!$A$1,ROW(F900)-1,COLUMN(F900)-1)="","",OFFSET('4. Work'!$A$1,ROW(F900)-1,COLUMN(F900)-1))</f>
        <v/>
      </c>
      <c r="G900" s="3" t="str">
        <f ca="1">IF(OFFSET('4. Work'!$A$1,ROW(G900)-1,COLUMN(G900)-1)="","",OFFSET('4. Work'!$A$1,ROW(G900)-1,COLUMN(G900)-1))</f>
        <v/>
      </c>
      <c r="I900" s="3" t="str">
        <f ca="1">IF(A900&lt;&gt;"",MAX('Initiative Indirect'!$I:$I)+(ROW(A900)-1),"")</f>
        <v/>
      </c>
      <c r="J900" s="3" t="str">
        <f ca="1">IF(B900&lt;&gt;"",INDEX('Initiative Indirect'!$I:$I,MATCH(B900,'Initiative Indirect'!$A:$A,0)),"")</f>
        <v/>
      </c>
      <c r="K900" s="3" t="str">
        <f ca="1">IF(C900&lt;&gt;"",INDEX('Team Indirect'!$I:$I,MATCH(C900,'Team Indirect'!$A:$A,0)),"")</f>
        <v/>
      </c>
    </row>
    <row r="901" spans="1:11" x14ac:dyDescent="0.25">
      <c r="A901" s="3" t="str">
        <f ca="1">IF(OFFSET('4. Work'!$A$1,ROW(A901)-1,COLUMN(A901)-1)="","",OFFSET('4. Work'!$A$1,ROW(A901)-1,COLUMN(A901)-1))</f>
        <v/>
      </c>
      <c r="B901" s="3" t="str">
        <f ca="1">IF(OFFSET('4. Work'!$A$1,ROW(B901)-1,COLUMN(B901)-1)="","",OFFSET('4. Work'!$A$1,ROW(B901)-1,COLUMN(B901)-1))</f>
        <v/>
      </c>
      <c r="C901" s="3" t="str">
        <f ca="1">IF(OFFSET('4. Work'!$A$1,ROW(C901)-1,COLUMN(C901)-1)="","",OFFSET('4. Work'!$A$1,ROW(C901)-1,COLUMN(C901)-1))</f>
        <v/>
      </c>
      <c r="D901" s="3" t="str">
        <f ca="1">IF(OFFSET('4. Work'!$A$1,ROW(D901)-1,COLUMN(D901)-1)="","",OFFSET('4. Work'!$A$1,ROW(D901)-1,COLUMN(D901)-1))</f>
        <v/>
      </c>
      <c r="E901" s="3">
        <f ca="1">IF(OFFSET('4. Work'!$A$1,ROW(E901)-1,COLUMN(E901)-1)="",1,OFFSET('4. Work'!$A$1,ROW(E901)-1,COLUMN(E901)-1))</f>
        <v>1</v>
      </c>
      <c r="F901" s="3" t="str">
        <f ca="1">IF(OFFSET('4. Work'!$A$1,ROW(F901)-1,COLUMN(F901)-1)="","",OFFSET('4. Work'!$A$1,ROW(F901)-1,COLUMN(F901)-1))</f>
        <v/>
      </c>
      <c r="G901" s="3" t="str">
        <f ca="1">IF(OFFSET('4. Work'!$A$1,ROW(G901)-1,COLUMN(G901)-1)="","",OFFSET('4. Work'!$A$1,ROW(G901)-1,COLUMN(G901)-1))</f>
        <v/>
      </c>
      <c r="I901" s="3" t="str">
        <f ca="1">IF(A901&lt;&gt;"",MAX('Initiative Indirect'!$I:$I)+(ROW(A901)-1),"")</f>
        <v/>
      </c>
      <c r="J901" s="3" t="str">
        <f ca="1">IF(B901&lt;&gt;"",INDEX('Initiative Indirect'!$I:$I,MATCH(B901,'Initiative Indirect'!$A:$A,0)),"")</f>
        <v/>
      </c>
      <c r="K901" s="3" t="str">
        <f ca="1">IF(C901&lt;&gt;"",INDEX('Team Indirect'!$I:$I,MATCH(C901,'Team Indirect'!$A:$A,0)),"")</f>
        <v/>
      </c>
    </row>
    <row r="902" spans="1:11" x14ac:dyDescent="0.25">
      <c r="A902" s="3" t="str">
        <f ca="1">IF(OFFSET('4. Work'!$A$1,ROW(A902)-1,COLUMN(A902)-1)="","",OFFSET('4. Work'!$A$1,ROW(A902)-1,COLUMN(A902)-1))</f>
        <v/>
      </c>
      <c r="B902" s="3" t="str">
        <f ca="1">IF(OFFSET('4. Work'!$A$1,ROW(B902)-1,COLUMN(B902)-1)="","",OFFSET('4. Work'!$A$1,ROW(B902)-1,COLUMN(B902)-1))</f>
        <v/>
      </c>
      <c r="C902" s="3" t="str">
        <f ca="1">IF(OFFSET('4. Work'!$A$1,ROW(C902)-1,COLUMN(C902)-1)="","",OFFSET('4. Work'!$A$1,ROW(C902)-1,COLUMN(C902)-1))</f>
        <v/>
      </c>
      <c r="D902" s="3" t="str">
        <f ca="1">IF(OFFSET('4. Work'!$A$1,ROW(D902)-1,COLUMN(D902)-1)="","",OFFSET('4. Work'!$A$1,ROW(D902)-1,COLUMN(D902)-1))</f>
        <v/>
      </c>
      <c r="E902" s="3">
        <f ca="1">IF(OFFSET('4. Work'!$A$1,ROW(E902)-1,COLUMN(E902)-1)="",1,OFFSET('4. Work'!$A$1,ROW(E902)-1,COLUMN(E902)-1))</f>
        <v>1</v>
      </c>
      <c r="F902" s="3" t="str">
        <f ca="1">IF(OFFSET('4. Work'!$A$1,ROW(F902)-1,COLUMN(F902)-1)="","",OFFSET('4. Work'!$A$1,ROW(F902)-1,COLUMN(F902)-1))</f>
        <v/>
      </c>
      <c r="G902" s="3" t="str">
        <f ca="1">IF(OFFSET('4. Work'!$A$1,ROW(G902)-1,COLUMN(G902)-1)="","",OFFSET('4. Work'!$A$1,ROW(G902)-1,COLUMN(G902)-1))</f>
        <v/>
      </c>
      <c r="I902" s="3" t="str">
        <f ca="1">IF(A902&lt;&gt;"",MAX('Initiative Indirect'!$I:$I)+(ROW(A902)-1),"")</f>
        <v/>
      </c>
      <c r="J902" s="3" t="str">
        <f ca="1">IF(B902&lt;&gt;"",INDEX('Initiative Indirect'!$I:$I,MATCH(B902,'Initiative Indirect'!$A:$A,0)),"")</f>
        <v/>
      </c>
      <c r="K902" s="3" t="str">
        <f ca="1">IF(C902&lt;&gt;"",INDEX('Team Indirect'!$I:$I,MATCH(C902,'Team Indirect'!$A:$A,0)),"")</f>
        <v/>
      </c>
    </row>
    <row r="903" spans="1:11" x14ac:dyDescent="0.25">
      <c r="A903" s="3" t="str">
        <f ca="1">IF(OFFSET('4. Work'!$A$1,ROW(A903)-1,COLUMN(A903)-1)="","",OFFSET('4. Work'!$A$1,ROW(A903)-1,COLUMN(A903)-1))</f>
        <v/>
      </c>
      <c r="B903" s="3" t="str">
        <f ca="1">IF(OFFSET('4. Work'!$A$1,ROW(B903)-1,COLUMN(B903)-1)="","",OFFSET('4. Work'!$A$1,ROW(B903)-1,COLUMN(B903)-1))</f>
        <v/>
      </c>
      <c r="C903" s="3" t="str">
        <f ca="1">IF(OFFSET('4. Work'!$A$1,ROW(C903)-1,COLUMN(C903)-1)="","",OFFSET('4. Work'!$A$1,ROW(C903)-1,COLUMN(C903)-1))</f>
        <v/>
      </c>
      <c r="D903" s="3" t="str">
        <f ca="1">IF(OFFSET('4. Work'!$A$1,ROW(D903)-1,COLUMN(D903)-1)="","",OFFSET('4. Work'!$A$1,ROW(D903)-1,COLUMN(D903)-1))</f>
        <v/>
      </c>
      <c r="E903" s="3">
        <f ca="1">IF(OFFSET('4. Work'!$A$1,ROW(E903)-1,COLUMN(E903)-1)="",1,OFFSET('4. Work'!$A$1,ROW(E903)-1,COLUMN(E903)-1))</f>
        <v>1</v>
      </c>
      <c r="F903" s="3" t="str">
        <f ca="1">IF(OFFSET('4. Work'!$A$1,ROW(F903)-1,COLUMN(F903)-1)="","",OFFSET('4. Work'!$A$1,ROW(F903)-1,COLUMN(F903)-1))</f>
        <v/>
      </c>
      <c r="G903" s="3" t="str">
        <f ca="1">IF(OFFSET('4. Work'!$A$1,ROW(G903)-1,COLUMN(G903)-1)="","",OFFSET('4. Work'!$A$1,ROW(G903)-1,COLUMN(G903)-1))</f>
        <v/>
      </c>
      <c r="I903" s="3" t="str">
        <f ca="1">IF(A903&lt;&gt;"",MAX('Initiative Indirect'!$I:$I)+(ROW(A903)-1),"")</f>
        <v/>
      </c>
      <c r="J903" s="3" t="str">
        <f ca="1">IF(B903&lt;&gt;"",INDEX('Initiative Indirect'!$I:$I,MATCH(B903,'Initiative Indirect'!$A:$A,0)),"")</f>
        <v/>
      </c>
      <c r="K903" s="3" t="str">
        <f ca="1">IF(C903&lt;&gt;"",INDEX('Team Indirect'!$I:$I,MATCH(C903,'Team Indirect'!$A:$A,0)),"")</f>
        <v/>
      </c>
    </row>
    <row r="904" spans="1:11" x14ac:dyDescent="0.25">
      <c r="A904" s="3" t="str">
        <f ca="1">IF(OFFSET('4. Work'!$A$1,ROW(A904)-1,COLUMN(A904)-1)="","",OFFSET('4. Work'!$A$1,ROW(A904)-1,COLUMN(A904)-1))</f>
        <v/>
      </c>
      <c r="B904" s="3" t="str">
        <f ca="1">IF(OFFSET('4. Work'!$A$1,ROW(B904)-1,COLUMN(B904)-1)="","",OFFSET('4. Work'!$A$1,ROW(B904)-1,COLUMN(B904)-1))</f>
        <v/>
      </c>
      <c r="C904" s="3" t="str">
        <f ca="1">IF(OFFSET('4. Work'!$A$1,ROW(C904)-1,COLUMN(C904)-1)="","",OFFSET('4. Work'!$A$1,ROW(C904)-1,COLUMN(C904)-1))</f>
        <v/>
      </c>
      <c r="D904" s="3" t="str">
        <f ca="1">IF(OFFSET('4. Work'!$A$1,ROW(D904)-1,COLUMN(D904)-1)="","",OFFSET('4. Work'!$A$1,ROW(D904)-1,COLUMN(D904)-1))</f>
        <v/>
      </c>
      <c r="E904" s="3">
        <f ca="1">IF(OFFSET('4. Work'!$A$1,ROW(E904)-1,COLUMN(E904)-1)="",1,OFFSET('4. Work'!$A$1,ROW(E904)-1,COLUMN(E904)-1))</f>
        <v>1</v>
      </c>
      <c r="F904" s="3" t="str">
        <f ca="1">IF(OFFSET('4. Work'!$A$1,ROW(F904)-1,COLUMN(F904)-1)="","",OFFSET('4. Work'!$A$1,ROW(F904)-1,COLUMN(F904)-1))</f>
        <v/>
      </c>
      <c r="G904" s="3" t="str">
        <f ca="1">IF(OFFSET('4. Work'!$A$1,ROW(G904)-1,COLUMN(G904)-1)="","",OFFSET('4. Work'!$A$1,ROW(G904)-1,COLUMN(G904)-1))</f>
        <v/>
      </c>
      <c r="I904" s="3" t="str">
        <f ca="1">IF(A904&lt;&gt;"",MAX('Initiative Indirect'!$I:$I)+(ROW(A904)-1),"")</f>
        <v/>
      </c>
      <c r="J904" s="3" t="str">
        <f ca="1">IF(B904&lt;&gt;"",INDEX('Initiative Indirect'!$I:$I,MATCH(B904,'Initiative Indirect'!$A:$A,0)),"")</f>
        <v/>
      </c>
      <c r="K904" s="3" t="str">
        <f ca="1">IF(C904&lt;&gt;"",INDEX('Team Indirect'!$I:$I,MATCH(C904,'Team Indirect'!$A:$A,0)),"")</f>
        <v/>
      </c>
    </row>
    <row r="905" spans="1:11" x14ac:dyDescent="0.25">
      <c r="A905" s="3" t="str">
        <f ca="1">IF(OFFSET('4. Work'!$A$1,ROW(A905)-1,COLUMN(A905)-1)="","",OFFSET('4. Work'!$A$1,ROW(A905)-1,COLUMN(A905)-1))</f>
        <v/>
      </c>
      <c r="B905" s="3" t="str">
        <f ca="1">IF(OFFSET('4. Work'!$A$1,ROW(B905)-1,COLUMN(B905)-1)="","",OFFSET('4. Work'!$A$1,ROW(B905)-1,COLUMN(B905)-1))</f>
        <v/>
      </c>
      <c r="C905" s="3" t="str">
        <f ca="1">IF(OFFSET('4. Work'!$A$1,ROW(C905)-1,COLUMN(C905)-1)="","",OFFSET('4. Work'!$A$1,ROW(C905)-1,COLUMN(C905)-1))</f>
        <v/>
      </c>
      <c r="D905" s="3" t="str">
        <f ca="1">IF(OFFSET('4. Work'!$A$1,ROW(D905)-1,COLUMN(D905)-1)="","",OFFSET('4. Work'!$A$1,ROW(D905)-1,COLUMN(D905)-1))</f>
        <v/>
      </c>
      <c r="E905" s="3">
        <f ca="1">IF(OFFSET('4. Work'!$A$1,ROW(E905)-1,COLUMN(E905)-1)="",1,OFFSET('4. Work'!$A$1,ROW(E905)-1,COLUMN(E905)-1))</f>
        <v>1</v>
      </c>
      <c r="F905" s="3" t="str">
        <f ca="1">IF(OFFSET('4. Work'!$A$1,ROW(F905)-1,COLUMN(F905)-1)="","",OFFSET('4. Work'!$A$1,ROW(F905)-1,COLUMN(F905)-1))</f>
        <v/>
      </c>
      <c r="G905" s="3" t="str">
        <f ca="1">IF(OFFSET('4. Work'!$A$1,ROW(G905)-1,COLUMN(G905)-1)="","",OFFSET('4. Work'!$A$1,ROW(G905)-1,COLUMN(G905)-1))</f>
        <v/>
      </c>
      <c r="I905" s="3" t="str">
        <f ca="1">IF(A905&lt;&gt;"",MAX('Initiative Indirect'!$I:$I)+(ROW(A905)-1),"")</f>
        <v/>
      </c>
      <c r="J905" s="3" t="str">
        <f ca="1">IF(B905&lt;&gt;"",INDEX('Initiative Indirect'!$I:$I,MATCH(B905,'Initiative Indirect'!$A:$A,0)),"")</f>
        <v/>
      </c>
      <c r="K905" s="3" t="str">
        <f ca="1">IF(C905&lt;&gt;"",INDEX('Team Indirect'!$I:$I,MATCH(C905,'Team Indirect'!$A:$A,0)),"")</f>
        <v/>
      </c>
    </row>
    <row r="906" spans="1:11" x14ac:dyDescent="0.25">
      <c r="A906" s="3" t="str">
        <f ca="1">IF(OFFSET('4. Work'!$A$1,ROW(A906)-1,COLUMN(A906)-1)="","",OFFSET('4. Work'!$A$1,ROW(A906)-1,COLUMN(A906)-1))</f>
        <v/>
      </c>
      <c r="B906" s="3" t="str">
        <f ca="1">IF(OFFSET('4. Work'!$A$1,ROW(B906)-1,COLUMN(B906)-1)="","",OFFSET('4. Work'!$A$1,ROW(B906)-1,COLUMN(B906)-1))</f>
        <v/>
      </c>
      <c r="C906" s="3" t="str">
        <f ca="1">IF(OFFSET('4. Work'!$A$1,ROW(C906)-1,COLUMN(C906)-1)="","",OFFSET('4. Work'!$A$1,ROW(C906)-1,COLUMN(C906)-1))</f>
        <v/>
      </c>
      <c r="D906" s="3" t="str">
        <f ca="1">IF(OFFSET('4. Work'!$A$1,ROW(D906)-1,COLUMN(D906)-1)="","",OFFSET('4. Work'!$A$1,ROW(D906)-1,COLUMN(D906)-1))</f>
        <v/>
      </c>
      <c r="E906" s="3">
        <f ca="1">IF(OFFSET('4. Work'!$A$1,ROW(E906)-1,COLUMN(E906)-1)="",1,OFFSET('4. Work'!$A$1,ROW(E906)-1,COLUMN(E906)-1))</f>
        <v>1</v>
      </c>
      <c r="F906" s="3" t="str">
        <f ca="1">IF(OFFSET('4. Work'!$A$1,ROW(F906)-1,COLUMN(F906)-1)="","",OFFSET('4. Work'!$A$1,ROW(F906)-1,COLUMN(F906)-1))</f>
        <v/>
      </c>
      <c r="G906" s="3" t="str">
        <f ca="1">IF(OFFSET('4. Work'!$A$1,ROW(G906)-1,COLUMN(G906)-1)="","",OFFSET('4. Work'!$A$1,ROW(G906)-1,COLUMN(G906)-1))</f>
        <v/>
      </c>
      <c r="I906" s="3" t="str">
        <f ca="1">IF(A906&lt;&gt;"",MAX('Initiative Indirect'!$I:$I)+(ROW(A906)-1),"")</f>
        <v/>
      </c>
      <c r="J906" s="3" t="str">
        <f ca="1">IF(B906&lt;&gt;"",INDEX('Initiative Indirect'!$I:$I,MATCH(B906,'Initiative Indirect'!$A:$A,0)),"")</f>
        <v/>
      </c>
      <c r="K906" s="3" t="str">
        <f ca="1">IF(C906&lt;&gt;"",INDEX('Team Indirect'!$I:$I,MATCH(C906,'Team Indirect'!$A:$A,0)),"")</f>
        <v/>
      </c>
    </row>
    <row r="907" spans="1:11" x14ac:dyDescent="0.25">
      <c r="A907" s="3" t="str">
        <f ca="1">IF(OFFSET('4. Work'!$A$1,ROW(A907)-1,COLUMN(A907)-1)="","",OFFSET('4. Work'!$A$1,ROW(A907)-1,COLUMN(A907)-1))</f>
        <v/>
      </c>
      <c r="B907" s="3" t="str">
        <f ca="1">IF(OFFSET('4. Work'!$A$1,ROW(B907)-1,COLUMN(B907)-1)="","",OFFSET('4. Work'!$A$1,ROW(B907)-1,COLUMN(B907)-1))</f>
        <v/>
      </c>
      <c r="C907" s="3" t="str">
        <f ca="1">IF(OFFSET('4. Work'!$A$1,ROW(C907)-1,COLUMN(C907)-1)="","",OFFSET('4. Work'!$A$1,ROW(C907)-1,COLUMN(C907)-1))</f>
        <v/>
      </c>
      <c r="D907" s="3" t="str">
        <f ca="1">IF(OFFSET('4. Work'!$A$1,ROW(D907)-1,COLUMN(D907)-1)="","",OFFSET('4. Work'!$A$1,ROW(D907)-1,COLUMN(D907)-1))</f>
        <v/>
      </c>
      <c r="E907" s="3">
        <f ca="1">IF(OFFSET('4. Work'!$A$1,ROW(E907)-1,COLUMN(E907)-1)="",1,OFFSET('4. Work'!$A$1,ROW(E907)-1,COLUMN(E907)-1))</f>
        <v>1</v>
      </c>
      <c r="F907" s="3" t="str">
        <f ca="1">IF(OFFSET('4. Work'!$A$1,ROW(F907)-1,COLUMN(F907)-1)="","",OFFSET('4. Work'!$A$1,ROW(F907)-1,COLUMN(F907)-1))</f>
        <v/>
      </c>
      <c r="G907" s="3" t="str">
        <f ca="1">IF(OFFSET('4. Work'!$A$1,ROW(G907)-1,COLUMN(G907)-1)="","",OFFSET('4. Work'!$A$1,ROW(G907)-1,COLUMN(G907)-1))</f>
        <v/>
      </c>
      <c r="I907" s="3" t="str">
        <f ca="1">IF(A907&lt;&gt;"",MAX('Initiative Indirect'!$I:$I)+(ROW(A907)-1),"")</f>
        <v/>
      </c>
      <c r="J907" s="3" t="str">
        <f ca="1">IF(B907&lt;&gt;"",INDEX('Initiative Indirect'!$I:$I,MATCH(B907,'Initiative Indirect'!$A:$A,0)),"")</f>
        <v/>
      </c>
      <c r="K907" s="3" t="str">
        <f ca="1">IF(C907&lt;&gt;"",INDEX('Team Indirect'!$I:$I,MATCH(C907,'Team Indirect'!$A:$A,0)),"")</f>
        <v/>
      </c>
    </row>
    <row r="908" spans="1:11" x14ac:dyDescent="0.25">
      <c r="A908" s="3" t="str">
        <f ca="1">IF(OFFSET('4. Work'!$A$1,ROW(A908)-1,COLUMN(A908)-1)="","",OFFSET('4. Work'!$A$1,ROW(A908)-1,COLUMN(A908)-1))</f>
        <v/>
      </c>
      <c r="B908" s="3" t="str">
        <f ca="1">IF(OFFSET('4. Work'!$A$1,ROW(B908)-1,COLUMN(B908)-1)="","",OFFSET('4. Work'!$A$1,ROW(B908)-1,COLUMN(B908)-1))</f>
        <v/>
      </c>
      <c r="C908" s="3" t="str">
        <f ca="1">IF(OFFSET('4. Work'!$A$1,ROW(C908)-1,COLUMN(C908)-1)="","",OFFSET('4. Work'!$A$1,ROW(C908)-1,COLUMN(C908)-1))</f>
        <v/>
      </c>
      <c r="D908" s="3" t="str">
        <f ca="1">IF(OFFSET('4. Work'!$A$1,ROW(D908)-1,COLUMN(D908)-1)="","",OFFSET('4. Work'!$A$1,ROW(D908)-1,COLUMN(D908)-1))</f>
        <v/>
      </c>
      <c r="E908" s="3">
        <f ca="1">IF(OFFSET('4. Work'!$A$1,ROW(E908)-1,COLUMN(E908)-1)="",1,OFFSET('4. Work'!$A$1,ROW(E908)-1,COLUMN(E908)-1))</f>
        <v>1</v>
      </c>
      <c r="F908" s="3" t="str">
        <f ca="1">IF(OFFSET('4. Work'!$A$1,ROW(F908)-1,COLUMN(F908)-1)="","",OFFSET('4. Work'!$A$1,ROW(F908)-1,COLUMN(F908)-1))</f>
        <v/>
      </c>
      <c r="G908" s="3" t="str">
        <f ca="1">IF(OFFSET('4. Work'!$A$1,ROW(G908)-1,COLUMN(G908)-1)="","",OFFSET('4. Work'!$A$1,ROW(G908)-1,COLUMN(G908)-1))</f>
        <v/>
      </c>
      <c r="I908" s="3" t="str">
        <f ca="1">IF(A908&lt;&gt;"",MAX('Initiative Indirect'!$I:$I)+(ROW(A908)-1),"")</f>
        <v/>
      </c>
      <c r="J908" s="3" t="str">
        <f ca="1">IF(B908&lt;&gt;"",INDEX('Initiative Indirect'!$I:$I,MATCH(B908,'Initiative Indirect'!$A:$A,0)),"")</f>
        <v/>
      </c>
      <c r="K908" s="3" t="str">
        <f ca="1">IF(C908&lt;&gt;"",INDEX('Team Indirect'!$I:$I,MATCH(C908,'Team Indirect'!$A:$A,0)),"")</f>
        <v/>
      </c>
    </row>
    <row r="909" spans="1:11" x14ac:dyDescent="0.25">
      <c r="A909" s="3" t="str">
        <f ca="1">IF(OFFSET('4. Work'!$A$1,ROW(A909)-1,COLUMN(A909)-1)="","",OFFSET('4. Work'!$A$1,ROW(A909)-1,COLUMN(A909)-1))</f>
        <v/>
      </c>
      <c r="B909" s="3" t="str">
        <f ca="1">IF(OFFSET('4. Work'!$A$1,ROW(B909)-1,COLUMN(B909)-1)="","",OFFSET('4. Work'!$A$1,ROW(B909)-1,COLUMN(B909)-1))</f>
        <v/>
      </c>
      <c r="C909" s="3" t="str">
        <f ca="1">IF(OFFSET('4. Work'!$A$1,ROW(C909)-1,COLUMN(C909)-1)="","",OFFSET('4. Work'!$A$1,ROW(C909)-1,COLUMN(C909)-1))</f>
        <v/>
      </c>
      <c r="D909" s="3" t="str">
        <f ca="1">IF(OFFSET('4. Work'!$A$1,ROW(D909)-1,COLUMN(D909)-1)="","",OFFSET('4. Work'!$A$1,ROW(D909)-1,COLUMN(D909)-1))</f>
        <v/>
      </c>
      <c r="E909" s="3">
        <f ca="1">IF(OFFSET('4. Work'!$A$1,ROW(E909)-1,COLUMN(E909)-1)="",1,OFFSET('4. Work'!$A$1,ROW(E909)-1,COLUMN(E909)-1))</f>
        <v>1</v>
      </c>
      <c r="F909" s="3" t="str">
        <f ca="1">IF(OFFSET('4. Work'!$A$1,ROW(F909)-1,COLUMN(F909)-1)="","",OFFSET('4. Work'!$A$1,ROW(F909)-1,COLUMN(F909)-1))</f>
        <v/>
      </c>
      <c r="G909" s="3" t="str">
        <f ca="1">IF(OFFSET('4. Work'!$A$1,ROW(G909)-1,COLUMN(G909)-1)="","",OFFSET('4. Work'!$A$1,ROW(G909)-1,COLUMN(G909)-1))</f>
        <v/>
      </c>
      <c r="I909" s="3" t="str">
        <f ca="1">IF(A909&lt;&gt;"",MAX('Initiative Indirect'!$I:$I)+(ROW(A909)-1),"")</f>
        <v/>
      </c>
      <c r="J909" s="3" t="str">
        <f ca="1">IF(B909&lt;&gt;"",INDEX('Initiative Indirect'!$I:$I,MATCH(B909,'Initiative Indirect'!$A:$A,0)),"")</f>
        <v/>
      </c>
      <c r="K909" s="3" t="str">
        <f ca="1">IF(C909&lt;&gt;"",INDEX('Team Indirect'!$I:$I,MATCH(C909,'Team Indirect'!$A:$A,0)),"")</f>
        <v/>
      </c>
    </row>
    <row r="910" spans="1:11" x14ac:dyDescent="0.25">
      <c r="A910" s="3" t="str">
        <f ca="1">IF(OFFSET('4. Work'!$A$1,ROW(A910)-1,COLUMN(A910)-1)="","",OFFSET('4. Work'!$A$1,ROW(A910)-1,COLUMN(A910)-1))</f>
        <v/>
      </c>
      <c r="B910" s="3" t="str">
        <f ca="1">IF(OFFSET('4. Work'!$A$1,ROW(B910)-1,COLUMN(B910)-1)="","",OFFSET('4. Work'!$A$1,ROW(B910)-1,COLUMN(B910)-1))</f>
        <v/>
      </c>
      <c r="C910" s="3" t="str">
        <f ca="1">IF(OFFSET('4. Work'!$A$1,ROW(C910)-1,COLUMN(C910)-1)="","",OFFSET('4. Work'!$A$1,ROW(C910)-1,COLUMN(C910)-1))</f>
        <v/>
      </c>
      <c r="D910" s="3" t="str">
        <f ca="1">IF(OFFSET('4. Work'!$A$1,ROW(D910)-1,COLUMN(D910)-1)="","",OFFSET('4. Work'!$A$1,ROW(D910)-1,COLUMN(D910)-1))</f>
        <v/>
      </c>
      <c r="E910" s="3">
        <f ca="1">IF(OFFSET('4. Work'!$A$1,ROW(E910)-1,COLUMN(E910)-1)="",1,OFFSET('4. Work'!$A$1,ROW(E910)-1,COLUMN(E910)-1))</f>
        <v>1</v>
      </c>
      <c r="F910" s="3" t="str">
        <f ca="1">IF(OFFSET('4. Work'!$A$1,ROW(F910)-1,COLUMN(F910)-1)="","",OFFSET('4. Work'!$A$1,ROW(F910)-1,COLUMN(F910)-1))</f>
        <v/>
      </c>
      <c r="G910" s="3" t="str">
        <f ca="1">IF(OFFSET('4. Work'!$A$1,ROW(G910)-1,COLUMN(G910)-1)="","",OFFSET('4. Work'!$A$1,ROW(G910)-1,COLUMN(G910)-1))</f>
        <v/>
      </c>
      <c r="I910" s="3" t="str">
        <f ca="1">IF(A910&lt;&gt;"",MAX('Initiative Indirect'!$I:$I)+(ROW(A910)-1),"")</f>
        <v/>
      </c>
      <c r="J910" s="3" t="str">
        <f ca="1">IF(B910&lt;&gt;"",INDEX('Initiative Indirect'!$I:$I,MATCH(B910,'Initiative Indirect'!$A:$A,0)),"")</f>
        <v/>
      </c>
      <c r="K910" s="3" t="str">
        <f ca="1">IF(C910&lt;&gt;"",INDEX('Team Indirect'!$I:$I,MATCH(C910,'Team Indirect'!$A:$A,0)),"")</f>
        <v/>
      </c>
    </row>
    <row r="911" spans="1:11" x14ac:dyDescent="0.25">
      <c r="A911" s="3" t="str">
        <f ca="1">IF(OFFSET('4. Work'!$A$1,ROW(A911)-1,COLUMN(A911)-1)="","",OFFSET('4. Work'!$A$1,ROW(A911)-1,COLUMN(A911)-1))</f>
        <v/>
      </c>
      <c r="B911" s="3" t="str">
        <f ca="1">IF(OFFSET('4. Work'!$A$1,ROW(B911)-1,COLUMN(B911)-1)="","",OFFSET('4. Work'!$A$1,ROW(B911)-1,COLUMN(B911)-1))</f>
        <v/>
      </c>
      <c r="C911" s="3" t="str">
        <f ca="1">IF(OFFSET('4. Work'!$A$1,ROW(C911)-1,COLUMN(C911)-1)="","",OFFSET('4. Work'!$A$1,ROW(C911)-1,COLUMN(C911)-1))</f>
        <v/>
      </c>
      <c r="D911" s="3" t="str">
        <f ca="1">IF(OFFSET('4. Work'!$A$1,ROW(D911)-1,COLUMN(D911)-1)="","",OFFSET('4. Work'!$A$1,ROW(D911)-1,COLUMN(D911)-1))</f>
        <v/>
      </c>
      <c r="E911" s="3">
        <f ca="1">IF(OFFSET('4. Work'!$A$1,ROW(E911)-1,COLUMN(E911)-1)="",1,OFFSET('4. Work'!$A$1,ROW(E911)-1,COLUMN(E911)-1))</f>
        <v>1</v>
      </c>
      <c r="F911" s="3" t="str">
        <f ca="1">IF(OFFSET('4. Work'!$A$1,ROW(F911)-1,COLUMN(F911)-1)="","",OFFSET('4. Work'!$A$1,ROW(F911)-1,COLUMN(F911)-1))</f>
        <v/>
      </c>
      <c r="G911" s="3" t="str">
        <f ca="1">IF(OFFSET('4. Work'!$A$1,ROW(G911)-1,COLUMN(G911)-1)="","",OFFSET('4. Work'!$A$1,ROW(G911)-1,COLUMN(G911)-1))</f>
        <v/>
      </c>
      <c r="I911" s="3" t="str">
        <f ca="1">IF(A911&lt;&gt;"",MAX('Initiative Indirect'!$I:$I)+(ROW(A911)-1),"")</f>
        <v/>
      </c>
      <c r="J911" s="3" t="str">
        <f ca="1">IF(B911&lt;&gt;"",INDEX('Initiative Indirect'!$I:$I,MATCH(B911,'Initiative Indirect'!$A:$A,0)),"")</f>
        <v/>
      </c>
      <c r="K911" s="3" t="str">
        <f ca="1">IF(C911&lt;&gt;"",INDEX('Team Indirect'!$I:$I,MATCH(C911,'Team Indirect'!$A:$A,0)),"")</f>
        <v/>
      </c>
    </row>
    <row r="912" spans="1:11" x14ac:dyDescent="0.25">
      <c r="A912" s="3" t="str">
        <f ca="1">IF(OFFSET('4. Work'!$A$1,ROW(A912)-1,COLUMN(A912)-1)="","",OFFSET('4. Work'!$A$1,ROW(A912)-1,COLUMN(A912)-1))</f>
        <v/>
      </c>
      <c r="B912" s="3" t="str">
        <f ca="1">IF(OFFSET('4. Work'!$A$1,ROW(B912)-1,COLUMN(B912)-1)="","",OFFSET('4. Work'!$A$1,ROW(B912)-1,COLUMN(B912)-1))</f>
        <v/>
      </c>
      <c r="C912" s="3" t="str">
        <f ca="1">IF(OFFSET('4. Work'!$A$1,ROW(C912)-1,COLUMN(C912)-1)="","",OFFSET('4. Work'!$A$1,ROW(C912)-1,COLUMN(C912)-1))</f>
        <v/>
      </c>
      <c r="D912" s="3" t="str">
        <f ca="1">IF(OFFSET('4. Work'!$A$1,ROW(D912)-1,COLUMN(D912)-1)="","",OFFSET('4. Work'!$A$1,ROW(D912)-1,COLUMN(D912)-1))</f>
        <v/>
      </c>
      <c r="E912" s="3">
        <f ca="1">IF(OFFSET('4. Work'!$A$1,ROW(E912)-1,COLUMN(E912)-1)="",1,OFFSET('4. Work'!$A$1,ROW(E912)-1,COLUMN(E912)-1))</f>
        <v>1</v>
      </c>
      <c r="F912" s="3" t="str">
        <f ca="1">IF(OFFSET('4. Work'!$A$1,ROW(F912)-1,COLUMN(F912)-1)="","",OFFSET('4. Work'!$A$1,ROW(F912)-1,COLUMN(F912)-1))</f>
        <v/>
      </c>
      <c r="G912" s="3" t="str">
        <f ca="1">IF(OFFSET('4. Work'!$A$1,ROW(G912)-1,COLUMN(G912)-1)="","",OFFSET('4. Work'!$A$1,ROW(G912)-1,COLUMN(G912)-1))</f>
        <v/>
      </c>
      <c r="I912" s="3" t="str">
        <f ca="1">IF(A912&lt;&gt;"",MAX('Initiative Indirect'!$I:$I)+(ROW(A912)-1),"")</f>
        <v/>
      </c>
      <c r="J912" s="3" t="str">
        <f ca="1">IF(B912&lt;&gt;"",INDEX('Initiative Indirect'!$I:$I,MATCH(B912,'Initiative Indirect'!$A:$A,0)),"")</f>
        <v/>
      </c>
      <c r="K912" s="3" t="str">
        <f ca="1">IF(C912&lt;&gt;"",INDEX('Team Indirect'!$I:$I,MATCH(C912,'Team Indirect'!$A:$A,0)),"")</f>
        <v/>
      </c>
    </row>
    <row r="913" spans="1:11" x14ac:dyDescent="0.25">
      <c r="A913" s="3" t="str">
        <f ca="1">IF(OFFSET('4. Work'!$A$1,ROW(A913)-1,COLUMN(A913)-1)="","",OFFSET('4. Work'!$A$1,ROW(A913)-1,COLUMN(A913)-1))</f>
        <v/>
      </c>
      <c r="B913" s="3" t="str">
        <f ca="1">IF(OFFSET('4. Work'!$A$1,ROW(B913)-1,COLUMN(B913)-1)="","",OFFSET('4. Work'!$A$1,ROW(B913)-1,COLUMN(B913)-1))</f>
        <v/>
      </c>
      <c r="C913" s="3" t="str">
        <f ca="1">IF(OFFSET('4. Work'!$A$1,ROW(C913)-1,COLUMN(C913)-1)="","",OFFSET('4. Work'!$A$1,ROW(C913)-1,COLUMN(C913)-1))</f>
        <v/>
      </c>
      <c r="D913" s="3" t="str">
        <f ca="1">IF(OFFSET('4. Work'!$A$1,ROW(D913)-1,COLUMN(D913)-1)="","",OFFSET('4. Work'!$A$1,ROW(D913)-1,COLUMN(D913)-1))</f>
        <v/>
      </c>
      <c r="E913" s="3">
        <f ca="1">IF(OFFSET('4. Work'!$A$1,ROW(E913)-1,COLUMN(E913)-1)="",1,OFFSET('4. Work'!$A$1,ROW(E913)-1,COLUMN(E913)-1))</f>
        <v>1</v>
      </c>
      <c r="F913" s="3" t="str">
        <f ca="1">IF(OFFSET('4. Work'!$A$1,ROW(F913)-1,COLUMN(F913)-1)="","",OFFSET('4. Work'!$A$1,ROW(F913)-1,COLUMN(F913)-1))</f>
        <v/>
      </c>
      <c r="G913" s="3" t="str">
        <f ca="1">IF(OFFSET('4. Work'!$A$1,ROW(G913)-1,COLUMN(G913)-1)="","",OFFSET('4. Work'!$A$1,ROW(G913)-1,COLUMN(G913)-1))</f>
        <v/>
      </c>
      <c r="I913" s="3" t="str">
        <f ca="1">IF(A913&lt;&gt;"",MAX('Initiative Indirect'!$I:$I)+(ROW(A913)-1),"")</f>
        <v/>
      </c>
      <c r="J913" s="3" t="str">
        <f ca="1">IF(B913&lt;&gt;"",INDEX('Initiative Indirect'!$I:$I,MATCH(B913,'Initiative Indirect'!$A:$A,0)),"")</f>
        <v/>
      </c>
      <c r="K913" s="3" t="str">
        <f ca="1">IF(C913&lt;&gt;"",INDEX('Team Indirect'!$I:$I,MATCH(C913,'Team Indirect'!$A:$A,0)),"")</f>
        <v/>
      </c>
    </row>
    <row r="914" spans="1:11" x14ac:dyDescent="0.25">
      <c r="A914" s="3" t="str">
        <f ca="1">IF(OFFSET('4. Work'!$A$1,ROW(A914)-1,COLUMN(A914)-1)="","",OFFSET('4. Work'!$A$1,ROW(A914)-1,COLUMN(A914)-1))</f>
        <v/>
      </c>
      <c r="B914" s="3" t="str">
        <f ca="1">IF(OFFSET('4. Work'!$A$1,ROW(B914)-1,COLUMN(B914)-1)="","",OFFSET('4. Work'!$A$1,ROW(B914)-1,COLUMN(B914)-1))</f>
        <v/>
      </c>
      <c r="C914" s="3" t="str">
        <f ca="1">IF(OFFSET('4. Work'!$A$1,ROW(C914)-1,COLUMN(C914)-1)="","",OFFSET('4. Work'!$A$1,ROW(C914)-1,COLUMN(C914)-1))</f>
        <v/>
      </c>
      <c r="D914" s="3" t="str">
        <f ca="1">IF(OFFSET('4. Work'!$A$1,ROW(D914)-1,COLUMN(D914)-1)="","",OFFSET('4. Work'!$A$1,ROW(D914)-1,COLUMN(D914)-1))</f>
        <v/>
      </c>
      <c r="E914" s="3">
        <f ca="1">IF(OFFSET('4. Work'!$A$1,ROW(E914)-1,COLUMN(E914)-1)="",1,OFFSET('4. Work'!$A$1,ROW(E914)-1,COLUMN(E914)-1))</f>
        <v>1</v>
      </c>
      <c r="F914" s="3" t="str">
        <f ca="1">IF(OFFSET('4. Work'!$A$1,ROW(F914)-1,COLUMN(F914)-1)="","",OFFSET('4. Work'!$A$1,ROW(F914)-1,COLUMN(F914)-1))</f>
        <v/>
      </c>
      <c r="G914" s="3" t="str">
        <f ca="1">IF(OFFSET('4. Work'!$A$1,ROW(G914)-1,COLUMN(G914)-1)="","",OFFSET('4. Work'!$A$1,ROW(G914)-1,COLUMN(G914)-1))</f>
        <v/>
      </c>
      <c r="I914" s="3" t="str">
        <f ca="1">IF(A914&lt;&gt;"",MAX('Initiative Indirect'!$I:$I)+(ROW(A914)-1),"")</f>
        <v/>
      </c>
      <c r="J914" s="3" t="str">
        <f ca="1">IF(B914&lt;&gt;"",INDEX('Initiative Indirect'!$I:$I,MATCH(B914,'Initiative Indirect'!$A:$A,0)),"")</f>
        <v/>
      </c>
      <c r="K914" s="3" t="str">
        <f ca="1">IF(C914&lt;&gt;"",INDEX('Team Indirect'!$I:$I,MATCH(C914,'Team Indirect'!$A:$A,0)),"")</f>
        <v/>
      </c>
    </row>
    <row r="915" spans="1:11" x14ac:dyDescent="0.25">
      <c r="A915" s="3" t="str">
        <f ca="1">IF(OFFSET('4. Work'!$A$1,ROW(A915)-1,COLUMN(A915)-1)="","",OFFSET('4. Work'!$A$1,ROW(A915)-1,COLUMN(A915)-1))</f>
        <v/>
      </c>
      <c r="B915" s="3" t="str">
        <f ca="1">IF(OFFSET('4. Work'!$A$1,ROW(B915)-1,COLUMN(B915)-1)="","",OFFSET('4. Work'!$A$1,ROW(B915)-1,COLUMN(B915)-1))</f>
        <v/>
      </c>
      <c r="C915" s="3" t="str">
        <f ca="1">IF(OFFSET('4. Work'!$A$1,ROW(C915)-1,COLUMN(C915)-1)="","",OFFSET('4. Work'!$A$1,ROW(C915)-1,COLUMN(C915)-1))</f>
        <v/>
      </c>
      <c r="D915" s="3" t="str">
        <f ca="1">IF(OFFSET('4. Work'!$A$1,ROW(D915)-1,COLUMN(D915)-1)="","",OFFSET('4. Work'!$A$1,ROW(D915)-1,COLUMN(D915)-1))</f>
        <v/>
      </c>
      <c r="E915" s="3">
        <f ca="1">IF(OFFSET('4. Work'!$A$1,ROW(E915)-1,COLUMN(E915)-1)="",1,OFFSET('4. Work'!$A$1,ROW(E915)-1,COLUMN(E915)-1))</f>
        <v>1</v>
      </c>
      <c r="F915" s="3" t="str">
        <f ca="1">IF(OFFSET('4. Work'!$A$1,ROW(F915)-1,COLUMN(F915)-1)="","",OFFSET('4. Work'!$A$1,ROW(F915)-1,COLUMN(F915)-1))</f>
        <v/>
      </c>
      <c r="G915" s="3" t="str">
        <f ca="1">IF(OFFSET('4. Work'!$A$1,ROW(G915)-1,COLUMN(G915)-1)="","",OFFSET('4. Work'!$A$1,ROW(G915)-1,COLUMN(G915)-1))</f>
        <v/>
      </c>
      <c r="I915" s="3" t="str">
        <f ca="1">IF(A915&lt;&gt;"",MAX('Initiative Indirect'!$I:$I)+(ROW(A915)-1),"")</f>
        <v/>
      </c>
      <c r="J915" s="3" t="str">
        <f ca="1">IF(B915&lt;&gt;"",INDEX('Initiative Indirect'!$I:$I,MATCH(B915,'Initiative Indirect'!$A:$A,0)),"")</f>
        <v/>
      </c>
      <c r="K915" s="3" t="str">
        <f ca="1">IF(C915&lt;&gt;"",INDEX('Team Indirect'!$I:$I,MATCH(C915,'Team Indirect'!$A:$A,0)),"")</f>
        <v/>
      </c>
    </row>
    <row r="916" spans="1:11" x14ac:dyDescent="0.25">
      <c r="A916" s="3" t="str">
        <f ca="1">IF(OFFSET('4. Work'!$A$1,ROW(A916)-1,COLUMN(A916)-1)="","",OFFSET('4. Work'!$A$1,ROW(A916)-1,COLUMN(A916)-1))</f>
        <v/>
      </c>
      <c r="B916" s="3" t="str">
        <f ca="1">IF(OFFSET('4. Work'!$A$1,ROW(B916)-1,COLUMN(B916)-1)="","",OFFSET('4. Work'!$A$1,ROW(B916)-1,COLUMN(B916)-1))</f>
        <v/>
      </c>
      <c r="C916" s="3" t="str">
        <f ca="1">IF(OFFSET('4. Work'!$A$1,ROW(C916)-1,COLUMN(C916)-1)="","",OFFSET('4. Work'!$A$1,ROW(C916)-1,COLUMN(C916)-1))</f>
        <v/>
      </c>
      <c r="D916" s="3" t="str">
        <f ca="1">IF(OFFSET('4. Work'!$A$1,ROW(D916)-1,COLUMN(D916)-1)="","",OFFSET('4. Work'!$A$1,ROW(D916)-1,COLUMN(D916)-1))</f>
        <v/>
      </c>
      <c r="E916" s="3">
        <f ca="1">IF(OFFSET('4. Work'!$A$1,ROW(E916)-1,COLUMN(E916)-1)="",1,OFFSET('4. Work'!$A$1,ROW(E916)-1,COLUMN(E916)-1))</f>
        <v>1</v>
      </c>
      <c r="F916" s="3" t="str">
        <f ca="1">IF(OFFSET('4. Work'!$A$1,ROW(F916)-1,COLUMN(F916)-1)="","",OFFSET('4. Work'!$A$1,ROW(F916)-1,COLUMN(F916)-1))</f>
        <v/>
      </c>
      <c r="G916" s="3" t="str">
        <f ca="1">IF(OFFSET('4. Work'!$A$1,ROW(G916)-1,COLUMN(G916)-1)="","",OFFSET('4. Work'!$A$1,ROW(G916)-1,COLUMN(G916)-1))</f>
        <v/>
      </c>
      <c r="I916" s="3" t="str">
        <f ca="1">IF(A916&lt;&gt;"",MAX('Initiative Indirect'!$I:$I)+(ROW(A916)-1),"")</f>
        <v/>
      </c>
      <c r="J916" s="3" t="str">
        <f ca="1">IF(B916&lt;&gt;"",INDEX('Initiative Indirect'!$I:$I,MATCH(B916,'Initiative Indirect'!$A:$A,0)),"")</f>
        <v/>
      </c>
      <c r="K916" s="3" t="str">
        <f ca="1">IF(C916&lt;&gt;"",INDEX('Team Indirect'!$I:$I,MATCH(C916,'Team Indirect'!$A:$A,0)),"")</f>
        <v/>
      </c>
    </row>
    <row r="917" spans="1:11" x14ac:dyDescent="0.25">
      <c r="A917" s="3" t="str">
        <f ca="1">IF(OFFSET('4. Work'!$A$1,ROW(A917)-1,COLUMN(A917)-1)="","",OFFSET('4. Work'!$A$1,ROW(A917)-1,COLUMN(A917)-1))</f>
        <v/>
      </c>
      <c r="B917" s="3" t="str">
        <f ca="1">IF(OFFSET('4. Work'!$A$1,ROW(B917)-1,COLUMN(B917)-1)="","",OFFSET('4. Work'!$A$1,ROW(B917)-1,COLUMN(B917)-1))</f>
        <v/>
      </c>
      <c r="C917" s="3" t="str">
        <f ca="1">IF(OFFSET('4. Work'!$A$1,ROW(C917)-1,COLUMN(C917)-1)="","",OFFSET('4. Work'!$A$1,ROW(C917)-1,COLUMN(C917)-1))</f>
        <v/>
      </c>
      <c r="D917" s="3" t="str">
        <f ca="1">IF(OFFSET('4. Work'!$A$1,ROW(D917)-1,COLUMN(D917)-1)="","",OFFSET('4. Work'!$A$1,ROW(D917)-1,COLUMN(D917)-1))</f>
        <v/>
      </c>
      <c r="E917" s="3">
        <f ca="1">IF(OFFSET('4. Work'!$A$1,ROW(E917)-1,COLUMN(E917)-1)="",1,OFFSET('4. Work'!$A$1,ROW(E917)-1,COLUMN(E917)-1))</f>
        <v>1</v>
      </c>
      <c r="F917" s="3" t="str">
        <f ca="1">IF(OFFSET('4. Work'!$A$1,ROW(F917)-1,COLUMN(F917)-1)="","",OFFSET('4. Work'!$A$1,ROW(F917)-1,COLUMN(F917)-1))</f>
        <v/>
      </c>
      <c r="G917" s="3" t="str">
        <f ca="1">IF(OFFSET('4. Work'!$A$1,ROW(G917)-1,COLUMN(G917)-1)="","",OFFSET('4. Work'!$A$1,ROW(G917)-1,COLUMN(G917)-1))</f>
        <v/>
      </c>
      <c r="I917" s="3" t="str">
        <f ca="1">IF(A917&lt;&gt;"",MAX('Initiative Indirect'!$I:$I)+(ROW(A917)-1),"")</f>
        <v/>
      </c>
      <c r="J917" s="3" t="str">
        <f ca="1">IF(B917&lt;&gt;"",INDEX('Initiative Indirect'!$I:$I,MATCH(B917,'Initiative Indirect'!$A:$A,0)),"")</f>
        <v/>
      </c>
      <c r="K917" s="3" t="str">
        <f ca="1">IF(C917&lt;&gt;"",INDEX('Team Indirect'!$I:$I,MATCH(C917,'Team Indirect'!$A:$A,0)),"")</f>
        <v/>
      </c>
    </row>
    <row r="918" spans="1:11" x14ac:dyDescent="0.25">
      <c r="A918" s="3" t="str">
        <f ca="1">IF(OFFSET('4. Work'!$A$1,ROW(A918)-1,COLUMN(A918)-1)="","",OFFSET('4. Work'!$A$1,ROW(A918)-1,COLUMN(A918)-1))</f>
        <v/>
      </c>
      <c r="B918" s="3" t="str">
        <f ca="1">IF(OFFSET('4. Work'!$A$1,ROW(B918)-1,COLUMN(B918)-1)="","",OFFSET('4. Work'!$A$1,ROW(B918)-1,COLUMN(B918)-1))</f>
        <v/>
      </c>
      <c r="C918" s="3" t="str">
        <f ca="1">IF(OFFSET('4. Work'!$A$1,ROW(C918)-1,COLUMN(C918)-1)="","",OFFSET('4. Work'!$A$1,ROW(C918)-1,COLUMN(C918)-1))</f>
        <v/>
      </c>
      <c r="D918" s="3" t="str">
        <f ca="1">IF(OFFSET('4. Work'!$A$1,ROW(D918)-1,COLUMN(D918)-1)="","",OFFSET('4. Work'!$A$1,ROW(D918)-1,COLUMN(D918)-1))</f>
        <v/>
      </c>
      <c r="E918" s="3">
        <f ca="1">IF(OFFSET('4. Work'!$A$1,ROW(E918)-1,COLUMN(E918)-1)="",1,OFFSET('4. Work'!$A$1,ROW(E918)-1,COLUMN(E918)-1))</f>
        <v>1</v>
      </c>
      <c r="F918" s="3" t="str">
        <f ca="1">IF(OFFSET('4. Work'!$A$1,ROW(F918)-1,COLUMN(F918)-1)="","",OFFSET('4. Work'!$A$1,ROW(F918)-1,COLUMN(F918)-1))</f>
        <v/>
      </c>
      <c r="G918" s="3" t="str">
        <f ca="1">IF(OFFSET('4. Work'!$A$1,ROW(G918)-1,COLUMN(G918)-1)="","",OFFSET('4. Work'!$A$1,ROW(G918)-1,COLUMN(G918)-1))</f>
        <v/>
      </c>
      <c r="I918" s="3" t="str">
        <f ca="1">IF(A918&lt;&gt;"",MAX('Initiative Indirect'!$I:$I)+(ROW(A918)-1),"")</f>
        <v/>
      </c>
      <c r="J918" s="3" t="str">
        <f ca="1">IF(B918&lt;&gt;"",INDEX('Initiative Indirect'!$I:$I,MATCH(B918,'Initiative Indirect'!$A:$A,0)),"")</f>
        <v/>
      </c>
      <c r="K918" s="3" t="str">
        <f ca="1">IF(C918&lt;&gt;"",INDEX('Team Indirect'!$I:$I,MATCH(C918,'Team Indirect'!$A:$A,0)),"")</f>
        <v/>
      </c>
    </row>
    <row r="919" spans="1:11" x14ac:dyDescent="0.25">
      <c r="A919" s="3" t="str">
        <f ca="1">IF(OFFSET('4. Work'!$A$1,ROW(A919)-1,COLUMN(A919)-1)="","",OFFSET('4. Work'!$A$1,ROW(A919)-1,COLUMN(A919)-1))</f>
        <v/>
      </c>
      <c r="B919" s="3" t="str">
        <f ca="1">IF(OFFSET('4. Work'!$A$1,ROW(B919)-1,COLUMN(B919)-1)="","",OFFSET('4. Work'!$A$1,ROW(B919)-1,COLUMN(B919)-1))</f>
        <v/>
      </c>
      <c r="C919" s="3" t="str">
        <f ca="1">IF(OFFSET('4. Work'!$A$1,ROW(C919)-1,COLUMN(C919)-1)="","",OFFSET('4. Work'!$A$1,ROW(C919)-1,COLUMN(C919)-1))</f>
        <v/>
      </c>
      <c r="D919" s="3" t="str">
        <f ca="1">IF(OFFSET('4. Work'!$A$1,ROW(D919)-1,COLUMN(D919)-1)="","",OFFSET('4. Work'!$A$1,ROW(D919)-1,COLUMN(D919)-1))</f>
        <v/>
      </c>
      <c r="E919" s="3">
        <f ca="1">IF(OFFSET('4. Work'!$A$1,ROW(E919)-1,COLUMN(E919)-1)="",1,OFFSET('4. Work'!$A$1,ROW(E919)-1,COLUMN(E919)-1))</f>
        <v>1</v>
      </c>
      <c r="F919" s="3" t="str">
        <f ca="1">IF(OFFSET('4. Work'!$A$1,ROW(F919)-1,COLUMN(F919)-1)="","",OFFSET('4. Work'!$A$1,ROW(F919)-1,COLUMN(F919)-1))</f>
        <v/>
      </c>
      <c r="G919" s="3" t="str">
        <f ca="1">IF(OFFSET('4. Work'!$A$1,ROW(G919)-1,COLUMN(G919)-1)="","",OFFSET('4. Work'!$A$1,ROW(G919)-1,COLUMN(G919)-1))</f>
        <v/>
      </c>
      <c r="I919" s="3" t="str">
        <f ca="1">IF(A919&lt;&gt;"",MAX('Initiative Indirect'!$I:$I)+(ROW(A919)-1),"")</f>
        <v/>
      </c>
      <c r="J919" s="3" t="str">
        <f ca="1">IF(B919&lt;&gt;"",INDEX('Initiative Indirect'!$I:$I,MATCH(B919,'Initiative Indirect'!$A:$A,0)),"")</f>
        <v/>
      </c>
      <c r="K919" s="3" t="str">
        <f ca="1">IF(C919&lt;&gt;"",INDEX('Team Indirect'!$I:$I,MATCH(C919,'Team Indirect'!$A:$A,0)),"")</f>
        <v/>
      </c>
    </row>
    <row r="920" spans="1:11" x14ac:dyDescent="0.25">
      <c r="A920" s="3" t="str">
        <f ca="1">IF(OFFSET('4. Work'!$A$1,ROW(A920)-1,COLUMN(A920)-1)="","",OFFSET('4. Work'!$A$1,ROW(A920)-1,COLUMN(A920)-1))</f>
        <v/>
      </c>
      <c r="B920" s="3" t="str">
        <f ca="1">IF(OFFSET('4. Work'!$A$1,ROW(B920)-1,COLUMN(B920)-1)="","",OFFSET('4. Work'!$A$1,ROW(B920)-1,COLUMN(B920)-1))</f>
        <v/>
      </c>
      <c r="C920" s="3" t="str">
        <f ca="1">IF(OFFSET('4. Work'!$A$1,ROW(C920)-1,COLUMN(C920)-1)="","",OFFSET('4. Work'!$A$1,ROW(C920)-1,COLUMN(C920)-1))</f>
        <v/>
      </c>
      <c r="D920" s="3" t="str">
        <f ca="1">IF(OFFSET('4. Work'!$A$1,ROW(D920)-1,COLUMN(D920)-1)="","",OFFSET('4. Work'!$A$1,ROW(D920)-1,COLUMN(D920)-1))</f>
        <v/>
      </c>
      <c r="E920" s="3">
        <f ca="1">IF(OFFSET('4. Work'!$A$1,ROW(E920)-1,COLUMN(E920)-1)="",1,OFFSET('4. Work'!$A$1,ROW(E920)-1,COLUMN(E920)-1))</f>
        <v>1</v>
      </c>
      <c r="F920" s="3" t="str">
        <f ca="1">IF(OFFSET('4. Work'!$A$1,ROW(F920)-1,COLUMN(F920)-1)="","",OFFSET('4. Work'!$A$1,ROW(F920)-1,COLUMN(F920)-1))</f>
        <v/>
      </c>
      <c r="G920" s="3" t="str">
        <f ca="1">IF(OFFSET('4. Work'!$A$1,ROW(G920)-1,COLUMN(G920)-1)="","",OFFSET('4. Work'!$A$1,ROW(G920)-1,COLUMN(G920)-1))</f>
        <v/>
      </c>
      <c r="I920" s="3" t="str">
        <f ca="1">IF(A920&lt;&gt;"",MAX('Initiative Indirect'!$I:$I)+(ROW(A920)-1),"")</f>
        <v/>
      </c>
      <c r="J920" s="3" t="str">
        <f ca="1">IF(B920&lt;&gt;"",INDEX('Initiative Indirect'!$I:$I,MATCH(B920,'Initiative Indirect'!$A:$A,0)),"")</f>
        <v/>
      </c>
      <c r="K920" s="3" t="str">
        <f ca="1">IF(C920&lt;&gt;"",INDEX('Team Indirect'!$I:$I,MATCH(C920,'Team Indirect'!$A:$A,0)),"")</f>
        <v/>
      </c>
    </row>
    <row r="921" spans="1:11" x14ac:dyDescent="0.25">
      <c r="A921" s="3" t="str">
        <f ca="1">IF(OFFSET('4. Work'!$A$1,ROW(A921)-1,COLUMN(A921)-1)="","",OFFSET('4. Work'!$A$1,ROW(A921)-1,COLUMN(A921)-1))</f>
        <v/>
      </c>
      <c r="B921" s="3" t="str">
        <f ca="1">IF(OFFSET('4. Work'!$A$1,ROW(B921)-1,COLUMN(B921)-1)="","",OFFSET('4. Work'!$A$1,ROW(B921)-1,COLUMN(B921)-1))</f>
        <v/>
      </c>
      <c r="C921" s="3" t="str">
        <f ca="1">IF(OFFSET('4. Work'!$A$1,ROW(C921)-1,COLUMN(C921)-1)="","",OFFSET('4. Work'!$A$1,ROW(C921)-1,COLUMN(C921)-1))</f>
        <v/>
      </c>
      <c r="D921" s="3" t="str">
        <f ca="1">IF(OFFSET('4. Work'!$A$1,ROW(D921)-1,COLUMN(D921)-1)="","",OFFSET('4. Work'!$A$1,ROW(D921)-1,COLUMN(D921)-1))</f>
        <v/>
      </c>
      <c r="E921" s="3">
        <f ca="1">IF(OFFSET('4. Work'!$A$1,ROW(E921)-1,COLUMN(E921)-1)="",1,OFFSET('4. Work'!$A$1,ROW(E921)-1,COLUMN(E921)-1))</f>
        <v>1</v>
      </c>
      <c r="F921" s="3" t="str">
        <f ca="1">IF(OFFSET('4. Work'!$A$1,ROW(F921)-1,COLUMN(F921)-1)="","",OFFSET('4. Work'!$A$1,ROW(F921)-1,COLUMN(F921)-1))</f>
        <v/>
      </c>
      <c r="G921" s="3" t="str">
        <f ca="1">IF(OFFSET('4. Work'!$A$1,ROW(G921)-1,COLUMN(G921)-1)="","",OFFSET('4. Work'!$A$1,ROW(G921)-1,COLUMN(G921)-1))</f>
        <v/>
      </c>
      <c r="I921" s="3" t="str">
        <f ca="1">IF(A921&lt;&gt;"",MAX('Initiative Indirect'!$I:$I)+(ROW(A921)-1),"")</f>
        <v/>
      </c>
      <c r="J921" s="3" t="str">
        <f ca="1">IF(B921&lt;&gt;"",INDEX('Initiative Indirect'!$I:$I,MATCH(B921,'Initiative Indirect'!$A:$A,0)),"")</f>
        <v/>
      </c>
      <c r="K921" s="3" t="str">
        <f ca="1">IF(C921&lt;&gt;"",INDEX('Team Indirect'!$I:$I,MATCH(C921,'Team Indirect'!$A:$A,0)),"")</f>
        <v/>
      </c>
    </row>
    <row r="922" spans="1:11" x14ac:dyDescent="0.25">
      <c r="A922" s="3" t="str">
        <f ca="1">IF(OFFSET('4. Work'!$A$1,ROW(A922)-1,COLUMN(A922)-1)="","",OFFSET('4. Work'!$A$1,ROW(A922)-1,COLUMN(A922)-1))</f>
        <v/>
      </c>
      <c r="B922" s="3" t="str">
        <f ca="1">IF(OFFSET('4. Work'!$A$1,ROW(B922)-1,COLUMN(B922)-1)="","",OFFSET('4. Work'!$A$1,ROW(B922)-1,COLUMN(B922)-1))</f>
        <v/>
      </c>
      <c r="C922" s="3" t="str">
        <f ca="1">IF(OFFSET('4. Work'!$A$1,ROW(C922)-1,COLUMN(C922)-1)="","",OFFSET('4. Work'!$A$1,ROW(C922)-1,COLUMN(C922)-1))</f>
        <v/>
      </c>
      <c r="D922" s="3" t="str">
        <f ca="1">IF(OFFSET('4. Work'!$A$1,ROW(D922)-1,COLUMN(D922)-1)="","",OFFSET('4. Work'!$A$1,ROW(D922)-1,COLUMN(D922)-1))</f>
        <v/>
      </c>
      <c r="E922" s="3">
        <f ca="1">IF(OFFSET('4. Work'!$A$1,ROW(E922)-1,COLUMN(E922)-1)="",1,OFFSET('4. Work'!$A$1,ROW(E922)-1,COLUMN(E922)-1))</f>
        <v>1</v>
      </c>
      <c r="F922" s="3" t="str">
        <f ca="1">IF(OFFSET('4. Work'!$A$1,ROW(F922)-1,COLUMN(F922)-1)="","",OFFSET('4. Work'!$A$1,ROW(F922)-1,COLUMN(F922)-1))</f>
        <v/>
      </c>
      <c r="G922" s="3" t="str">
        <f ca="1">IF(OFFSET('4. Work'!$A$1,ROW(G922)-1,COLUMN(G922)-1)="","",OFFSET('4. Work'!$A$1,ROW(G922)-1,COLUMN(G922)-1))</f>
        <v/>
      </c>
      <c r="I922" s="3" t="str">
        <f ca="1">IF(A922&lt;&gt;"",MAX('Initiative Indirect'!$I:$I)+(ROW(A922)-1),"")</f>
        <v/>
      </c>
      <c r="J922" s="3" t="str">
        <f ca="1">IF(B922&lt;&gt;"",INDEX('Initiative Indirect'!$I:$I,MATCH(B922,'Initiative Indirect'!$A:$A,0)),"")</f>
        <v/>
      </c>
      <c r="K922" s="3" t="str">
        <f ca="1">IF(C922&lt;&gt;"",INDEX('Team Indirect'!$I:$I,MATCH(C922,'Team Indirect'!$A:$A,0)),"")</f>
        <v/>
      </c>
    </row>
    <row r="923" spans="1:11" x14ac:dyDescent="0.25">
      <c r="A923" s="3" t="str">
        <f ca="1">IF(OFFSET('4. Work'!$A$1,ROW(A923)-1,COLUMN(A923)-1)="","",OFFSET('4. Work'!$A$1,ROW(A923)-1,COLUMN(A923)-1))</f>
        <v/>
      </c>
      <c r="B923" s="3" t="str">
        <f ca="1">IF(OFFSET('4. Work'!$A$1,ROW(B923)-1,COLUMN(B923)-1)="","",OFFSET('4. Work'!$A$1,ROW(B923)-1,COLUMN(B923)-1))</f>
        <v/>
      </c>
      <c r="C923" s="3" t="str">
        <f ca="1">IF(OFFSET('4. Work'!$A$1,ROW(C923)-1,COLUMN(C923)-1)="","",OFFSET('4. Work'!$A$1,ROW(C923)-1,COLUMN(C923)-1))</f>
        <v/>
      </c>
      <c r="D923" s="3" t="str">
        <f ca="1">IF(OFFSET('4. Work'!$A$1,ROW(D923)-1,COLUMN(D923)-1)="","",OFFSET('4. Work'!$A$1,ROW(D923)-1,COLUMN(D923)-1))</f>
        <v/>
      </c>
      <c r="E923" s="3">
        <f ca="1">IF(OFFSET('4. Work'!$A$1,ROW(E923)-1,COLUMN(E923)-1)="",1,OFFSET('4. Work'!$A$1,ROW(E923)-1,COLUMN(E923)-1))</f>
        <v>1</v>
      </c>
      <c r="F923" s="3" t="str">
        <f ca="1">IF(OFFSET('4. Work'!$A$1,ROW(F923)-1,COLUMN(F923)-1)="","",OFFSET('4. Work'!$A$1,ROW(F923)-1,COLUMN(F923)-1))</f>
        <v/>
      </c>
      <c r="G923" s="3" t="str">
        <f ca="1">IF(OFFSET('4. Work'!$A$1,ROW(G923)-1,COLUMN(G923)-1)="","",OFFSET('4. Work'!$A$1,ROW(G923)-1,COLUMN(G923)-1))</f>
        <v/>
      </c>
      <c r="I923" s="3" t="str">
        <f ca="1">IF(A923&lt;&gt;"",MAX('Initiative Indirect'!$I:$I)+(ROW(A923)-1),"")</f>
        <v/>
      </c>
      <c r="J923" s="3" t="str">
        <f ca="1">IF(B923&lt;&gt;"",INDEX('Initiative Indirect'!$I:$I,MATCH(B923,'Initiative Indirect'!$A:$A,0)),"")</f>
        <v/>
      </c>
      <c r="K923" s="3" t="str">
        <f ca="1">IF(C923&lt;&gt;"",INDEX('Team Indirect'!$I:$I,MATCH(C923,'Team Indirect'!$A:$A,0)),"")</f>
        <v/>
      </c>
    </row>
    <row r="924" spans="1:11" x14ac:dyDescent="0.25">
      <c r="A924" s="3" t="str">
        <f ca="1">IF(OFFSET('4. Work'!$A$1,ROW(A924)-1,COLUMN(A924)-1)="","",OFFSET('4. Work'!$A$1,ROW(A924)-1,COLUMN(A924)-1))</f>
        <v/>
      </c>
      <c r="B924" s="3" t="str">
        <f ca="1">IF(OFFSET('4. Work'!$A$1,ROW(B924)-1,COLUMN(B924)-1)="","",OFFSET('4. Work'!$A$1,ROW(B924)-1,COLUMN(B924)-1))</f>
        <v/>
      </c>
      <c r="C924" s="3" t="str">
        <f ca="1">IF(OFFSET('4. Work'!$A$1,ROW(C924)-1,COLUMN(C924)-1)="","",OFFSET('4. Work'!$A$1,ROW(C924)-1,COLUMN(C924)-1))</f>
        <v/>
      </c>
      <c r="D924" s="3" t="str">
        <f ca="1">IF(OFFSET('4. Work'!$A$1,ROW(D924)-1,COLUMN(D924)-1)="","",OFFSET('4. Work'!$A$1,ROW(D924)-1,COLUMN(D924)-1))</f>
        <v/>
      </c>
      <c r="E924" s="3">
        <f ca="1">IF(OFFSET('4. Work'!$A$1,ROW(E924)-1,COLUMN(E924)-1)="",1,OFFSET('4. Work'!$A$1,ROW(E924)-1,COLUMN(E924)-1))</f>
        <v>1</v>
      </c>
      <c r="F924" s="3" t="str">
        <f ca="1">IF(OFFSET('4. Work'!$A$1,ROW(F924)-1,COLUMN(F924)-1)="","",OFFSET('4. Work'!$A$1,ROW(F924)-1,COLUMN(F924)-1))</f>
        <v/>
      </c>
      <c r="G924" s="3" t="str">
        <f ca="1">IF(OFFSET('4. Work'!$A$1,ROW(G924)-1,COLUMN(G924)-1)="","",OFFSET('4. Work'!$A$1,ROW(G924)-1,COLUMN(G924)-1))</f>
        <v/>
      </c>
      <c r="I924" s="3" t="str">
        <f ca="1">IF(A924&lt;&gt;"",MAX('Initiative Indirect'!$I:$I)+(ROW(A924)-1),"")</f>
        <v/>
      </c>
      <c r="J924" s="3" t="str">
        <f ca="1">IF(B924&lt;&gt;"",INDEX('Initiative Indirect'!$I:$I,MATCH(B924,'Initiative Indirect'!$A:$A,0)),"")</f>
        <v/>
      </c>
      <c r="K924" s="3" t="str">
        <f ca="1">IF(C924&lt;&gt;"",INDEX('Team Indirect'!$I:$I,MATCH(C924,'Team Indirect'!$A:$A,0)),"")</f>
        <v/>
      </c>
    </row>
    <row r="925" spans="1:11" x14ac:dyDescent="0.25">
      <c r="A925" s="3" t="str">
        <f ca="1">IF(OFFSET('4. Work'!$A$1,ROW(A925)-1,COLUMN(A925)-1)="","",OFFSET('4. Work'!$A$1,ROW(A925)-1,COLUMN(A925)-1))</f>
        <v/>
      </c>
      <c r="B925" s="3" t="str">
        <f ca="1">IF(OFFSET('4. Work'!$A$1,ROW(B925)-1,COLUMN(B925)-1)="","",OFFSET('4. Work'!$A$1,ROW(B925)-1,COLUMN(B925)-1))</f>
        <v/>
      </c>
      <c r="C925" s="3" t="str">
        <f ca="1">IF(OFFSET('4. Work'!$A$1,ROW(C925)-1,COLUMN(C925)-1)="","",OFFSET('4. Work'!$A$1,ROW(C925)-1,COLUMN(C925)-1))</f>
        <v/>
      </c>
      <c r="D925" s="3" t="str">
        <f ca="1">IF(OFFSET('4. Work'!$A$1,ROW(D925)-1,COLUMN(D925)-1)="","",OFFSET('4. Work'!$A$1,ROW(D925)-1,COLUMN(D925)-1))</f>
        <v/>
      </c>
      <c r="E925" s="3">
        <f ca="1">IF(OFFSET('4. Work'!$A$1,ROW(E925)-1,COLUMN(E925)-1)="",1,OFFSET('4. Work'!$A$1,ROW(E925)-1,COLUMN(E925)-1))</f>
        <v>1</v>
      </c>
      <c r="F925" s="3" t="str">
        <f ca="1">IF(OFFSET('4. Work'!$A$1,ROW(F925)-1,COLUMN(F925)-1)="","",OFFSET('4. Work'!$A$1,ROW(F925)-1,COLUMN(F925)-1))</f>
        <v/>
      </c>
      <c r="G925" s="3" t="str">
        <f ca="1">IF(OFFSET('4. Work'!$A$1,ROW(G925)-1,COLUMN(G925)-1)="","",OFFSET('4. Work'!$A$1,ROW(G925)-1,COLUMN(G925)-1))</f>
        <v/>
      </c>
      <c r="I925" s="3" t="str">
        <f ca="1">IF(A925&lt;&gt;"",MAX('Initiative Indirect'!$I:$I)+(ROW(A925)-1),"")</f>
        <v/>
      </c>
      <c r="J925" s="3" t="str">
        <f ca="1">IF(B925&lt;&gt;"",INDEX('Initiative Indirect'!$I:$I,MATCH(B925,'Initiative Indirect'!$A:$A,0)),"")</f>
        <v/>
      </c>
      <c r="K925" s="3" t="str">
        <f ca="1">IF(C925&lt;&gt;"",INDEX('Team Indirect'!$I:$I,MATCH(C925,'Team Indirect'!$A:$A,0)),"")</f>
        <v/>
      </c>
    </row>
    <row r="926" spans="1:11" x14ac:dyDescent="0.25">
      <c r="A926" s="3" t="str">
        <f ca="1">IF(OFFSET('4. Work'!$A$1,ROW(A926)-1,COLUMN(A926)-1)="","",OFFSET('4. Work'!$A$1,ROW(A926)-1,COLUMN(A926)-1))</f>
        <v/>
      </c>
      <c r="B926" s="3" t="str">
        <f ca="1">IF(OFFSET('4. Work'!$A$1,ROW(B926)-1,COLUMN(B926)-1)="","",OFFSET('4. Work'!$A$1,ROW(B926)-1,COLUMN(B926)-1))</f>
        <v/>
      </c>
      <c r="C926" s="3" t="str">
        <f ca="1">IF(OFFSET('4. Work'!$A$1,ROW(C926)-1,COLUMN(C926)-1)="","",OFFSET('4. Work'!$A$1,ROW(C926)-1,COLUMN(C926)-1))</f>
        <v/>
      </c>
      <c r="D926" s="3" t="str">
        <f ca="1">IF(OFFSET('4. Work'!$A$1,ROW(D926)-1,COLUMN(D926)-1)="","",OFFSET('4. Work'!$A$1,ROW(D926)-1,COLUMN(D926)-1))</f>
        <v/>
      </c>
      <c r="E926" s="3">
        <f ca="1">IF(OFFSET('4. Work'!$A$1,ROW(E926)-1,COLUMN(E926)-1)="",1,OFFSET('4. Work'!$A$1,ROW(E926)-1,COLUMN(E926)-1))</f>
        <v>1</v>
      </c>
      <c r="F926" s="3" t="str">
        <f ca="1">IF(OFFSET('4. Work'!$A$1,ROW(F926)-1,COLUMN(F926)-1)="","",OFFSET('4. Work'!$A$1,ROW(F926)-1,COLUMN(F926)-1))</f>
        <v/>
      </c>
      <c r="G926" s="3" t="str">
        <f ca="1">IF(OFFSET('4. Work'!$A$1,ROW(G926)-1,COLUMN(G926)-1)="","",OFFSET('4. Work'!$A$1,ROW(G926)-1,COLUMN(G926)-1))</f>
        <v/>
      </c>
      <c r="I926" s="3" t="str">
        <f ca="1">IF(A926&lt;&gt;"",MAX('Initiative Indirect'!$I:$I)+(ROW(A926)-1),"")</f>
        <v/>
      </c>
      <c r="J926" s="3" t="str">
        <f ca="1">IF(B926&lt;&gt;"",INDEX('Initiative Indirect'!$I:$I,MATCH(B926,'Initiative Indirect'!$A:$A,0)),"")</f>
        <v/>
      </c>
      <c r="K926" s="3" t="str">
        <f ca="1">IF(C926&lt;&gt;"",INDEX('Team Indirect'!$I:$I,MATCH(C926,'Team Indirect'!$A:$A,0)),"")</f>
        <v/>
      </c>
    </row>
    <row r="927" spans="1:11" x14ac:dyDescent="0.25">
      <c r="A927" s="3" t="str">
        <f ca="1">IF(OFFSET('4. Work'!$A$1,ROW(A927)-1,COLUMN(A927)-1)="","",OFFSET('4. Work'!$A$1,ROW(A927)-1,COLUMN(A927)-1))</f>
        <v/>
      </c>
      <c r="B927" s="3" t="str">
        <f ca="1">IF(OFFSET('4. Work'!$A$1,ROW(B927)-1,COLUMN(B927)-1)="","",OFFSET('4. Work'!$A$1,ROW(B927)-1,COLUMN(B927)-1))</f>
        <v/>
      </c>
      <c r="C927" s="3" t="str">
        <f ca="1">IF(OFFSET('4. Work'!$A$1,ROW(C927)-1,COLUMN(C927)-1)="","",OFFSET('4. Work'!$A$1,ROW(C927)-1,COLUMN(C927)-1))</f>
        <v/>
      </c>
      <c r="D927" s="3" t="str">
        <f ca="1">IF(OFFSET('4. Work'!$A$1,ROW(D927)-1,COLUMN(D927)-1)="","",OFFSET('4. Work'!$A$1,ROW(D927)-1,COLUMN(D927)-1))</f>
        <v/>
      </c>
      <c r="E927" s="3">
        <f ca="1">IF(OFFSET('4. Work'!$A$1,ROW(E927)-1,COLUMN(E927)-1)="",1,OFFSET('4. Work'!$A$1,ROW(E927)-1,COLUMN(E927)-1))</f>
        <v>1</v>
      </c>
      <c r="F927" s="3" t="str">
        <f ca="1">IF(OFFSET('4. Work'!$A$1,ROW(F927)-1,COLUMN(F927)-1)="","",OFFSET('4. Work'!$A$1,ROW(F927)-1,COLUMN(F927)-1))</f>
        <v/>
      </c>
      <c r="G927" s="3" t="str">
        <f ca="1">IF(OFFSET('4. Work'!$A$1,ROW(G927)-1,COLUMN(G927)-1)="","",OFFSET('4. Work'!$A$1,ROW(G927)-1,COLUMN(G927)-1))</f>
        <v/>
      </c>
      <c r="I927" s="3" t="str">
        <f ca="1">IF(A927&lt;&gt;"",MAX('Initiative Indirect'!$I:$I)+(ROW(A927)-1),"")</f>
        <v/>
      </c>
      <c r="J927" s="3" t="str">
        <f ca="1">IF(B927&lt;&gt;"",INDEX('Initiative Indirect'!$I:$I,MATCH(B927,'Initiative Indirect'!$A:$A,0)),"")</f>
        <v/>
      </c>
      <c r="K927" s="3" t="str">
        <f ca="1">IF(C927&lt;&gt;"",INDEX('Team Indirect'!$I:$I,MATCH(C927,'Team Indirect'!$A:$A,0)),"")</f>
        <v/>
      </c>
    </row>
    <row r="928" spans="1:11" x14ac:dyDescent="0.25">
      <c r="A928" s="3" t="str">
        <f ca="1">IF(OFFSET('4. Work'!$A$1,ROW(A928)-1,COLUMN(A928)-1)="","",OFFSET('4. Work'!$A$1,ROW(A928)-1,COLUMN(A928)-1))</f>
        <v/>
      </c>
      <c r="B928" s="3" t="str">
        <f ca="1">IF(OFFSET('4. Work'!$A$1,ROW(B928)-1,COLUMN(B928)-1)="","",OFFSET('4. Work'!$A$1,ROW(B928)-1,COLUMN(B928)-1))</f>
        <v/>
      </c>
      <c r="C928" s="3" t="str">
        <f ca="1">IF(OFFSET('4. Work'!$A$1,ROW(C928)-1,COLUMN(C928)-1)="","",OFFSET('4. Work'!$A$1,ROW(C928)-1,COLUMN(C928)-1))</f>
        <v/>
      </c>
      <c r="D928" s="3" t="str">
        <f ca="1">IF(OFFSET('4. Work'!$A$1,ROW(D928)-1,COLUMN(D928)-1)="","",OFFSET('4. Work'!$A$1,ROW(D928)-1,COLUMN(D928)-1))</f>
        <v/>
      </c>
      <c r="E928" s="3">
        <f ca="1">IF(OFFSET('4. Work'!$A$1,ROW(E928)-1,COLUMN(E928)-1)="",1,OFFSET('4. Work'!$A$1,ROW(E928)-1,COLUMN(E928)-1))</f>
        <v>1</v>
      </c>
      <c r="F928" s="3" t="str">
        <f ca="1">IF(OFFSET('4. Work'!$A$1,ROW(F928)-1,COLUMN(F928)-1)="","",OFFSET('4. Work'!$A$1,ROW(F928)-1,COLUMN(F928)-1))</f>
        <v/>
      </c>
      <c r="G928" s="3" t="str">
        <f ca="1">IF(OFFSET('4. Work'!$A$1,ROW(G928)-1,COLUMN(G928)-1)="","",OFFSET('4. Work'!$A$1,ROW(G928)-1,COLUMN(G928)-1))</f>
        <v/>
      </c>
      <c r="I928" s="3" t="str">
        <f ca="1">IF(A928&lt;&gt;"",MAX('Initiative Indirect'!$I:$I)+(ROW(A928)-1),"")</f>
        <v/>
      </c>
      <c r="J928" s="3" t="str">
        <f ca="1">IF(B928&lt;&gt;"",INDEX('Initiative Indirect'!$I:$I,MATCH(B928,'Initiative Indirect'!$A:$A,0)),"")</f>
        <v/>
      </c>
      <c r="K928" s="3" t="str">
        <f ca="1">IF(C928&lt;&gt;"",INDEX('Team Indirect'!$I:$I,MATCH(C928,'Team Indirect'!$A:$A,0)),"")</f>
        <v/>
      </c>
    </row>
    <row r="929" spans="1:11" x14ac:dyDescent="0.25">
      <c r="A929" s="3" t="str">
        <f ca="1">IF(OFFSET('4. Work'!$A$1,ROW(A929)-1,COLUMN(A929)-1)="","",OFFSET('4. Work'!$A$1,ROW(A929)-1,COLUMN(A929)-1))</f>
        <v/>
      </c>
      <c r="B929" s="3" t="str">
        <f ca="1">IF(OFFSET('4. Work'!$A$1,ROW(B929)-1,COLUMN(B929)-1)="","",OFFSET('4. Work'!$A$1,ROW(B929)-1,COLUMN(B929)-1))</f>
        <v/>
      </c>
      <c r="C929" s="3" t="str">
        <f ca="1">IF(OFFSET('4. Work'!$A$1,ROW(C929)-1,COLUMN(C929)-1)="","",OFFSET('4. Work'!$A$1,ROW(C929)-1,COLUMN(C929)-1))</f>
        <v/>
      </c>
      <c r="D929" s="3" t="str">
        <f ca="1">IF(OFFSET('4. Work'!$A$1,ROW(D929)-1,COLUMN(D929)-1)="","",OFFSET('4. Work'!$A$1,ROW(D929)-1,COLUMN(D929)-1))</f>
        <v/>
      </c>
      <c r="E929" s="3">
        <f ca="1">IF(OFFSET('4. Work'!$A$1,ROW(E929)-1,COLUMN(E929)-1)="",1,OFFSET('4. Work'!$A$1,ROW(E929)-1,COLUMN(E929)-1))</f>
        <v>1</v>
      </c>
      <c r="F929" s="3" t="str">
        <f ca="1">IF(OFFSET('4. Work'!$A$1,ROW(F929)-1,COLUMN(F929)-1)="","",OFFSET('4. Work'!$A$1,ROW(F929)-1,COLUMN(F929)-1))</f>
        <v/>
      </c>
      <c r="G929" s="3" t="str">
        <f ca="1">IF(OFFSET('4. Work'!$A$1,ROW(G929)-1,COLUMN(G929)-1)="","",OFFSET('4. Work'!$A$1,ROW(G929)-1,COLUMN(G929)-1))</f>
        <v/>
      </c>
      <c r="I929" s="3" t="str">
        <f ca="1">IF(A929&lt;&gt;"",MAX('Initiative Indirect'!$I:$I)+(ROW(A929)-1),"")</f>
        <v/>
      </c>
      <c r="J929" s="3" t="str">
        <f ca="1">IF(B929&lt;&gt;"",INDEX('Initiative Indirect'!$I:$I,MATCH(B929,'Initiative Indirect'!$A:$A,0)),"")</f>
        <v/>
      </c>
      <c r="K929" s="3" t="str">
        <f ca="1">IF(C929&lt;&gt;"",INDEX('Team Indirect'!$I:$I,MATCH(C929,'Team Indirect'!$A:$A,0)),"")</f>
        <v/>
      </c>
    </row>
    <row r="930" spans="1:11" x14ac:dyDescent="0.25">
      <c r="A930" s="3" t="str">
        <f ca="1">IF(OFFSET('4. Work'!$A$1,ROW(A930)-1,COLUMN(A930)-1)="","",OFFSET('4. Work'!$A$1,ROW(A930)-1,COLUMN(A930)-1))</f>
        <v/>
      </c>
      <c r="B930" s="3" t="str">
        <f ca="1">IF(OFFSET('4. Work'!$A$1,ROW(B930)-1,COLUMN(B930)-1)="","",OFFSET('4. Work'!$A$1,ROW(B930)-1,COLUMN(B930)-1))</f>
        <v/>
      </c>
      <c r="C930" s="3" t="str">
        <f ca="1">IF(OFFSET('4. Work'!$A$1,ROW(C930)-1,COLUMN(C930)-1)="","",OFFSET('4. Work'!$A$1,ROW(C930)-1,COLUMN(C930)-1))</f>
        <v/>
      </c>
      <c r="D930" s="3" t="str">
        <f ca="1">IF(OFFSET('4. Work'!$A$1,ROW(D930)-1,COLUMN(D930)-1)="","",OFFSET('4. Work'!$A$1,ROW(D930)-1,COLUMN(D930)-1))</f>
        <v/>
      </c>
      <c r="E930" s="3">
        <f ca="1">IF(OFFSET('4. Work'!$A$1,ROW(E930)-1,COLUMN(E930)-1)="",1,OFFSET('4. Work'!$A$1,ROW(E930)-1,COLUMN(E930)-1))</f>
        <v>1</v>
      </c>
      <c r="F930" s="3" t="str">
        <f ca="1">IF(OFFSET('4. Work'!$A$1,ROW(F930)-1,COLUMN(F930)-1)="","",OFFSET('4. Work'!$A$1,ROW(F930)-1,COLUMN(F930)-1))</f>
        <v/>
      </c>
      <c r="G930" s="3" t="str">
        <f ca="1">IF(OFFSET('4. Work'!$A$1,ROW(G930)-1,COLUMN(G930)-1)="","",OFFSET('4. Work'!$A$1,ROW(G930)-1,COLUMN(G930)-1))</f>
        <v/>
      </c>
      <c r="I930" s="3" t="str">
        <f ca="1">IF(A930&lt;&gt;"",MAX('Initiative Indirect'!$I:$I)+(ROW(A930)-1),"")</f>
        <v/>
      </c>
      <c r="J930" s="3" t="str">
        <f ca="1">IF(B930&lt;&gt;"",INDEX('Initiative Indirect'!$I:$I,MATCH(B930,'Initiative Indirect'!$A:$A,0)),"")</f>
        <v/>
      </c>
      <c r="K930" s="3" t="str">
        <f ca="1">IF(C930&lt;&gt;"",INDEX('Team Indirect'!$I:$I,MATCH(C930,'Team Indirect'!$A:$A,0)),"")</f>
        <v/>
      </c>
    </row>
    <row r="931" spans="1:11" x14ac:dyDescent="0.25">
      <c r="A931" s="3" t="str">
        <f ca="1">IF(OFFSET('4. Work'!$A$1,ROW(A931)-1,COLUMN(A931)-1)="","",OFFSET('4. Work'!$A$1,ROW(A931)-1,COLUMN(A931)-1))</f>
        <v/>
      </c>
      <c r="B931" s="3" t="str">
        <f ca="1">IF(OFFSET('4. Work'!$A$1,ROW(B931)-1,COLUMN(B931)-1)="","",OFFSET('4. Work'!$A$1,ROW(B931)-1,COLUMN(B931)-1))</f>
        <v/>
      </c>
      <c r="C931" s="3" t="str">
        <f ca="1">IF(OFFSET('4. Work'!$A$1,ROW(C931)-1,COLUMN(C931)-1)="","",OFFSET('4. Work'!$A$1,ROW(C931)-1,COLUMN(C931)-1))</f>
        <v/>
      </c>
      <c r="D931" s="3" t="str">
        <f ca="1">IF(OFFSET('4. Work'!$A$1,ROW(D931)-1,COLUMN(D931)-1)="","",OFFSET('4. Work'!$A$1,ROW(D931)-1,COLUMN(D931)-1))</f>
        <v/>
      </c>
      <c r="E931" s="3">
        <f ca="1">IF(OFFSET('4. Work'!$A$1,ROW(E931)-1,COLUMN(E931)-1)="",1,OFFSET('4. Work'!$A$1,ROW(E931)-1,COLUMN(E931)-1))</f>
        <v>1</v>
      </c>
      <c r="F931" s="3" t="str">
        <f ca="1">IF(OFFSET('4. Work'!$A$1,ROW(F931)-1,COLUMN(F931)-1)="","",OFFSET('4. Work'!$A$1,ROW(F931)-1,COLUMN(F931)-1))</f>
        <v/>
      </c>
      <c r="G931" s="3" t="str">
        <f ca="1">IF(OFFSET('4. Work'!$A$1,ROW(G931)-1,COLUMN(G931)-1)="","",OFFSET('4. Work'!$A$1,ROW(G931)-1,COLUMN(G931)-1))</f>
        <v/>
      </c>
      <c r="I931" s="3" t="str">
        <f ca="1">IF(A931&lt;&gt;"",MAX('Initiative Indirect'!$I:$I)+(ROW(A931)-1),"")</f>
        <v/>
      </c>
      <c r="J931" s="3" t="str">
        <f ca="1">IF(B931&lt;&gt;"",INDEX('Initiative Indirect'!$I:$I,MATCH(B931,'Initiative Indirect'!$A:$A,0)),"")</f>
        <v/>
      </c>
      <c r="K931" s="3" t="str">
        <f ca="1">IF(C931&lt;&gt;"",INDEX('Team Indirect'!$I:$I,MATCH(C931,'Team Indirect'!$A:$A,0)),"")</f>
        <v/>
      </c>
    </row>
    <row r="932" spans="1:11" x14ac:dyDescent="0.25">
      <c r="A932" s="3" t="str">
        <f ca="1">IF(OFFSET('4. Work'!$A$1,ROW(A932)-1,COLUMN(A932)-1)="","",OFFSET('4. Work'!$A$1,ROW(A932)-1,COLUMN(A932)-1))</f>
        <v/>
      </c>
      <c r="B932" s="3" t="str">
        <f ca="1">IF(OFFSET('4. Work'!$A$1,ROW(B932)-1,COLUMN(B932)-1)="","",OFFSET('4. Work'!$A$1,ROW(B932)-1,COLUMN(B932)-1))</f>
        <v/>
      </c>
      <c r="C932" s="3" t="str">
        <f ca="1">IF(OFFSET('4. Work'!$A$1,ROW(C932)-1,COLUMN(C932)-1)="","",OFFSET('4. Work'!$A$1,ROW(C932)-1,COLUMN(C932)-1))</f>
        <v/>
      </c>
      <c r="D932" s="3" t="str">
        <f ca="1">IF(OFFSET('4. Work'!$A$1,ROW(D932)-1,COLUMN(D932)-1)="","",OFFSET('4. Work'!$A$1,ROW(D932)-1,COLUMN(D932)-1))</f>
        <v/>
      </c>
      <c r="E932" s="3">
        <f ca="1">IF(OFFSET('4. Work'!$A$1,ROW(E932)-1,COLUMN(E932)-1)="",1,OFFSET('4. Work'!$A$1,ROW(E932)-1,COLUMN(E932)-1))</f>
        <v>1</v>
      </c>
      <c r="F932" s="3" t="str">
        <f ca="1">IF(OFFSET('4. Work'!$A$1,ROW(F932)-1,COLUMN(F932)-1)="","",OFFSET('4. Work'!$A$1,ROW(F932)-1,COLUMN(F932)-1))</f>
        <v/>
      </c>
      <c r="G932" s="3" t="str">
        <f ca="1">IF(OFFSET('4. Work'!$A$1,ROW(G932)-1,COLUMN(G932)-1)="","",OFFSET('4. Work'!$A$1,ROW(G932)-1,COLUMN(G932)-1))</f>
        <v/>
      </c>
      <c r="I932" s="3" t="str">
        <f ca="1">IF(A932&lt;&gt;"",MAX('Initiative Indirect'!$I:$I)+(ROW(A932)-1),"")</f>
        <v/>
      </c>
      <c r="J932" s="3" t="str">
        <f ca="1">IF(B932&lt;&gt;"",INDEX('Initiative Indirect'!$I:$I,MATCH(B932,'Initiative Indirect'!$A:$A,0)),"")</f>
        <v/>
      </c>
      <c r="K932" s="3" t="str">
        <f ca="1">IF(C932&lt;&gt;"",INDEX('Team Indirect'!$I:$I,MATCH(C932,'Team Indirect'!$A:$A,0)),"")</f>
        <v/>
      </c>
    </row>
    <row r="933" spans="1:11" x14ac:dyDescent="0.25">
      <c r="A933" s="3" t="str">
        <f ca="1">IF(OFFSET('4. Work'!$A$1,ROW(A933)-1,COLUMN(A933)-1)="","",OFFSET('4. Work'!$A$1,ROW(A933)-1,COLUMN(A933)-1))</f>
        <v/>
      </c>
      <c r="B933" s="3" t="str">
        <f ca="1">IF(OFFSET('4. Work'!$A$1,ROW(B933)-1,COLUMN(B933)-1)="","",OFFSET('4. Work'!$A$1,ROW(B933)-1,COLUMN(B933)-1))</f>
        <v/>
      </c>
      <c r="C933" s="3" t="str">
        <f ca="1">IF(OFFSET('4. Work'!$A$1,ROW(C933)-1,COLUMN(C933)-1)="","",OFFSET('4. Work'!$A$1,ROW(C933)-1,COLUMN(C933)-1))</f>
        <v/>
      </c>
      <c r="D933" s="3" t="str">
        <f ca="1">IF(OFFSET('4. Work'!$A$1,ROW(D933)-1,COLUMN(D933)-1)="","",OFFSET('4. Work'!$A$1,ROW(D933)-1,COLUMN(D933)-1))</f>
        <v/>
      </c>
      <c r="E933" s="3">
        <f ca="1">IF(OFFSET('4. Work'!$A$1,ROW(E933)-1,COLUMN(E933)-1)="",1,OFFSET('4. Work'!$A$1,ROW(E933)-1,COLUMN(E933)-1))</f>
        <v>1</v>
      </c>
      <c r="F933" s="3" t="str">
        <f ca="1">IF(OFFSET('4. Work'!$A$1,ROW(F933)-1,COLUMN(F933)-1)="","",OFFSET('4. Work'!$A$1,ROW(F933)-1,COLUMN(F933)-1))</f>
        <v/>
      </c>
      <c r="G933" s="3" t="str">
        <f ca="1">IF(OFFSET('4. Work'!$A$1,ROW(G933)-1,COLUMN(G933)-1)="","",OFFSET('4. Work'!$A$1,ROW(G933)-1,COLUMN(G933)-1))</f>
        <v/>
      </c>
      <c r="I933" s="3" t="str">
        <f ca="1">IF(A933&lt;&gt;"",MAX('Initiative Indirect'!$I:$I)+(ROW(A933)-1),"")</f>
        <v/>
      </c>
      <c r="J933" s="3" t="str">
        <f ca="1">IF(B933&lt;&gt;"",INDEX('Initiative Indirect'!$I:$I,MATCH(B933,'Initiative Indirect'!$A:$A,0)),"")</f>
        <v/>
      </c>
      <c r="K933" s="3" t="str">
        <f ca="1">IF(C933&lt;&gt;"",INDEX('Team Indirect'!$I:$I,MATCH(C933,'Team Indirect'!$A:$A,0)),"")</f>
        <v/>
      </c>
    </row>
    <row r="934" spans="1:11" x14ac:dyDescent="0.25">
      <c r="A934" s="3" t="str">
        <f ca="1">IF(OFFSET('4. Work'!$A$1,ROW(A934)-1,COLUMN(A934)-1)="","",OFFSET('4. Work'!$A$1,ROW(A934)-1,COLUMN(A934)-1))</f>
        <v/>
      </c>
      <c r="B934" s="3" t="str">
        <f ca="1">IF(OFFSET('4. Work'!$A$1,ROW(B934)-1,COLUMN(B934)-1)="","",OFFSET('4. Work'!$A$1,ROW(B934)-1,COLUMN(B934)-1))</f>
        <v/>
      </c>
      <c r="C934" s="3" t="str">
        <f ca="1">IF(OFFSET('4. Work'!$A$1,ROW(C934)-1,COLUMN(C934)-1)="","",OFFSET('4. Work'!$A$1,ROW(C934)-1,COLUMN(C934)-1))</f>
        <v/>
      </c>
      <c r="D934" s="3" t="str">
        <f ca="1">IF(OFFSET('4. Work'!$A$1,ROW(D934)-1,COLUMN(D934)-1)="","",OFFSET('4. Work'!$A$1,ROW(D934)-1,COLUMN(D934)-1))</f>
        <v/>
      </c>
      <c r="E934" s="3">
        <f ca="1">IF(OFFSET('4. Work'!$A$1,ROW(E934)-1,COLUMN(E934)-1)="",1,OFFSET('4. Work'!$A$1,ROW(E934)-1,COLUMN(E934)-1))</f>
        <v>1</v>
      </c>
      <c r="F934" s="3" t="str">
        <f ca="1">IF(OFFSET('4. Work'!$A$1,ROW(F934)-1,COLUMN(F934)-1)="","",OFFSET('4. Work'!$A$1,ROW(F934)-1,COLUMN(F934)-1))</f>
        <v/>
      </c>
      <c r="G934" s="3" t="str">
        <f ca="1">IF(OFFSET('4. Work'!$A$1,ROW(G934)-1,COLUMN(G934)-1)="","",OFFSET('4. Work'!$A$1,ROW(G934)-1,COLUMN(G934)-1))</f>
        <v/>
      </c>
      <c r="I934" s="3" t="str">
        <f ca="1">IF(A934&lt;&gt;"",MAX('Initiative Indirect'!$I:$I)+(ROW(A934)-1),"")</f>
        <v/>
      </c>
      <c r="J934" s="3" t="str">
        <f ca="1">IF(B934&lt;&gt;"",INDEX('Initiative Indirect'!$I:$I,MATCH(B934,'Initiative Indirect'!$A:$A,0)),"")</f>
        <v/>
      </c>
      <c r="K934" s="3" t="str">
        <f ca="1">IF(C934&lt;&gt;"",INDEX('Team Indirect'!$I:$I,MATCH(C934,'Team Indirect'!$A:$A,0)),"")</f>
        <v/>
      </c>
    </row>
    <row r="935" spans="1:11" x14ac:dyDescent="0.25">
      <c r="A935" s="3" t="str">
        <f ca="1">IF(OFFSET('4. Work'!$A$1,ROW(A935)-1,COLUMN(A935)-1)="","",OFFSET('4. Work'!$A$1,ROW(A935)-1,COLUMN(A935)-1))</f>
        <v/>
      </c>
      <c r="B935" s="3" t="str">
        <f ca="1">IF(OFFSET('4. Work'!$A$1,ROW(B935)-1,COLUMN(B935)-1)="","",OFFSET('4. Work'!$A$1,ROW(B935)-1,COLUMN(B935)-1))</f>
        <v/>
      </c>
      <c r="C935" s="3" t="str">
        <f ca="1">IF(OFFSET('4. Work'!$A$1,ROW(C935)-1,COLUMN(C935)-1)="","",OFFSET('4. Work'!$A$1,ROW(C935)-1,COLUMN(C935)-1))</f>
        <v/>
      </c>
      <c r="D935" s="3" t="str">
        <f ca="1">IF(OFFSET('4. Work'!$A$1,ROW(D935)-1,COLUMN(D935)-1)="","",OFFSET('4. Work'!$A$1,ROW(D935)-1,COLUMN(D935)-1))</f>
        <v/>
      </c>
      <c r="E935" s="3">
        <f ca="1">IF(OFFSET('4. Work'!$A$1,ROW(E935)-1,COLUMN(E935)-1)="",1,OFFSET('4. Work'!$A$1,ROW(E935)-1,COLUMN(E935)-1))</f>
        <v>1</v>
      </c>
      <c r="F935" s="3" t="str">
        <f ca="1">IF(OFFSET('4. Work'!$A$1,ROW(F935)-1,COLUMN(F935)-1)="","",OFFSET('4. Work'!$A$1,ROW(F935)-1,COLUMN(F935)-1))</f>
        <v/>
      </c>
      <c r="G935" s="3" t="str">
        <f ca="1">IF(OFFSET('4. Work'!$A$1,ROW(G935)-1,COLUMN(G935)-1)="","",OFFSET('4. Work'!$A$1,ROW(G935)-1,COLUMN(G935)-1))</f>
        <v/>
      </c>
      <c r="I935" s="3" t="str">
        <f ca="1">IF(A935&lt;&gt;"",MAX('Initiative Indirect'!$I:$I)+(ROW(A935)-1),"")</f>
        <v/>
      </c>
      <c r="J935" s="3" t="str">
        <f ca="1">IF(B935&lt;&gt;"",INDEX('Initiative Indirect'!$I:$I,MATCH(B935,'Initiative Indirect'!$A:$A,0)),"")</f>
        <v/>
      </c>
      <c r="K935" s="3" t="str">
        <f ca="1">IF(C935&lt;&gt;"",INDEX('Team Indirect'!$I:$I,MATCH(C935,'Team Indirect'!$A:$A,0)),"")</f>
        <v/>
      </c>
    </row>
    <row r="936" spans="1:11" x14ac:dyDescent="0.25">
      <c r="A936" s="3" t="str">
        <f ca="1">IF(OFFSET('4. Work'!$A$1,ROW(A936)-1,COLUMN(A936)-1)="","",OFFSET('4. Work'!$A$1,ROW(A936)-1,COLUMN(A936)-1))</f>
        <v/>
      </c>
      <c r="B936" s="3" t="str">
        <f ca="1">IF(OFFSET('4. Work'!$A$1,ROW(B936)-1,COLUMN(B936)-1)="","",OFFSET('4. Work'!$A$1,ROW(B936)-1,COLUMN(B936)-1))</f>
        <v/>
      </c>
      <c r="C936" s="3" t="str">
        <f ca="1">IF(OFFSET('4. Work'!$A$1,ROW(C936)-1,COLUMN(C936)-1)="","",OFFSET('4. Work'!$A$1,ROW(C936)-1,COLUMN(C936)-1))</f>
        <v/>
      </c>
      <c r="D936" s="3" t="str">
        <f ca="1">IF(OFFSET('4. Work'!$A$1,ROW(D936)-1,COLUMN(D936)-1)="","",OFFSET('4. Work'!$A$1,ROW(D936)-1,COLUMN(D936)-1))</f>
        <v/>
      </c>
      <c r="E936" s="3">
        <f ca="1">IF(OFFSET('4. Work'!$A$1,ROW(E936)-1,COLUMN(E936)-1)="",1,OFFSET('4. Work'!$A$1,ROW(E936)-1,COLUMN(E936)-1))</f>
        <v>1</v>
      </c>
      <c r="F936" s="3" t="str">
        <f ca="1">IF(OFFSET('4. Work'!$A$1,ROW(F936)-1,COLUMN(F936)-1)="","",OFFSET('4. Work'!$A$1,ROW(F936)-1,COLUMN(F936)-1))</f>
        <v/>
      </c>
      <c r="G936" s="3" t="str">
        <f ca="1">IF(OFFSET('4. Work'!$A$1,ROW(G936)-1,COLUMN(G936)-1)="","",OFFSET('4. Work'!$A$1,ROW(G936)-1,COLUMN(G936)-1))</f>
        <v/>
      </c>
      <c r="I936" s="3" t="str">
        <f ca="1">IF(A936&lt;&gt;"",MAX('Initiative Indirect'!$I:$I)+(ROW(A936)-1),"")</f>
        <v/>
      </c>
      <c r="J936" s="3" t="str">
        <f ca="1">IF(B936&lt;&gt;"",INDEX('Initiative Indirect'!$I:$I,MATCH(B936,'Initiative Indirect'!$A:$A,0)),"")</f>
        <v/>
      </c>
      <c r="K936" s="3" t="str">
        <f ca="1">IF(C936&lt;&gt;"",INDEX('Team Indirect'!$I:$I,MATCH(C936,'Team Indirect'!$A:$A,0)),"")</f>
        <v/>
      </c>
    </row>
    <row r="937" spans="1:11" x14ac:dyDescent="0.25">
      <c r="A937" s="3" t="str">
        <f ca="1">IF(OFFSET('4. Work'!$A$1,ROW(A937)-1,COLUMN(A937)-1)="","",OFFSET('4. Work'!$A$1,ROW(A937)-1,COLUMN(A937)-1))</f>
        <v/>
      </c>
      <c r="B937" s="3" t="str">
        <f ca="1">IF(OFFSET('4. Work'!$A$1,ROW(B937)-1,COLUMN(B937)-1)="","",OFFSET('4. Work'!$A$1,ROW(B937)-1,COLUMN(B937)-1))</f>
        <v/>
      </c>
      <c r="C937" s="3" t="str">
        <f ca="1">IF(OFFSET('4. Work'!$A$1,ROW(C937)-1,COLUMN(C937)-1)="","",OFFSET('4. Work'!$A$1,ROW(C937)-1,COLUMN(C937)-1))</f>
        <v/>
      </c>
      <c r="D937" s="3" t="str">
        <f ca="1">IF(OFFSET('4. Work'!$A$1,ROW(D937)-1,COLUMN(D937)-1)="","",OFFSET('4. Work'!$A$1,ROW(D937)-1,COLUMN(D937)-1))</f>
        <v/>
      </c>
      <c r="E937" s="3">
        <f ca="1">IF(OFFSET('4. Work'!$A$1,ROW(E937)-1,COLUMN(E937)-1)="",1,OFFSET('4. Work'!$A$1,ROW(E937)-1,COLUMN(E937)-1))</f>
        <v>1</v>
      </c>
      <c r="F937" s="3" t="str">
        <f ca="1">IF(OFFSET('4. Work'!$A$1,ROW(F937)-1,COLUMN(F937)-1)="","",OFFSET('4. Work'!$A$1,ROW(F937)-1,COLUMN(F937)-1))</f>
        <v/>
      </c>
      <c r="G937" s="3" t="str">
        <f ca="1">IF(OFFSET('4. Work'!$A$1,ROW(G937)-1,COLUMN(G937)-1)="","",OFFSET('4. Work'!$A$1,ROW(G937)-1,COLUMN(G937)-1))</f>
        <v/>
      </c>
      <c r="I937" s="3" t="str">
        <f ca="1">IF(A937&lt;&gt;"",MAX('Initiative Indirect'!$I:$I)+(ROW(A937)-1),"")</f>
        <v/>
      </c>
      <c r="J937" s="3" t="str">
        <f ca="1">IF(B937&lt;&gt;"",INDEX('Initiative Indirect'!$I:$I,MATCH(B937,'Initiative Indirect'!$A:$A,0)),"")</f>
        <v/>
      </c>
      <c r="K937" s="3" t="str">
        <f ca="1">IF(C937&lt;&gt;"",INDEX('Team Indirect'!$I:$I,MATCH(C937,'Team Indirect'!$A:$A,0)),"")</f>
        <v/>
      </c>
    </row>
    <row r="938" spans="1:11" x14ac:dyDescent="0.25">
      <c r="A938" s="3" t="str">
        <f ca="1">IF(OFFSET('4. Work'!$A$1,ROW(A938)-1,COLUMN(A938)-1)="","",OFFSET('4. Work'!$A$1,ROW(A938)-1,COLUMN(A938)-1))</f>
        <v/>
      </c>
      <c r="B938" s="3" t="str">
        <f ca="1">IF(OFFSET('4. Work'!$A$1,ROW(B938)-1,COLUMN(B938)-1)="","",OFFSET('4. Work'!$A$1,ROW(B938)-1,COLUMN(B938)-1))</f>
        <v/>
      </c>
      <c r="C938" s="3" t="str">
        <f ca="1">IF(OFFSET('4. Work'!$A$1,ROW(C938)-1,COLUMN(C938)-1)="","",OFFSET('4. Work'!$A$1,ROW(C938)-1,COLUMN(C938)-1))</f>
        <v/>
      </c>
      <c r="D938" s="3" t="str">
        <f ca="1">IF(OFFSET('4. Work'!$A$1,ROW(D938)-1,COLUMN(D938)-1)="","",OFFSET('4. Work'!$A$1,ROW(D938)-1,COLUMN(D938)-1))</f>
        <v/>
      </c>
      <c r="E938" s="3">
        <f ca="1">IF(OFFSET('4. Work'!$A$1,ROW(E938)-1,COLUMN(E938)-1)="",1,OFFSET('4. Work'!$A$1,ROW(E938)-1,COLUMN(E938)-1))</f>
        <v>1</v>
      </c>
      <c r="F938" s="3" t="str">
        <f ca="1">IF(OFFSET('4. Work'!$A$1,ROW(F938)-1,COLUMN(F938)-1)="","",OFFSET('4. Work'!$A$1,ROW(F938)-1,COLUMN(F938)-1))</f>
        <v/>
      </c>
      <c r="G938" s="3" t="str">
        <f ca="1">IF(OFFSET('4. Work'!$A$1,ROW(G938)-1,COLUMN(G938)-1)="","",OFFSET('4. Work'!$A$1,ROW(G938)-1,COLUMN(G938)-1))</f>
        <v/>
      </c>
      <c r="I938" s="3" t="str">
        <f ca="1">IF(A938&lt;&gt;"",MAX('Initiative Indirect'!$I:$I)+(ROW(A938)-1),"")</f>
        <v/>
      </c>
      <c r="J938" s="3" t="str">
        <f ca="1">IF(B938&lt;&gt;"",INDEX('Initiative Indirect'!$I:$I,MATCH(B938,'Initiative Indirect'!$A:$A,0)),"")</f>
        <v/>
      </c>
      <c r="K938" s="3" t="str">
        <f ca="1">IF(C938&lt;&gt;"",INDEX('Team Indirect'!$I:$I,MATCH(C938,'Team Indirect'!$A:$A,0)),"")</f>
        <v/>
      </c>
    </row>
    <row r="939" spans="1:11" x14ac:dyDescent="0.25">
      <c r="A939" s="3" t="str">
        <f ca="1">IF(OFFSET('4. Work'!$A$1,ROW(A939)-1,COLUMN(A939)-1)="","",OFFSET('4. Work'!$A$1,ROW(A939)-1,COLUMN(A939)-1))</f>
        <v/>
      </c>
      <c r="B939" s="3" t="str">
        <f ca="1">IF(OFFSET('4. Work'!$A$1,ROW(B939)-1,COLUMN(B939)-1)="","",OFFSET('4. Work'!$A$1,ROW(B939)-1,COLUMN(B939)-1))</f>
        <v/>
      </c>
      <c r="C939" s="3" t="str">
        <f ca="1">IF(OFFSET('4. Work'!$A$1,ROW(C939)-1,COLUMN(C939)-1)="","",OFFSET('4. Work'!$A$1,ROW(C939)-1,COLUMN(C939)-1))</f>
        <v/>
      </c>
      <c r="D939" s="3" t="str">
        <f ca="1">IF(OFFSET('4. Work'!$A$1,ROW(D939)-1,COLUMN(D939)-1)="","",OFFSET('4. Work'!$A$1,ROW(D939)-1,COLUMN(D939)-1))</f>
        <v/>
      </c>
      <c r="E939" s="3">
        <f ca="1">IF(OFFSET('4. Work'!$A$1,ROW(E939)-1,COLUMN(E939)-1)="",1,OFFSET('4. Work'!$A$1,ROW(E939)-1,COLUMN(E939)-1))</f>
        <v>1</v>
      </c>
      <c r="F939" s="3" t="str">
        <f ca="1">IF(OFFSET('4. Work'!$A$1,ROW(F939)-1,COLUMN(F939)-1)="","",OFFSET('4. Work'!$A$1,ROW(F939)-1,COLUMN(F939)-1))</f>
        <v/>
      </c>
      <c r="G939" s="3" t="str">
        <f ca="1">IF(OFFSET('4. Work'!$A$1,ROW(G939)-1,COLUMN(G939)-1)="","",OFFSET('4. Work'!$A$1,ROW(G939)-1,COLUMN(G939)-1))</f>
        <v/>
      </c>
      <c r="I939" s="3" t="str">
        <f ca="1">IF(A939&lt;&gt;"",MAX('Initiative Indirect'!$I:$I)+(ROW(A939)-1),"")</f>
        <v/>
      </c>
      <c r="J939" s="3" t="str">
        <f ca="1">IF(B939&lt;&gt;"",INDEX('Initiative Indirect'!$I:$I,MATCH(B939,'Initiative Indirect'!$A:$A,0)),"")</f>
        <v/>
      </c>
      <c r="K939" s="3" t="str">
        <f ca="1">IF(C939&lt;&gt;"",INDEX('Team Indirect'!$I:$I,MATCH(C939,'Team Indirect'!$A:$A,0)),"")</f>
        <v/>
      </c>
    </row>
    <row r="940" spans="1:11" x14ac:dyDescent="0.25">
      <c r="A940" s="3" t="str">
        <f ca="1">IF(OFFSET('4. Work'!$A$1,ROW(A940)-1,COLUMN(A940)-1)="","",OFFSET('4. Work'!$A$1,ROW(A940)-1,COLUMN(A940)-1))</f>
        <v/>
      </c>
      <c r="B940" s="3" t="str">
        <f ca="1">IF(OFFSET('4. Work'!$A$1,ROW(B940)-1,COLUMN(B940)-1)="","",OFFSET('4. Work'!$A$1,ROW(B940)-1,COLUMN(B940)-1))</f>
        <v/>
      </c>
      <c r="C940" s="3" t="str">
        <f ca="1">IF(OFFSET('4. Work'!$A$1,ROW(C940)-1,COLUMN(C940)-1)="","",OFFSET('4. Work'!$A$1,ROW(C940)-1,COLUMN(C940)-1))</f>
        <v/>
      </c>
      <c r="D940" s="3" t="str">
        <f ca="1">IF(OFFSET('4. Work'!$A$1,ROW(D940)-1,COLUMN(D940)-1)="","",OFFSET('4. Work'!$A$1,ROW(D940)-1,COLUMN(D940)-1))</f>
        <v/>
      </c>
      <c r="E940" s="3">
        <f ca="1">IF(OFFSET('4. Work'!$A$1,ROW(E940)-1,COLUMN(E940)-1)="",1,OFFSET('4. Work'!$A$1,ROW(E940)-1,COLUMN(E940)-1))</f>
        <v>1</v>
      </c>
      <c r="F940" s="3" t="str">
        <f ca="1">IF(OFFSET('4. Work'!$A$1,ROW(F940)-1,COLUMN(F940)-1)="","",OFFSET('4. Work'!$A$1,ROW(F940)-1,COLUMN(F940)-1))</f>
        <v/>
      </c>
      <c r="G940" s="3" t="str">
        <f ca="1">IF(OFFSET('4. Work'!$A$1,ROW(G940)-1,COLUMN(G940)-1)="","",OFFSET('4. Work'!$A$1,ROW(G940)-1,COLUMN(G940)-1))</f>
        <v/>
      </c>
      <c r="I940" s="3" t="str">
        <f ca="1">IF(A940&lt;&gt;"",MAX('Initiative Indirect'!$I:$I)+(ROW(A940)-1),"")</f>
        <v/>
      </c>
      <c r="J940" s="3" t="str">
        <f ca="1">IF(B940&lt;&gt;"",INDEX('Initiative Indirect'!$I:$I,MATCH(B940,'Initiative Indirect'!$A:$A,0)),"")</f>
        <v/>
      </c>
      <c r="K940" s="3" t="str">
        <f ca="1">IF(C940&lt;&gt;"",INDEX('Team Indirect'!$I:$I,MATCH(C940,'Team Indirect'!$A:$A,0)),"")</f>
        <v/>
      </c>
    </row>
    <row r="941" spans="1:11" x14ac:dyDescent="0.25">
      <c r="A941" s="3" t="str">
        <f ca="1">IF(OFFSET('4. Work'!$A$1,ROW(A941)-1,COLUMN(A941)-1)="","",OFFSET('4. Work'!$A$1,ROW(A941)-1,COLUMN(A941)-1))</f>
        <v/>
      </c>
      <c r="B941" s="3" t="str">
        <f ca="1">IF(OFFSET('4. Work'!$A$1,ROW(B941)-1,COLUMN(B941)-1)="","",OFFSET('4. Work'!$A$1,ROW(B941)-1,COLUMN(B941)-1))</f>
        <v/>
      </c>
      <c r="C941" s="3" t="str">
        <f ca="1">IF(OFFSET('4. Work'!$A$1,ROW(C941)-1,COLUMN(C941)-1)="","",OFFSET('4. Work'!$A$1,ROW(C941)-1,COLUMN(C941)-1))</f>
        <v/>
      </c>
      <c r="D941" s="3" t="str">
        <f ca="1">IF(OFFSET('4. Work'!$A$1,ROW(D941)-1,COLUMN(D941)-1)="","",OFFSET('4. Work'!$A$1,ROW(D941)-1,COLUMN(D941)-1))</f>
        <v/>
      </c>
      <c r="E941" s="3">
        <f ca="1">IF(OFFSET('4. Work'!$A$1,ROW(E941)-1,COLUMN(E941)-1)="",1,OFFSET('4. Work'!$A$1,ROW(E941)-1,COLUMN(E941)-1))</f>
        <v>1</v>
      </c>
      <c r="F941" s="3" t="str">
        <f ca="1">IF(OFFSET('4. Work'!$A$1,ROW(F941)-1,COLUMN(F941)-1)="","",OFFSET('4. Work'!$A$1,ROW(F941)-1,COLUMN(F941)-1))</f>
        <v/>
      </c>
      <c r="G941" s="3" t="str">
        <f ca="1">IF(OFFSET('4. Work'!$A$1,ROW(G941)-1,COLUMN(G941)-1)="","",OFFSET('4. Work'!$A$1,ROW(G941)-1,COLUMN(G941)-1))</f>
        <v/>
      </c>
      <c r="I941" s="3" t="str">
        <f ca="1">IF(A941&lt;&gt;"",MAX('Initiative Indirect'!$I:$I)+(ROW(A941)-1),"")</f>
        <v/>
      </c>
      <c r="J941" s="3" t="str">
        <f ca="1">IF(B941&lt;&gt;"",INDEX('Initiative Indirect'!$I:$I,MATCH(B941,'Initiative Indirect'!$A:$A,0)),"")</f>
        <v/>
      </c>
      <c r="K941" s="3" t="str">
        <f ca="1">IF(C941&lt;&gt;"",INDEX('Team Indirect'!$I:$I,MATCH(C941,'Team Indirect'!$A:$A,0)),"")</f>
        <v/>
      </c>
    </row>
    <row r="942" spans="1:11" x14ac:dyDescent="0.25">
      <c r="A942" s="3" t="str">
        <f ca="1">IF(OFFSET('4. Work'!$A$1,ROW(A942)-1,COLUMN(A942)-1)="","",OFFSET('4. Work'!$A$1,ROW(A942)-1,COLUMN(A942)-1))</f>
        <v/>
      </c>
      <c r="B942" s="3" t="str">
        <f ca="1">IF(OFFSET('4. Work'!$A$1,ROW(B942)-1,COLUMN(B942)-1)="","",OFFSET('4. Work'!$A$1,ROW(B942)-1,COLUMN(B942)-1))</f>
        <v/>
      </c>
      <c r="C942" s="3" t="str">
        <f ca="1">IF(OFFSET('4. Work'!$A$1,ROW(C942)-1,COLUMN(C942)-1)="","",OFFSET('4. Work'!$A$1,ROW(C942)-1,COLUMN(C942)-1))</f>
        <v/>
      </c>
      <c r="D942" s="3" t="str">
        <f ca="1">IF(OFFSET('4. Work'!$A$1,ROW(D942)-1,COLUMN(D942)-1)="","",OFFSET('4. Work'!$A$1,ROW(D942)-1,COLUMN(D942)-1))</f>
        <v/>
      </c>
      <c r="E942" s="3">
        <f ca="1">IF(OFFSET('4. Work'!$A$1,ROW(E942)-1,COLUMN(E942)-1)="",1,OFFSET('4. Work'!$A$1,ROW(E942)-1,COLUMN(E942)-1))</f>
        <v>1</v>
      </c>
      <c r="F942" s="3" t="str">
        <f ca="1">IF(OFFSET('4. Work'!$A$1,ROW(F942)-1,COLUMN(F942)-1)="","",OFFSET('4. Work'!$A$1,ROW(F942)-1,COLUMN(F942)-1))</f>
        <v/>
      </c>
      <c r="G942" s="3" t="str">
        <f ca="1">IF(OFFSET('4. Work'!$A$1,ROW(G942)-1,COLUMN(G942)-1)="","",OFFSET('4. Work'!$A$1,ROW(G942)-1,COLUMN(G942)-1))</f>
        <v/>
      </c>
      <c r="I942" s="3" t="str">
        <f ca="1">IF(A942&lt;&gt;"",MAX('Initiative Indirect'!$I:$I)+(ROW(A942)-1),"")</f>
        <v/>
      </c>
      <c r="J942" s="3" t="str">
        <f ca="1">IF(B942&lt;&gt;"",INDEX('Initiative Indirect'!$I:$I,MATCH(B942,'Initiative Indirect'!$A:$A,0)),"")</f>
        <v/>
      </c>
      <c r="K942" s="3" t="str">
        <f ca="1">IF(C942&lt;&gt;"",INDEX('Team Indirect'!$I:$I,MATCH(C942,'Team Indirect'!$A:$A,0)),"")</f>
        <v/>
      </c>
    </row>
    <row r="943" spans="1:11" x14ac:dyDescent="0.25">
      <c r="A943" s="3" t="str">
        <f ca="1">IF(OFFSET('4. Work'!$A$1,ROW(A943)-1,COLUMN(A943)-1)="","",OFFSET('4. Work'!$A$1,ROW(A943)-1,COLUMN(A943)-1))</f>
        <v/>
      </c>
      <c r="B943" s="3" t="str">
        <f ca="1">IF(OFFSET('4. Work'!$A$1,ROW(B943)-1,COLUMN(B943)-1)="","",OFFSET('4. Work'!$A$1,ROW(B943)-1,COLUMN(B943)-1))</f>
        <v/>
      </c>
      <c r="C943" s="3" t="str">
        <f ca="1">IF(OFFSET('4. Work'!$A$1,ROW(C943)-1,COLUMN(C943)-1)="","",OFFSET('4. Work'!$A$1,ROW(C943)-1,COLUMN(C943)-1))</f>
        <v/>
      </c>
      <c r="D943" s="3" t="str">
        <f ca="1">IF(OFFSET('4. Work'!$A$1,ROW(D943)-1,COLUMN(D943)-1)="","",OFFSET('4. Work'!$A$1,ROW(D943)-1,COLUMN(D943)-1))</f>
        <v/>
      </c>
      <c r="E943" s="3">
        <f ca="1">IF(OFFSET('4. Work'!$A$1,ROW(E943)-1,COLUMN(E943)-1)="",1,OFFSET('4. Work'!$A$1,ROW(E943)-1,COLUMN(E943)-1))</f>
        <v>1</v>
      </c>
      <c r="F943" s="3" t="str">
        <f ca="1">IF(OFFSET('4. Work'!$A$1,ROW(F943)-1,COLUMN(F943)-1)="","",OFFSET('4. Work'!$A$1,ROW(F943)-1,COLUMN(F943)-1))</f>
        <v/>
      </c>
      <c r="G943" s="3" t="str">
        <f ca="1">IF(OFFSET('4. Work'!$A$1,ROW(G943)-1,COLUMN(G943)-1)="","",OFFSET('4. Work'!$A$1,ROW(G943)-1,COLUMN(G943)-1))</f>
        <v/>
      </c>
      <c r="I943" s="3" t="str">
        <f ca="1">IF(A943&lt;&gt;"",MAX('Initiative Indirect'!$I:$I)+(ROW(A943)-1),"")</f>
        <v/>
      </c>
      <c r="J943" s="3" t="str">
        <f ca="1">IF(B943&lt;&gt;"",INDEX('Initiative Indirect'!$I:$I,MATCH(B943,'Initiative Indirect'!$A:$A,0)),"")</f>
        <v/>
      </c>
      <c r="K943" s="3" t="str">
        <f ca="1">IF(C943&lt;&gt;"",INDEX('Team Indirect'!$I:$I,MATCH(C943,'Team Indirect'!$A:$A,0)),"")</f>
        <v/>
      </c>
    </row>
    <row r="944" spans="1:11" x14ac:dyDescent="0.25">
      <c r="A944" s="3" t="str">
        <f ca="1">IF(OFFSET('4. Work'!$A$1,ROW(A944)-1,COLUMN(A944)-1)="","",OFFSET('4. Work'!$A$1,ROW(A944)-1,COLUMN(A944)-1))</f>
        <v/>
      </c>
      <c r="B944" s="3" t="str">
        <f ca="1">IF(OFFSET('4. Work'!$A$1,ROW(B944)-1,COLUMN(B944)-1)="","",OFFSET('4. Work'!$A$1,ROW(B944)-1,COLUMN(B944)-1))</f>
        <v/>
      </c>
      <c r="C944" s="3" t="str">
        <f ca="1">IF(OFFSET('4. Work'!$A$1,ROW(C944)-1,COLUMN(C944)-1)="","",OFFSET('4. Work'!$A$1,ROW(C944)-1,COLUMN(C944)-1))</f>
        <v/>
      </c>
      <c r="D944" s="3" t="str">
        <f ca="1">IF(OFFSET('4. Work'!$A$1,ROW(D944)-1,COLUMN(D944)-1)="","",OFFSET('4. Work'!$A$1,ROW(D944)-1,COLUMN(D944)-1))</f>
        <v/>
      </c>
      <c r="E944" s="3">
        <f ca="1">IF(OFFSET('4. Work'!$A$1,ROW(E944)-1,COLUMN(E944)-1)="",1,OFFSET('4. Work'!$A$1,ROW(E944)-1,COLUMN(E944)-1))</f>
        <v>1</v>
      </c>
      <c r="F944" s="3" t="str">
        <f ca="1">IF(OFFSET('4. Work'!$A$1,ROW(F944)-1,COLUMN(F944)-1)="","",OFFSET('4. Work'!$A$1,ROW(F944)-1,COLUMN(F944)-1))</f>
        <v/>
      </c>
      <c r="G944" s="3" t="str">
        <f ca="1">IF(OFFSET('4. Work'!$A$1,ROW(G944)-1,COLUMN(G944)-1)="","",OFFSET('4. Work'!$A$1,ROW(G944)-1,COLUMN(G944)-1))</f>
        <v/>
      </c>
      <c r="I944" s="3" t="str">
        <f ca="1">IF(A944&lt;&gt;"",MAX('Initiative Indirect'!$I:$I)+(ROW(A944)-1),"")</f>
        <v/>
      </c>
      <c r="J944" s="3" t="str">
        <f ca="1">IF(B944&lt;&gt;"",INDEX('Initiative Indirect'!$I:$I,MATCH(B944,'Initiative Indirect'!$A:$A,0)),"")</f>
        <v/>
      </c>
      <c r="K944" s="3" t="str">
        <f ca="1">IF(C944&lt;&gt;"",INDEX('Team Indirect'!$I:$I,MATCH(C944,'Team Indirect'!$A:$A,0)),"")</f>
        <v/>
      </c>
    </row>
    <row r="945" spans="1:11" x14ac:dyDescent="0.25">
      <c r="A945" s="3" t="str">
        <f ca="1">IF(OFFSET('4. Work'!$A$1,ROW(A945)-1,COLUMN(A945)-1)="","",OFFSET('4. Work'!$A$1,ROW(A945)-1,COLUMN(A945)-1))</f>
        <v/>
      </c>
      <c r="B945" s="3" t="str">
        <f ca="1">IF(OFFSET('4. Work'!$A$1,ROW(B945)-1,COLUMN(B945)-1)="","",OFFSET('4. Work'!$A$1,ROW(B945)-1,COLUMN(B945)-1))</f>
        <v/>
      </c>
      <c r="C945" s="3" t="str">
        <f ca="1">IF(OFFSET('4. Work'!$A$1,ROW(C945)-1,COLUMN(C945)-1)="","",OFFSET('4. Work'!$A$1,ROW(C945)-1,COLUMN(C945)-1))</f>
        <v/>
      </c>
      <c r="D945" s="3" t="str">
        <f ca="1">IF(OFFSET('4. Work'!$A$1,ROW(D945)-1,COLUMN(D945)-1)="","",OFFSET('4. Work'!$A$1,ROW(D945)-1,COLUMN(D945)-1))</f>
        <v/>
      </c>
      <c r="E945" s="3">
        <f ca="1">IF(OFFSET('4. Work'!$A$1,ROW(E945)-1,COLUMN(E945)-1)="",1,OFFSET('4. Work'!$A$1,ROW(E945)-1,COLUMN(E945)-1))</f>
        <v>1</v>
      </c>
      <c r="F945" s="3" t="str">
        <f ca="1">IF(OFFSET('4. Work'!$A$1,ROW(F945)-1,COLUMN(F945)-1)="","",OFFSET('4. Work'!$A$1,ROW(F945)-1,COLUMN(F945)-1))</f>
        <v/>
      </c>
      <c r="G945" s="3" t="str">
        <f ca="1">IF(OFFSET('4. Work'!$A$1,ROW(G945)-1,COLUMN(G945)-1)="","",OFFSET('4. Work'!$A$1,ROW(G945)-1,COLUMN(G945)-1))</f>
        <v/>
      </c>
      <c r="I945" s="3" t="str">
        <f ca="1">IF(A945&lt;&gt;"",MAX('Initiative Indirect'!$I:$I)+(ROW(A945)-1),"")</f>
        <v/>
      </c>
      <c r="J945" s="3" t="str">
        <f ca="1">IF(B945&lt;&gt;"",INDEX('Initiative Indirect'!$I:$I,MATCH(B945,'Initiative Indirect'!$A:$A,0)),"")</f>
        <v/>
      </c>
      <c r="K945" s="3" t="str">
        <f ca="1">IF(C945&lt;&gt;"",INDEX('Team Indirect'!$I:$I,MATCH(C945,'Team Indirect'!$A:$A,0)),"")</f>
        <v/>
      </c>
    </row>
    <row r="946" spans="1:11" x14ac:dyDescent="0.25">
      <c r="A946" s="3" t="str">
        <f ca="1">IF(OFFSET('4. Work'!$A$1,ROW(A946)-1,COLUMN(A946)-1)="","",OFFSET('4. Work'!$A$1,ROW(A946)-1,COLUMN(A946)-1))</f>
        <v/>
      </c>
      <c r="B946" s="3" t="str">
        <f ca="1">IF(OFFSET('4. Work'!$A$1,ROW(B946)-1,COLUMN(B946)-1)="","",OFFSET('4. Work'!$A$1,ROW(B946)-1,COLUMN(B946)-1))</f>
        <v/>
      </c>
      <c r="C946" s="3" t="str">
        <f ca="1">IF(OFFSET('4. Work'!$A$1,ROW(C946)-1,COLUMN(C946)-1)="","",OFFSET('4. Work'!$A$1,ROW(C946)-1,COLUMN(C946)-1))</f>
        <v/>
      </c>
      <c r="D946" s="3" t="str">
        <f ca="1">IF(OFFSET('4. Work'!$A$1,ROW(D946)-1,COLUMN(D946)-1)="","",OFFSET('4. Work'!$A$1,ROW(D946)-1,COLUMN(D946)-1))</f>
        <v/>
      </c>
      <c r="E946" s="3">
        <f ca="1">IF(OFFSET('4. Work'!$A$1,ROW(E946)-1,COLUMN(E946)-1)="",1,OFFSET('4. Work'!$A$1,ROW(E946)-1,COLUMN(E946)-1))</f>
        <v>1</v>
      </c>
      <c r="F946" s="3" t="str">
        <f ca="1">IF(OFFSET('4. Work'!$A$1,ROW(F946)-1,COLUMN(F946)-1)="","",OFFSET('4. Work'!$A$1,ROW(F946)-1,COLUMN(F946)-1))</f>
        <v/>
      </c>
      <c r="G946" s="3" t="str">
        <f ca="1">IF(OFFSET('4. Work'!$A$1,ROW(G946)-1,COLUMN(G946)-1)="","",OFFSET('4. Work'!$A$1,ROW(G946)-1,COLUMN(G946)-1))</f>
        <v/>
      </c>
      <c r="I946" s="3" t="str">
        <f ca="1">IF(A946&lt;&gt;"",MAX('Initiative Indirect'!$I:$I)+(ROW(A946)-1),"")</f>
        <v/>
      </c>
      <c r="J946" s="3" t="str">
        <f ca="1">IF(B946&lt;&gt;"",INDEX('Initiative Indirect'!$I:$I,MATCH(B946,'Initiative Indirect'!$A:$A,0)),"")</f>
        <v/>
      </c>
      <c r="K946" s="3" t="str">
        <f ca="1">IF(C946&lt;&gt;"",INDEX('Team Indirect'!$I:$I,MATCH(C946,'Team Indirect'!$A:$A,0)),"")</f>
        <v/>
      </c>
    </row>
    <row r="947" spans="1:11" x14ac:dyDescent="0.25">
      <c r="A947" s="3" t="str">
        <f ca="1">IF(OFFSET('4. Work'!$A$1,ROW(A947)-1,COLUMN(A947)-1)="","",OFFSET('4. Work'!$A$1,ROW(A947)-1,COLUMN(A947)-1))</f>
        <v/>
      </c>
      <c r="B947" s="3" t="str">
        <f ca="1">IF(OFFSET('4. Work'!$A$1,ROW(B947)-1,COLUMN(B947)-1)="","",OFFSET('4. Work'!$A$1,ROW(B947)-1,COLUMN(B947)-1))</f>
        <v/>
      </c>
      <c r="C947" s="3" t="str">
        <f ca="1">IF(OFFSET('4. Work'!$A$1,ROW(C947)-1,COLUMN(C947)-1)="","",OFFSET('4. Work'!$A$1,ROW(C947)-1,COLUMN(C947)-1))</f>
        <v/>
      </c>
      <c r="D947" s="3" t="str">
        <f ca="1">IF(OFFSET('4. Work'!$A$1,ROW(D947)-1,COLUMN(D947)-1)="","",OFFSET('4. Work'!$A$1,ROW(D947)-1,COLUMN(D947)-1))</f>
        <v/>
      </c>
      <c r="E947" s="3">
        <f ca="1">IF(OFFSET('4. Work'!$A$1,ROW(E947)-1,COLUMN(E947)-1)="",1,OFFSET('4. Work'!$A$1,ROW(E947)-1,COLUMN(E947)-1))</f>
        <v>1</v>
      </c>
      <c r="F947" s="3" t="str">
        <f ca="1">IF(OFFSET('4. Work'!$A$1,ROW(F947)-1,COLUMN(F947)-1)="","",OFFSET('4. Work'!$A$1,ROW(F947)-1,COLUMN(F947)-1))</f>
        <v/>
      </c>
      <c r="G947" s="3" t="str">
        <f ca="1">IF(OFFSET('4. Work'!$A$1,ROW(G947)-1,COLUMN(G947)-1)="","",OFFSET('4. Work'!$A$1,ROW(G947)-1,COLUMN(G947)-1))</f>
        <v/>
      </c>
      <c r="I947" s="3" t="str">
        <f ca="1">IF(A947&lt;&gt;"",MAX('Initiative Indirect'!$I:$I)+(ROW(A947)-1),"")</f>
        <v/>
      </c>
      <c r="J947" s="3" t="str">
        <f ca="1">IF(B947&lt;&gt;"",INDEX('Initiative Indirect'!$I:$I,MATCH(B947,'Initiative Indirect'!$A:$A,0)),"")</f>
        <v/>
      </c>
      <c r="K947" s="3" t="str">
        <f ca="1">IF(C947&lt;&gt;"",INDEX('Team Indirect'!$I:$I,MATCH(C947,'Team Indirect'!$A:$A,0)),"")</f>
        <v/>
      </c>
    </row>
    <row r="948" spans="1:11" x14ac:dyDescent="0.25">
      <c r="A948" s="3" t="str">
        <f ca="1">IF(OFFSET('4. Work'!$A$1,ROW(A948)-1,COLUMN(A948)-1)="","",OFFSET('4. Work'!$A$1,ROW(A948)-1,COLUMN(A948)-1))</f>
        <v/>
      </c>
      <c r="B948" s="3" t="str">
        <f ca="1">IF(OFFSET('4. Work'!$A$1,ROW(B948)-1,COLUMN(B948)-1)="","",OFFSET('4. Work'!$A$1,ROW(B948)-1,COLUMN(B948)-1))</f>
        <v/>
      </c>
      <c r="C948" s="3" t="str">
        <f ca="1">IF(OFFSET('4. Work'!$A$1,ROW(C948)-1,COLUMN(C948)-1)="","",OFFSET('4. Work'!$A$1,ROW(C948)-1,COLUMN(C948)-1))</f>
        <v/>
      </c>
      <c r="D948" s="3" t="str">
        <f ca="1">IF(OFFSET('4. Work'!$A$1,ROW(D948)-1,COLUMN(D948)-1)="","",OFFSET('4. Work'!$A$1,ROW(D948)-1,COLUMN(D948)-1))</f>
        <v/>
      </c>
      <c r="E948" s="3">
        <f ca="1">IF(OFFSET('4. Work'!$A$1,ROW(E948)-1,COLUMN(E948)-1)="",1,OFFSET('4. Work'!$A$1,ROW(E948)-1,COLUMN(E948)-1))</f>
        <v>1</v>
      </c>
      <c r="F948" s="3" t="str">
        <f ca="1">IF(OFFSET('4. Work'!$A$1,ROW(F948)-1,COLUMN(F948)-1)="","",OFFSET('4. Work'!$A$1,ROW(F948)-1,COLUMN(F948)-1))</f>
        <v/>
      </c>
      <c r="G948" s="3" t="str">
        <f ca="1">IF(OFFSET('4. Work'!$A$1,ROW(G948)-1,COLUMN(G948)-1)="","",OFFSET('4. Work'!$A$1,ROW(G948)-1,COLUMN(G948)-1))</f>
        <v/>
      </c>
      <c r="I948" s="3" t="str">
        <f ca="1">IF(A948&lt;&gt;"",MAX('Initiative Indirect'!$I:$I)+(ROW(A948)-1),"")</f>
        <v/>
      </c>
      <c r="J948" s="3" t="str">
        <f ca="1">IF(B948&lt;&gt;"",INDEX('Initiative Indirect'!$I:$I,MATCH(B948,'Initiative Indirect'!$A:$A,0)),"")</f>
        <v/>
      </c>
      <c r="K948" s="3" t="str">
        <f ca="1">IF(C948&lt;&gt;"",INDEX('Team Indirect'!$I:$I,MATCH(C948,'Team Indirect'!$A:$A,0)),"")</f>
        <v/>
      </c>
    </row>
    <row r="949" spans="1:11" x14ac:dyDescent="0.25">
      <c r="A949" s="3" t="str">
        <f ca="1">IF(OFFSET('4. Work'!$A$1,ROW(A949)-1,COLUMN(A949)-1)="","",OFFSET('4. Work'!$A$1,ROW(A949)-1,COLUMN(A949)-1))</f>
        <v/>
      </c>
      <c r="B949" s="3" t="str">
        <f ca="1">IF(OFFSET('4. Work'!$A$1,ROW(B949)-1,COLUMN(B949)-1)="","",OFFSET('4. Work'!$A$1,ROW(B949)-1,COLUMN(B949)-1))</f>
        <v/>
      </c>
      <c r="C949" s="3" t="str">
        <f ca="1">IF(OFFSET('4. Work'!$A$1,ROW(C949)-1,COLUMN(C949)-1)="","",OFFSET('4. Work'!$A$1,ROW(C949)-1,COLUMN(C949)-1))</f>
        <v/>
      </c>
      <c r="D949" s="3" t="str">
        <f ca="1">IF(OFFSET('4. Work'!$A$1,ROW(D949)-1,COLUMN(D949)-1)="","",OFFSET('4. Work'!$A$1,ROW(D949)-1,COLUMN(D949)-1))</f>
        <v/>
      </c>
      <c r="E949" s="3">
        <f ca="1">IF(OFFSET('4. Work'!$A$1,ROW(E949)-1,COLUMN(E949)-1)="",1,OFFSET('4. Work'!$A$1,ROW(E949)-1,COLUMN(E949)-1))</f>
        <v>1</v>
      </c>
      <c r="F949" s="3" t="str">
        <f ca="1">IF(OFFSET('4. Work'!$A$1,ROW(F949)-1,COLUMN(F949)-1)="","",OFFSET('4. Work'!$A$1,ROW(F949)-1,COLUMN(F949)-1))</f>
        <v/>
      </c>
      <c r="G949" s="3" t="str">
        <f ca="1">IF(OFFSET('4. Work'!$A$1,ROW(G949)-1,COLUMN(G949)-1)="","",OFFSET('4. Work'!$A$1,ROW(G949)-1,COLUMN(G949)-1))</f>
        <v/>
      </c>
      <c r="I949" s="3" t="str">
        <f ca="1">IF(A949&lt;&gt;"",MAX('Initiative Indirect'!$I:$I)+(ROW(A949)-1),"")</f>
        <v/>
      </c>
      <c r="J949" s="3" t="str">
        <f ca="1">IF(B949&lt;&gt;"",INDEX('Initiative Indirect'!$I:$I,MATCH(B949,'Initiative Indirect'!$A:$A,0)),"")</f>
        <v/>
      </c>
      <c r="K949" s="3" t="str">
        <f ca="1">IF(C949&lt;&gt;"",INDEX('Team Indirect'!$I:$I,MATCH(C949,'Team Indirect'!$A:$A,0)),"")</f>
        <v/>
      </c>
    </row>
    <row r="950" spans="1:11" x14ac:dyDescent="0.25">
      <c r="A950" s="3" t="str">
        <f ca="1">IF(OFFSET('4. Work'!$A$1,ROW(A950)-1,COLUMN(A950)-1)="","",OFFSET('4. Work'!$A$1,ROW(A950)-1,COLUMN(A950)-1))</f>
        <v/>
      </c>
      <c r="B950" s="3" t="str">
        <f ca="1">IF(OFFSET('4. Work'!$A$1,ROW(B950)-1,COLUMN(B950)-1)="","",OFFSET('4. Work'!$A$1,ROW(B950)-1,COLUMN(B950)-1))</f>
        <v/>
      </c>
      <c r="C950" s="3" t="str">
        <f ca="1">IF(OFFSET('4. Work'!$A$1,ROW(C950)-1,COLUMN(C950)-1)="","",OFFSET('4. Work'!$A$1,ROW(C950)-1,COLUMN(C950)-1))</f>
        <v/>
      </c>
      <c r="D950" s="3" t="str">
        <f ca="1">IF(OFFSET('4. Work'!$A$1,ROW(D950)-1,COLUMN(D950)-1)="","",OFFSET('4. Work'!$A$1,ROW(D950)-1,COLUMN(D950)-1))</f>
        <v/>
      </c>
      <c r="E950" s="3">
        <f ca="1">IF(OFFSET('4. Work'!$A$1,ROW(E950)-1,COLUMN(E950)-1)="",1,OFFSET('4. Work'!$A$1,ROW(E950)-1,COLUMN(E950)-1))</f>
        <v>1</v>
      </c>
      <c r="F950" s="3" t="str">
        <f ca="1">IF(OFFSET('4. Work'!$A$1,ROW(F950)-1,COLUMN(F950)-1)="","",OFFSET('4. Work'!$A$1,ROW(F950)-1,COLUMN(F950)-1))</f>
        <v/>
      </c>
      <c r="G950" s="3" t="str">
        <f ca="1">IF(OFFSET('4. Work'!$A$1,ROW(G950)-1,COLUMN(G950)-1)="","",OFFSET('4. Work'!$A$1,ROW(G950)-1,COLUMN(G950)-1))</f>
        <v/>
      </c>
      <c r="I950" s="3" t="str">
        <f ca="1">IF(A950&lt;&gt;"",MAX('Initiative Indirect'!$I:$I)+(ROW(A950)-1),"")</f>
        <v/>
      </c>
      <c r="J950" s="3" t="str">
        <f ca="1">IF(B950&lt;&gt;"",INDEX('Initiative Indirect'!$I:$I,MATCH(B950,'Initiative Indirect'!$A:$A,0)),"")</f>
        <v/>
      </c>
      <c r="K950" s="3" t="str">
        <f ca="1">IF(C950&lt;&gt;"",INDEX('Team Indirect'!$I:$I,MATCH(C950,'Team Indirect'!$A:$A,0)),"")</f>
        <v/>
      </c>
    </row>
    <row r="951" spans="1:11" x14ac:dyDescent="0.25">
      <c r="A951" s="3" t="str">
        <f ca="1">IF(OFFSET('4. Work'!$A$1,ROW(A951)-1,COLUMN(A951)-1)="","",OFFSET('4. Work'!$A$1,ROW(A951)-1,COLUMN(A951)-1))</f>
        <v/>
      </c>
      <c r="B951" s="3" t="str">
        <f ca="1">IF(OFFSET('4. Work'!$A$1,ROW(B951)-1,COLUMN(B951)-1)="","",OFFSET('4. Work'!$A$1,ROW(B951)-1,COLUMN(B951)-1))</f>
        <v/>
      </c>
      <c r="C951" s="3" t="str">
        <f ca="1">IF(OFFSET('4. Work'!$A$1,ROW(C951)-1,COLUMN(C951)-1)="","",OFFSET('4. Work'!$A$1,ROW(C951)-1,COLUMN(C951)-1))</f>
        <v/>
      </c>
      <c r="D951" s="3" t="str">
        <f ca="1">IF(OFFSET('4. Work'!$A$1,ROW(D951)-1,COLUMN(D951)-1)="","",OFFSET('4. Work'!$A$1,ROW(D951)-1,COLUMN(D951)-1))</f>
        <v/>
      </c>
      <c r="E951" s="3">
        <f ca="1">IF(OFFSET('4. Work'!$A$1,ROW(E951)-1,COLUMN(E951)-1)="",1,OFFSET('4. Work'!$A$1,ROW(E951)-1,COLUMN(E951)-1))</f>
        <v>1</v>
      </c>
      <c r="F951" s="3" t="str">
        <f ca="1">IF(OFFSET('4. Work'!$A$1,ROW(F951)-1,COLUMN(F951)-1)="","",OFFSET('4. Work'!$A$1,ROW(F951)-1,COLUMN(F951)-1))</f>
        <v/>
      </c>
      <c r="G951" s="3" t="str">
        <f ca="1">IF(OFFSET('4. Work'!$A$1,ROW(G951)-1,COLUMN(G951)-1)="","",OFFSET('4. Work'!$A$1,ROW(G951)-1,COLUMN(G951)-1))</f>
        <v/>
      </c>
      <c r="I951" s="3" t="str">
        <f ca="1">IF(A951&lt;&gt;"",MAX('Initiative Indirect'!$I:$I)+(ROW(A951)-1),"")</f>
        <v/>
      </c>
      <c r="J951" s="3" t="str">
        <f ca="1">IF(B951&lt;&gt;"",INDEX('Initiative Indirect'!$I:$I,MATCH(B951,'Initiative Indirect'!$A:$A,0)),"")</f>
        <v/>
      </c>
      <c r="K951" s="3" t="str">
        <f ca="1">IF(C951&lt;&gt;"",INDEX('Team Indirect'!$I:$I,MATCH(C951,'Team Indirect'!$A:$A,0)),"")</f>
        <v/>
      </c>
    </row>
    <row r="952" spans="1:11" x14ac:dyDescent="0.25">
      <c r="A952" s="3" t="str">
        <f ca="1">IF(OFFSET('4. Work'!$A$1,ROW(A952)-1,COLUMN(A952)-1)="","",OFFSET('4. Work'!$A$1,ROW(A952)-1,COLUMN(A952)-1))</f>
        <v/>
      </c>
      <c r="B952" s="3" t="str">
        <f ca="1">IF(OFFSET('4. Work'!$A$1,ROW(B952)-1,COLUMN(B952)-1)="","",OFFSET('4. Work'!$A$1,ROW(B952)-1,COLUMN(B952)-1))</f>
        <v/>
      </c>
      <c r="C952" s="3" t="str">
        <f ca="1">IF(OFFSET('4. Work'!$A$1,ROW(C952)-1,COLUMN(C952)-1)="","",OFFSET('4. Work'!$A$1,ROW(C952)-1,COLUMN(C952)-1))</f>
        <v/>
      </c>
      <c r="D952" s="3" t="str">
        <f ca="1">IF(OFFSET('4. Work'!$A$1,ROW(D952)-1,COLUMN(D952)-1)="","",OFFSET('4. Work'!$A$1,ROW(D952)-1,COLUMN(D952)-1))</f>
        <v/>
      </c>
      <c r="E952" s="3">
        <f ca="1">IF(OFFSET('4. Work'!$A$1,ROW(E952)-1,COLUMN(E952)-1)="",1,OFFSET('4. Work'!$A$1,ROW(E952)-1,COLUMN(E952)-1))</f>
        <v>1</v>
      </c>
      <c r="F952" s="3" t="str">
        <f ca="1">IF(OFFSET('4. Work'!$A$1,ROW(F952)-1,COLUMN(F952)-1)="","",OFFSET('4. Work'!$A$1,ROW(F952)-1,COLUMN(F952)-1))</f>
        <v/>
      </c>
      <c r="G952" s="3" t="str">
        <f ca="1">IF(OFFSET('4. Work'!$A$1,ROW(G952)-1,COLUMN(G952)-1)="","",OFFSET('4. Work'!$A$1,ROW(G952)-1,COLUMN(G952)-1))</f>
        <v/>
      </c>
      <c r="I952" s="3" t="str">
        <f ca="1">IF(A952&lt;&gt;"",MAX('Initiative Indirect'!$I:$I)+(ROW(A952)-1),"")</f>
        <v/>
      </c>
      <c r="J952" s="3" t="str">
        <f ca="1">IF(B952&lt;&gt;"",INDEX('Initiative Indirect'!$I:$I,MATCH(B952,'Initiative Indirect'!$A:$A,0)),"")</f>
        <v/>
      </c>
      <c r="K952" s="3" t="str">
        <f ca="1">IF(C952&lt;&gt;"",INDEX('Team Indirect'!$I:$I,MATCH(C952,'Team Indirect'!$A:$A,0)),"")</f>
        <v/>
      </c>
    </row>
    <row r="953" spans="1:11" x14ac:dyDescent="0.25">
      <c r="A953" s="3" t="str">
        <f ca="1">IF(OFFSET('4. Work'!$A$1,ROW(A953)-1,COLUMN(A953)-1)="","",OFFSET('4. Work'!$A$1,ROW(A953)-1,COLUMN(A953)-1))</f>
        <v/>
      </c>
      <c r="B953" s="3" t="str">
        <f ca="1">IF(OFFSET('4. Work'!$A$1,ROW(B953)-1,COLUMN(B953)-1)="","",OFFSET('4. Work'!$A$1,ROW(B953)-1,COLUMN(B953)-1))</f>
        <v/>
      </c>
      <c r="C953" s="3" t="str">
        <f ca="1">IF(OFFSET('4. Work'!$A$1,ROW(C953)-1,COLUMN(C953)-1)="","",OFFSET('4. Work'!$A$1,ROW(C953)-1,COLUMN(C953)-1))</f>
        <v/>
      </c>
      <c r="D953" s="3" t="str">
        <f ca="1">IF(OFFSET('4. Work'!$A$1,ROW(D953)-1,COLUMN(D953)-1)="","",OFFSET('4. Work'!$A$1,ROW(D953)-1,COLUMN(D953)-1))</f>
        <v/>
      </c>
      <c r="E953" s="3">
        <f ca="1">IF(OFFSET('4. Work'!$A$1,ROW(E953)-1,COLUMN(E953)-1)="",1,OFFSET('4. Work'!$A$1,ROW(E953)-1,COLUMN(E953)-1))</f>
        <v>1</v>
      </c>
      <c r="F953" s="3" t="str">
        <f ca="1">IF(OFFSET('4. Work'!$A$1,ROW(F953)-1,COLUMN(F953)-1)="","",OFFSET('4. Work'!$A$1,ROW(F953)-1,COLUMN(F953)-1))</f>
        <v/>
      </c>
      <c r="G953" s="3" t="str">
        <f ca="1">IF(OFFSET('4. Work'!$A$1,ROW(G953)-1,COLUMN(G953)-1)="","",OFFSET('4. Work'!$A$1,ROW(G953)-1,COLUMN(G953)-1))</f>
        <v/>
      </c>
      <c r="I953" s="3" t="str">
        <f ca="1">IF(A953&lt;&gt;"",MAX('Initiative Indirect'!$I:$I)+(ROW(A953)-1),"")</f>
        <v/>
      </c>
      <c r="J953" s="3" t="str">
        <f ca="1">IF(B953&lt;&gt;"",INDEX('Initiative Indirect'!$I:$I,MATCH(B953,'Initiative Indirect'!$A:$A,0)),"")</f>
        <v/>
      </c>
      <c r="K953" s="3" t="str">
        <f ca="1">IF(C953&lt;&gt;"",INDEX('Team Indirect'!$I:$I,MATCH(C953,'Team Indirect'!$A:$A,0)),"")</f>
        <v/>
      </c>
    </row>
    <row r="954" spans="1:11" x14ac:dyDescent="0.25">
      <c r="A954" s="3" t="str">
        <f ca="1">IF(OFFSET('4. Work'!$A$1,ROW(A954)-1,COLUMN(A954)-1)="","",OFFSET('4. Work'!$A$1,ROW(A954)-1,COLUMN(A954)-1))</f>
        <v/>
      </c>
      <c r="B954" s="3" t="str">
        <f ca="1">IF(OFFSET('4. Work'!$A$1,ROW(B954)-1,COLUMN(B954)-1)="","",OFFSET('4. Work'!$A$1,ROW(B954)-1,COLUMN(B954)-1))</f>
        <v/>
      </c>
      <c r="C954" s="3" t="str">
        <f ca="1">IF(OFFSET('4. Work'!$A$1,ROW(C954)-1,COLUMN(C954)-1)="","",OFFSET('4. Work'!$A$1,ROW(C954)-1,COLUMN(C954)-1))</f>
        <v/>
      </c>
      <c r="D954" s="3" t="str">
        <f ca="1">IF(OFFSET('4. Work'!$A$1,ROW(D954)-1,COLUMN(D954)-1)="","",OFFSET('4. Work'!$A$1,ROW(D954)-1,COLUMN(D954)-1))</f>
        <v/>
      </c>
      <c r="E954" s="3">
        <f ca="1">IF(OFFSET('4. Work'!$A$1,ROW(E954)-1,COLUMN(E954)-1)="",1,OFFSET('4. Work'!$A$1,ROW(E954)-1,COLUMN(E954)-1))</f>
        <v>1</v>
      </c>
      <c r="F954" s="3" t="str">
        <f ca="1">IF(OFFSET('4. Work'!$A$1,ROW(F954)-1,COLUMN(F954)-1)="","",OFFSET('4. Work'!$A$1,ROW(F954)-1,COLUMN(F954)-1))</f>
        <v/>
      </c>
      <c r="G954" s="3" t="str">
        <f ca="1">IF(OFFSET('4. Work'!$A$1,ROW(G954)-1,COLUMN(G954)-1)="","",OFFSET('4. Work'!$A$1,ROW(G954)-1,COLUMN(G954)-1))</f>
        <v/>
      </c>
      <c r="I954" s="3" t="str">
        <f ca="1">IF(A954&lt;&gt;"",MAX('Initiative Indirect'!$I:$I)+(ROW(A954)-1),"")</f>
        <v/>
      </c>
      <c r="J954" s="3" t="str">
        <f ca="1">IF(B954&lt;&gt;"",INDEX('Initiative Indirect'!$I:$I,MATCH(B954,'Initiative Indirect'!$A:$A,0)),"")</f>
        <v/>
      </c>
      <c r="K954" s="3" t="str">
        <f ca="1">IF(C954&lt;&gt;"",INDEX('Team Indirect'!$I:$I,MATCH(C954,'Team Indirect'!$A:$A,0)),"")</f>
        <v/>
      </c>
    </row>
    <row r="955" spans="1:11" x14ac:dyDescent="0.25">
      <c r="A955" s="3" t="str">
        <f ca="1">IF(OFFSET('4. Work'!$A$1,ROW(A955)-1,COLUMN(A955)-1)="","",OFFSET('4. Work'!$A$1,ROW(A955)-1,COLUMN(A955)-1))</f>
        <v/>
      </c>
      <c r="B955" s="3" t="str">
        <f ca="1">IF(OFFSET('4. Work'!$A$1,ROW(B955)-1,COLUMN(B955)-1)="","",OFFSET('4. Work'!$A$1,ROW(B955)-1,COLUMN(B955)-1))</f>
        <v/>
      </c>
      <c r="C955" s="3" t="str">
        <f ca="1">IF(OFFSET('4. Work'!$A$1,ROW(C955)-1,COLUMN(C955)-1)="","",OFFSET('4. Work'!$A$1,ROW(C955)-1,COLUMN(C955)-1))</f>
        <v/>
      </c>
      <c r="D955" s="3" t="str">
        <f ca="1">IF(OFFSET('4. Work'!$A$1,ROW(D955)-1,COLUMN(D955)-1)="","",OFFSET('4. Work'!$A$1,ROW(D955)-1,COLUMN(D955)-1))</f>
        <v/>
      </c>
      <c r="E955" s="3">
        <f ca="1">IF(OFFSET('4. Work'!$A$1,ROW(E955)-1,COLUMN(E955)-1)="",1,OFFSET('4. Work'!$A$1,ROW(E955)-1,COLUMN(E955)-1))</f>
        <v>1</v>
      </c>
      <c r="F955" s="3" t="str">
        <f ca="1">IF(OFFSET('4. Work'!$A$1,ROW(F955)-1,COLUMN(F955)-1)="","",OFFSET('4. Work'!$A$1,ROW(F955)-1,COLUMN(F955)-1))</f>
        <v/>
      </c>
      <c r="G955" s="3" t="str">
        <f ca="1">IF(OFFSET('4. Work'!$A$1,ROW(G955)-1,COLUMN(G955)-1)="","",OFFSET('4. Work'!$A$1,ROW(G955)-1,COLUMN(G955)-1))</f>
        <v/>
      </c>
      <c r="I955" s="3" t="str">
        <f ca="1">IF(A955&lt;&gt;"",MAX('Initiative Indirect'!$I:$I)+(ROW(A955)-1),"")</f>
        <v/>
      </c>
      <c r="J955" s="3" t="str">
        <f ca="1">IF(B955&lt;&gt;"",INDEX('Initiative Indirect'!$I:$I,MATCH(B955,'Initiative Indirect'!$A:$A,0)),"")</f>
        <v/>
      </c>
      <c r="K955" s="3" t="str">
        <f ca="1">IF(C955&lt;&gt;"",INDEX('Team Indirect'!$I:$I,MATCH(C955,'Team Indirect'!$A:$A,0)),"")</f>
        <v/>
      </c>
    </row>
    <row r="956" spans="1:11" x14ac:dyDescent="0.25">
      <c r="A956" s="3" t="str">
        <f ca="1">IF(OFFSET('4. Work'!$A$1,ROW(A956)-1,COLUMN(A956)-1)="","",OFFSET('4. Work'!$A$1,ROW(A956)-1,COLUMN(A956)-1))</f>
        <v/>
      </c>
      <c r="B956" s="3" t="str">
        <f ca="1">IF(OFFSET('4. Work'!$A$1,ROW(B956)-1,COLUMN(B956)-1)="","",OFFSET('4. Work'!$A$1,ROW(B956)-1,COLUMN(B956)-1))</f>
        <v/>
      </c>
      <c r="C956" s="3" t="str">
        <f ca="1">IF(OFFSET('4. Work'!$A$1,ROW(C956)-1,COLUMN(C956)-1)="","",OFFSET('4. Work'!$A$1,ROW(C956)-1,COLUMN(C956)-1))</f>
        <v/>
      </c>
      <c r="D956" s="3" t="str">
        <f ca="1">IF(OFFSET('4. Work'!$A$1,ROW(D956)-1,COLUMN(D956)-1)="","",OFFSET('4. Work'!$A$1,ROW(D956)-1,COLUMN(D956)-1))</f>
        <v/>
      </c>
      <c r="E956" s="3">
        <f ca="1">IF(OFFSET('4. Work'!$A$1,ROW(E956)-1,COLUMN(E956)-1)="",1,OFFSET('4. Work'!$A$1,ROW(E956)-1,COLUMN(E956)-1))</f>
        <v>1</v>
      </c>
      <c r="F956" s="3" t="str">
        <f ca="1">IF(OFFSET('4. Work'!$A$1,ROW(F956)-1,COLUMN(F956)-1)="","",OFFSET('4. Work'!$A$1,ROW(F956)-1,COLUMN(F956)-1))</f>
        <v/>
      </c>
      <c r="G956" s="3" t="str">
        <f ca="1">IF(OFFSET('4. Work'!$A$1,ROW(G956)-1,COLUMN(G956)-1)="","",OFFSET('4. Work'!$A$1,ROW(G956)-1,COLUMN(G956)-1))</f>
        <v/>
      </c>
      <c r="I956" s="3" t="str">
        <f ca="1">IF(A956&lt;&gt;"",MAX('Initiative Indirect'!$I:$I)+(ROW(A956)-1),"")</f>
        <v/>
      </c>
      <c r="J956" s="3" t="str">
        <f ca="1">IF(B956&lt;&gt;"",INDEX('Initiative Indirect'!$I:$I,MATCH(B956,'Initiative Indirect'!$A:$A,0)),"")</f>
        <v/>
      </c>
      <c r="K956" s="3" t="str">
        <f ca="1">IF(C956&lt;&gt;"",INDEX('Team Indirect'!$I:$I,MATCH(C956,'Team Indirect'!$A:$A,0)),"")</f>
        <v/>
      </c>
    </row>
    <row r="957" spans="1:11" x14ac:dyDescent="0.25">
      <c r="A957" s="3" t="str">
        <f ca="1">IF(OFFSET('4. Work'!$A$1,ROW(A957)-1,COLUMN(A957)-1)="","",OFFSET('4. Work'!$A$1,ROW(A957)-1,COLUMN(A957)-1))</f>
        <v/>
      </c>
      <c r="B957" s="3" t="str">
        <f ca="1">IF(OFFSET('4. Work'!$A$1,ROW(B957)-1,COLUMN(B957)-1)="","",OFFSET('4. Work'!$A$1,ROW(B957)-1,COLUMN(B957)-1))</f>
        <v/>
      </c>
      <c r="C957" s="3" t="str">
        <f ca="1">IF(OFFSET('4. Work'!$A$1,ROW(C957)-1,COLUMN(C957)-1)="","",OFFSET('4. Work'!$A$1,ROW(C957)-1,COLUMN(C957)-1))</f>
        <v/>
      </c>
      <c r="D957" s="3" t="str">
        <f ca="1">IF(OFFSET('4. Work'!$A$1,ROW(D957)-1,COLUMN(D957)-1)="","",OFFSET('4. Work'!$A$1,ROW(D957)-1,COLUMN(D957)-1))</f>
        <v/>
      </c>
      <c r="E957" s="3">
        <f ca="1">IF(OFFSET('4. Work'!$A$1,ROW(E957)-1,COLUMN(E957)-1)="",1,OFFSET('4. Work'!$A$1,ROW(E957)-1,COLUMN(E957)-1))</f>
        <v>1</v>
      </c>
      <c r="F957" s="3" t="str">
        <f ca="1">IF(OFFSET('4. Work'!$A$1,ROW(F957)-1,COLUMN(F957)-1)="","",OFFSET('4. Work'!$A$1,ROW(F957)-1,COLUMN(F957)-1))</f>
        <v/>
      </c>
      <c r="G957" s="3" t="str">
        <f ca="1">IF(OFFSET('4. Work'!$A$1,ROW(G957)-1,COLUMN(G957)-1)="","",OFFSET('4. Work'!$A$1,ROW(G957)-1,COLUMN(G957)-1))</f>
        <v/>
      </c>
      <c r="I957" s="3" t="str">
        <f ca="1">IF(A957&lt;&gt;"",MAX('Initiative Indirect'!$I:$I)+(ROW(A957)-1),"")</f>
        <v/>
      </c>
      <c r="J957" s="3" t="str">
        <f ca="1">IF(B957&lt;&gt;"",INDEX('Initiative Indirect'!$I:$I,MATCH(B957,'Initiative Indirect'!$A:$A,0)),"")</f>
        <v/>
      </c>
      <c r="K957" s="3" t="str">
        <f ca="1">IF(C957&lt;&gt;"",INDEX('Team Indirect'!$I:$I,MATCH(C957,'Team Indirect'!$A:$A,0)),"")</f>
        <v/>
      </c>
    </row>
    <row r="958" spans="1:11" x14ac:dyDescent="0.25">
      <c r="A958" s="3" t="str">
        <f ca="1">IF(OFFSET('4. Work'!$A$1,ROW(A958)-1,COLUMN(A958)-1)="","",OFFSET('4. Work'!$A$1,ROW(A958)-1,COLUMN(A958)-1))</f>
        <v/>
      </c>
      <c r="B958" s="3" t="str">
        <f ca="1">IF(OFFSET('4. Work'!$A$1,ROW(B958)-1,COLUMN(B958)-1)="","",OFFSET('4. Work'!$A$1,ROW(B958)-1,COLUMN(B958)-1))</f>
        <v/>
      </c>
      <c r="C958" s="3" t="str">
        <f ca="1">IF(OFFSET('4. Work'!$A$1,ROW(C958)-1,COLUMN(C958)-1)="","",OFFSET('4. Work'!$A$1,ROW(C958)-1,COLUMN(C958)-1))</f>
        <v/>
      </c>
      <c r="D958" s="3" t="str">
        <f ca="1">IF(OFFSET('4. Work'!$A$1,ROW(D958)-1,COLUMN(D958)-1)="","",OFFSET('4. Work'!$A$1,ROW(D958)-1,COLUMN(D958)-1))</f>
        <v/>
      </c>
      <c r="E958" s="3">
        <f ca="1">IF(OFFSET('4. Work'!$A$1,ROW(E958)-1,COLUMN(E958)-1)="",1,OFFSET('4. Work'!$A$1,ROW(E958)-1,COLUMN(E958)-1))</f>
        <v>1</v>
      </c>
      <c r="F958" s="3" t="str">
        <f ca="1">IF(OFFSET('4. Work'!$A$1,ROW(F958)-1,COLUMN(F958)-1)="","",OFFSET('4. Work'!$A$1,ROW(F958)-1,COLUMN(F958)-1))</f>
        <v/>
      </c>
      <c r="G958" s="3" t="str">
        <f ca="1">IF(OFFSET('4. Work'!$A$1,ROW(G958)-1,COLUMN(G958)-1)="","",OFFSET('4. Work'!$A$1,ROW(G958)-1,COLUMN(G958)-1))</f>
        <v/>
      </c>
      <c r="I958" s="3" t="str">
        <f ca="1">IF(A958&lt;&gt;"",MAX('Initiative Indirect'!$I:$I)+(ROW(A958)-1),"")</f>
        <v/>
      </c>
      <c r="J958" s="3" t="str">
        <f ca="1">IF(B958&lt;&gt;"",INDEX('Initiative Indirect'!$I:$I,MATCH(B958,'Initiative Indirect'!$A:$A,0)),"")</f>
        <v/>
      </c>
      <c r="K958" s="3" t="str">
        <f ca="1">IF(C958&lt;&gt;"",INDEX('Team Indirect'!$I:$I,MATCH(C958,'Team Indirect'!$A:$A,0)),"")</f>
        <v/>
      </c>
    </row>
    <row r="959" spans="1:11" x14ac:dyDescent="0.25">
      <c r="A959" s="3" t="str">
        <f ca="1">IF(OFFSET('4. Work'!$A$1,ROW(A959)-1,COLUMN(A959)-1)="","",OFFSET('4. Work'!$A$1,ROW(A959)-1,COLUMN(A959)-1))</f>
        <v/>
      </c>
      <c r="B959" s="3" t="str">
        <f ca="1">IF(OFFSET('4. Work'!$A$1,ROW(B959)-1,COLUMN(B959)-1)="","",OFFSET('4. Work'!$A$1,ROW(B959)-1,COLUMN(B959)-1))</f>
        <v/>
      </c>
      <c r="C959" s="3" t="str">
        <f ca="1">IF(OFFSET('4. Work'!$A$1,ROW(C959)-1,COLUMN(C959)-1)="","",OFFSET('4. Work'!$A$1,ROW(C959)-1,COLUMN(C959)-1))</f>
        <v/>
      </c>
      <c r="D959" s="3" t="str">
        <f ca="1">IF(OFFSET('4. Work'!$A$1,ROW(D959)-1,COLUMN(D959)-1)="","",OFFSET('4. Work'!$A$1,ROW(D959)-1,COLUMN(D959)-1))</f>
        <v/>
      </c>
      <c r="E959" s="3">
        <f ca="1">IF(OFFSET('4. Work'!$A$1,ROW(E959)-1,COLUMN(E959)-1)="",1,OFFSET('4. Work'!$A$1,ROW(E959)-1,COLUMN(E959)-1))</f>
        <v>1</v>
      </c>
      <c r="F959" s="3" t="str">
        <f ca="1">IF(OFFSET('4. Work'!$A$1,ROW(F959)-1,COLUMN(F959)-1)="","",OFFSET('4. Work'!$A$1,ROW(F959)-1,COLUMN(F959)-1))</f>
        <v/>
      </c>
      <c r="G959" s="3" t="str">
        <f ca="1">IF(OFFSET('4. Work'!$A$1,ROW(G959)-1,COLUMN(G959)-1)="","",OFFSET('4. Work'!$A$1,ROW(G959)-1,COLUMN(G959)-1))</f>
        <v/>
      </c>
      <c r="I959" s="3" t="str">
        <f ca="1">IF(A959&lt;&gt;"",MAX('Initiative Indirect'!$I:$I)+(ROW(A959)-1),"")</f>
        <v/>
      </c>
      <c r="J959" s="3" t="str">
        <f ca="1">IF(B959&lt;&gt;"",INDEX('Initiative Indirect'!$I:$I,MATCH(B959,'Initiative Indirect'!$A:$A,0)),"")</f>
        <v/>
      </c>
      <c r="K959" s="3" t="str">
        <f ca="1">IF(C959&lt;&gt;"",INDEX('Team Indirect'!$I:$I,MATCH(C959,'Team Indirect'!$A:$A,0)),"")</f>
        <v/>
      </c>
    </row>
    <row r="960" spans="1:11" x14ac:dyDescent="0.25">
      <c r="A960" s="3" t="str">
        <f ca="1">IF(OFFSET('4. Work'!$A$1,ROW(A960)-1,COLUMN(A960)-1)="","",OFFSET('4. Work'!$A$1,ROW(A960)-1,COLUMN(A960)-1))</f>
        <v/>
      </c>
      <c r="B960" s="3" t="str">
        <f ca="1">IF(OFFSET('4. Work'!$A$1,ROW(B960)-1,COLUMN(B960)-1)="","",OFFSET('4. Work'!$A$1,ROW(B960)-1,COLUMN(B960)-1))</f>
        <v/>
      </c>
      <c r="C960" s="3" t="str">
        <f ca="1">IF(OFFSET('4. Work'!$A$1,ROW(C960)-1,COLUMN(C960)-1)="","",OFFSET('4. Work'!$A$1,ROW(C960)-1,COLUMN(C960)-1))</f>
        <v/>
      </c>
      <c r="D960" s="3" t="str">
        <f ca="1">IF(OFFSET('4. Work'!$A$1,ROW(D960)-1,COLUMN(D960)-1)="","",OFFSET('4. Work'!$A$1,ROW(D960)-1,COLUMN(D960)-1))</f>
        <v/>
      </c>
      <c r="E960" s="3">
        <f ca="1">IF(OFFSET('4. Work'!$A$1,ROW(E960)-1,COLUMN(E960)-1)="",1,OFFSET('4. Work'!$A$1,ROW(E960)-1,COLUMN(E960)-1))</f>
        <v>1</v>
      </c>
      <c r="F960" s="3" t="str">
        <f ca="1">IF(OFFSET('4. Work'!$A$1,ROW(F960)-1,COLUMN(F960)-1)="","",OFFSET('4. Work'!$A$1,ROW(F960)-1,COLUMN(F960)-1))</f>
        <v/>
      </c>
      <c r="G960" s="3" t="str">
        <f ca="1">IF(OFFSET('4. Work'!$A$1,ROW(G960)-1,COLUMN(G960)-1)="","",OFFSET('4. Work'!$A$1,ROW(G960)-1,COLUMN(G960)-1))</f>
        <v/>
      </c>
      <c r="I960" s="3" t="str">
        <f ca="1">IF(A960&lt;&gt;"",MAX('Initiative Indirect'!$I:$I)+(ROW(A960)-1),"")</f>
        <v/>
      </c>
      <c r="J960" s="3" t="str">
        <f ca="1">IF(B960&lt;&gt;"",INDEX('Initiative Indirect'!$I:$I,MATCH(B960,'Initiative Indirect'!$A:$A,0)),"")</f>
        <v/>
      </c>
      <c r="K960" s="3" t="str">
        <f ca="1">IF(C960&lt;&gt;"",INDEX('Team Indirect'!$I:$I,MATCH(C960,'Team Indirect'!$A:$A,0)),"")</f>
        <v/>
      </c>
    </row>
    <row r="961" spans="1:11" x14ac:dyDescent="0.25">
      <c r="A961" s="3" t="str">
        <f ca="1">IF(OFFSET('4. Work'!$A$1,ROW(A961)-1,COLUMN(A961)-1)="","",OFFSET('4. Work'!$A$1,ROW(A961)-1,COLUMN(A961)-1))</f>
        <v/>
      </c>
      <c r="B961" s="3" t="str">
        <f ca="1">IF(OFFSET('4. Work'!$A$1,ROW(B961)-1,COLUMN(B961)-1)="","",OFFSET('4. Work'!$A$1,ROW(B961)-1,COLUMN(B961)-1))</f>
        <v/>
      </c>
      <c r="C961" s="3" t="str">
        <f ca="1">IF(OFFSET('4. Work'!$A$1,ROW(C961)-1,COLUMN(C961)-1)="","",OFFSET('4. Work'!$A$1,ROW(C961)-1,COLUMN(C961)-1))</f>
        <v/>
      </c>
      <c r="D961" s="3" t="str">
        <f ca="1">IF(OFFSET('4. Work'!$A$1,ROW(D961)-1,COLUMN(D961)-1)="","",OFFSET('4. Work'!$A$1,ROW(D961)-1,COLUMN(D961)-1))</f>
        <v/>
      </c>
      <c r="E961" s="3">
        <f ca="1">IF(OFFSET('4. Work'!$A$1,ROW(E961)-1,COLUMN(E961)-1)="",1,OFFSET('4. Work'!$A$1,ROW(E961)-1,COLUMN(E961)-1))</f>
        <v>1</v>
      </c>
      <c r="F961" s="3" t="str">
        <f ca="1">IF(OFFSET('4. Work'!$A$1,ROW(F961)-1,COLUMN(F961)-1)="","",OFFSET('4. Work'!$A$1,ROW(F961)-1,COLUMN(F961)-1))</f>
        <v/>
      </c>
      <c r="G961" s="3" t="str">
        <f ca="1">IF(OFFSET('4. Work'!$A$1,ROW(G961)-1,COLUMN(G961)-1)="","",OFFSET('4. Work'!$A$1,ROW(G961)-1,COLUMN(G961)-1))</f>
        <v/>
      </c>
      <c r="I961" s="3" t="str">
        <f ca="1">IF(A961&lt;&gt;"",MAX('Initiative Indirect'!$I:$I)+(ROW(A961)-1),"")</f>
        <v/>
      </c>
      <c r="J961" s="3" t="str">
        <f ca="1">IF(B961&lt;&gt;"",INDEX('Initiative Indirect'!$I:$I,MATCH(B961,'Initiative Indirect'!$A:$A,0)),"")</f>
        <v/>
      </c>
      <c r="K961" s="3" t="str">
        <f ca="1">IF(C961&lt;&gt;"",INDEX('Team Indirect'!$I:$I,MATCH(C961,'Team Indirect'!$A:$A,0)),"")</f>
        <v/>
      </c>
    </row>
    <row r="962" spans="1:11" x14ac:dyDescent="0.25">
      <c r="A962" s="3" t="str">
        <f ca="1">IF(OFFSET('4. Work'!$A$1,ROW(A962)-1,COLUMN(A962)-1)="","",OFFSET('4. Work'!$A$1,ROW(A962)-1,COLUMN(A962)-1))</f>
        <v/>
      </c>
      <c r="B962" s="3" t="str">
        <f ca="1">IF(OFFSET('4. Work'!$A$1,ROW(B962)-1,COLUMN(B962)-1)="","",OFFSET('4. Work'!$A$1,ROW(B962)-1,COLUMN(B962)-1))</f>
        <v/>
      </c>
      <c r="C962" s="3" t="str">
        <f ca="1">IF(OFFSET('4. Work'!$A$1,ROW(C962)-1,COLUMN(C962)-1)="","",OFFSET('4. Work'!$A$1,ROW(C962)-1,COLUMN(C962)-1))</f>
        <v/>
      </c>
      <c r="D962" s="3" t="str">
        <f ca="1">IF(OFFSET('4. Work'!$A$1,ROW(D962)-1,COLUMN(D962)-1)="","",OFFSET('4. Work'!$A$1,ROW(D962)-1,COLUMN(D962)-1))</f>
        <v/>
      </c>
      <c r="E962" s="3">
        <f ca="1">IF(OFFSET('4. Work'!$A$1,ROW(E962)-1,COLUMN(E962)-1)="",1,OFFSET('4. Work'!$A$1,ROW(E962)-1,COLUMN(E962)-1))</f>
        <v>1</v>
      </c>
      <c r="F962" s="3" t="str">
        <f ca="1">IF(OFFSET('4. Work'!$A$1,ROW(F962)-1,COLUMN(F962)-1)="","",OFFSET('4. Work'!$A$1,ROW(F962)-1,COLUMN(F962)-1))</f>
        <v/>
      </c>
      <c r="G962" s="3" t="str">
        <f ca="1">IF(OFFSET('4. Work'!$A$1,ROW(G962)-1,COLUMN(G962)-1)="","",OFFSET('4. Work'!$A$1,ROW(G962)-1,COLUMN(G962)-1))</f>
        <v/>
      </c>
      <c r="I962" s="3" t="str">
        <f ca="1">IF(A962&lt;&gt;"",MAX('Initiative Indirect'!$I:$I)+(ROW(A962)-1),"")</f>
        <v/>
      </c>
      <c r="J962" s="3" t="str">
        <f ca="1">IF(B962&lt;&gt;"",INDEX('Initiative Indirect'!$I:$I,MATCH(B962,'Initiative Indirect'!$A:$A,0)),"")</f>
        <v/>
      </c>
      <c r="K962" s="3" t="str">
        <f ca="1">IF(C962&lt;&gt;"",INDEX('Team Indirect'!$I:$I,MATCH(C962,'Team Indirect'!$A:$A,0)),"")</f>
        <v/>
      </c>
    </row>
    <row r="963" spans="1:11" x14ac:dyDescent="0.25">
      <c r="A963" s="3" t="str">
        <f ca="1">IF(OFFSET('4. Work'!$A$1,ROW(A963)-1,COLUMN(A963)-1)="","",OFFSET('4. Work'!$A$1,ROW(A963)-1,COLUMN(A963)-1))</f>
        <v/>
      </c>
      <c r="B963" s="3" t="str">
        <f ca="1">IF(OFFSET('4. Work'!$A$1,ROW(B963)-1,COLUMN(B963)-1)="","",OFFSET('4. Work'!$A$1,ROW(B963)-1,COLUMN(B963)-1))</f>
        <v/>
      </c>
      <c r="C963" s="3" t="str">
        <f ca="1">IF(OFFSET('4. Work'!$A$1,ROW(C963)-1,COLUMN(C963)-1)="","",OFFSET('4. Work'!$A$1,ROW(C963)-1,COLUMN(C963)-1))</f>
        <v/>
      </c>
      <c r="D963" s="3" t="str">
        <f ca="1">IF(OFFSET('4. Work'!$A$1,ROW(D963)-1,COLUMN(D963)-1)="","",OFFSET('4. Work'!$A$1,ROW(D963)-1,COLUMN(D963)-1))</f>
        <v/>
      </c>
      <c r="E963" s="3">
        <f ca="1">IF(OFFSET('4. Work'!$A$1,ROW(E963)-1,COLUMN(E963)-1)="",1,OFFSET('4. Work'!$A$1,ROW(E963)-1,COLUMN(E963)-1))</f>
        <v>1</v>
      </c>
      <c r="F963" s="3" t="str">
        <f ca="1">IF(OFFSET('4. Work'!$A$1,ROW(F963)-1,COLUMN(F963)-1)="","",OFFSET('4. Work'!$A$1,ROW(F963)-1,COLUMN(F963)-1))</f>
        <v/>
      </c>
      <c r="G963" s="3" t="str">
        <f ca="1">IF(OFFSET('4. Work'!$A$1,ROW(G963)-1,COLUMN(G963)-1)="","",OFFSET('4. Work'!$A$1,ROW(G963)-1,COLUMN(G963)-1))</f>
        <v/>
      </c>
      <c r="I963" s="3" t="str">
        <f ca="1">IF(A963&lt;&gt;"",MAX('Initiative Indirect'!$I:$I)+(ROW(A963)-1),"")</f>
        <v/>
      </c>
      <c r="J963" s="3" t="str">
        <f ca="1">IF(B963&lt;&gt;"",INDEX('Initiative Indirect'!$I:$I,MATCH(B963,'Initiative Indirect'!$A:$A,0)),"")</f>
        <v/>
      </c>
      <c r="K963" s="3" t="str">
        <f ca="1">IF(C963&lt;&gt;"",INDEX('Team Indirect'!$I:$I,MATCH(C963,'Team Indirect'!$A:$A,0)),"")</f>
        <v/>
      </c>
    </row>
    <row r="964" spans="1:11" x14ac:dyDescent="0.25">
      <c r="A964" s="3" t="str">
        <f ca="1">IF(OFFSET('4. Work'!$A$1,ROW(A964)-1,COLUMN(A964)-1)="","",OFFSET('4. Work'!$A$1,ROW(A964)-1,COLUMN(A964)-1))</f>
        <v/>
      </c>
      <c r="B964" s="3" t="str">
        <f ca="1">IF(OFFSET('4. Work'!$A$1,ROW(B964)-1,COLUMN(B964)-1)="","",OFFSET('4. Work'!$A$1,ROW(B964)-1,COLUMN(B964)-1))</f>
        <v/>
      </c>
      <c r="C964" s="3" t="str">
        <f ca="1">IF(OFFSET('4. Work'!$A$1,ROW(C964)-1,COLUMN(C964)-1)="","",OFFSET('4. Work'!$A$1,ROW(C964)-1,COLUMN(C964)-1))</f>
        <v/>
      </c>
      <c r="D964" s="3" t="str">
        <f ca="1">IF(OFFSET('4. Work'!$A$1,ROW(D964)-1,COLUMN(D964)-1)="","",OFFSET('4. Work'!$A$1,ROW(D964)-1,COLUMN(D964)-1))</f>
        <v/>
      </c>
      <c r="E964" s="3">
        <f ca="1">IF(OFFSET('4. Work'!$A$1,ROW(E964)-1,COLUMN(E964)-1)="",1,OFFSET('4. Work'!$A$1,ROW(E964)-1,COLUMN(E964)-1))</f>
        <v>1</v>
      </c>
      <c r="F964" s="3" t="str">
        <f ca="1">IF(OFFSET('4. Work'!$A$1,ROW(F964)-1,COLUMN(F964)-1)="","",OFFSET('4. Work'!$A$1,ROW(F964)-1,COLUMN(F964)-1))</f>
        <v/>
      </c>
      <c r="G964" s="3" t="str">
        <f ca="1">IF(OFFSET('4. Work'!$A$1,ROW(G964)-1,COLUMN(G964)-1)="","",OFFSET('4. Work'!$A$1,ROW(G964)-1,COLUMN(G964)-1))</f>
        <v/>
      </c>
      <c r="I964" s="3" t="str">
        <f ca="1">IF(A964&lt;&gt;"",MAX('Initiative Indirect'!$I:$I)+(ROW(A964)-1),"")</f>
        <v/>
      </c>
      <c r="J964" s="3" t="str">
        <f ca="1">IF(B964&lt;&gt;"",INDEX('Initiative Indirect'!$I:$I,MATCH(B964,'Initiative Indirect'!$A:$A,0)),"")</f>
        <v/>
      </c>
      <c r="K964" s="3" t="str">
        <f ca="1">IF(C964&lt;&gt;"",INDEX('Team Indirect'!$I:$I,MATCH(C964,'Team Indirect'!$A:$A,0)),"")</f>
        <v/>
      </c>
    </row>
    <row r="965" spans="1:11" x14ac:dyDescent="0.25">
      <c r="A965" s="3" t="str">
        <f ca="1">IF(OFFSET('4. Work'!$A$1,ROW(A965)-1,COLUMN(A965)-1)="","",OFFSET('4. Work'!$A$1,ROW(A965)-1,COLUMN(A965)-1))</f>
        <v/>
      </c>
      <c r="B965" s="3" t="str">
        <f ca="1">IF(OFFSET('4. Work'!$A$1,ROW(B965)-1,COLUMN(B965)-1)="","",OFFSET('4. Work'!$A$1,ROW(B965)-1,COLUMN(B965)-1))</f>
        <v/>
      </c>
      <c r="C965" s="3" t="str">
        <f ca="1">IF(OFFSET('4. Work'!$A$1,ROW(C965)-1,COLUMN(C965)-1)="","",OFFSET('4. Work'!$A$1,ROW(C965)-1,COLUMN(C965)-1))</f>
        <v/>
      </c>
      <c r="D965" s="3" t="str">
        <f ca="1">IF(OFFSET('4. Work'!$A$1,ROW(D965)-1,COLUMN(D965)-1)="","",OFFSET('4. Work'!$A$1,ROW(D965)-1,COLUMN(D965)-1))</f>
        <v/>
      </c>
      <c r="E965" s="3">
        <f ca="1">IF(OFFSET('4. Work'!$A$1,ROW(E965)-1,COLUMN(E965)-1)="",1,OFFSET('4. Work'!$A$1,ROW(E965)-1,COLUMN(E965)-1))</f>
        <v>1</v>
      </c>
      <c r="F965" s="3" t="str">
        <f ca="1">IF(OFFSET('4. Work'!$A$1,ROW(F965)-1,COLUMN(F965)-1)="","",OFFSET('4. Work'!$A$1,ROW(F965)-1,COLUMN(F965)-1))</f>
        <v/>
      </c>
      <c r="G965" s="3" t="str">
        <f ca="1">IF(OFFSET('4. Work'!$A$1,ROW(G965)-1,COLUMN(G965)-1)="","",OFFSET('4. Work'!$A$1,ROW(G965)-1,COLUMN(G965)-1))</f>
        <v/>
      </c>
      <c r="I965" s="3" t="str">
        <f ca="1">IF(A965&lt;&gt;"",MAX('Initiative Indirect'!$I:$I)+(ROW(A965)-1),"")</f>
        <v/>
      </c>
      <c r="J965" s="3" t="str">
        <f ca="1">IF(B965&lt;&gt;"",INDEX('Initiative Indirect'!$I:$I,MATCH(B965,'Initiative Indirect'!$A:$A,0)),"")</f>
        <v/>
      </c>
      <c r="K965" s="3" t="str">
        <f ca="1">IF(C965&lt;&gt;"",INDEX('Team Indirect'!$I:$I,MATCH(C965,'Team Indirect'!$A:$A,0)),"")</f>
        <v/>
      </c>
    </row>
    <row r="966" spans="1:11" x14ac:dyDescent="0.25">
      <c r="A966" s="3" t="str">
        <f ca="1">IF(OFFSET('4. Work'!$A$1,ROW(A966)-1,COLUMN(A966)-1)="","",OFFSET('4. Work'!$A$1,ROW(A966)-1,COLUMN(A966)-1))</f>
        <v/>
      </c>
      <c r="B966" s="3" t="str">
        <f ca="1">IF(OFFSET('4. Work'!$A$1,ROW(B966)-1,COLUMN(B966)-1)="","",OFFSET('4. Work'!$A$1,ROW(B966)-1,COLUMN(B966)-1))</f>
        <v/>
      </c>
      <c r="C966" s="3" t="str">
        <f ca="1">IF(OFFSET('4. Work'!$A$1,ROW(C966)-1,COLUMN(C966)-1)="","",OFFSET('4. Work'!$A$1,ROW(C966)-1,COLUMN(C966)-1))</f>
        <v/>
      </c>
      <c r="D966" s="3" t="str">
        <f ca="1">IF(OFFSET('4. Work'!$A$1,ROW(D966)-1,COLUMN(D966)-1)="","",OFFSET('4. Work'!$A$1,ROW(D966)-1,COLUMN(D966)-1))</f>
        <v/>
      </c>
      <c r="E966" s="3">
        <f ca="1">IF(OFFSET('4. Work'!$A$1,ROW(E966)-1,COLUMN(E966)-1)="",1,OFFSET('4. Work'!$A$1,ROW(E966)-1,COLUMN(E966)-1))</f>
        <v>1</v>
      </c>
      <c r="F966" s="3" t="str">
        <f ca="1">IF(OFFSET('4. Work'!$A$1,ROW(F966)-1,COLUMN(F966)-1)="","",OFFSET('4. Work'!$A$1,ROW(F966)-1,COLUMN(F966)-1))</f>
        <v/>
      </c>
      <c r="G966" s="3" t="str">
        <f ca="1">IF(OFFSET('4. Work'!$A$1,ROW(G966)-1,COLUMN(G966)-1)="","",OFFSET('4. Work'!$A$1,ROW(G966)-1,COLUMN(G966)-1))</f>
        <v/>
      </c>
      <c r="I966" s="3" t="str">
        <f ca="1">IF(A966&lt;&gt;"",MAX('Initiative Indirect'!$I:$I)+(ROW(A966)-1),"")</f>
        <v/>
      </c>
      <c r="J966" s="3" t="str">
        <f ca="1">IF(B966&lt;&gt;"",INDEX('Initiative Indirect'!$I:$I,MATCH(B966,'Initiative Indirect'!$A:$A,0)),"")</f>
        <v/>
      </c>
      <c r="K966" s="3" t="str">
        <f ca="1">IF(C966&lt;&gt;"",INDEX('Team Indirect'!$I:$I,MATCH(C966,'Team Indirect'!$A:$A,0)),"")</f>
        <v/>
      </c>
    </row>
    <row r="967" spans="1:11" x14ac:dyDescent="0.25">
      <c r="A967" s="3" t="str">
        <f ca="1">IF(OFFSET('4. Work'!$A$1,ROW(A967)-1,COLUMN(A967)-1)="","",OFFSET('4. Work'!$A$1,ROW(A967)-1,COLUMN(A967)-1))</f>
        <v/>
      </c>
      <c r="B967" s="3" t="str">
        <f ca="1">IF(OFFSET('4. Work'!$A$1,ROW(B967)-1,COLUMN(B967)-1)="","",OFFSET('4. Work'!$A$1,ROW(B967)-1,COLUMN(B967)-1))</f>
        <v/>
      </c>
      <c r="C967" s="3" t="str">
        <f ca="1">IF(OFFSET('4. Work'!$A$1,ROW(C967)-1,COLUMN(C967)-1)="","",OFFSET('4. Work'!$A$1,ROW(C967)-1,COLUMN(C967)-1))</f>
        <v/>
      </c>
      <c r="D967" s="3" t="str">
        <f ca="1">IF(OFFSET('4. Work'!$A$1,ROW(D967)-1,COLUMN(D967)-1)="","",OFFSET('4. Work'!$A$1,ROW(D967)-1,COLUMN(D967)-1))</f>
        <v/>
      </c>
      <c r="E967" s="3">
        <f ca="1">IF(OFFSET('4. Work'!$A$1,ROW(E967)-1,COLUMN(E967)-1)="",1,OFFSET('4. Work'!$A$1,ROW(E967)-1,COLUMN(E967)-1))</f>
        <v>1</v>
      </c>
      <c r="F967" s="3" t="str">
        <f ca="1">IF(OFFSET('4. Work'!$A$1,ROW(F967)-1,COLUMN(F967)-1)="","",OFFSET('4. Work'!$A$1,ROW(F967)-1,COLUMN(F967)-1))</f>
        <v/>
      </c>
      <c r="G967" s="3" t="str">
        <f ca="1">IF(OFFSET('4. Work'!$A$1,ROW(G967)-1,COLUMN(G967)-1)="","",OFFSET('4. Work'!$A$1,ROW(G967)-1,COLUMN(G967)-1))</f>
        <v/>
      </c>
      <c r="I967" s="3" t="str">
        <f ca="1">IF(A967&lt;&gt;"",MAX('Initiative Indirect'!$I:$I)+(ROW(A967)-1),"")</f>
        <v/>
      </c>
      <c r="J967" s="3" t="str">
        <f ca="1">IF(B967&lt;&gt;"",INDEX('Initiative Indirect'!$I:$I,MATCH(B967,'Initiative Indirect'!$A:$A,0)),"")</f>
        <v/>
      </c>
      <c r="K967" s="3" t="str">
        <f ca="1">IF(C967&lt;&gt;"",INDEX('Team Indirect'!$I:$I,MATCH(C967,'Team Indirect'!$A:$A,0)),"")</f>
        <v/>
      </c>
    </row>
    <row r="968" spans="1:11" x14ac:dyDescent="0.25">
      <c r="A968" s="3" t="str">
        <f ca="1">IF(OFFSET('4. Work'!$A$1,ROW(A968)-1,COLUMN(A968)-1)="","",OFFSET('4. Work'!$A$1,ROW(A968)-1,COLUMN(A968)-1))</f>
        <v/>
      </c>
      <c r="B968" s="3" t="str">
        <f ca="1">IF(OFFSET('4. Work'!$A$1,ROW(B968)-1,COLUMN(B968)-1)="","",OFFSET('4. Work'!$A$1,ROW(B968)-1,COLUMN(B968)-1))</f>
        <v/>
      </c>
      <c r="C968" s="3" t="str">
        <f ca="1">IF(OFFSET('4. Work'!$A$1,ROW(C968)-1,COLUMN(C968)-1)="","",OFFSET('4. Work'!$A$1,ROW(C968)-1,COLUMN(C968)-1))</f>
        <v/>
      </c>
      <c r="D968" s="3" t="str">
        <f ca="1">IF(OFFSET('4. Work'!$A$1,ROW(D968)-1,COLUMN(D968)-1)="","",OFFSET('4. Work'!$A$1,ROW(D968)-1,COLUMN(D968)-1))</f>
        <v/>
      </c>
      <c r="E968" s="3">
        <f ca="1">IF(OFFSET('4. Work'!$A$1,ROW(E968)-1,COLUMN(E968)-1)="",1,OFFSET('4. Work'!$A$1,ROW(E968)-1,COLUMN(E968)-1))</f>
        <v>1</v>
      </c>
      <c r="F968" s="3" t="str">
        <f ca="1">IF(OFFSET('4. Work'!$A$1,ROW(F968)-1,COLUMN(F968)-1)="","",OFFSET('4. Work'!$A$1,ROW(F968)-1,COLUMN(F968)-1))</f>
        <v/>
      </c>
      <c r="G968" s="3" t="str">
        <f ca="1">IF(OFFSET('4. Work'!$A$1,ROW(G968)-1,COLUMN(G968)-1)="","",OFFSET('4. Work'!$A$1,ROW(G968)-1,COLUMN(G968)-1))</f>
        <v/>
      </c>
      <c r="I968" s="3" t="str">
        <f ca="1">IF(A968&lt;&gt;"",MAX('Initiative Indirect'!$I:$I)+(ROW(A968)-1),"")</f>
        <v/>
      </c>
      <c r="J968" s="3" t="str">
        <f ca="1">IF(B968&lt;&gt;"",INDEX('Initiative Indirect'!$I:$I,MATCH(B968,'Initiative Indirect'!$A:$A,0)),"")</f>
        <v/>
      </c>
      <c r="K968" s="3" t="str">
        <f ca="1">IF(C968&lt;&gt;"",INDEX('Team Indirect'!$I:$I,MATCH(C968,'Team Indirect'!$A:$A,0)),"")</f>
        <v/>
      </c>
    </row>
    <row r="969" spans="1:11" x14ac:dyDescent="0.25">
      <c r="A969" s="3" t="str">
        <f ca="1">IF(OFFSET('4. Work'!$A$1,ROW(A969)-1,COLUMN(A969)-1)="","",OFFSET('4. Work'!$A$1,ROW(A969)-1,COLUMN(A969)-1))</f>
        <v/>
      </c>
      <c r="B969" s="3" t="str">
        <f ca="1">IF(OFFSET('4. Work'!$A$1,ROW(B969)-1,COLUMN(B969)-1)="","",OFFSET('4. Work'!$A$1,ROW(B969)-1,COLUMN(B969)-1))</f>
        <v/>
      </c>
      <c r="C969" s="3" t="str">
        <f ca="1">IF(OFFSET('4. Work'!$A$1,ROW(C969)-1,COLUMN(C969)-1)="","",OFFSET('4. Work'!$A$1,ROW(C969)-1,COLUMN(C969)-1))</f>
        <v/>
      </c>
      <c r="D969" s="3" t="str">
        <f ca="1">IF(OFFSET('4. Work'!$A$1,ROW(D969)-1,COLUMN(D969)-1)="","",OFFSET('4. Work'!$A$1,ROW(D969)-1,COLUMN(D969)-1))</f>
        <v/>
      </c>
      <c r="E969" s="3">
        <f ca="1">IF(OFFSET('4. Work'!$A$1,ROW(E969)-1,COLUMN(E969)-1)="",1,OFFSET('4. Work'!$A$1,ROW(E969)-1,COLUMN(E969)-1))</f>
        <v>1</v>
      </c>
      <c r="F969" s="3" t="str">
        <f ca="1">IF(OFFSET('4. Work'!$A$1,ROW(F969)-1,COLUMN(F969)-1)="","",OFFSET('4. Work'!$A$1,ROW(F969)-1,COLUMN(F969)-1))</f>
        <v/>
      </c>
      <c r="G969" s="3" t="str">
        <f ca="1">IF(OFFSET('4. Work'!$A$1,ROW(G969)-1,COLUMN(G969)-1)="","",OFFSET('4. Work'!$A$1,ROW(G969)-1,COLUMN(G969)-1))</f>
        <v/>
      </c>
      <c r="I969" s="3" t="str">
        <f ca="1">IF(A969&lt;&gt;"",MAX('Initiative Indirect'!$I:$I)+(ROW(A969)-1),"")</f>
        <v/>
      </c>
      <c r="J969" s="3" t="str">
        <f ca="1">IF(B969&lt;&gt;"",INDEX('Initiative Indirect'!$I:$I,MATCH(B969,'Initiative Indirect'!$A:$A,0)),"")</f>
        <v/>
      </c>
      <c r="K969" s="3" t="str">
        <f ca="1">IF(C969&lt;&gt;"",INDEX('Team Indirect'!$I:$I,MATCH(C969,'Team Indirect'!$A:$A,0)),"")</f>
        <v/>
      </c>
    </row>
    <row r="970" spans="1:11" x14ac:dyDescent="0.25">
      <c r="A970" s="3" t="str">
        <f ca="1">IF(OFFSET('4. Work'!$A$1,ROW(A970)-1,COLUMN(A970)-1)="","",OFFSET('4. Work'!$A$1,ROW(A970)-1,COLUMN(A970)-1))</f>
        <v/>
      </c>
      <c r="B970" s="3" t="str">
        <f ca="1">IF(OFFSET('4. Work'!$A$1,ROW(B970)-1,COLUMN(B970)-1)="","",OFFSET('4. Work'!$A$1,ROW(B970)-1,COLUMN(B970)-1))</f>
        <v/>
      </c>
      <c r="C970" s="3" t="str">
        <f ca="1">IF(OFFSET('4. Work'!$A$1,ROW(C970)-1,COLUMN(C970)-1)="","",OFFSET('4. Work'!$A$1,ROW(C970)-1,COLUMN(C970)-1))</f>
        <v/>
      </c>
      <c r="D970" s="3" t="str">
        <f ca="1">IF(OFFSET('4. Work'!$A$1,ROW(D970)-1,COLUMN(D970)-1)="","",OFFSET('4. Work'!$A$1,ROW(D970)-1,COLUMN(D970)-1))</f>
        <v/>
      </c>
      <c r="E970" s="3">
        <f ca="1">IF(OFFSET('4. Work'!$A$1,ROW(E970)-1,COLUMN(E970)-1)="",1,OFFSET('4. Work'!$A$1,ROW(E970)-1,COLUMN(E970)-1))</f>
        <v>1</v>
      </c>
      <c r="F970" s="3" t="str">
        <f ca="1">IF(OFFSET('4. Work'!$A$1,ROW(F970)-1,COLUMN(F970)-1)="","",OFFSET('4. Work'!$A$1,ROW(F970)-1,COLUMN(F970)-1))</f>
        <v/>
      </c>
      <c r="G970" s="3" t="str">
        <f ca="1">IF(OFFSET('4. Work'!$A$1,ROW(G970)-1,COLUMN(G970)-1)="","",OFFSET('4. Work'!$A$1,ROW(G970)-1,COLUMN(G970)-1))</f>
        <v/>
      </c>
      <c r="I970" s="3" t="str">
        <f ca="1">IF(A970&lt;&gt;"",MAX('Initiative Indirect'!$I:$I)+(ROW(A970)-1),"")</f>
        <v/>
      </c>
      <c r="J970" s="3" t="str">
        <f ca="1">IF(B970&lt;&gt;"",INDEX('Initiative Indirect'!$I:$I,MATCH(B970,'Initiative Indirect'!$A:$A,0)),"")</f>
        <v/>
      </c>
      <c r="K970" s="3" t="str">
        <f ca="1">IF(C970&lt;&gt;"",INDEX('Team Indirect'!$I:$I,MATCH(C970,'Team Indirect'!$A:$A,0)),"")</f>
        <v/>
      </c>
    </row>
    <row r="971" spans="1:11" x14ac:dyDescent="0.25">
      <c r="A971" s="3" t="str">
        <f ca="1">IF(OFFSET('4. Work'!$A$1,ROW(A971)-1,COLUMN(A971)-1)="","",OFFSET('4. Work'!$A$1,ROW(A971)-1,COLUMN(A971)-1))</f>
        <v/>
      </c>
      <c r="B971" s="3" t="str">
        <f ca="1">IF(OFFSET('4. Work'!$A$1,ROW(B971)-1,COLUMN(B971)-1)="","",OFFSET('4. Work'!$A$1,ROW(B971)-1,COLUMN(B971)-1))</f>
        <v/>
      </c>
      <c r="C971" s="3" t="str">
        <f ca="1">IF(OFFSET('4. Work'!$A$1,ROW(C971)-1,COLUMN(C971)-1)="","",OFFSET('4. Work'!$A$1,ROW(C971)-1,COLUMN(C971)-1))</f>
        <v/>
      </c>
      <c r="D971" s="3" t="str">
        <f ca="1">IF(OFFSET('4. Work'!$A$1,ROW(D971)-1,COLUMN(D971)-1)="","",OFFSET('4. Work'!$A$1,ROW(D971)-1,COLUMN(D971)-1))</f>
        <v/>
      </c>
      <c r="E971" s="3">
        <f ca="1">IF(OFFSET('4. Work'!$A$1,ROW(E971)-1,COLUMN(E971)-1)="",1,OFFSET('4. Work'!$A$1,ROW(E971)-1,COLUMN(E971)-1))</f>
        <v>1</v>
      </c>
      <c r="F971" s="3" t="str">
        <f ca="1">IF(OFFSET('4. Work'!$A$1,ROW(F971)-1,COLUMN(F971)-1)="","",OFFSET('4. Work'!$A$1,ROW(F971)-1,COLUMN(F971)-1))</f>
        <v/>
      </c>
      <c r="G971" s="3" t="str">
        <f ca="1">IF(OFFSET('4. Work'!$A$1,ROW(G971)-1,COLUMN(G971)-1)="","",OFFSET('4. Work'!$A$1,ROW(G971)-1,COLUMN(G971)-1))</f>
        <v/>
      </c>
      <c r="I971" s="3" t="str">
        <f ca="1">IF(A971&lt;&gt;"",MAX('Initiative Indirect'!$I:$I)+(ROW(A971)-1),"")</f>
        <v/>
      </c>
      <c r="J971" s="3" t="str">
        <f ca="1">IF(B971&lt;&gt;"",INDEX('Initiative Indirect'!$I:$I,MATCH(B971,'Initiative Indirect'!$A:$A,0)),"")</f>
        <v/>
      </c>
      <c r="K971" s="3" t="str">
        <f ca="1">IF(C971&lt;&gt;"",INDEX('Team Indirect'!$I:$I,MATCH(C971,'Team Indirect'!$A:$A,0)),"")</f>
        <v/>
      </c>
    </row>
    <row r="972" spans="1:11" x14ac:dyDescent="0.25">
      <c r="A972" s="3" t="str">
        <f ca="1">IF(OFFSET('4. Work'!$A$1,ROW(A972)-1,COLUMN(A972)-1)="","",OFFSET('4. Work'!$A$1,ROW(A972)-1,COLUMN(A972)-1))</f>
        <v/>
      </c>
      <c r="B972" s="3" t="str">
        <f ca="1">IF(OFFSET('4. Work'!$A$1,ROW(B972)-1,COLUMN(B972)-1)="","",OFFSET('4. Work'!$A$1,ROW(B972)-1,COLUMN(B972)-1))</f>
        <v/>
      </c>
      <c r="C972" s="3" t="str">
        <f ca="1">IF(OFFSET('4. Work'!$A$1,ROW(C972)-1,COLUMN(C972)-1)="","",OFFSET('4. Work'!$A$1,ROW(C972)-1,COLUMN(C972)-1))</f>
        <v/>
      </c>
      <c r="D972" s="3" t="str">
        <f ca="1">IF(OFFSET('4. Work'!$A$1,ROW(D972)-1,COLUMN(D972)-1)="","",OFFSET('4. Work'!$A$1,ROW(D972)-1,COLUMN(D972)-1))</f>
        <v/>
      </c>
      <c r="E972" s="3">
        <f ca="1">IF(OFFSET('4. Work'!$A$1,ROW(E972)-1,COLUMN(E972)-1)="",1,OFFSET('4. Work'!$A$1,ROW(E972)-1,COLUMN(E972)-1))</f>
        <v>1</v>
      </c>
      <c r="F972" s="3" t="str">
        <f ca="1">IF(OFFSET('4. Work'!$A$1,ROW(F972)-1,COLUMN(F972)-1)="","",OFFSET('4. Work'!$A$1,ROW(F972)-1,COLUMN(F972)-1))</f>
        <v/>
      </c>
      <c r="G972" s="3" t="str">
        <f ca="1">IF(OFFSET('4. Work'!$A$1,ROW(G972)-1,COLUMN(G972)-1)="","",OFFSET('4. Work'!$A$1,ROW(G972)-1,COLUMN(G972)-1))</f>
        <v/>
      </c>
      <c r="I972" s="3" t="str">
        <f ca="1">IF(A972&lt;&gt;"",MAX('Initiative Indirect'!$I:$I)+(ROW(A972)-1),"")</f>
        <v/>
      </c>
      <c r="J972" s="3" t="str">
        <f ca="1">IF(B972&lt;&gt;"",INDEX('Initiative Indirect'!$I:$I,MATCH(B972,'Initiative Indirect'!$A:$A,0)),"")</f>
        <v/>
      </c>
      <c r="K972" s="3" t="str">
        <f ca="1">IF(C972&lt;&gt;"",INDEX('Team Indirect'!$I:$I,MATCH(C972,'Team Indirect'!$A:$A,0)),"")</f>
        <v/>
      </c>
    </row>
    <row r="973" spans="1:11" x14ac:dyDescent="0.25">
      <c r="A973" s="3" t="str">
        <f ca="1">IF(OFFSET('4. Work'!$A$1,ROW(A973)-1,COLUMN(A973)-1)="","",OFFSET('4. Work'!$A$1,ROW(A973)-1,COLUMN(A973)-1))</f>
        <v/>
      </c>
      <c r="B973" s="3" t="str">
        <f ca="1">IF(OFFSET('4. Work'!$A$1,ROW(B973)-1,COLUMN(B973)-1)="","",OFFSET('4. Work'!$A$1,ROW(B973)-1,COLUMN(B973)-1))</f>
        <v/>
      </c>
      <c r="C973" s="3" t="str">
        <f ca="1">IF(OFFSET('4. Work'!$A$1,ROW(C973)-1,COLUMN(C973)-1)="","",OFFSET('4. Work'!$A$1,ROW(C973)-1,COLUMN(C973)-1))</f>
        <v/>
      </c>
      <c r="D973" s="3" t="str">
        <f ca="1">IF(OFFSET('4. Work'!$A$1,ROW(D973)-1,COLUMN(D973)-1)="","",OFFSET('4. Work'!$A$1,ROW(D973)-1,COLUMN(D973)-1))</f>
        <v/>
      </c>
      <c r="E973" s="3">
        <f ca="1">IF(OFFSET('4. Work'!$A$1,ROW(E973)-1,COLUMN(E973)-1)="",1,OFFSET('4. Work'!$A$1,ROW(E973)-1,COLUMN(E973)-1))</f>
        <v>1</v>
      </c>
      <c r="F973" s="3" t="str">
        <f ca="1">IF(OFFSET('4. Work'!$A$1,ROW(F973)-1,COLUMN(F973)-1)="","",OFFSET('4. Work'!$A$1,ROW(F973)-1,COLUMN(F973)-1))</f>
        <v/>
      </c>
      <c r="G973" s="3" t="str">
        <f ca="1">IF(OFFSET('4. Work'!$A$1,ROW(G973)-1,COLUMN(G973)-1)="","",OFFSET('4. Work'!$A$1,ROW(G973)-1,COLUMN(G973)-1))</f>
        <v/>
      </c>
      <c r="I973" s="3" t="str">
        <f ca="1">IF(A973&lt;&gt;"",MAX('Initiative Indirect'!$I:$I)+(ROW(A973)-1),"")</f>
        <v/>
      </c>
      <c r="J973" s="3" t="str">
        <f ca="1">IF(B973&lt;&gt;"",INDEX('Initiative Indirect'!$I:$I,MATCH(B973,'Initiative Indirect'!$A:$A,0)),"")</f>
        <v/>
      </c>
      <c r="K973" s="3" t="str">
        <f ca="1">IF(C973&lt;&gt;"",INDEX('Team Indirect'!$I:$I,MATCH(C973,'Team Indirect'!$A:$A,0)),"")</f>
        <v/>
      </c>
    </row>
    <row r="974" spans="1:11" x14ac:dyDescent="0.25">
      <c r="A974" s="3" t="str">
        <f ca="1">IF(OFFSET('4. Work'!$A$1,ROW(A974)-1,COLUMN(A974)-1)="","",OFFSET('4. Work'!$A$1,ROW(A974)-1,COLUMN(A974)-1))</f>
        <v/>
      </c>
      <c r="B974" s="3" t="str">
        <f ca="1">IF(OFFSET('4. Work'!$A$1,ROW(B974)-1,COLUMN(B974)-1)="","",OFFSET('4. Work'!$A$1,ROW(B974)-1,COLUMN(B974)-1))</f>
        <v/>
      </c>
      <c r="C974" s="3" t="str">
        <f ca="1">IF(OFFSET('4. Work'!$A$1,ROW(C974)-1,COLUMN(C974)-1)="","",OFFSET('4. Work'!$A$1,ROW(C974)-1,COLUMN(C974)-1))</f>
        <v/>
      </c>
      <c r="D974" s="3" t="str">
        <f ca="1">IF(OFFSET('4. Work'!$A$1,ROW(D974)-1,COLUMN(D974)-1)="","",OFFSET('4. Work'!$A$1,ROW(D974)-1,COLUMN(D974)-1))</f>
        <v/>
      </c>
      <c r="E974" s="3">
        <f ca="1">IF(OFFSET('4. Work'!$A$1,ROW(E974)-1,COLUMN(E974)-1)="",1,OFFSET('4. Work'!$A$1,ROW(E974)-1,COLUMN(E974)-1))</f>
        <v>1</v>
      </c>
      <c r="F974" s="3" t="str">
        <f ca="1">IF(OFFSET('4. Work'!$A$1,ROW(F974)-1,COLUMN(F974)-1)="","",OFFSET('4. Work'!$A$1,ROW(F974)-1,COLUMN(F974)-1))</f>
        <v/>
      </c>
      <c r="G974" s="3" t="str">
        <f ca="1">IF(OFFSET('4. Work'!$A$1,ROW(G974)-1,COLUMN(G974)-1)="","",OFFSET('4. Work'!$A$1,ROW(G974)-1,COLUMN(G974)-1))</f>
        <v/>
      </c>
      <c r="I974" s="3" t="str">
        <f ca="1">IF(A974&lt;&gt;"",MAX('Initiative Indirect'!$I:$I)+(ROW(A974)-1),"")</f>
        <v/>
      </c>
      <c r="J974" s="3" t="str">
        <f ca="1">IF(B974&lt;&gt;"",INDEX('Initiative Indirect'!$I:$I,MATCH(B974,'Initiative Indirect'!$A:$A,0)),"")</f>
        <v/>
      </c>
      <c r="K974" s="3" t="str">
        <f ca="1">IF(C974&lt;&gt;"",INDEX('Team Indirect'!$I:$I,MATCH(C974,'Team Indirect'!$A:$A,0)),"")</f>
        <v/>
      </c>
    </row>
    <row r="975" spans="1:11" x14ac:dyDescent="0.25">
      <c r="A975" s="3" t="str">
        <f ca="1">IF(OFFSET('4. Work'!$A$1,ROW(A975)-1,COLUMN(A975)-1)="","",OFFSET('4. Work'!$A$1,ROW(A975)-1,COLUMN(A975)-1))</f>
        <v/>
      </c>
      <c r="B975" s="3" t="str">
        <f ca="1">IF(OFFSET('4. Work'!$A$1,ROW(B975)-1,COLUMN(B975)-1)="","",OFFSET('4. Work'!$A$1,ROW(B975)-1,COLUMN(B975)-1))</f>
        <v/>
      </c>
      <c r="C975" s="3" t="str">
        <f ca="1">IF(OFFSET('4. Work'!$A$1,ROW(C975)-1,COLUMN(C975)-1)="","",OFFSET('4. Work'!$A$1,ROW(C975)-1,COLUMN(C975)-1))</f>
        <v/>
      </c>
      <c r="D975" s="3" t="str">
        <f ca="1">IF(OFFSET('4. Work'!$A$1,ROW(D975)-1,COLUMN(D975)-1)="","",OFFSET('4. Work'!$A$1,ROW(D975)-1,COLUMN(D975)-1))</f>
        <v/>
      </c>
      <c r="E975" s="3">
        <f ca="1">IF(OFFSET('4. Work'!$A$1,ROW(E975)-1,COLUMN(E975)-1)="",1,OFFSET('4. Work'!$A$1,ROW(E975)-1,COLUMN(E975)-1))</f>
        <v>1</v>
      </c>
      <c r="F975" s="3" t="str">
        <f ca="1">IF(OFFSET('4. Work'!$A$1,ROW(F975)-1,COLUMN(F975)-1)="","",OFFSET('4. Work'!$A$1,ROW(F975)-1,COLUMN(F975)-1))</f>
        <v/>
      </c>
      <c r="G975" s="3" t="str">
        <f ca="1">IF(OFFSET('4. Work'!$A$1,ROW(G975)-1,COLUMN(G975)-1)="","",OFFSET('4. Work'!$A$1,ROW(G975)-1,COLUMN(G975)-1))</f>
        <v/>
      </c>
      <c r="I975" s="3" t="str">
        <f ca="1">IF(A975&lt;&gt;"",MAX('Initiative Indirect'!$I:$I)+(ROW(A975)-1),"")</f>
        <v/>
      </c>
      <c r="J975" s="3" t="str">
        <f ca="1">IF(B975&lt;&gt;"",INDEX('Initiative Indirect'!$I:$I,MATCH(B975,'Initiative Indirect'!$A:$A,0)),"")</f>
        <v/>
      </c>
      <c r="K975" s="3" t="str">
        <f ca="1">IF(C975&lt;&gt;"",INDEX('Team Indirect'!$I:$I,MATCH(C975,'Team Indirect'!$A:$A,0)),"")</f>
        <v/>
      </c>
    </row>
    <row r="976" spans="1:11" x14ac:dyDescent="0.25">
      <c r="A976" s="3" t="str">
        <f ca="1">IF(OFFSET('4. Work'!$A$1,ROW(A976)-1,COLUMN(A976)-1)="","",OFFSET('4. Work'!$A$1,ROW(A976)-1,COLUMN(A976)-1))</f>
        <v/>
      </c>
      <c r="B976" s="3" t="str">
        <f ca="1">IF(OFFSET('4. Work'!$A$1,ROW(B976)-1,COLUMN(B976)-1)="","",OFFSET('4. Work'!$A$1,ROW(B976)-1,COLUMN(B976)-1))</f>
        <v/>
      </c>
      <c r="C976" s="3" t="str">
        <f ca="1">IF(OFFSET('4. Work'!$A$1,ROW(C976)-1,COLUMN(C976)-1)="","",OFFSET('4. Work'!$A$1,ROW(C976)-1,COLUMN(C976)-1))</f>
        <v/>
      </c>
      <c r="D976" s="3" t="str">
        <f ca="1">IF(OFFSET('4. Work'!$A$1,ROW(D976)-1,COLUMN(D976)-1)="","",OFFSET('4. Work'!$A$1,ROW(D976)-1,COLUMN(D976)-1))</f>
        <v/>
      </c>
      <c r="E976" s="3">
        <f ca="1">IF(OFFSET('4. Work'!$A$1,ROW(E976)-1,COLUMN(E976)-1)="",1,OFFSET('4. Work'!$A$1,ROW(E976)-1,COLUMN(E976)-1))</f>
        <v>1</v>
      </c>
      <c r="F976" s="3" t="str">
        <f ca="1">IF(OFFSET('4. Work'!$A$1,ROW(F976)-1,COLUMN(F976)-1)="","",OFFSET('4. Work'!$A$1,ROW(F976)-1,COLUMN(F976)-1))</f>
        <v/>
      </c>
      <c r="G976" s="3" t="str">
        <f ca="1">IF(OFFSET('4. Work'!$A$1,ROW(G976)-1,COLUMN(G976)-1)="","",OFFSET('4. Work'!$A$1,ROW(G976)-1,COLUMN(G976)-1))</f>
        <v/>
      </c>
      <c r="I976" s="3" t="str">
        <f ca="1">IF(A976&lt;&gt;"",MAX('Initiative Indirect'!$I:$I)+(ROW(A976)-1),"")</f>
        <v/>
      </c>
      <c r="J976" s="3" t="str">
        <f ca="1">IF(B976&lt;&gt;"",INDEX('Initiative Indirect'!$I:$I,MATCH(B976,'Initiative Indirect'!$A:$A,0)),"")</f>
        <v/>
      </c>
      <c r="K976" s="3" t="str">
        <f ca="1">IF(C976&lt;&gt;"",INDEX('Team Indirect'!$I:$I,MATCH(C976,'Team Indirect'!$A:$A,0)),"")</f>
        <v/>
      </c>
    </row>
    <row r="977" spans="1:11" x14ac:dyDescent="0.25">
      <c r="A977" s="3" t="str">
        <f ca="1">IF(OFFSET('4. Work'!$A$1,ROW(A977)-1,COLUMN(A977)-1)="","",OFFSET('4. Work'!$A$1,ROW(A977)-1,COLUMN(A977)-1))</f>
        <v/>
      </c>
      <c r="B977" s="3" t="str">
        <f ca="1">IF(OFFSET('4. Work'!$A$1,ROW(B977)-1,COLUMN(B977)-1)="","",OFFSET('4. Work'!$A$1,ROW(B977)-1,COLUMN(B977)-1))</f>
        <v/>
      </c>
      <c r="C977" s="3" t="str">
        <f ca="1">IF(OFFSET('4. Work'!$A$1,ROW(C977)-1,COLUMN(C977)-1)="","",OFFSET('4. Work'!$A$1,ROW(C977)-1,COLUMN(C977)-1))</f>
        <v/>
      </c>
      <c r="D977" s="3" t="str">
        <f ca="1">IF(OFFSET('4. Work'!$A$1,ROW(D977)-1,COLUMN(D977)-1)="","",OFFSET('4. Work'!$A$1,ROW(D977)-1,COLUMN(D977)-1))</f>
        <v/>
      </c>
      <c r="E977" s="3">
        <f ca="1">IF(OFFSET('4. Work'!$A$1,ROW(E977)-1,COLUMN(E977)-1)="",1,OFFSET('4. Work'!$A$1,ROW(E977)-1,COLUMN(E977)-1))</f>
        <v>1</v>
      </c>
      <c r="F977" s="3" t="str">
        <f ca="1">IF(OFFSET('4. Work'!$A$1,ROW(F977)-1,COLUMN(F977)-1)="","",OFFSET('4. Work'!$A$1,ROW(F977)-1,COLUMN(F977)-1))</f>
        <v/>
      </c>
      <c r="G977" s="3" t="str">
        <f ca="1">IF(OFFSET('4. Work'!$A$1,ROW(G977)-1,COLUMN(G977)-1)="","",OFFSET('4. Work'!$A$1,ROW(G977)-1,COLUMN(G977)-1))</f>
        <v/>
      </c>
      <c r="I977" s="3" t="str">
        <f ca="1">IF(A977&lt;&gt;"",MAX('Initiative Indirect'!$I:$I)+(ROW(A977)-1),"")</f>
        <v/>
      </c>
      <c r="J977" s="3" t="str">
        <f ca="1">IF(B977&lt;&gt;"",INDEX('Initiative Indirect'!$I:$I,MATCH(B977,'Initiative Indirect'!$A:$A,0)),"")</f>
        <v/>
      </c>
      <c r="K977" s="3" t="str">
        <f ca="1">IF(C977&lt;&gt;"",INDEX('Team Indirect'!$I:$I,MATCH(C977,'Team Indirect'!$A:$A,0)),"")</f>
        <v/>
      </c>
    </row>
    <row r="978" spans="1:11" x14ac:dyDescent="0.25">
      <c r="A978" s="3" t="str">
        <f ca="1">IF(OFFSET('4. Work'!$A$1,ROW(A978)-1,COLUMN(A978)-1)="","",OFFSET('4. Work'!$A$1,ROW(A978)-1,COLUMN(A978)-1))</f>
        <v/>
      </c>
      <c r="B978" s="3" t="str">
        <f ca="1">IF(OFFSET('4. Work'!$A$1,ROW(B978)-1,COLUMN(B978)-1)="","",OFFSET('4. Work'!$A$1,ROW(B978)-1,COLUMN(B978)-1))</f>
        <v/>
      </c>
      <c r="C978" s="3" t="str">
        <f ca="1">IF(OFFSET('4. Work'!$A$1,ROW(C978)-1,COLUMN(C978)-1)="","",OFFSET('4. Work'!$A$1,ROW(C978)-1,COLUMN(C978)-1))</f>
        <v/>
      </c>
      <c r="D978" s="3" t="str">
        <f ca="1">IF(OFFSET('4. Work'!$A$1,ROW(D978)-1,COLUMN(D978)-1)="","",OFFSET('4. Work'!$A$1,ROW(D978)-1,COLUMN(D978)-1))</f>
        <v/>
      </c>
      <c r="E978" s="3">
        <f ca="1">IF(OFFSET('4. Work'!$A$1,ROW(E978)-1,COLUMN(E978)-1)="",1,OFFSET('4. Work'!$A$1,ROW(E978)-1,COLUMN(E978)-1))</f>
        <v>1</v>
      </c>
      <c r="F978" s="3" t="str">
        <f ca="1">IF(OFFSET('4. Work'!$A$1,ROW(F978)-1,COLUMN(F978)-1)="","",OFFSET('4. Work'!$A$1,ROW(F978)-1,COLUMN(F978)-1))</f>
        <v/>
      </c>
      <c r="G978" s="3" t="str">
        <f ca="1">IF(OFFSET('4. Work'!$A$1,ROW(G978)-1,COLUMN(G978)-1)="","",OFFSET('4. Work'!$A$1,ROW(G978)-1,COLUMN(G978)-1))</f>
        <v/>
      </c>
      <c r="I978" s="3" t="str">
        <f ca="1">IF(A978&lt;&gt;"",MAX('Initiative Indirect'!$I:$I)+(ROW(A978)-1),"")</f>
        <v/>
      </c>
      <c r="J978" s="3" t="str">
        <f ca="1">IF(B978&lt;&gt;"",INDEX('Initiative Indirect'!$I:$I,MATCH(B978,'Initiative Indirect'!$A:$A,0)),"")</f>
        <v/>
      </c>
      <c r="K978" s="3" t="str">
        <f ca="1">IF(C978&lt;&gt;"",INDEX('Team Indirect'!$I:$I,MATCH(C978,'Team Indirect'!$A:$A,0)),"")</f>
        <v/>
      </c>
    </row>
    <row r="979" spans="1:11" x14ac:dyDescent="0.25">
      <c r="A979" s="3" t="str">
        <f ca="1">IF(OFFSET('4. Work'!$A$1,ROW(A979)-1,COLUMN(A979)-1)="","",OFFSET('4. Work'!$A$1,ROW(A979)-1,COLUMN(A979)-1))</f>
        <v/>
      </c>
      <c r="B979" s="3" t="str">
        <f ca="1">IF(OFFSET('4. Work'!$A$1,ROW(B979)-1,COLUMN(B979)-1)="","",OFFSET('4. Work'!$A$1,ROW(B979)-1,COLUMN(B979)-1))</f>
        <v/>
      </c>
      <c r="C979" s="3" t="str">
        <f ca="1">IF(OFFSET('4. Work'!$A$1,ROW(C979)-1,COLUMN(C979)-1)="","",OFFSET('4. Work'!$A$1,ROW(C979)-1,COLUMN(C979)-1))</f>
        <v/>
      </c>
      <c r="D979" s="3" t="str">
        <f ca="1">IF(OFFSET('4. Work'!$A$1,ROW(D979)-1,COLUMN(D979)-1)="","",OFFSET('4. Work'!$A$1,ROW(D979)-1,COLUMN(D979)-1))</f>
        <v/>
      </c>
      <c r="E979" s="3">
        <f ca="1">IF(OFFSET('4. Work'!$A$1,ROW(E979)-1,COLUMN(E979)-1)="",1,OFFSET('4. Work'!$A$1,ROW(E979)-1,COLUMN(E979)-1))</f>
        <v>1</v>
      </c>
      <c r="F979" s="3" t="str">
        <f ca="1">IF(OFFSET('4. Work'!$A$1,ROW(F979)-1,COLUMN(F979)-1)="","",OFFSET('4. Work'!$A$1,ROW(F979)-1,COLUMN(F979)-1))</f>
        <v/>
      </c>
      <c r="G979" s="3" t="str">
        <f ca="1">IF(OFFSET('4. Work'!$A$1,ROW(G979)-1,COLUMN(G979)-1)="","",OFFSET('4. Work'!$A$1,ROW(G979)-1,COLUMN(G979)-1))</f>
        <v/>
      </c>
      <c r="I979" s="3" t="str">
        <f ca="1">IF(A979&lt;&gt;"",MAX('Initiative Indirect'!$I:$I)+(ROW(A979)-1),"")</f>
        <v/>
      </c>
      <c r="J979" s="3" t="str">
        <f ca="1">IF(B979&lt;&gt;"",INDEX('Initiative Indirect'!$I:$I,MATCH(B979,'Initiative Indirect'!$A:$A,0)),"")</f>
        <v/>
      </c>
      <c r="K979" s="3" t="str">
        <f ca="1">IF(C979&lt;&gt;"",INDEX('Team Indirect'!$I:$I,MATCH(C979,'Team Indirect'!$A:$A,0)),"")</f>
        <v/>
      </c>
    </row>
    <row r="980" spans="1:11" x14ac:dyDescent="0.25">
      <c r="A980" s="3" t="str">
        <f ca="1">IF(OFFSET('4. Work'!$A$1,ROW(A980)-1,COLUMN(A980)-1)="","",OFFSET('4. Work'!$A$1,ROW(A980)-1,COLUMN(A980)-1))</f>
        <v/>
      </c>
      <c r="B980" s="3" t="str">
        <f ca="1">IF(OFFSET('4. Work'!$A$1,ROW(B980)-1,COLUMN(B980)-1)="","",OFFSET('4. Work'!$A$1,ROW(B980)-1,COLUMN(B980)-1))</f>
        <v/>
      </c>
      <c r="C980" s="3" t="str">
        <f ca="1">IF(OFFSET('4. Work'!$A$1,ROW(C980)-1,COLUMN(C980)-1)="","",OFFSET('4. Work'!$A$1,ROW(C980)-1,COLUMN(C980)-1))</f>
        <v/>
      </c>
      <c r="D980" s="3" t="str">
        <f ca="1">IF(OFFSET('4. Work'!$A$1,ROW(D980)-1,COLUMN(D980)-1)="","",OFFSET('4. Work'!$A$1,ROW(D980)-1,COLUMN(D980)-1))</f>
        <v/>
      </c>
      <c r="E980" s="3">
        <f ca="1">IF(OFFSET('4. Work'!$A$1,ROW(E980)-1,COLUMN(E980)-1)="",1,OFFSET('4. Work'!$A$1,ROW(E980)-1,COLUMN(E980)-1))</f>
        <v>1</v>
      </c>
      <c r="F980" s="3" t="str">
        <f ca="1">IF(OFFSET('4. Work'!$A$1,ROW(F980)-1,COLUMN(F980)-1)="","",OFFSET('4. Work'!$A$1,ROW(F980)-1,COLUMN(F980)-1))</f>
        <v/>
      </c>
      <c r="G980" s="3" t="str">
        <f ca="1">IF(OFFSET('4. Work'!$A$1,ROW(G980)-1,COLUMN(G980)-1)="","",OFFSET('4. Work'!$A$1,ROW(G980)-1,COLUMN(G980)-1))</f>
        <v/>
      </c>
      <c r="I980" s="3" t="str">
        <f ca="1">IF(A980&lt;&gt;"",MAX('Initiative Indirect'!$I:$I)+(ROW(A980)-1),"")</f>
        <v/>
      </c>
      <c r="J980" s="3" t="str">
        <f ca="1">IF(B980&lt;&gt;"",INDEX('Initiative Indirect'!$I:$I,MATCH(B980,'Initiative Indirect'!$A:$A,0)),"")</f>
        <v/>
      </c>
      <c r="K980" s="3" t="str">
        <f ca="1">IF(C980&lt;&gt;"",INDEX('Team Indirect'!$I:$I,MATCH(C980,'Team Indirect'!$A:$A,0)),"")</f>
        <v/>
      </c>
    </row>
    <row r="981" spans="1:11" x14ac:dyDescent="0.25">
      <c r="A981" s="3" t="str">
        <f ca="1">IF(OFFSET('4. Work'!$A$1,ROW(A981)-1,COLUMN(A981)-1)="","",OFFSET('4. Work'!$A$1,ROW(A981)-1,COLUMN(A981)-1))</f>
        <v/>
      </c>
      <c r="B981" s="3" t="str">
        <f ca="1">IF(OFFSET('4. Work'!$A$1,ROW(B981)-1,COLUMN(B981)-1)="","",OFFSET('4. Work'!$A$1,ROW(B981)-1,COLUMN(B981)-1))</f>
        <v/>
      </c>
      <c r="C981" s="3" t="str">
        <f ca="1">IF(OFFSET('4. Work'!$A$1,ROW(C981)-1,COLUMN(C981)-1)="","",OFFSET('4. Work'!$A$1,ROW(C981)-1,COLUMN(C981)-1))</f>
        <v/>
      </c>
      <c r="D981" s="3" t="str">
        <f ca="1">IF(OFFSET('4. Work'!$A$1,ROW(D981)-1,COLUMN(D981)-1)="","",OFFSET('4. Work'!$A$1,ROW(D981)-1,COLUMN(D981)-1))</f>
        <v/>
      </c>
      <c r="E981" s="3">
        <f ca="1">IF(OFFSET('4. Work'!$A$1,ROW(E981)-1,COLUMN(E981)-1)="",1,OFFSET('4. Work'!$A$1,ROW(E981)-1,COLUMN(E981)-1))</f>
        <v>1</v>
      </c>
      <c r="F981" s="3" t="str">
        <f ca="1">IF(OFFSET('4. Work'!$A$1,ROW(F981)-1,COLUMN(F981)-1)="","",OFFSET('4. Work'!$A$1,ROW(F981)-1,COLUMN(F981)-1))</f>
        <v/>
      </c>
      <c r="G981" s="3" t="str">
        <f ca="1">IF(OFFSET('4. Work'!$A$1,ROW(G981)-1,COLUMN(G981)-1)="","",OFFSET('4. Work'!$A$1,ROW(G981)-1,COLUMN(G981)-1))</f>
        <v/>
      </c>
      <c r="I981" s="3" t="str">
        <f ca="1">IF(A981&lt;&gt;"",MAX('Initiative Indirect'!$I:$I)+(ROW(A981)-1),"")</f>
        <v/>
      </c>
      <c r="J981" s="3" t="str">
        <f ca="1">IF(B981&lt;&gt;"",INDEX('Initiative Indirect'!$I:$I,MATCH(B981,'Initiative Indirect'!$A:$A,0)),"")</f>
        <v/>
      </c>
      <c r="K981" s="3" t="str">
        <f ca="1">IF(C981&lt;&gt;"",INDEX('Team Indirect'!$I:$I,MATCH(C981,'Team Indirect'!$A:$A,0)),"")</f>
        <v/>
      </c>
    </row>
    <row r="982" spans="1:11" x14ac:dyDescent="0.25">
      <c r="A982" s="3" t="str">
        <f ca="1">IF(OFFSET('4. Work'!$A$1,ROW(A982)-1,COLUMN(A982)-1)="","",OFFSET('4. Work'!$A$1,ROW(A982)-1,COLUMN(A982)-1))</f>
        <v/>
      </c>
      <c r="B982" s="3" t="str">
        <f ca="1">IF(OFFSET('4. Work'!$A$1,ROW(B982)-1,COLUMN(B982)-1)="","",OFFSET('4. Work'!$A$1,ROW(B982)-1,COLUMN(B982)-1))</f>
        <v/>
      </c>
      <c r="C982" s="3" t="str">
        <f ca="1">IF(OFFSET('4. Work'!$A$1,ROW(C982)-1,COLUMN(C982)-1)="","",OFFSET('4. Work'!$A$1,ROW(C982)-1,COLUMN(C982)-1))</f>
        <v/>
      </c>
      <c r="D982" s="3" t="str">
        <f ca="1">IF(OFFSET('4. Work'!$A$1,ROW(D982)-1,COLUMN(D982)-1)="","",OFFSET('4. Work'!$A$1,ROW(D982)-1,COLUMN(D982)-1))</f>
        <v/>
      </c>
      <c r="E982" s="3">
        <f ca="1">IF(OFFSET('4. Work'!$A$1,ROW(E982)-1,COLUMN(E982)-1)="",1,OFFSET('4. Work'!$A$1,ROW(E982)-1,COLUMN(E982)-1))</f>
        <v>1</v>
      </c>
      <c r="F982" s="3" t="str">
        <f ca="1">IF(OFFSET('4. Work'!$A$1,ROW(F982)-1,COLUMN(F982)-1)="","",OFFSET('4. Work'!$A$1,ROW(F982)-1,COLUMN(F982)-1))</f>
        <v/>
      </c>
      <c r="G982" s="3" t="str">
        <f ca="1">IF(OFFSET('4. Work'!$A$1,ROW(G982)-1,COLUMN(G982)-1)="","",OFFSET('4. Work'!$A$1,ROW(G982)-1,COLUMN(G982)-1))</f>
        <v/>
      </c>
      <c r="I982" s="3" t="str">
        <f ca="1">IF(A982&lt;&gt;"",MAX('Initiative Indirect'!$I:$I)+(ROW(A982)-1),"")</f>
        <v/>
      </c>
      <c r="J982" s="3" t="str">
        <f ca="1">IF(B982&lt;&gt;"",INDEX('Initiative Indirect'!$I:$I,MATCH(B982,'Initiative Indirect'!$A:$A,0)),"")</f>
        <v/>
      </c>
      <c r="K982" s="3" t="str">
        <f ca="1">IF(C982&lt;&gt;"",INDEX('Team Indirect'!$I:$I,MATCH(C982,'Team Indirect'!$A:$A,0)),"")</f>
        <v/>
      </c>
    </row>
    <row r="983" spans="1:11" x14ac:dyDescent="0.25">
      <c r="A983" s="3" t="str">
        <f ca="1">IF(OFFSET('4. Work'!$A$1,ROW(A983)-1,COLUMN(A983)-1)="","",OFFSET('4. Work'!$A$1,ROW(A983)-1,COLUMN(A983)-1))</f>
        <v/>
      </c>
      <c r="B983" s="3" t="str">
        <f ca="1">IF(OFFSET('4. Work'!$A$1,ROW(B983)-1,COLUMN(B983)-1)="","",OFFSET('4. Work'!$A$1,ROW(B983)-1,COLUMN(B983)-1))</f>
        <v/>
      </c>
      <c r="C983" s="3" t="str">
        <f ca="1">IF(OFFSET('4. Work'!$A$1,ROW(C983)-1,COLUMN(C983)-1)="","",OFFSET('4. Work'!$A$1,ROW(C983)-1,COLUMN(C983)-1))</f>
        <v/>
      </c>
      <c r="D983" s="3" t="str">
        <f ca="1">IF(OFFSET('4. Work'!$A$1,ROW(D983)-1,COLUMN(D983)-1)="","",OFFSET('4. Work'!$A$1,ROW(D983)-1,COLUMN(D983)-1))</f>
        <v/>
      </c>
      <c r="E983" s="3">
        <f ca="1">IF(OFFSET('4. Work'!$A$1,ROW(E983)-1,COLUMN(E983)-1)="",1,OFFSET('4. Work'!$A$1,ROW(E983)-1,COLUMN(E983)-1))</f>
        <v>1</v>
      </c>
      <c r="F983" s="3" t="str">
        <f ca="1">IF(OFFSET('4. Work'!$A$1,ROW(F983)-1,COLUMN(F983)-1)="","",OFFSET('4. Work'!$A$1,ROW(F983)-1,COLUMN(F983)-1))</f>
        <v/>
      </c>
      <c r="G983" s="3" t="str">
        <f ca="1">IF(OFFSET('4. Work'!$A$1,ROW(G983)-1,COLUMN(G983)-1)="","",OFFSET('4. Work'!$A$1,ROW(G983)-1,COLUMN(G983)-1))</f>
        <v/>
      </c>
      <c r="I983" s="3" t="str">
        <f ca="1">IF(A983&lt;&gt;"",MAX('Initiative Indirect'!$I:$I)+(ROW(A983)-1),"")</f>
        <v/>
      </c>
      <c r="J983" s="3" t="str">
        <f ca="1">IF(B983&lt;&gt;"",INDEX('Initiative Indirect'!$I:$I,MATCH(B983,'Initiative Indirect'!$A:$A,0)),"")</f>
        <v/>
      </c>
      <c r="K983" s="3" t="str">
        <f ca="1">IF(C983&lt;&gt;"",INDEX('Team Indirect'!$I:$I,MATCH(C983,'Team Indirect'!$A:$A,0)),"")</f>
        <v/>
      </c>
    </row>
    <row r="984" spans="1:11" x14ac:dyDescent="0.25">
      <c r="A984" s="3" t="str">
        <f ca="1">IF(OFFSET('4. Work'!$A$1,ROW(A984)-1,COLUMN(A984)-1)="","",OFFSET('4. Work'!$A$1,ROW(A984)-1,COLUMN(A984)-1))</f>
        <v/>
      </c>
      <c r="B984" s="3" t="str">
        <f ca="1">IF(OFFSET('4. Work'!$A$1,ROW(B984)-1,COLUMN(B984)-1)="","",OFFSET('4. Work'!$A$1,ROW(B984)-1,COLUMN(B984)-1))</f>
        <v/>
      </c>
      <c r="C984" s="3" t="str">
        <f ca="1">IF(OFFSET('4. Work'!$A$1,ROW(C984)-1,COLUMN(C984)-1)="","",OFFSET('4. Work'!$A$1,ROW(C984)-1,COLUMN(C984)-1))</f>
        <v/>
      </c>
      <c r="D984" s="3" t="str">
        <f ca="1">IF(OFFSET('4. Work'!$A$1,ROW(D984)-1,COLUMN(D984)-1)="","",OFFSET('4. Work'!$A$1,ROW(D984)-1,COLUMN(D984)-1))</f>
        <v/>
      </c>
      <c r="E984" s="3">
        <f ca="1">IF(OFFSET('4. Work'!$A$1,ROW(E984)-1,COLUMN(E984)-1)="",1,OFFSET('4. Work'!$A$1,ROW(E984)-1,COLUMN(E984)-1))</f>
        <v>1</v>
      </c>
      <c r="F984" s="3" t="str">
        <f ca="1">IF(OFFSET('4. Work'!$A$1,ROW(F984)-1,COLUMN(F984)-1)="","",OFFSET('4. Work'!$A$1,ROW(F984)-1,COLUMN(F984)-1))</f>
        <v/>
      </c>
      <c r="G984" s="3" t="str">
        <f ca="1">IF(OFFSET('4. Work'!$A$1,ROW(G984)-1,COLUMN(G984)-1)="","",OFFSET('4. Work'!$A$1,ROW(G984)-1,COLUMN(G984)-1))</f>
        <v/>
      </c>
      <c r="I984" s="3" t="str">
        <f ca="1">IF(A984&lt;&gt;"",MAX('Initiative Indirect'!$I:$I)+(ROW(A984)-1),"")</f>
        <v/>
      </c>
      <c r="J984" s="3" t="str">
        <f ca="1">IF(B984&lt;&gt;"",INDEX('Initiative Indirect'!$I:$I,MATCH(B984,'Initiative Indirect'!$A:$A,0)),"")</f>
        <v/>
      </c>
      <c r="K984" s="3" t="str">
        <f ca="1">IF(C984&lt;&gt;"",INDEX('Team Indirect'!$I:$I,MATCH(C984,'Team Indirect'!$A:$A,0)),"")</f>
        <v/>
      </c>
    </row>
    <row r="985" spans="1:11" x14ac:dyDescent="0.25">
      <c r="A985" s="3" t="str">
        <f ca="1">IF(OFFSET('4. Work'!$A$1,ROW(A985)-1,COLUMN(A985)-1)="","",OFFSET('4. Work'!$A$1,ROW(A985)-1,COLUMN(A985)-1))</f>
        <v/>
      </c>
      <c r="B985" s="3" t="str">
        <f ca="1">IF(OFFSET('4. Work'!$A$1,ROW(B985)-1,COLUMN(B985)-1)="","",OFFSET('4. Work'!$A$1,ROW(B985)-1,COLUMN(B985)-1))</f>
        <v/>
      </c>
      <c r="C985" s="3" t="str">
        <f ca="1">IF(OFFSET('4. Work'!$A$1,ROW(C985)-1,COLUMN(C985)-1)="","",OFFSET('4. Work'!$A$1,ROW(C985)-1,COLUMN(C985)-1))</f>
        <v/>
      </c>
      <c r="D985" s="3" t="str">
        <f ca="1">IF(OFFSET('4. Work'!$A$1,ROW(D985)-1,COLUMN(D985)-1)="","",OFFSET('4. Work'!$A$1,ROW(D985)-1,COLUMN(D985)-1))</f>
        <v/>
      </c>
      <c r="E985" s="3">
        <f ca="1">IF(OFFSET('4. Work'!$A$1,ROW(E985)-1,COLUMN(E985)-1)="",1,OFFSET('4. Work'!$A$1,ROW(E985)-1,COLUMN(E985)-1))</f>
        <v>1</v>
      </c>
      <c r="F985" s="3" t="str">
        <f ca="1">IF(OFFSET('4. Work'!$A$1,ROW(F985)-1,COLUMN(F985)-1)="","",OFFSET('4. Work'!$A$1,ROW(F985)-1,COLUMN(F985)-1))</f>
        <v/>
      </c>
      <c r="G985" s="3" t="str">
        <f ca="1">IF(OFFSET('4. Work'!$A$1,ROW(G985)-1,COLUMN(G985)-1)="","",OFFSET('4. Work'!$A$1,ROW(G985)-1,COLUMN(G985)-1))</f>
        <v/>
      </c>
      <c r="I985" s="3" t="str">
        <f ca="1">IF(A985&lt;&gt;"",MAX('Initiative Indirect'!$I:$I)+(ROW(A985)-1),"")</f>
        <v/>
      </c>
      <c r="J985" s="3" t="str">
        <f ca="1">IF(B985&lt;&gt;"",INDEX('Initiative Indirect'!$I:$I,MATCH(B985,'Initiative Indirect'!$A:$A,0)),"")</f>
        <v/>
      </c>
      <c r="K985" s="3" t="str">
        <f ca="1">IF(C985&lt;&gt;"",INDEX('Team Indirect'!$I:$I,MATCH(C985,'Team Indirect'!$A:$A,0)),"")</f>
        <v/>
      </c>
    </row>
    <row r="986" spans="1:11" x14ac:dyDescent="0.25">
      <c r="A986" s="3" t="str">
        <f ca="1">IF(OFFSET('4. Work'!$A$1,ROW(A986)-1,COLUMN(A986)-1)="","",OFFSET('4. Work'!$A$1,ROW(A986)-1,COLUMN(A986)-1))</f>
        <v/>
      </c>
      <c r="B986" s="3" t="str">
        <f ca="1">IF(OFFSET('4. Work'!$A$1,ROW(B986)-1,COLUMN(B986)-1)="","",OFFSET('4. Work'!$A$1,ROW(B986)-1,COLUMN(B986)-1))</f>
        <v/>
      </c>
      <c r="C986" s="3" t="str">
        <f ca="1">IF(OFFSET('4. Work'!$A$1,ROW(C986)-1,COLUMN(C986)-1)="","",OFFSET('4. Work'!$A$1,ROW(C986)-1,COLUMN(C986)-1))</f>
        <v/>
      </c>
      <c r="D986" s="3" t="str">
        <f ca="1">IF(OFFSET('4. Work'!$A$1,ROW(D986)-1,COLUMN(D986)-1)="","",OFFSET('4. Work'!$A$1,ROW(D986)-1,COLUMN(D986)-1))</f>
        <v/>
      </c>
      <c r="E986" s="3">
        <f ca="1">IF(OFFSET('4. Work'!$A$1,ROW(E986)-1,COLUMN(E986)-1)="",1,OFFSET('4. Work'!$A$1,ROW(E986)-1,COLUMN(E986)-1))</f>
        <v>1</v>
      </c>
      <c r="F986" s="3" t="str">
        <f ca="1">IF(OFFSET('4. Work'!$A$1,ROW(F986)-1,COLUMN(F986)-1)="","",OFFSET('4. Work'!$A$1,ROW(F986)-1,COLUMN(F986)-1))</f>
        <v/>
      </c>
      <c r="G986" s="3" t="str">
        <f ca="1">IF(OFFSET('4. Work'!$A$1,ROW(G986)-1,COLUMN(G986)-1)="","",OFFSET('4. Work'!$A$1,ROW(G986)-1,COLUMN(G986)-1))</f>
        <v/>
      </c>
      <c r="I986" s="3" t="str">
        <f ca="1">IF(A986&lt;&gt;"",MAX('Initiative Indirect'!$I:$I)+(ROW(A986)-1),"")</f>
        <v/>
      </c>
      <c r="J986" s="3" t="str">
        <f ca="1">IF(B986&lt;&gt;"",INDEX('Initiative Indirect'!$I:$I,MATCH(B986,'Initiative Indirect'!$A:$A,0)),"")</f>
        <v/>
      </c>
      <c r="K986" s="3" t="str">
        <f ca="1">IF(C986&lt;&gt;"",INDEX('Team Indirect'!$I:$I,MATCH(C986,'Team Indirect'!$A:$A,0)),"")</f>
        <v/>
      </c>
    </row>
    <row r="987" spans="1:11" x14ac:dyDescent="0.25">
      <c r="A987" s="3" t="str">
        <f ca="1">IF(OFFSET('4. Work'!$A$1,ROW(A987)-1,COLUMN(A987)-1)="","",OFFSET('4. Work'!$A$1,ROW(A987)-1,COLUMN(A987)-1))</f>
        <v/>
      </c>
      <c r="B987" s="3" t="str">
        <f ca="1">IF(OFFSET('4. Work'!$A$1,ROW(B987)-1,COLUMN(B987)-1)="","",OFFSET('4. Work'!$A$1,ROW(B987)-1,COLUMN(B987)-1))</f>
        <v/>
      </c>
      <c r="C987" s="3" t="str">
        <f ca="1">IF(OFFSET('4. Work'!$A$1,ROW(C987)-1,COLUMN(C987)-1)="","",OFFSET('4. Work'!$A$1,ROW(C987)-1,COLUMN(C987)-1))</f>
        <v/>
      </c>
      <c r="D987" s="3" t="str">
        <f ca="1">IF(OFFSET('4. Work'!$A$1,ROW(D987)-1,COLUMN(D987)-1)="","",OFFSET('4. Work'!$A$1,ROW(D987)-1,COLUMN(D987)-1))</f>
        <v/>
      </c>
      <c r="E987" s="3">
        <f ca="1">IF(OFFSET('4. Work'!$A$1,ROW(E987)-1,COLUMN(E987)-1)="",1,OFFSET('4. Work'!$A$1,ROW(E987)-1,COLUMN(E987)-1))</f>
        <v>1</v>
      </c>
      <c r="F987" s="3" t="str">
        <f ca="1">IF(OFFSET('4. Work'!$A$1,ROW(F987)-1,COLUMN(F987)-1)="","",OFFSET('4. Work'!$A$1,ROW(F987)-1,COLUMN(F987)-1))</f>
        <v/>
      </c>
      <c r="G987" s="3" t="str">
        <f ca="1">IF(OFFSET('4. Work'!$A$1,ROW(G987)-1,COLUMN(G987)-1)="","",OFFSET('4. Work'!$A$1,ROW(G987)-1,COLUMN(G987)-1))</f>
        <v/>
      </c>
      <c r="I987" s="3" t="str">
        <f ca="1">IF(A987&lt;&gt;"",MAX('Initiative Indirect'!$I:$I)+(ROW(A987)-1),"")</f>
        <v/>
      </c>
      <c r="J987" s="3" t="str">
        <f ca="1">IF(B987&lt;&gt;"",INDEX('Initiative Indirect'!$I:$I,MATCH(B987,'Initiative Indirect'!$A:$A,0)),"")</f>
        <v/>
      </c>
      <c r="K987" s="3" t="str">
        <f ca="1">IF(C987&lt;&gt;"",INDEX('Team Indirect'!$I:$I,MATCH(C987,'Team Indirect'!$A:$A,0)),"")</f>
        <v/>
      </c>
    </row>
    <row r="988" spans="1:11" x14ac:dyDescent="0.25">
      <c r="A988" s="3" t="str">
        <f ca="1">IF(OFFSET('4. Work'!$A$1,ROW(A988)-1,COLUMN(A988)-1)="","",OFFSET('4. Work'!$A$1,ROW(A988)-1,COLUMN(A988)-1))</f>
        <v/>
      </c>
      <c r="B988" s="3" t="str">
        <f ca="1">IF(OFFSET('4. Work'!$A$1,ROW(B988)-1,COLUMN(B988)-1)="","",OFFSET('4. Work'!$A$1,ROW(B988)-1,COLUMN(B988)-1))</f>
        <v/>
      </c>
      <c r="C988" s="3" t="str">
        <f ca="1">IF(OFFSET('4. Work'!$A$1,ROW(C988)-1,COLUMN(C988)-1)="","",OFFSET('4. Work'!$A$1,ROW(C988)-1,COLUMN(C988)-1))</f>
        <v/>
      </c>
      <c r="D988" s="3" t="str">
        <f ca="1">IF(OFFSET('4. Work'!$A$1,ROW(D988)-1,COLUMN(D988)-1)="","",OFFSET('4. Work'!$A$1,ROW(D988)-1,COLUMN(D988)-1))</f>
        <v/>
      </c>
      <c r="E988" s="3">
        <f ca="1">IF(OFFSET('4. Work'!$A$1,ROW(E988)-1,COLUMN(E988)-1)="",1,OFFSET('4. Work'!$A$1,ROW(E988)-1,COLUMN(E988)-1))</f>
        <v>1</v>
      </c>
      <c r="F988" s="3" t="str">
        <f ca="1">IF(OFFSET('4. Work'!$A$1,ROW(F988)-1,COLUMN(F988)-1)="","",OFFSET('4. Work'!$A$1,ROW(F988)-1,COLUMN(F988)-1))</f>
        <v/>
      </c>
      <c r="G988" s="3" t="str">
        <f ca="1">IF(OFFSET('4. Work'!$A$1,ROW(G988)-1,COLUMN(G988)-1)="","",OFFSET('4. Work'!$A$1,ROW(G988)-1,COLUMN(G988)-1))</f>
        <v/>
      </c>
      <c r="I988" s="3" t="str">
        <f ca="1">IF(A988&lt;&gt;"",MAX('Initiative Indirect'!$I:$I)+(ROW(A988)-1),"")</f>
        <v/>
      </c>
      <c r="J988" s="3" t="str">
        <f ca="1">IF(B988&lt;&gt;"",INDEX('Initiative Indirect'!$I:$I,MATCH(B988,'Initiative Indirect'!$A:$A,0)),"")</f>
        <v/>
      </c>
      <c r="K988" s="3" t="str">
        <f ca="1">IF(C988&lt;&gt;"",INDEX('Team Indirect'!$I:$I,MATCH(C988,'Team Indirect'!$A:$A,0)),"")</f>
        <v/>
      </c>
    </row>
    <row r="989" spans="1:11" x14ac:dyDescent="0.25">
      <c r="A989" s="3" t="str">
        <f ca="1">IF(OFFSET('4. Work'!$A$1,ROW(A989)-1,COLUMN(A989)-1)="","",OFFSET('4. Work'!$A$1,ROW(A989)-1,COLUMN(A989)-1))</f>
        <v/>
      </c>
      <c r="B989" s="3" t="str">
        <f ca="1">IF(OFFSET('4. Work'!$A$1,ROW(B989)-1,COLUMN(B989)-1)="","",OFFSET('4. Work'!$A$1,ROW(B989)-1,COLUMN(B989)-1))</f>
        <v/>
      </c>
      <c r="C989" s="3" t="str">
        <f ca="1">IF(OFFSET('4. Work'!$A$1,ROW(C989)-1,COLUMN(C989)-1)="","",OFFSET('4. Work'!$A$1,ROW(C989)-1,COLUMN(C989)-1))</f>
        <v/>
      </c>
      <c r="D989" s="3" t="str">
        <f ca="1">IF(OFFSET('4. Work'!$A$1,ROW(D989)-1,COLUMN(D989)-1)="","",OFFSET('4. Work'!$A$1,ROW(D989)-1,COLUMN(D989)-1))</f>
        <v/>
      </c>
      <c r="E989" s="3">
        <f ca="1">IF(OFFSET('4. Work'!$A$1,ROW(E989)-1,COLUMN(E989)-1)="",1,OFFSET('4. Work'!$A$1,ROW(E989)-1,COLUMN(E989)-1))</f>
        <v>1</v>
      </c>
      <c r="F989" s="3" t="str">
        <f ca="1">IF(OFFSET('4. Work'!$A$1,ROW(F989)-1,COLUMN(F989)-1)="","",OFFSET('4. Work'!$A$1,ROW(F989)-1,COLUMN(F989)-1))</f>
        <v/>
      </c>
      <c r="G989" s="3" t="str">
        <f ca="1">IF(OFFSET('4. Work'!$A$1,ROW(G989)-1,COLUMN(G989)-1)="","",OFFSET('4. Work'!$A$1,ROW(G989)-1,COLUMN(G989)-1))</f>
        <v/>
      </c>
      <c r="I989" s="3" t="str">
        <f ca="1">IF(A989&lt;&gt;"",MAX('Initiative Indirect'!$I:$I)+(ROW(A989)-1),"")</f>
        <v/>
      </c>
      <c r="J989" s="3" t="str">
        <f ca="1">IF(B989&lt;&gt;"",INDEX('Initiative Indirect'!$I:$I,MATCH(B989,'Initiative Indirect'!$A:$A,0)),"")</f>
        <v/>
      </c>
      <c r="K989" s="3" t="str">
        <f ca="1">IF(C989&lt;&gt;"",INDEX('Team Indirect'!$I:$I,MATCH(C989,'Team Indirect'!$A:$A,0)),"")</f>
        <v/>
      </c>
    </row>
    <row r="990" spans="1:11" x14ac:dyDescent="0.25">
      <c r="A990" s="3" t="str">
        <f ca="1">IF(OFFSET('4. Work'!$A$1,ROW(A990)-1,COLUMN(A990)-1)="","",OFFSET('4. Work'!$A$1,ROW(A990)-1,COLUMN(A990)-1))</f>
        <v/>
      </c>
      <c r="B990" s="3" t="str">
        <f ca="1">IF(OFFSET('4. Work'!$A$1,ROW(B990)-1,COLUMN(B990)-1)="","",OFFSET('4. Work'!$A$1,ROW(B990)-1,COLUMN(B990)-1))</f>
        <v/>
      </c>
      <c r="C990" s="3" t="str">
        <f ca="1">IF(OFFSET('4. Work'!$A$1,ROW(C990)-1,COLUMN(C990)-1)="","",OFFSET('4. Work'!$A$1,ROW(C990)-1,COLUMN(C990)-1))</f>
        <v/>
      </c>
      <c r="D990" s="3" t="str">
        <f ca="1">IF(OFFSET('4. Work'!$A$1,ROW(D990)-1,COLUMN(D990)-1)="","",OFFSET('4. Work'!$A$1,ROW(D990)-1,COLUMN(D990)-1))</f>
        <v/>
      </c>
      <c r="E990" s="3">
        <f ca="1">IF(OFFSET('4. Work'!$A$1,ROW(E990)-1,COLUMN(E990)-1)="",1,OFFSET('4. Work'!$A$1,ROW(E990)-1,COLUMN(E990)-1))</f>
        <v>1</v>
      </c>
      <c r="F990" s="3" t="str">
        <f ca="1">IF(OFFSET('4. Work'!$A$1,ROW(F990)-1,COLUMN(F990)-1)="","",OFFSET('4. Work'!$A$1,ROW(F990)-1,COLUMN(F990)-1))</f>
        <v/>
      </c>
      <c r="G990" s="3" t="str">
        <f ca="1">IF(OFFSET('4. Work'!$A$1,ROW(G990)-1,COLUMN(G990)-1)="","",OFFSET('4. Work'!$A$1,ROW(G990)-1,COLUMN(G990)-1))</f>
        <v/>
      </c>
      <c r="I990" s="3" t="str">
        <f ca="1">IF(A990&lt;&gt;"",MAX('Initiative Indirect'!$I:$I)+(ROW(A990)-1),"")</f>
        <v/>
      </c>
      <c r="J990" s="3" t="str">
        <f ca="1">IF(B990&lt;&gt;"",INDEX('Initiative Indirect'!$I:$I,MATCH(B990,'Initiative Indirect'!$A:$A,0)),"")</f>
        <v/>
      </c>
      <c r="K990" s="3" t="str">
        <f ca="1">IF(C990&lt;&gt;"",INDEX('Team Indirect'!$I:$I,MATCH(C990,'Team Indirect'!$A:$A,0)),"")</f>
        <v/>
      </c>
    </row>
    <row r="991" spans="1:11" x14ac:dyDescent="0.25">
      <c r="A991" s="3" t="str">
        <f ca="1">IF(OFFSET('4. Work'!$A$1,ROW(A991)-1,COLUMN(A991)-1)="","",OFFSET('4. Work'!$A$1,ROW(A991)-1,COLUMN(A991)-1))</f>
        <v/>
      </c>
      <c r="B991" s="3" t="str">
        <f ca="1">IF(OFFSET('4. Work'!$A$1,ROW(B991)-1,COLUMN(B991)-1)="","",OFFSET('4. Work'!$A$1,ROW(B991)-1,COLUMN(B991)-1))</f>
        <v/>
      </c>
      <c r="C991" s="3" t="str">
        <f ca="1">IF(OFFSET('4. Work'!$A$1,ROW(C991)-1,COLUMN(C991)-1)="","",OFFSET('4. Work'!$A$1,ROW(C991)-1,COLUMN(C991)-1))</f>
        <v/>
      </c>
      <c r="D991" s="3" t="str">
        <f ca="1">IF(OFFSET('4. Work'!$A$1,ROW(D991)-1,COLUMN(D991)-1)="","",OFFSET('4. Work'!$A$1,ROW(D991)-1,COLUMN(D991)-1))</f>
        <v/>
      </c>
      <c r="E991" s="3">
        <f ca="1">IF(OFFSET('4. Work'!$A$1,ROW(E991)-1,COLUMN(E991)-1)="",1,OFFSET('4. Work'!$A$1,ROW(E991)-1,COLUMN(E991)-1))</f>
        <v>1</v>
      </c>
      <c r="F991" s="3" t="str">
        <f ca="1">IF(OFFSET('4. Work'!$A$1,ROW(F991)-1,COLUMN(F991)-1)="","",OFFSET('4. Work'!$A$1,ROW(F991)-1,COLUMN(F991)-1))</f>
        <v/>
      </c>
      <c r="G991" s="3" t="str">
        <f ca="1">IF(OFFSET('4. Work'!$A$1,ROW(G991)-1,COLUMN(G991)-1)="","",OFFSET('4. Work'!$A$1,ROW(G991)-1,COLUMN(G991)-1))</f>
        <v/>
      </c>
      <c r="I991" s="3" t="str">
        <f ca="1">IF(A991&lt;&gt;"",MAX('Initiative Indirect'!$I:$I)+(ROW(A991)-1),"")</f>
        <v/>
      </c>
      <c r="J991" s="3" t="str">
        <f ca="1">IF(B991&lt;&gt;"",INDEX('Initiative Indirect'!$I:$I,MATCH(B991,'Initiative Indirect'!$A:$A,0)),"")</f>
        <v/>
      </c>
      <c r="K991" s="3" t="str">
        <f ca="1">IF(C991&lt;&gt;"",INDEX('Team Indirect'!$I:$I,MATCH(C991,'Team Indirect'!$A:$A,0)),"")</f>
        <v/>
      </c>
    </row>
    <row r="992" spans="1:11" x14ac:dyDescent="0.25">
      <c r="A992" s="3" t="str">
        <f ca="1">IF(OFFSET('4. Work'!$A$1,ROW(A992)-1,COLUMN(A992)-1)="","",OFFSET('4. Work'!$A$1,ROW(A992)-1,COLUMN(A992)-1))</f>
        <v/>
      </c>
      <c r="B992" s="3" t="str">
        <f ca="1">IF(OFFSET('4. Work'!$A$1,ROW(B992)-1,COLUMN(B992)-1)="","",OFFSET('4. Work'!$A$1,ROW(B992)-1,COLUMN(B992)-1))</f>
        <v/>
      </c>
      <c r="C992" s="3" t="str">
        <f ca="1">IF(OFFSET('4. Work'!$A$1,ROW(C992)-1,COLUMN(C992)-1)="","",OFFSET('4. Work'!$A$1,ROW(C992)-1,COLUMN(C992)-1))</f>
        <v/>
      </c>
      <c r="D992" s="3" t="str">
        <f ca="1">IF(OFFSET('4. Work'!$A$1,ROW(D992)-1,COLUMN(D992)-1)="","",OFFSET('4. Work'!$A$1,ROW(D992)-1,COLUMN(D992)-1))</f>
        <v/>
      </c>
      <c r="E992" s="3">
        <f ca="1">IF(OFFSET('4. Work'!$A$1,ROW(E992)-1,COLUMN(E992)-1)="",1,OFFSET('4. Work'!$A$1,ROW(E992)-1,COLUMN(E992)-1))</f>
        <v>1</v>
      </c>
      <c r="F992" s="3" t="str">
        <f ca="1">IF(OFFSET('4. Work'!$A$1,ROW(F992)-1,COLUMN(F992)-1)="","",OFFSET('4. Work'!$A$1,ROW(F992)-1,COLUMN(F992)-1))</f>
        <v/>
      </c>
      <c r="G992" s="3" t="str">
        <f ca="1">IF(OFFSET('4. Work'!$A$1,ROW(G992)-1,COLUMN(G992)-1)="","",OFFSET('4. Work'!$A$1,ROW(G992)-1,COLUMN(G992)-1))</f>
        <v/>
      </c>
      <c r="I992" s="3" t="str">
        <f ca="1">IF(A992&lt;&gt;"",MAX('Initiative Indirect'!$I:$I)+(ROW(A992)-1),"")</f>
        <v/>
      </c>
      <c r="J992" s="3" t="str">
        <f ca="1">IF(B992&lt;&gt;"",INDEX('Initiative Indirect'!$I:$I,MATCH(B992,'Initiative Indirect'!$A:$A,0)),"")</f>
        <v/>
      </c>
      <c r="K992" s="3" t="str">
        <f ca="1">IF(C992&lt;&gt;"",INDEX('Team Indirect'!$I:$I,MATCH(C992,'Team Indirect'!$A:$A,0)),"")</f>
        <v/>
      </c>
    </row>
    <row r="993" spans="1:11" x14ac:dyDescent="0.25">
      <c r="A993" s="3" t="str">
        <f ca="1">IF(OFFSET('4. Work'!$A$1,ROW(A993)-1,COLUMN(A993)-1)="","",OFFSET('4. Work'!$A$1,ROW(A993)-1,COLUMN(A993)-1))</f>
        <v/>
      </c>
      <c r="B993" s="3" t="str">
        <f ca="1">IF(OFFSET('4. Work'!$A$1,ROW(B993)-1,COLUMN(B993)-1)="","",OFFSET('4. Work'!$A$1,ROW(B993)-1,COLUMN(B993)-1))</f>
        <v/>
      </c>
      <c r="C993" s="3" t="str">
        <f ca="1">IF(OFFSET('4. Work'!$A$1,ROW(C993)-1,COLUMN(C993)-1)="","",OFFSET('4. Work'!$A$1,ROW(C993)-1,COLUMN(C993)-1))</f>
        <v/>
      </c>
      <c r="D993" s="3" t="str">
        <f ca="1">IF(OFFSET('4. Work'!$A$1,ROW(D993)-1,COLUMN(D993)-1)="","",OFFSET('4. Work'!$A$1,ROW(D993)-1,COLUMN(D993)-1))</f>
        <v/>
      </c>
      <c r="E993" s="3">
        <f ca="1">IF(OFFSET('4. Work'!$A$1,ROW(E993)-1,COLUMN(E993)-1)="",1,OFFSET('4. Work'!$A$1,ROW(E993)-1,COLUMN(E993)-1))</f>
        <v>1</v>
      </c>
      <c r="F993" s="3" t="str">
        <f ca="1">IF(OFFSET('4. Work'!$A$1,ROW(F993)-1,COLUMN(F993)-1)="","",OFFSET('4. Work'!$A$1,ROW(F993)-1,COLUMN(F993)-1))</f>
        <v/>
      </c>
      <c r="G993" s="3" t="str">
        <f ca="1">IF(OFFSET('4. Work'!$A$1,ROW(G993)-1,COLUMN(G993)-1)="","",OFFSET('4. Work'!$A$1,ROW(G993)-1,COLUMN(G993)-1))</f>
        <v/>
      </c>
      <c r="I993" s="3" t="str">
        <f ca="1">IF(A993&lt;&gt;"",MAX('Initiative Indirect'!$I:$I)+(ROW(A993)-1),"")</f>
        <v/>
      </c>
      <c r="J993" s="3" t="str">
        <f ca="1">IF(B993&lt;&gt;"",INDEX('Initiative Indirect'!$I:$I,MATCH(B993,'Initiative Indirect'!$A:$A,0)),"")</f>
        <v/>
      </c>
      <c r="K993" s="3" t="str">
        <f ca="1">IF(C993&lt;&gt;"",INDEX('Team Indirect'!$I:$I,MATCH(C993,'Team Indirect'!$A:$A,0)),"")</f>
        <v/>
      </c>
    </row>
    <row r="994" spans="1:11" x14ac:dyDescent="0.25">
      <c r="A994" s="3" t="str">
        <f ca="1">IF(OFFSET('4. Work'!$A$1,ROW(A994)-1,COLUMN(A994)-1)="","",OFFSET('4. Work'!$A$1,ROW(A994)-1,COLUMN(A994)-1))</f>
        <v/>
      </c>
      <c r="B994" s="3" t="str">
        <f ca="1">IF(OFFSET('4. Work'!$A$1,ROW(B994)-1,COLUMN(B994)-1)="","",OFFSET('4. Work'!$A$1,ROW(B994)-1,COLUMN(B994)-1))</f>
        <v/>
      </c>
      <c r="C994" s="3" t="str">
        <f ca="1">IF(OFFSET('4. Work'!$A$1,ROW(C994)-1,COLUMN(C994)-1)="","",OFFSET('4. Work'!$A$1,ROW(C994)-1,COLUMN(C994)-1))</f>
        <v/>
      </c>
      <c r="D994" s="3" t="str">
        <f ca="1">IF(OFFSET('4. Work'!$A$1,ROW(D994)-1,COLUMN(D994)-1)="","",OFFSET('4. Work'!$A$1,ROW(D994)-1,COLUMN(D994)-1))</f>
        <v/>
      </c>
      <c r="E994" s="3">
        <f ca="1">IF(OFFSET('4. Work'!$A$1,ROW(E994)-1,COLUMN(E994)-1)="",1,OFFSET('4. Work'!$A$1,ROW(E994)-1,COLUMN(E994)-1))</f>
        <v>1</v>
      </c>
      <c r="F994" s="3" t="str">
        <f ca="1">IF(OFFSET('4. Work'!$A$1,ROW(F994)-1,COLUMN(F994)-1)="","",OFFSET('4. Work'!$A$1,ROW(F994)-1,COLUMN(F994)-1))</f>
        <v/>
      </c>
      <c r="G994" s="3" t="str">
        <f ca="1">IF(OFFSET('4. Work'!$A$1,ROW(G994)-1,COLUMN(G994)-1)="","",OFFSET('4. Work'!$A$1,ROW(G994)-1,COLUMN(G994)-1))</f>
        <v/>
      </c>
      <c r="I994" s="3" t="str">
        <f ca="1">IF(A994&lt;&gt;"",MAX('Initiative Indirect'!$I:$I)+(ROW(A994)-1),"")</f>
        <v/>
      </c>
      <c r="J994" s="3" t="str">
        <f ca="1">IF(B994&lt;&gt;"",INDEX('Initiative Indirect'!$I:$I,MATCH(B994,'Initiative Indirect'!$A:$A,0)),"")</f>
        <v/>
      </c>
      <c r="K994" s="3" t="str">
        <f ca="1">IF(C994&lt;&gt;"",INDEX('Team Indirect'!$I:$I,MATCH(C994,'Team Indirect'!$A:$A,0)),"")</f>
        <v/>
      </c>
    </row>
    <row r="995" spans="1:11" x14ac:dyDescent="0.25">
      <c r="A995" s="3" t="str">
        <f ca="1">IF(OFFSET('4. Work'!$A$1,ROW(A995)-1,COLUMN(A995)-1)="","",OFFSET('4. Work'!$A$1,ROW(A995)-1,COLUMN(A995)-1))</f>
        <v/>
      </c>
      <c r="B995" s="3" t="str">
        <f ca="1">IF(OFFSET('4. Work'!$A$1,ROW(B995)-1,COLUMN(B995)-1)="","",OFFSET('4. Work'!$A$1,ROW(B995)-1,COLUMN(B995)-1))</f>
        <v/>
      </c>
      <c r="C995" s="3" t="str">
        <f ca="1">IF(OFFSET('4. Work'!$A$1,ROW(C995)-1,COLUMN(C995)-1)="","",OFFSET('4. Work'!$A$1,ROW(C995)-1,COLUMN(C995)-1))</f>
        <v/>
      </c>
      <c r="D995" s="3" t="str">
        <f ca="1">IF(OFFSET('4. Work'!$A$1,ROW(D995)-1,COLUMN(D995)-1)="","",OFFSET('4. Work'!$A$1,ROW(D995)-1,COLUMN(D995)-1))</f>
        <v/>
      </c>
      <c r="E995" s="3">
        <f ca="1">IF(OFFSET('4. Work'!$A$1,ROW(E995)-1,COLUMN(E995)-1)="",1,OFFSET('4. Work'!$A$1,ROW(E995)-1,COLUMN(E995)-1))</f>
        <v>1</v>
      </c>
      <c r="F995" s="3" t="str">
        <f ca="1">IF(OFFSET('4. Work'!$A$1,ROW(F995)-1,COLUMN(F995)-1)="","",OFFSET('4. Work'!$A$1,ROW(F995)-1,COLUMN(F995)-1))</f>
        <v/>
      </c>
      <c r="G995" s="3" t="str">
        <f ca="1">IF(OFFSET('4. Work'!$A$1,ROW(G995)-1,COLUMN(G995)-1)="","",OFFSET('4. Work'!$A$1,ROW(G995)-1,COLUMN(G995)-1))</f>
        <v/>
      </c>
      <c r="I995" s="3" t="str">
        <f ca="1">IF(A995&lt;&gt;"",MAX('Initiative Indirect'!$I:$I)+(ROW(A995)-1),"")</f>
        <v/>
      </c>
      <c r="J995" s="3" t="str">
        <f ca="1">IF(B995&lt;&gt;"",INDEX('Initiative Indirect'!$I:$I,MATCH(B995,'Initiative Indirect'!$A:$A,0)),"")</f>
        <v/>
      </c>
      <c r="K995" s="3" t="str">
        <f ca="1">IF(C995&lt;&gt;"",INDEX('Team Indirect'!$I:$I,MATCH(C995,'Team Indirect'!$A:$A,0)),"")</f>
        <v/>
      </c>
    </row>
    <row r="996" spans="1:11" x14ac:dyDescent="0.25">
      <c r="A996" s="3" t="str">
        <f ca="1">IF(OFFSET('4. Work'!$A$1,ROW(A996)-1,COLUMN(A996)-1)="","",OFFSET('4. Work'!$A$1,ROW(A996)-1,COLUMN(A996)-1))</f>
        <v/>
      </c>
      <c r="B996" s="3" t="str">
        <f ca="1">IF(OFFSET('4. Work'!$A$1,ROW(B996)-1,COLUMN(B996)-1)="","",OFFSET('4. Work'!$A$1,ROW(B996)-1,COLUMN(B996)-1))</f>
        <v/>
      </c>
      <c r="C996" s="3" t="str">
        <f ca="1">IF(OFFSET('4. Work'!$A$1,ROW(C996)-1,COLUMN(C996)-1)="","",OFFSET('4. Work'!$A$1,ROW(C996)-1,COLUMN(C996)-1))</f>
        <v/>
      </c>
      <c r="D996" s="3" t="str">
        <f ca="1">IF(OFFSET('4. Work'!$A$1,ROW(D996)-1,COLUMN(D996)-1)="","",OFFSET('4. Work'!$A$1,ROW(D996)-1,COLUMN(D996)-1))</f>
        <v/>
      </c>
      <c r="E996" s="3">
        <f ca="1">IF(OFFSET('4. Work'!$A$1,ROW(E996)-1,COLUMN(E996)-1)="",1,OFFSET('4. Work'!$A$1,ROW(E996)-1,COLUMN(E996)-1))</f>
        <v>1</v>
      </c>
      <c r="F996" s="3" t="str">
        <f ca="1">IF(OFFSET('4. Work'!$A$1,ROW(F996)-1,COLUMN(F996)-1)="","",OFFSET('4. Work'!$A$1,ROW(F996)-1,COLUMN(F996)-1))</f>
        <v/>
      </c>
      <c r="G996" s="3" t="str">
        <f ca="1">IF(OFFSET('4. Work'!$A$1,ROW(G996)-1,COLUMN(G996)-1)="","",OFFSET('4. Work'!$A$1,ROW(G996)-1,COLUMN(G996)-1))</f>
        <v/>
      </c>
      <c r="I996" s="3" t="str">
        <f ca="1">IF(A996&lt;&gt;"",MAX('Initiative Indirect'!$I:$I)+(ROW(A996)-1),"")</f>
        <v/>
      </c>
      <c r="J996" s="3" t="str">
        <f ca="1">IF(B996&lt;&gt;"",INDEX('Initiative Indirect'!$I:$I,MATCH(B996,'Initiative Indirect'!$A:$A,0)),"")</f>
        <v/>
      </c>
      <c r="K996" s="3" t="str">
        <f ca="1">IF(C996&lt;&gt;"",INDEX('Team Indirect'!$I:$I,MATCH(C996,'Team Indirect'!$A:$A,0)),"")</f>
        <v/>
      </c>
    </row>
    <row r="997" spans="1:11" x14ac:dyDescent="0.25">
      <c r="A997" s="3" t="str">
        <f ca="1">IF(OFFSET('4. Work'!$A$1,ROW(A997)-1,COLUMN(A997)-1)="","",OFFSET('4. Work'!$A$1,ROW(A997)-1,COLUMN(A997)-1))</f>
        <v/>
      </c>
      <c r="B997" s="3" t="str">
        <f ca="1">IF(OFFSET('4. Work'!$A$1,ROW(B997)-1,COLUMN(B997)-1)="","",OFFSET('4. Work'!$A$1,ROW(B997)-1,COLUMN(B997)-1))</f>
        <v/>
      </c>
      <c r="C997" s="3" t="str">
        <f ca="1">IF(OFFSET('4. Work'!$A$1,ROW(C997)-1,COLUMN(C997)-1)="","",OFFSET('4. Work'!$A$1,ROW(C997)-1,COLUMN(C997)-1))</f>
        <v/>
      </c>
      <c r="D997" s="3" t="str">
        <f ca="1">IF(OFFSET('4. Work'!$A$1,ROW(D997)-1,COLUMN(D997)-1)="","",OFFSET('4. Work'!$A$1,ROW(D997)-1,COLUMN(D997)-1))</f>
        <v/>
      </c>
      <c r="E997" s="3">
        <f ca="1">IF(OFFSET('4. Work'!$A$1,ROW(E997)-1,COLUMN(E997)-1)="",1,OFFSET('4. Work'!$A$1,ROW(E997)-1,COLUMN(E997)-1))</f>
        <v>1</v>
      </c>
      <c r="F997" s="3" t="str">
        <f ca="1">IF(OFFSET('4. Work'!$A$1,ROW(F997)-1,COLUMN(F997)-1)="","",OFFSET('4. Work'!$A$1,ROW(F997)-1,COLUMN(F997)-1))</f>
        <v/>
      </c>
      <c r="G997" s="3" t="str">
        <f ca="1">IF(OFFSET('4. Work'!$A$1,ROW(G997)-1,COLUMN(G997)-1)="","",OFFSET('4. Work'!$A$1,ROW(G997)-1,COLUMN(G997)-1))</f>
        <v/>
      </c>
      <c r="I997" s="3" t="str">
        <f ca="1">IF(A997&lt;&gt;"",MAX('Initiative Indirect'!$I:$I)+(ROW(A997)-1),"")</f>
        <v/>
      </c>
      <c r="J997" s="3" t="str">
        <f ca="1">IF(B997&lt;&gt;"",INDEX('Initiative Indirect'!$I:$I,MATCH(B997,'Initiative Indirect'!$A:$A,0)),"")</f>
        <v/>
      </c>
      <c r="K997" s="3" t="str">
        <f ca="1">IF(C997&lt;&gt;"",INDEX('Team Indirect'!$I:$I,MATCH(C997,'Team Indirect'!$A:$A,0)),"")</f>
        <v/>
      </c>
    </row>
    <row r="998" spans="1:11" x14ac:dyDescent="0.25">
      <c r="A998" s="3" t="str">
        <f ca="1">IF(OFFSET('4. Work'!$A$1,ROW(A998)-1,COLUMN(A998)-1)="","",OFFSET('4. Work'!$A$1,ROW(A998)-1,COLUMN(A998)-1))</f>
        <v/>
      </c>
      <c r="B998" s="3" t="str">
        <f ca="1">IF(OFFSET('4. Work'!$A$1,ROW(B998)-1,COLUMN(B998)-1)="","",OFFSET('4. Work'!$A$1,ROW(B998)-1,COLUMN(B998)-1))</f>
        <v/>
      </c>
      <c r="C998" s="3" t="str">
        <f ca="1">IF(OFFSET('4. Work'!$A$1,ROW(C998)-1,COLUMN(C998)-1)="","",OFFSET('4. Work'!$A$1,ROW(C998)-1,COLUMN(C998)-1))</f>
        <v/>
      </c>
      <c r="D998" s="3" t="str">
        <f ca="1">IF(OFFSET('4. Work'!$A$1,ROW(D998)-1,COLUMN(D998)-1)="","",OFFSET('4. Work'!$A$1,ROW(D998)-1,COLUMN(D998)-1))</f>
        <v/>
      </c>
      <c r="E998" s="3">
        <f ca="1">IF(OFFSET('4. Work'!$A$1,ROW(E998)-1,COLUMN(E998)-1)="",1,OFFSET('4. Work'!$A$1,ROW(E998)-1,COLUMN(E998)-1))</f>
        <v>1</v>
      </c>
      <c r="F998" s="3" t="str">
        <f ca="1">IF(OFFSET('4. Work'!$A$1,ROW(F998)-1,COLUMN(F998)-1)="","",OFFSET('4. Work'!$A$1,ROW(F998)-1,COLUMN(F998)-1))</f>
        <v/>
      </c>
      <c r="G998" s="3" t="str">
        <f ca="1">IF(OFFSET('4. Work'!$A$1,ROW(G998)-1,COLUMN(G998)-1)="","",OFFSET('4. Work'!$A$1,ROW(G998)-1,COLUMN(G998)-1))</f>
        <v/>
      </c>
      <c r="I998" s="3" t="str">
        <f ca="1">IF(A998&lt;&gt;"",MAX('Initiative Indirect'!$I:$I)+(ROW(A998)-1),"")</f>
        <v/>
      </c>
      <c r="J998" s="3" t="str">
        <f ca="1">IF(B998&lt;&gt;"",INDEX('Initiative Indirect'!$I:$I,MATCH(B998,'Initiative Indirect'!$A:$A,0)),"")</f>
        <v/>
      </c>
      <c r="K998" s="3" t="str">
        <f ca="1">IF(C998&lt;&gt;"",INDEX('Team Indirect'!$I:$I,MATCH(C998,'Team Indirect'!$A:$A,0)),"")</f>
        <v/>
      </c>
    </row>
    <row r="999" spans="1:11" x14ac:dyDescent="0.25">
      <c r="A999" s="3" t="str">
        <f ca="1">IF(OFFSET('4. Work'!$A$1,ROW(A999)-1,COLUMN(A999)-1)="","",OFFSET('4. Work'!$A$1,ROW(A999)-1,COLUMN(A999)-1))</f>
        <v/>
      </c>
      <c r="B999" s="3" t="str">
        <f ca="1">IF(OFFSET('4. Work'!$A$1,ROW(B999)-1,COLUMN(B999)-1)="","",OFFSET('4. Work'!$A$1,ROW(B999)-1,COLUMN(B999)-1))</f>
        <v/>
      </c>
      <c r="C999" s="3" t="str">
        <f ca="1">IF(OFFSET('4. Work'!$A$1,ROW(C999)-1,COLUMN(C999)-1)="","",OFFSET('4. Work'!$A$1,ROW(C999)-1,COLUMN(C999)-1))</f>
        <v/>
      </c>
      <c r="D999" s="3" t="str">
        <f ca="1">IF(OFFSET('4. Work'!$A$1,ROW(D999)-1,COLUMN(D999)-1)="","",OFFSET('4. Work'!$A$1,ROW(D999)-1,COLUMN(D999)-1))</f>
        <v/>
      </c>
      <c r="E999" s="3">
        <f ca="1">IF(OFFSET('4. Work'!$A$1,ROW(E999)-1,COLUMN(E999)-1)="",1,OFFSET('4. Work'!$A$1,ROW(E999)-1,COLUMN(E999)-1))</f>
        <v>1</v>
      </c>
      <c r="F999" s="3" t="str">
        <f ca="1">IF(OFFSET('4. Work'!$A$1,ROW(F999)-1,COLUMN(F999)-1)="","",OFFSET('4. Work'!$A$1,ROW(F999)-1,COLUMN(F999)-1))</f>
        <v/>
      </c>
      <c r="G999" s="3" t="str">
        <f ca="1">IF(OFFSET('4. Work'!$A$1,ROW(G999)-1,COLUMN(G999)-1)="","",OFFSET('4. Work'!$A$1,ROW(G999)-1,COLUMN(G999)-1))</f>
        <v/>
      </c>
      <c r="I999" s="3" t="str">
        <f ca="1">IF(A999&lt;&gt;"",MAX('Initiative Indirect'!$I:$I)+(ROW(A999)-1),"")</f>
        <v/>
      </c>
      <c r="J999" s="3" t="str">
        <f ca="1">IF(B999&lt;&gt;"",INDEX('Initiative Indirect'!$I:$I,MATCH(B999,'Initiative Indirect'!$A:$A,0)),"")</f>
        <v/>
      </c>
      <c r="K999" s="3" t="str">
        <f ca="1">IF(C999&lt;&gt;"",INDEX('Team Indirect'!$I:$I,MATCH(C999,'Team Indirect'!$A:$A,0)),"")</f>
        <v/>
      </c>
    </row>
    <row r="1000" spans="1:11" x14ac:dyDescent="0.25">
      <c r="A1000" s="3" t="str">
        <f ca="1">IF(OFFSET('4. Work'!$A$1,ROW(A1000)-1,COLUMN(A1000)-1)="","",OFFSET('4. Work'!$A$1,ROW(A1000)-1,COLUMN(A1000)-1))</f>
        <v/>
      </c>
      <c r="B1000" s="3" t="str">
        <f ca="1">IF(OFFSET('4. Work'!$A$1,ROW(B1000)-1,COLUMN(B1000)-1)="","",OFFSET('4. Work'!$A$1,ROW(B1000)-1,COLUMN(B1000)-1))</f>
        <v/>
      </c>
      <c r="C1000" s="3" t="str">
        <f ca="1">IF(OFFSET('4. Work'!$A$1,ROW(C1000)-1,COLUMN(C1000)-1)="","",OFFSET('4. Work'!$A$1,ROW(C1000)-1,COLUMN(C1000)-1))</f>
        <v/>
      </c>
      <c r="D1000" s="3" t="str">
        <f ca="1">IF(OFFSET('4. Work'!$A$1,ROW(D1000)-1,COLUMN(D1000)-1)="","",OFFSET('4. Work'!$A$1,ROW(D1000)-1,COLUMN(D1000)-1))</f>
        <v/>
      </c>
      <c r="E1000" s="3">
        <f ca="1">IF(OFFSET('4. Work'!$A$1,ROW(E1000)-1,COLUMN(E1000)-1)="",1,OFFSET('4. Work'!$A$1,ROW(E1000)-1,COLUMN(E1000)-1))</f>
        <v>1</v>
      </c>
      <c r="F1000" s="3" t="str">
        <f ca="1">IF(OFFSET('4. Work'!$A$1,ROW(F1000)-1,COLUMN(F1000)-1)="","",OFFSET('4. Work'!$A$1,ROW(F1000)-1,COLUMN(F1000)-1))</f>
        <v/>
      </c>
      <c r="G1000" s="3" t="str">
        <f ca="1">IF(OFFSET('4. Work'!$A$1,ROW(G1000)-1,COLUMN(G1000)-1)="","",OFFSET('4. Work'!$A$1,ROW(G1000)-1,COLUMN(G1000)-1))</f>
        <v/>
      </c>
      <c r="I1000" s="3" t="str">
        <f ca="1">IF(A1000&lt;&gt;"",MAX('Initiative Indirect'!$I:$I)+(ROW(A1000)-1),"")</f>
        <v/>
      </c>
      <c r="J1000" s="3" t="str">
        <f ca="1">IF(B1000&lt;&gt;"",INDEX('Initiative Indirect'!$I:$I,MATCH(B1000,'Initiative Indirect'!$A:$A,0)),"")</f>
        <v/>
      </c>
      <c r="K1000" s="3" t="str">
        <f ca="1">IF(C1000&lt;&gt;"",INDEX('Team Indirect'!$I:$I,MATCH(C1000,'Team Indirect'!$A:$A,0)),"")</f>
        <v/>
      </c>
    </row>
    <row r="1001" spans="1:11" x14ac:dyDescent="0.25">
      <c r="A1001" s="3" t="str">
        <f ca="1">IF(OFFSET('4. Work'!$A$1,ROW(A1001)-1,COLUMN(A1001)-1)="","",OFFSET('4. Work'!$A$1,ROW(A1001)-1,COLUMN(A1001)-1))</f>
        <v/>
      </c>
      <c r="B1001" s="3" t="str">
        <f ca="1">IF(OFFSET('4. Work'!$A$1,ROW(B1001)-1,COLUMN(B1001)-1)="","",OFFSET('4. Work'!$A$1,ROW(B1001)-1,COLUMN(B1001)-1))</f>
        <v/>
      </c>
      <c r="C1001" s="3" t="str">
        <f ca="1">IF(OFFSET('4. Work'!$A$1,ROW(C1001)-1,COLUMN(C1001)-1)="","",OFFSET('4. Work'!$A$1,ROW(C1001)-1,COLUMN(C1001)-1))</f>
        <v/>
      </c>
      <c r="D1001" s="3" t="str">
        <f ca="1">IF(OFFSET('4. Work'!$A$1,ROW(D1001)-1,COLUMN(D1001)-1)="","",OFFSET('4. Work'!$A$1,ROW(D1001)-1,COLUMN(D1001)-1))</f>
        <v/>
      </c>
      <c r="E1001" s="3">
        <f ca="1">IF(OFFSET('4. Work'!$A$1,ROW(E1001)-1,COLUMN(E1001)-1)="",1,OFFSET('4. Work'!$A$1,ROW(E1001)-1,COLUMN(E1001)-1))</f>
        <v>1</v>
      </c>
      <c r="F1001" s="3" t="str">
        <f ca="1">IF(OFFSET('4. Work'!$A$1,ROW(F1001)-1,COLUMN(F1001)-1)="","",OFFSET('4. Work'!$A$1,ROW(F1001)-1,COLUMN(F1001)-1))</f>
        <v/>
      </c>
      <c r="G1001" s="3" t="str">
        <f ca="1">IF(OFFSET('4. Work'!$A$1,ROW(G1001)-1,COLUMN(G1001)-1)="","",OFFSET('4. Work'!$A$1,ROW(G1001)-1,COLUMN(G1001)-1))</f>
        <v/>
      </c>
      <c r="I1001" s="3" t="str">
        <f ca="1">IF(A1001&lt;&gt;"",MAX('Initiative Indirect'!$I:$I)+(ROW(A1001)-1),"")</f>
        <v/>
      </c>
      <c r="J1001" s="3" t="str">
        <f ca="1">IF(B1001&lt;&gt;"",INDEX('Initiative Indirect'!$I:$I,MATCH(B1001,'Initiative Indirect'!$A:$A,0)),"")</f>
        <v/>
      </c>
      <c r="K1001" s="3" t="str">
        <f ca="1">IF(C1001&lt;&gt;"",INDEX('Team Indirect'!$I:$I,MATCH(C1001,'Team Indirect'!$A:$A,0)),"")</f>
        <v/>
      </c>
    </row>
  </sheetData>
  <pageMargins left="0.7" right="0.7" top="0.75" bottom="0.75" header="0.3" footer="0.3"/>
  <pageSetup orientation="portrait" r:id="rId1"/>
  <ignoredErrors>
    <ignoredError sqref="E2:E1001" 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1. Strategies</vt:lpstr>
      <vt:lpstr>2. Teams</vt:lpstr>
      <vt:lpstr>3. MVP or Initiative</vt:lpstr>
      <vt:lpstr>4. Work</vt:lpstr>
      <vt:lpstr>Generate Sankey</vt:lpstr>
      <vt:lpstr>Settings</vt:lpstr>
      <vt:lpstr>Strategy Indirect</vt:lpstr>
      <vt:lpstr>Team Indirect</vt:lpstr>
      <vt:lpstr>Initiative Indirect</vt:lpstr>
      <vt:lpstr>Work Indirect</vt:lpstr>
      <vt:lpstr>DestinationFile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Troy Magennis</dc:creator>
  <cp:lastModifiedBy>Troy Magennis</cp:lastModifiedBy>
  <dcterms:created xsi:type="dcterms:W3CDTF">2018-06-15T23:07:35Z</dcterms:created>
  <dcterms:modified xsi:type="dcterms:W3CDTF">2018-06-20T04:25:08Z</dcterms:modified>
</cp:coreProperties>
</file>