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\Documents\"/>
    </mc:Choice>
  </mc:AlternateContent>
  <xr:revisionPtr revIDLastSave="0" documentId="8_{1DF15130-37D7-448B-835B-D2469004E9AB}" xr6:coauthVersionLast="47" xr6:coauthVersionMax="47" xr10:uidLastSave="{00000000-0000-0000-0000-000000000000}"/>
  <bookViews>
    <workbookView xWindow="-120" yWindow="-120" windowWidth="29040" windowHeight="15840" xr2:uid="{088C277F-FCCA-448B-80C0-2B95794E21FB}"/>
  </bookViews>
  <sheets>
    <sheet name="ACLU9691854" sheetId="1" r:id="rId1"/>
    <sheet name="ACLU9708290" sheetId="2" r:id="rId2"/>
    <sheet name="ACLU9723186" sheetId="3" r:id="rId3"/>
    <sheet name="GCNU4802368" sheetId="4" r:id="rId4"/>
    <sheet name="TOT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B61" i="1"/>
  <c r="R67" i="4"/>
  <c r="B66" i="4"/>
  <c r="R63" i="3"/>
  <c r="B60" i="3"/>
  <c r="R67" i="2"/>
  <c r="B66" i="2"/>
  <c r="R63" i="1"/>
</calcChain>
</file>

<file path=xl/sharedStrings.xml><?xml version="1.0" encoding="utf-8"?>
<sst xmlns="http://schemas.openxmlformats.org/spreadsheetml/2006/main" count="145" uniqueCount="16">
  <si>
    <t>DATE</t>
  </si>
  <si>
    <t>AMOUNT</t>
  </si>
  <si>
    <t>FREE</t>
  </si>
  <si>
    <t>TOTAL :</t>
  </si>
  <si>
    <t xml:space="preserve"> RENT CALCULATIONS</t>
  </si>
  <si>
    <t>DEMURRAGE CALCULATION</t>
  </si>
  <si>
    <t>TOTAL:</t>
  </si>
  <si>
    <t>CONTAINERS</t>
  </si>
  <si>
    <t>ACLU9691854</t>
  </si>
  <si>
    <t>ACLU9708290</t>
  </si>
  <si>
    <t>ACLU9723186</t>
  </si>
  <si>
    <t>GCNU4802368</t>
  </si>
  <si>
    <t>RENT</t>
  </si>
  <si>
    <t>DEMURRAGE</t>
  </si>
  <si>
    <t>TOTAL RENT:</t>
  </si>
  <si>
    <t>TOTAL DEMURRAGE: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</si>
</sst>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Segoe UI"/>
      <family val="2"/>
    </font>
    <font>
      <sz val="8"/>
      <name val="Aptos Narrow"/>
      <family val="2"/>
      <scheme val="minor"/>
    </font>
    <font>
      <b/>
      <i/>
      <u/>
      <sz val="14"/>
      <color theme="1"/>
      <name val="Aptos Narrow"/>
      <family val="2"/>
      <scheme val="minor"/>
    </font>
    <font>
      <b/>
      <i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A280-2DB3-4BD3-8D8F-0455616C2241}">
  <dimension ref="A1:S63"/>
  <sheetViews>
    <sheetView tabSelected="1" topLeftCell="A33" workbookViewId="0">
      <selection activeCell="B61" sqref="B61"/>
    </sheetView>
  </sheetViews>
  <sheetFormatPr defaultRowHeight="15" x14ac:dyDescent="0.25"/>
  <cols>
    <col min="1" max="1" width="10.7109375" bestFit="1" customWidth="1"/>
    <col min="17" max="17" width="10.7109375" bestFit="1" customWidth="1"/>
  </cols>
  <sheetData>
    <row r="1" spans="1:19" ht="21" x14ac:dyDescent="0.35">
      <c r="A1" s="4" t="s">
        <v>4</v>
      </c>
      <c r="B1" s="4"/>
      <c r="C1" s="4"/>
      <c r="Q1" s="6" t="s">
        <v>5</v>
      </c>
      <c r="R1" s="6"/>
      <c r="S1" s="6"/>
    </row>
    <row r="2" spans="1:19" x14ac:dyDescent="0.25">
      <c r="A2" s="5" t="s">
        <v>0</v>
      </c>
      <c r="B2" s="5" t="s">
        <v>1</v>
      </c>
      <c r="Q2" s="5" t="s">
        <v>0</v>
      </c>
      <c r="R2" s="5" t="s">
        <v>1</v>
      </c>
    </row>
    <row r="3" spans="1:19" x14ac:dyDescent="0.25">
      <c r="A3" s="1">
        <v>43957</v>
      </c>
      <c r="B3" t="s">
        <v>2</v>
      </c>
      <c r="Q3" s="1">
        <v>43957</v>
      </c>
      <c r="R3" t="s">
        <v>2</v>
      </c>
    </row>
    <row r="4" spans="1:19" x14ac:dyDescent="0.25">
      <c r="A4" s="1">
        <v>43958</v>
      </c>
      <c r="B4" t="s">
        <v>2</v>
      </c>
      <c r="Q4" s="1">
        <v>43958</v>
      </c>
      <c r="R4" t="s">
        <v>2</v>
      </c>
    </row>
    <row r="5" spans="1:19" x14ac:dyDescent="0.25">
      <c r="A5" s="1">
        <v>43959</v>
      </c>
      <c r="B5" t="s">
        <v>2</v>
      </c>
      <c r="Q5" s="1">
        <v>43959</v>
      </c>
      <c r="R5" t="s">
        <v>2</v>
      </c>
    </row>
    <row r="6" spans="1:19" x14ac:dyDescent="0.25">
      <c r="A6" s="1">
        <v>43960</v>
      </c>
      <c r="B6" t="s">
        <v>2</v>
      </c>
      <c r="Q6" s="1">
        <v>43960</v>
      </c>
      <c r="R6" t="s">
        <v>2</v>
      </c>
    </row>
    <row r="7" spans="1:19" x14ac:dyDescent="0.25">
      <c r="A7" s="1">
        <v>43961</v>
      </c>
      <c r="B7" t="s">
        <v>2</v>
      </c>
      <c r="Q7" s="1">
        <v>43961</v>
      </c>
      <c r="R7" t="s">
        <v>2</v>
      </c>
    </row>
    <row r="8" spans="1:19" x14ac:dyDescent="0.25">
      <c r="A8" s="1">
        <v>43962</v>
      </c>
      <c r="B8" s="2">
        <v>8800</v>
      </c>
      <c r="Q8" s="1">
        <v>43962</v>
      </c>
      <c r="R8" t="s">
        <v>2</v>
      </c>
    </row>
    <row r="9" spans="1:19" x14ac:dyDescent="0.25">
      <c r="A9" s="1">
        <v>43963</v>
      </c>
      <c r="B9" s="2">
        <v>8800</v>
      </c>
      <c r="Q9" s="1">
        <v>43963</v>
      </c>
      <c r="R9" t="s">
        <v>2</v>
      </c>
    </row>
    <row r="10" spans="1:19" x14ac:dyDescent="0.25">
      <c r="A10" s="1">
        <v>43964</v>
      </c>
      <c r="B10" s="2">
        <v>8800</v>
      </c>
      <c r="Q10" s="1">
        <v>43964</v>
      </c>
      <c r="R10" t="s">
        <v>2</v>
      </c>
    </row>
    <row r="11" spans="1:19" x14ac:dyDescent="0.25">
      <c r="A11" s="1">
        <v>43965</v>
      </c>
      <c r="B11" s="2">
        <v>44000</v>
      </c>
      <c r="Q11" s="1">
        <v>43965</v>
      </c>
      <c r="R11" t="s">
        <v>2</v>
      </c>
    </row>
    <row r="12" spans="1:19" x14ac:dyDescent="0.25">
      <c r="A12" s="1">
        <v>43966</v>
      </c>
      <c r="B12" s="2">
        <v>44000</v>
      </c>
      <c r="Q12" s="1">
        <v>43966</v>
      </c>
      <c r="R12" t="s">
        <v>2</v>
      </c>
    </row>
    <row r="13" spans="1:19" x14ac:dyDescent="0.25">
      <c r="A13" s="1">
        <v>43967</v>
      </c>
      <c r="B13" s="2">
        <v>44000</v>
      </c>
      <c r="Q13" s="1">
        <v>43967</v>
      </c>
      <c r="R13" t="s">
        <v>2</v>
      </c>
    </row>
    <row r="14" spans="1:19" x14ac:dyDescent="0.25">
      <c r="A14" s="1">
        <v>43968</v>
      </c>
      <c r="B14" s="2">
        <v>44000</v>
      </c>
      <c r="Q14" s="1">
        <v>43968</v>
      </c>
      <c r="R14" t="s">
        <v>2</v>
      </c>
    </row>
    <row r="15" spans="1:19" x14ac:dyDescent="0.25">
      <c r="A15" s="1">
        <v>43969</v>
      </c>
      <c r="B15" s="2">
        <v>44000</v>
      </c>
      <c r="Q15" s="1">
        <v>43969</v>
      </c>
      <c r="R15" t="s">
        <v>2</v>
      </c>
    </row>
    <row r="16" spans="1:19" x14ac:dyDescent="0.25">
      <c r="A16" s="1">
        <v>43970</v>
      </c>
      <c r="B16" s="2">
        <v>60000</v>
      </c>
      <c r="Q16" s="1">
        <v>43970</v>
      </c>
      <c r="R16" t="s">
        <v>2</v>
      </c>
    </row>
    <row r="17" spans="1:18" x14ac:dyDescent="0.25">
      <c r="A17" s="1">
        <v>43971</v>
      </c>
      <c r="B17" s="2">
        <v>60000</v>
      </c>
      <c r="Q17" s="1">
        <v>43971</v>
      </c>
      <c r="R17" t="s">
        <v>2</v>
      </c>
    </row>
    <row r="18" spans="1:18" x14ac:dyDescent="0.25">
      <c r="A18" s="1">
        <v>43972</v>
      </c>
      <c r="B18" s="2">
        <v>60000</v>
      </c>
      <c r="Q18" s="1">
        <v>43972</v>
      </c>
      <c r="R18" t="s">
        <v>2</v>
      </c>
    </row>
    <row r="19" spans="1:18" x14ac:dyDescent="0.25">
      <c r="A19" s="1">
        <v>43973</v>
      </c>
      <c r="B19" s="2">
        <v>60000</v>
      </c>
      <c r="Q19" s="1">
        <v>43973</v>
      </c>
      <c r="R19" t="s">
        <v>2</v>
      </c>
    </row>
    <row r="20" spans="1:18" x14ac:dyDescent="0.25">
      <c r="A20" s="1">
        <v>43974</v>
      </c>
      <c r="B20" s="2">
        <v>60000</v>
      </c>
      <c r="Q20" s="1">
        <v>43974</v>
      </c>
      <c r="R20" t="s">
        <v>2</v>
      </c>
    </row>
    <row r="21" spans="1:18" x14ac:dyDescent="0.25">
      <c r="A21" s="1">
        <v>43975</v>
      </c>
      <c r="B21" s="2">
        <v>60000</v>
      </c>
      <c r="Q21" s="1">
        <v>43975</v>
      </c>
      <c r="R21" t="s">
        <v>2</v>
      </c>
    </row>
    <row r="22" spans="1:18" x14ac:dyDescent="0.25">
      <c r="A22" s="1">
        <v>43976</v>
      </c>
      <c r="B22" s="2">
        <v>60000</v>
      </c>
      <c r="Q22" s="1">
        <v>43976</v>
      </c>
      <c r="R22" t="s">
        <v>2</v>
      </c>
    </row>
    <row r="23" spans="1:18" x14ac:dyDescent="0.25">
      <c r="A23" s="1">
        <v>43977</v>
      </c>
      <c r="B23" s="2">
        <v>60000</v>
      </c>
      <c r="Q23" s="1">
        <v>43977</v>
      </c>
      <c r="R23" t="s">
        <v>2</v>
      </c>
    </row>
    <row r="24" spans="1:18" x14ac:dyDescent="0.25">
      <c r="A24" s="1">
        <v>43978</v>
      </c>
      <c r="B24" s="2">
        <v>60000</v>
      </c>
      <c r="Q24" s="1">
        <v>43978</v>
      </c>
      <c r="R24" s="2">
        <v>25400</v>
      </c>
    </row>
    <row r="25" spans="1:18" x14ac:dyDescent="0.25">
      <c r="A25" s="1">
        <v>43979</v>
      </c>
      <c r="B25" s="2">
        <v>60000</v>
      </c>
      <c r="Q25" s="1">
        <v>43979</v>
      </c>
      <c r="R25" s="2">
        <v>25400</v>
      </c>
    </row>
    <row r="26" spans="1:18" x14ac:dyDescent="0.25">
      <c r="A26" s="1">
        <v>43980</v>
      </c>
      <c r="B26" s="2">
        <v>60000</v>
      </c>
      <c r="Q26" s="1">
        <v>43980</v>
      </c>
      <c r="R26" s="2">
        <v>25400</v>
      </c>
    </row>
    <row r="27" spans="1:18" x14ac:dyDescent="0.25">
      <c r="A27" s="1">
        <v>43981</v>
      </c>
      <c r="B27" s="2">
        <v>60000</v>
      </c>
      <c r="Q27" s="1">
        <v>43981</v>
      </c>
      <c r="R27" s="2">
        <v>25400</v>
      </c>
    </row>
    <row r="28" spans="1:18" x14ac:dyDescent="0.25">
      <c r="A28" s="1">
        <v>43982</v>
      </c>
      <c r="B28" s="2">
        <v>60000</v>
      </c>
      <c r="Q28" s="1">
        <v>43982</v>
      </c>
      <c r="R28" s="2">
        <v>25400</v>
      </c>
    </row>
    <row r="29" spans="1:18" x14ac:dyDescent="0.25">
      <c r="A29" s="1">
        <v>43983</v>
      </c>
      <c r="B29" s="2">
        <v>60000</v>
      </c>
      <c r="Q29" s="1">
        <v>43983</v>
      </c>
      <c r="R29" s="2">
        <v>25400</v>
      </c>
    </row>
    <row r="30" spans="1:18" x14ac:dyDescent="0.25">
      <c r="A30" s="1">
        <v>43984</v>
      </c>
      <c r="B30" s="2">
        <v>60000</v>
      </c>
      <c r="Q30" s="1">
        <v>43984</v>
      </c>
      <c r="R30" s="2">
        <v>25400</v>
      </c>
    </row>
    <row r="31" spans="1:18" x14ac:dyDescent="0.25">
      <c r="A31" s="1">
        <v>43985</v>
      </c>
      <c r="B31" s="2">
        <v>60000</v>
      </c>
      <c r="Q31" s="1">
        <v>43985</v>
      </c>
      <c r="R31" s="2">
        <v>25400</v>
      </c>
    </row>
    <row r="32" spans="1:18" x14ac:dyDescent="0.25">
      <c r="A32" s="1">
        <v>43986</v>
      </c>
      <c r="B32" s="2">
        <v>60000</v>
      </c>
      <c r="Q32" s="1">
        <v>43986</v>
      </c>
      <c r="R32" s="2">
        <v>25400</v>
      </c>
    </row>
    <row r="33" spans="1:18" x14ac:dyDescent="0.25">
      <c r="A33" s="1">
        <v>43987</v>
      </c>
      <c r="B33" s="2">
        <v>60000</v>
      </c>
      <c r="Q33" s="1">
        <v>43987</v>
      </c>
      <c r="R33" s="2">
        <v>25400</v>
      </c>
    </row>
    <row r="34" spans="1:18" x14ac:dyDescent="0.25">
      <c r="A34" s="1">
        <v>43988</v>
      </c>
      <c r="B34" s="2">
        <v>60000</v>
      </c>
      <c r="Q34" s="1">
        <v>43988</v>
      </c>
      <c r="R34" s="2">
        <v>25400</v>
      </c>
    </row>
    <row r="35" spans="1:18" x14ac:dyDescent="0.25">
      <c r="A35" s="1">
        <v>43989</v>
      </c>
      <c r="B35" s="2">
        <v>60000</v>
      </c>
      <c r="Q35" s="1">
        <v>43989</v>
      </c>
      <c r="R35" s="2">
        <v>25400</v>
      </c>
    </row>
    <row r="36" spans="1:18" x14ac:dyDescent="0.25">
      <c r="A36" s="1">
        <v>43990</v>
      </c>
      <c r="B36" s="2">
        <v>60000</v>
      </c>
      <c r="Q36" s="1">
        <v>43990</v>
      </c>
      <c r="R36" s="2">
        <v>25400</v>
      </c>
    </row>
    <row r="37" spans="1:18" x14ac:dyDescent="0.25">
      <c r="A37" s="1">
        <v>43991</v>
      </c>
      <c r="B37" s="2">
        <v>60000</v>
      </c>
      <c r="Q37" s="1">
        <v>43991</v>
      </c>
      <c r="R37" s="2">
        <v>25400</v>
      </c>
    </row>
    <row r="38" spans="1:18" x14ac:dyDescent="0.25">
      <c r="A38" s="1">
        <v>43992</v>
      </c>
      <c r="B38" s="2">
        <v>60000</v>
      </c>
      <c r="Q38" s="1">
        <v>43992</v>
      </c>
      <c r="R38" s="2">
        <v>25400</v>
      </c>
    </row>
    <row r="39" spans="1:18" x14ac:dyDescent="0.25">
      <c r="A39" s="1">
        <v>43993</v>
      </c>
      <c r="B39" s="2">
        <v>60000</v>
      </c>
      <c r="Q39" s="1">
        <v>43993</v>
      </c>
      <c r="R39" s="2">
        <v>25400</v>
      </c>
    </row>
    <row r="40" spans="1:18" x14ac:dyDescent="0.25">
      <c r="A40" s="1">
        <v>43994</v>
      </c>
      <c r="B40" s="2">
        <v>60000</v>
      </c>
      <c r="Q40" s="1">
        <v>43994</v>
      </c>
      <c r="R40" s="2">
        <v>25400</v>
      </c>
    </row>
    <row r="41" spans="1:18" x14ac:dyDescent="0.25">
      <c r="A41" s="1">
        <v>43995</v>
      </c>
      <c r="B41" s="2">
        <v>60000</v>
      </c>
      <c r="Q41" s="1">
        <v>43995</v>
      </c>
      <c r="R41" s="2">
        <v>25400</v>
      </c>
    </row>
    <row r="42" spans="1:18" x14ac:dyDescent="0.25">
      <c r="A42" s="1">
        <v>43996</v>
      </c>
      <c r="B42" s="2">
        <v>60000</v>
      </c>
      <c r="Q42" s="1">
        <v>43996</v>
      </c>
      <c r="R42" s="2">
        <v>25400</v>
      </c>
    </row>
    <row r="43" spans="1:18" x14ac:dyDescent="0.25">
      <c r="A43" s="1">
        <v>43997</v>
      </c>
      <c r="B43" s="2">
        <v>60000</v>
      </c>
      <c r="Q43" s="1">
        <v>43997</v>
      </c>
      <c r="R43" s="2">
        <v>25400</v>
      </c>
    </row>
    <row r="44" spans="1:18" x14ac:dyDescent="0.25">
      <c r="A44" s="1">
        <v>43998</v>
      </c>
      <c r="B44" s="2">
        <v>60000</v>
      </c>
      <c r="Q44" s="1">
        <v>43998</v>
      </c>
      <c r="R44" s="2">
        <v>25400</v>
      </c>
    </row>
    <row r="45" spans="1:18" x14ac:dyDescent="0.25">
      <c r="A45" s="1">
        <v>43999</v>
      </c>
      <c r="B45" s="2">
        <v>60000</v>
      </c>
      <c r="Q45" s="1">
        <v>43999</v>
      </c>
      <c r="R45" s="2">
        <v>25400</v>
      </c>
    </row>
    <row r="46" spans="1:18" x14ac:dyDescent="0.25">
      <c r="A46" s="1">
        <v>44000</v>
      </c>
      <c r="B46" s="2">
        <v>60000</v>
      </c>
      <c r="Q46" s="1">
        <v>44000</v>
      </c>
      <c r="R46" s="2">
        <v>25400</v>
      </c>
    </row>
    <row r="47" spans="1:18" x14ac:dyDescent="0.25">
      <c r="A47" s="1">
        <v>44001</v>
      </c>
      <c r="B47" s="2">
        <v>60000</v>
      </c>
      <c r="Q47" s="1">
        <v>44001</v>
      </c>
      <c r="R47" s="2">
        <v>25400</v>
      </c>
    </row>
    <row r="48" spans="1:18" x14ac:dyDescent="0.25">
      <c r="A48" s="1">
        <v>44002</v>
      </c>
      <c r="B48" s="2">
        <v>60000</v>
      </c>
      <c r="Q48" s="1">
        <v>44002</v>
      </c>
      <c r="R48" s="2">
        <v>25400</v>
      </c>
    </row>
    <row r="49" spans="1:18" x14ac:dyDescent="0.25">
      <c r="A49" s="1">
        <v>44003</v>
      </c>
      <c r="B49" s="2">
        <v>60000</v>
      </c>
      <c r="Q49" s="1">
        <v>44003</v>
      </c>
      <c r="R49" s="2">
        <v>25400</v>
      </c>
    </row>
    <row r="50" spans="1:18" x14ac:dyDescent="0.25">
      <c r="A50" s="1">
        <v>44004</v>
      </c>
      <c r="B50" s="2">
        <v>60000</v>
      </c>
      <c r="Q50" s="1">
        <v>44004</v>
      </c>
      <c r="R50" s="2">
        <v>25400</v>
      </c>
    </row>
    <row r="51" spans="1:18" x14ac:dyDescent="0.25">
      <c r="A51" s="1">
        <v>44005</v>
      </c>
      <c r="B51" s="2">
        <v>60000</v>
      </c>
      <c r="Q51" s="1">
        <v>44005</v>
      </c>
      <c r="R51" s="2">
        <v>25400</v>
      </c>
    </row>
    <row r="52" spans="1:18" x14ac:dyDescent="0.25">
      <c r="A52" s="1">
        <v>44006</v>
      </c>
      <c r="B52" s="2">
        <v>60000</v>
      </c>
      <c r="Q52" s="1">
        <v>44006</v>
      </c>
      <c r="R52" s="2">
        <v>25400</v>
      </c>
    </row>
    <row r="53" spans="1:18" x14ac:dyDescent="0.25">
      <c r="A53" s="1">
        <v>44007</v>
      </c>
      <c r="B53" s="2">
        <v>60000</v>
      </c>
      <c r="Q53" s="1">
        <v>44007</v>
      </c>
      <c r="R53" s="2">
        <v>25400</v>
      </c>
    </row>
    <row r="54" spans="1:18" x14ac:dyDescent="0.25">
      <c r="A54" s="1">
        <v>44008</v>
      </c>
      <c r="B54" s="2">
        <v>60000</v>
      </c>
      <c r="Q54" s="1">
        <v>44008</v>
      </c>
      <c r="R54" s="2">
        <v>25400</v>
      </c>
    </row>
    <row r="55" spans="1:18" x14ac:dyDescent="0.25">
      <c r="A55" s="1">
        <v>44009</v>
      </c>
      <c r="B55" s="2">
        <v>60000</v>
      </c>
      <c r="Q55" s="1">
        <v>44009</v>
      </c>
      <c r="R55" s="2">
        <v>25400</v>
      </c>
    </row>
    <row r="56" spans="1:18" x14ac:dyDescent="0.25">
      <c r="A56" s="1">
        <v>44010</v>
      </c>
      <c r="B56" s="2">
        <v>60000</v>
      </c>
      <c r="Q56" s="1">
        <v>44010</v>
      </c>
      <c r="R56" s="2">
        <v>25400</v>
      </c>
    </row>
    <row r="57" spans="1:18" x14ac:dyDescent="0.25">
      <c r="A57" s="1">
        <v>44011</v>
      </c>
      <c r="B57" s="2">
        <v>60000</v>
      </c>
      <c r="Q57" s="1">
        <v>44011</v>
      </c>
      <c r="R57" s="2">
        <v>25400</v>
      </c>
    </row>
    <row r="58" spans="1:18" x14ac:dyDescent="0.25">
      <c r="A58" s="1">
        <v>44012</v>
      </c>
      <c r="B58" s="2">
        <v>60000</v>
      </c>
      <c r="Q58" s="1">
        <v>44012</v>
      </c>
      <c r="R58" s="2">
        <v>25400</v>
      </c>
    </row>
    <row r="59" spans="1:18" x14ac:dyDescent="0.25">
      <c r="A59" s="1">
        <v>44013</v>
      </c>
      <c r="B59" s="2">
        <v>60000</v>
      </c>
      <c r="Q59" s="1">
        <v>44013</v>
      </c>
      <c r="R59" s="2">
        <v>25400</v>
      </c>
    </row>
    <row r="60" spans="1:18" x14ac:dyDescent="0.25">
      <c r="A60" s="1">
        <v>44014</v>
      </c>
      <c r="B60" s="2">
        <v>60000</v>
      </c>
      <c r="Q60" s="1">
        <v>44014</v>
      </c>
      <c r="R60" s="2">
        <v>25400</v>
      </c>
    </row>
    <row r="61" spans="1:18" x14ac:dyDescent="0.25">
      <c r="A61" t="s">
        <v>3</v>
      </c>
      <c r="B61" s="3">
        <f>SUM(B8:B60)</f>
        <v>2946400</v>
      </c>
      <c r="Q61" s="1">
        <v>44015</v>
      </c>
      <c r="R61" s="2">
        <v>25400</v>
      </c>
    </row>
    <row r="62" spans="1:18" x14ac:dyDescent="0.25">
      <c r="Q62" s="1">
        <v>44016</v>
      </c>
      <c r="R62" s="2">
        <v>25400</v>
      </c>
    </row>
    <row r="63" spans="1:18" x14ac:dyDescent="0.25">
      <c r="Q63" t="s">
        <v>6</v>
      </c>
      <c r="R63" s="3">
        <f>SUM(R24:R62)</f>
        <v>990600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3A25-FE11-4AE8-A643-C39398394A6B}">
  <dimension ref="A1:S67"/>
  <sheetViews>
    <sheetView topLeftCell="A42" workbookViewId="0">
      <selection activeCell="Q1" sqref="Q1:T1"/>
    </sheetView>
  </sheetViews>
  <sheetFormatPr defaultRowHeight="15" x14ac:dyDescent="0.25"/>
  <cols>
    <col min="1" max="1" width="10.7109375" bestFit="1" customWidth="1"/>
    <col min="17" max="17" width="10.7109375" bestFit="1" customWidth="1"/>
  </cols>
  <sheetData>
    <row r="1" spans="1:19" ht="21" x14ac:dyDescent="0.35">
      <c r="A1" s="6" t="s">
        <v>4</v>
      </c>
      <c r="Q1" s="6" t="s">
        <v>5</v>
      </c>
      <c r="R1" s="6"/>
      <c r="S1" s="6"/>
    </row>
    <row r="2" spans="1:19" x14ac:dyDescent="0.25">
      <c r="A2" s="5" t="s">
        <v>0</v>
      </c>
      <c r="B2" s="5" t="s">
        <v>1</v>
      </c>
      <c r="Q2" s="5" t="s">
        <v>0</v>
      </c>
      <c r="R2" s="5" t="s">
        <v>1</v>
      </c>
    </row>
    <row r="3" spans="1:19" x14ac:dyDescent="0.25">
      <c r="A3" s="1">
        <v>43957</v>
      </c>
      <c r="B3" t="s">
        <v>2</v>
      </c>
      <c r="Q3" s="1">
        <v>43957</v>
      </c>
      <c r="R3" t="s">
        <v>2</v>
      </c>
    </row>
    <row r="4" spans="1:19" x14ac:dyDescent="0.25">
      <c r="A4" s="1">
        <v>43958</v>
      </c>
      <c r="B4" t="s">
        <v>2</v>
      </c>
      <c r="Q4" s="1">
        <v>43958</v>
      </c>
      <c r="R4" t="s">
        <v>2</v>
      </c>
    </row>
    <row r="5" spans="1:19" x14ac:dyDescent="0.25">
      <c r="A5" s="1">
        <v>43959</v>
      </c>
      <c r="B5" t="s">
        <v>2</v>
      </c>
      <c r="Q5" s="1">
        <v>43959</v>
      </c>
      <c r="R5" t="s">
        <v>2</v>
      </c>
    </row>
    <row r="6" spans="1:19" x14ac:dyDescent="0.25">
      <c r="A6" s="1">
        <v>43960</v>
      </c>
      <c r="B6" t="s">
        <v>2</v>
      </c>
      <c r="Q6" s="1">
        <v>43960</v>
      </c>
      <c r="R6" t="s">
        <v>2</v>
      </c>
    </row>
    <row r="7" spans="1:19" x14ac:dyDescent="0.25">
      <c r="A7" s="1">
        <v>43961</v>
      </c>
      <c r="B7" t="s">
        <v>2</v>
      </c>
      <c r="Q7" s="1">
        <v>43961</v>
      </c>
      <c r="R7" t="s">
        <v>2</v>
      </c>
    </row>
    <row r="8" spans="1:19" x14ac:dyDescent="0.25">
      <c r="A8" s="1">
        <v>43962</v>
      </c>
      <c r="B8" s="2">
        <v>8800</v>
      </c>
      <c r="Q8" s="1">
        <v>43962</v>
      </c>
      <c r="R8" t="s">
        <v>2</v>
      </c>
    </row>
    <row r="9" spans="1:19" x14ac:dyDescent="0.25">
      <c r="A9" s="1">
        <v>43963</v>
      </c>
      <c r="B9" s="2">
        <v>8800</v>
      </c>
      <c r="Q9" s="1">
        <v>43963</v>
      </c>
      <c r="R9" t="s">
        <v>2</v>
      </c>
    </row>
    <row r="10" spans="1:19" x14ac:dyDescent="0.25">
      <c r="A10" s="1">
        <v>43964</v>
      </c>
      <c r="B10" s="2">
        <v>8800</v>
      </c>
      <c r="Q10" s="1">
        <v>43964</v>
      </c>
      <c r="R10" t="s">
        <v>2</v>
      </c>
    </row>
    <row r="11" spans="1:19" x14ac:dyDescent="0.25">
      <c r="A11" s="1">
        <v>43965</v>
      </c>
      <c r="B11" s="2">
        <v>44000</v>
      </c>
      <c r="Q11" s="1">
        <v>43965</v>
      </c>
      <c r="R11" t="s">
        <v>2</v>
      </c>
    </row>
    <row r="12" spans="1:19" x14ac:dyDescent="0.25">
      <c r="A12" s="1">
        <v>43966</v>
      </c>
      <c r="B12" s="2">
        <v>44000</v>
      </c>
      <c r="Q12" s="1">
        <v>43966</v>
      </c>
      <c r="R12" t="s">
        <v>2</v>
      </c>
    </row>
    <row r="13" spans="1:19" x14ac:dyDescent="0.25">
      <c r="A13" s="1">
        <v>43967</v>
      </c>
      <c r="B13" s="2">
        <v>44000</v>
      </c>
      <c r="Q13" s="1">
        <v>43967</v>
      </c>
      <c r="R13" t="s">
        <v>2</v>
      </c>
    </row>
    <row r="14" spans="1:19" x14ac:dyDescent="0.25">
      <c r="A14" s="1">
        <v>43968</v>
      </c>
      <c r="B14" s="2">
        <v>44000</v>
      </c>
      <c r="Q14" s="1">
        <v>43968</v>
      </c>
      <c r="R14" t="s">
        <v>2</v>
      </c>
    </row>
    <row r="15" spans="1:19" x14ac:dyDescent="0.25">
      <c r="A15" s="1">
        <v>43969</v>
      </c>
      <c r="B15" s="2">
        <v>44000</v>
      </c>
      <c r="Q15" s="1">
        <v>43969</v>
      </c>
      <c r="R15" t="s">
        <v>2</v>
      </c>
    </row>
    <row r="16" spans="1:19" x14ac:dyDescent="0.25">
      <c r="A16" s="1">
        <v>43970</v>
      </c>
      <c r="B16" s="2">
        <v>60000</v>
      </c>
      <c r="Q16" s="1">
        <v>43970</v>
      </c>
      <c r="R16" t="s">
        <v>2</v>
      </c>
    </row>
    <row r="17" spans="1:18" x14ac:dyDescent="0.25">
      <c r="A17" s="1">
        <v>43971</v>
      </c>
      <c r="B17" s="2">
        <v>60000</v>
      </c>
      <c r="Q17" s="1">
        <v>43971</v>
      </c>
      <c r="R17" t="s">
        <v>2</v>
      </c>
    </row>
    <row r="18" spans="1:18" x14ac:dyDescent="0.25">
      <c r="A18" s="1">
        <v>43972</v>
      </c>
      <c r="B18" s="2">
        <v>60000</v>
      </c>
      <c r="Q18" s="1">
        <v>43972</v>
      </c>
      <c r="R18" t="s">
        <v>2</v>
      </c>
    </row>
    <row r="19" spans="1:18" x14ac:dyDescent="0.25">
      <c r="A19" s="1">
        <v>43973</v>
      </c>
      <c r="B19" s="2">
        <v>60000</v>
      </c>
      <c r="Q19" s="1">
        <v>43973</v>
      </c>
      <c r="R19" t="s">
        <v>2</v>
      </c>
    </row>
    <row r="20" spans="1:18" x14ac:dyDescent="0.25">
      <c r="A20" s="1">
        <v>43974</v>
      </c>
      <c r="B20" s="2">
        <v>60000</v>
      </c>
      <c r="Q20" s="1">
        <v>43974</v>
      </c>
      <c r="R20" t="s">
        <v>2</v>
      </c>
    </row>
    <row r="21" spans="1:18" x14ac:dyDescent="0.25">
      <c r="A21" s="1">
        <v>43975</v>
      </c>
      <c r="B21" s="2">
        <v>60000</v>
      </c>
      <c r="Q21" s="1">
        <v>43975</v>
      </c>
      <c r="R21" t="s">
        <v>2</v>
      </c>
    </row>
    <row r="22" spans="1:18" x14ac:dyDescent="0.25">
      <c r="A22" s="1">
        <v>43976</v>
      </c>
      <c r="B22" s="2">
        <v>60000</v>
      </c>
      <c r="Q22" s="1">
        <v>43976</v>
      </c>
      <c r="R22" t="s">
        <v>2</v>
      </c>
    </row>
    <row r="23" spans="1:18" x14ac:dyDescent="0.25">
      <c r="A23" s="1">
        <v>43977</v>
      </c>
      <c r="B23" s="2">
        <v>60000</v>
      </c>
      <c r="Q23" s="1">
        <v>43977</v>
      </c>
      <c r="R23" t="s">
        <v>2</v>
      </c>
    </row>
    <row r="24" spans="1:18" x14ac:dyDescent="0.25">
      <c r="A24" s="1">
        <v>43978</v>
      </c>
      <c r="B24" s="2">
        <v>60000</v>
      </c>
      <c r="Q24" s="1">
        <v>43978</v>
      </c>
      <c r="R24" s="2">
        <v>25400</v>
      </c>
    </row>
    <row r="25" spans="1:18" x14ac:dyDescent="0.25">
      <c r="A25" s="1">
        <v>43979</v>
      </c>
      <c r="B25" s="2">
        <v>60000</v>
      </c>
      <c r="Q25" s="1">
        <v>43979</v>
      </c>
      <c r="R25" s="2">
        <v>25400</v>
      </c>
    </row>
    <row r="26" spans="1:18" x14ac:dyDescent="0.25">
      <c r="A26" s="1">
        <v>43980</v>
      </c>
      <c r="B26" s="2">
        <v>60000</v>
      </c>
      <c r="Q26" s="1">
        <v>43980</v>
      </c>
      <c r="R26" s="2">
        <v>25400</v>
      </c>
    </row>
    <row r="27" spans="1:18" x14ac:dyDescent="0.25">
      <c r="A27" s="1">
        <v>43981</v>
      </c>
      <c r="B27" s="2">
        <v>60000</v>
      </c>
      <c r="Q27" s="1">
        <v>43981</v>
      </c>
      <c r="R27" s="2">
        <v>25400</v>
      </c>
    </row>
    <row r="28" spans="1:18" x14ac:dyDescent="0.25">
      <c r="A28" s="1">
        <v>43982</v>
      </c>
      <c r="B28" s="2">
        <v>60000</v>
      </c>
      <c r="Q28" s="1">
        <v>43982</v>
      </c>
      <c r="R28" s="2">
        <v>25400</v>
      </c>
    </row>
    <row r="29" spans="1:18" x14ac:dyDescent="0.25">
      <c r="A29" s="1">
        <v>43983</v>
      </c>
      <c r="B29" s="2">
        <v>60000</v>
      </c>
      <c r="Q29" s="1">
        <v>43983</v>
      </c>
      <c r="R29" s="2">
        <v>25400</v>
      </c>
    </row>
    <row r="30" spans="1:18" x14ac:dyDescent="0.25">
      <c r="A30" s="1">
        <v>43984</v>
      </c>
      <c r="B30" s="2">
        <v>60000</v>
      </c>
      <c r="Q30" s="1">
        <v>43984</v>
      </c>
      <c r="R30" s="2">
        <v>25400</v>
      </c>
    </row>
    <row r="31" spans="1:18" x14ac:dyDescent="0.25">
      <c r="A31" s="1">
        <v>43985</v>
      </c>
      <c r="B31" s="2">
        <v>60000</v>
      </c>
      <c r="Q31" s="1">
        <v>43985</v>
      </c>
      <c r="R31" s="2">
        <v>25400</v>
      </c>
    </row>
    <row r="32" spans="1:18" x14ac:dyDescent="0.25">
      <c r="A32" s="1">
        <v>43986</v>
      </c>
      <c r="B32" s="2">
        <v>60000</v>
      </c>
      <c r="Q32" s="1">
        <v>43986</v>
      </c>
      <c r="R32" s="2">
        <v>25400</v>
      </c>
    </row>
    <row r="33" spans="1:18" x14ac:dyDescent="0.25">
      <c r="A33" s="1">
        <v>43987</v>
      </c>
      <c r="B33" s="2">
        <v>60000</v>
      </c>
      <c r="Q33" s="1">
        <v>43987</v>
      </c>
      <c r="R33" s="2">
        <v>25400</v>
      </c>
    </row>
    <row r="34" spans="1:18" x14ac:dyDescent="0.25">
      <c r="A34" s="1">
        <v>43988</v>
      </c>
      <c r="B34" s="2">
        <v>60000</v>
      </c>
      <c r="Q34" s="1">
        <v>43988</v>
      </c>
      <c r="R34" s="2">
        <v>25400</v>
      </c>
    </row>
    <row r="35" spans="1:18" x14ac:dyDescent="0.25">
      <c r="A35" s="1">
        <v>43989</v>
      </c>
      <c r="B35" s="2">
        <v>60000</v>
      </c>
      <c r="Q35" s="1">
        <v>43989</v>
      </c>
      <c r="R35" s="2">
        <v>25400</v>
      </c>
    </row>
    <row r="36" spans="1:18" x14ac:dyDescent="0.25">
      <c r="A36" s="1">
        <v>43990</v>
      </c>
      <c r="B36" s="2">
        <v>60000</v>
      </c>
      <c r="Q36" s="1">
        <v>43990</v>
      </c>
      <c r="R36" s="2">
        <v>25400</v>
      </c>
    </row>
    <row r="37" spans="1:18" x14ac:dyDescent="0.25">
      <c r="A37" s="1">
        <v>43991</v>
      </c>
      <c r="B37" s="2">
        <v>60000</v>
      </c>
      <c r="Q37" s="1">
        <v>43991</v>
      </c>
      <c r="R37" s="2">
        <v>25400</v>
      </c>
    </row>
    <row r="38" spans="1:18" x14ac:dyDescent="0.25">
      <c r="A38" s="1">
        <v>43992</v>
      </c>
      <c r="B38" s="2">
        <v>60000</v>
      </c>
      <c r="Q38" s="1">
        <v>43992</v>
      </c>
      <c r="R38" s="2">
        <v>25400</v>
      </c>
    </row>
    <row r="39" spans="1:18" x14ac:dyDescent="0.25">
      <c r="A39" s="1">
        <v>43993</v>
      </c>
      <c r="B39" s="2">
        <v>60000</v>
      </c>
      <c r="Q39" s="1">
        <v>43993</v>
      </c>
      <c r="R39" s="2">
        <v>25400</v>
      </c>
    </row>
    <row r="40" spans="1:18" x14ac:dyDescent="0.25">
      <c r="A40" s="1">
        <v>43994</v>
      </c>
      <c r="B40" s="2">
        <v>60000</v>
      </c>
      <c r="Q40" s="1">
        <v>43994</v>
      </c>
      <c r="R40" s="2">
        <v>25400</v>
      </c>
    </row>
    <row r="41" spans="1:18" x14ac:dyDescent="0.25">
      <c r="A41" s="1">
        <v>43995</v>
      </c>
      <c r="B41" s="2">
        <v>60000</v>
      </c>
      <c r="Q41" s="1">
        <v>43995</v>
      </c>
      <c r="R41" s="2">
        <v>25400</v>
      </c>
    </row>
    <row r="42" spans="1:18" x14ac:dyDescent="0.25">
      <c r="A42" s="1">
        <v>43996</v>
      </c>
      <c r="B42" s="2">
        <v>60000</v>
      </c>
      <c r="Q42" s="1">
        <v>43996</v>
      </c>
      <c r="R42" s="2">
        <v>25400</v>
      </c>
    </row>
    <row r="43" spans="1:18" x14ac:dyDescent="0.25">
      <c r="A43" s="1">
        <v>43997</v>
      </c>
      <c r="B43" s="2">
        <v>60000</v>
      </c>
      <c r="Q43" s="1">
        <v>43997</v>
      </c>
      <c r="R43" s="2">
        <v>25400</v>
      </c>
    </row>
    <row r="44" spans="1:18" x14ac:dyDescent="0.25">
      <c r="A44" s="1">
        <v>43998</v>
      </c>
      <c r="B44" s="2">
        <v>60000</v>
      </c>
      <c r="Q44" s="1">
        <v>43998</v>
      </c>
      <c r="R44" s="2">
        <v>25400</v>
      </c>
    </row>
    <row r="45" spans="1:18" x14ac:dyDescent="0.25">
      <c r="A45" s="1">
        <v>43999</v>
      </c>
      <c r="B45" s="2">
        <v>60000</v>
      </c>
      <c r="Q45" s="1">
        <v>43999</v>
      </c>
      <c r="R45" s="2">
        <v>25400</v>
      </c>
    </row>
    <row r="46" spans="1:18" x14ac:dyDescent="0.25">
      <c r="A46" s="1">
        <v>44000</v>
      </c>
      <c r="B46" s="2">
        <v>60000</v>
      </c>
      <c r="Q46" s="1">
        <v>44000</v>
      </c>
      <c r="R46" s="2">
        <v>25400</v>
      </c>
    </row>
    <row r="47" spans="1:18" x14ac:dyDescent="0.25">
      <c r="A47" s="1">
        <v>44001</v>
      </c>
      <c r="B47" s="2">
        <v>60000</v>
      </c>
      <c r="Q47" s="1">
        <v>44001</v>
      </c>
      <c r="R47" s="2">
        <v>25400</v>
      </c>
    </row>
    <row r="48" spans="1:18" x14ac:dyDescent="0.25">
      <c r="A48" s="1">
        <v>44002</v>
      </c>
      <c r="B48" s="2">
        <v>60000</v>
      </c>
      <c r="Q48" s="1">
        <v>44002</v>
      </c>
      <c r="R48" s="2">
        <v>25400</v>
      </c>
    </row>
    <row r="49" spans="1:18" x14ac:dyDescent="0.25">
      <c r="A49" s="1">
        <v>44003</v>
      </c>
      <c r="B49" s="2">
        <v>60000</v>
      </c>
      <c r="Q49" s="1">
        <v>44003</v>
      </c>
      <c r="R49" s="2">
        <v>25400</v>
      </c>
    </row>
    <row r="50" spans="1:18" x14ac:dyDescent="0.25">
      <c r="A50" s="1">
        <v>44004</v>
      </c>
      <c r="B50" s="2">
        <v>60000</v>
      </c>
      <c r="Q50" s="1">
        <v>44004</v>
      </c>
      <c r="R50" s="2">
        <v>25400</v>
      </c>
    </row>
    <row r="51" spans="1:18" x14ac:dyDescent="0.25">
      <c r="A51" s="1">
        <v>44005</v>
      </c>
      <c r="B51" s="2">
        <v>60000</v>
      </c>
      <c r="Q51" s="1">
        <v>44005</v>
      </c>
      <c r="R51" s="2">
        <v>25400</v>
      </c>
    </row>
    <row r="52" spans="1:18" x14ac:dyDescent="0.25">
      <c r="A52" s="1">
        <v>44006</v>
      </c>
      <c r="B52" s="2">
        <v>60000</v>
      </c>
      <c r="Q52" s="1">
        <v>44006</v>
      </c>
      <c r="R52" s="2">
        <v>25400</v>
      </c>
    </row>
    <row r="53" spans="1:18" x14ac:dyDescent="0.25">
      <c r="A53" s="1">
        <v>44007</v>
      </c>
      <c r="B53" s="2">
        <v>60000</v>
      </c>
      <c r="Q53" s="1">
        <v>44007</v>
      </c>
      <c r="R53" s="2">
        <v>25400</v>
      </c>
    </row>
    <row r="54" spans="1:18" x14ac:dyDescent="0.25">
      <c r="A54" s="1">
        <v>44008</v>
      </c>
      <c r="B54" s="2">
        <v>60000</v>
      </c>
      <c r="Q54" s="1">
        <v>44008</v>
      </c>
      <c r="R54" s="2">
        <v>25400</v>
      </c>
    </row>
    <row r="55" spans="1:18" x14ac:dyDescent="0.25">
      <c r="A55" s="1">
        <v>44009</v>
      </c>
      <c r="B55" s="2">
        <v>60000</v>
      </c>
      <c r="Q55" s="1">
        <v>44009</v>
      </c>
      <c r="R55" s="2">
        <v>25400</v>
      </c>
    </row>
    <row r="56" spans="1:18" x14ac:dyDescent="0.25">
      <c r="A56" s="1">
        <v>44010</v>
      </c>
      <c r="B56" s="2">
        <v>60000</v>
      </c>
      <c r="Q56" s="1">
        <v>44010</v>
      </c>
      <c r="R56" s="2">
        <v>25400</v>
      </c>
    </row>
    <row r="57" spans="1:18" x14ac:dyDescent="0.25">
      <c r="A57" s="1">
        <v>44011</v>
      </c>
      <c r="B57" s="2">
        <v>60000</v>
      </c>
      <c r="Q57" s="1">
        <v>44011</v>
      </c>
      <c r="R57" s="2">
        <v>25400</v>
      </c>
    </row>
    <row r="58" spans="1:18" x14ac:dyDescent="0.25">
      <c r="A58" s="1">
        <v>44012</v>
      </c>
      <c r="B58" s="2">
        <v>60000</v>
      </c>
      <c r="Q58" s="1">
        <v>44012</v>
      </c>
      <c r="R58" s="2">
        <v>25400</v>
      </c>
    </row>
    <row r="59" spans="1:18" x14ac:dyDescent="0.25">
      <c r="A59" s="1">
        <v>44013</v>
      </c>
      <c r="B59" s="2">
        <v>60000</v>
      </c>
      <c r="Q59" s="1">
        <v>44013</v>
      </c>
      <c r="R59" s="2">
        <v>25400</v>
      </c>
    </row>
    <row r="60" spans="1:18" x14ac:dyDescent="0.25">
      <c r="A60" s="1">
        <v>44014</v>
      </c>
      <c r="B60" s="2">
        <v>60000</v>
      </c>
      <c r="Q60" s="1">
        <v>44014</v>
      </c>
      <c r="R60" s="2">
        <v>25400</v>
      </c>
    </row>
    <row r="61" spans="1:18" x14ac:dyDescent="0.25">
      <c r="A61" s="1">
        <v>44015</v>
      </c>
      <c r="B61" s="2">
        <v>60000</v>
      </c>
      <c r="Q61" s="1">
        <v>44015</v>
      </c>
      <c r="R61" s="2">
        <v>25400</v>
      </c>
    </row>
    <row r="62" spans="1:18" x14ac:dyDescent="0.25">
      <c r="A62" s="1">
        <v>44016</v>
      </c>
      <c r="B62" s="2">
        <v>60000</v>
      </c>
      <c r="Q62" s="1">
        <v>44016</v>
      </c>
      <c r="R62" s="2">
        <v>25400</v>
      </c>
    </row>
    <row r="63" spans="1:18" x14ac:dyDescent="0.25">
      <c r="A63" s="1">
        <v>44017</v>
      </c>
      <c r="B63" s="2">
        <v>60000</v>
      </c>
      <c r="Q63" s="1">
        <v>44017</v>
      </c>
      <c r="R63" s="2">
        <v>25400</v>
      </c>
    </row>
    <row r="64" spans="1:18" x14ac:dyDescent="0.25">
      <c r="A64" s="1">
        <v>44018</v>
      </c>
      <c r="B64" s="2">
        <v>60000</v>
      </c>
      <c r="Q64" s="1">
        <v>44018</v>
      </c>
      <c r="R64" s="2">
        <v>25400</v>
      </c>
    </row>
    <row r="65" spans="1:18" x14ac:dyDescent="0.25">
      <c r="A65" s="1">
        <v>44019</v>
      </c>
      <c r="B65" s="2">
        <v>60000</v>
      </c>
      <c r="Q65" s="1">
        <v>44019</v>
      </c>
      <c r="R65" s="2">
        <v>25400</v>
      </c>
    </row>
    <row r="66" spans="1:18" x14ac:dyDescent="0.25">
      <c r="A66" t="s">
        <v>6</v>
      </c>
      <c r="B66" s="3">
        <f>SUM(B8:B65)</f>
        <v>3246400</v>
      </c>
      <c r="Q66" s="1">
        <v>44020</v>
      </c>
      <c r="R66" s="2">
        <v>25400</v>
      </c>
    </row>
    <row r="67" spans="1:18" x14ac:dyDescent="0.25">
      <c r="Q67" t="s">
        <v>6</v>
      </c>
      <c r="R67" s="3">
        <f>SUM(R24:R66)</f>
        <v>1092200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C25B-0DDD-4A1D-B516-D95F8B6AD71C}">
  <dimension ref="A1:S63"/>
  <sheetViews>
    <sheetView topLeftCell="A39" workbookViewId="0">
      <selection activeCell="Q1" sqref="Q1:T1"/>
    </sheetView>
  </sheetViews>
  <sheetFormatPr defaultRowHeight="15" x14ac:dyDescent="0.25"/>
  <cols>
    <col min="1" max="1" width="10.7109375" bestFit="1" customWidth="1"/>
    <col min="17" max="17" width="10.7109375" bestFit="1" customWidth="1"/>
  </cols>
  <sheetData>
    <row r="1" spans="1:19" ht="21" x14ac:dyDescent="0.35">
      <c r="A1" s="6" t="s">
        <v>4</v>
      </c>
      <c r="Q1" s="6" t="s">
        <v>5</v>
      </c>
      <c r="R1" s="6"/>
      <c r="S1" s="6"/>
    </row>
    <row r="2" spans="1:19" x14ac:dyDescent="0.25">
      <c r="A2" s="5" t="s">
        <v>0</v>
      </c>
      <c r="B2" s="5" t="s">
        <v>1</v>
      </c>
      <c r="Q2" s="5" t="s">
        <v>0</v>
      </c>
      <c r="R2" s="5" t="s">
        <v>1</v>
      </c>
    </row>
    <row r="3" spans="1:19" x14ac:dyDescent="0.25">
      <c r="A3" s="1">
        <v>43957</v>
      </c>
      <c r="B3" t="s">
        <v>2</v>
      </c>
      <c r="Q3" s="1">
        <v>43957</v>
      </c>
      <c r="R3" t="s">
        <v>2</v>
      </c>
    </row>
    <row r="4" spans="1:19" x14ac:dyDescent="0.25">
      <c r="A4" s="1">
        <v>43958</v>
      </c>
      <c r="B4" t="s">
        <v>2</v>
      </c>
      <c r="Q4" s="1">
        <v>43958</v>
      </c>
      <c r="R4" t="s">
        <v>2</v>
      </c>
    </row>
    <row r="5" spans="1:19" x14ac:dyDescent="0.25">
      <c r="A5" s="1">
        <v>43959</v>
      </c>
      <c r="B5" t="s">
        <v>2</v>
      </c>
      <c r="Q5" s="1">
        <v>43959</v>
      </c>
      <c r="R5" t="s">
        <v>2</v>
      </c>
    </row>
    <row r="6" spans="1:19" x14ac:dyDescent="0.25">
      <c r="A6" s="1">
        <v>43960</v>
      </c>
      <c r="B6" t="s">
        <v>2</v>
      </c>
      <c r="Q6" s="1">
        <v>43960</v>
      </c>
      <c r="R6" t="s">
        <v>2</v>
      </c>
    </row>
    <row r="7" spans="1:19" x14ac:dyDescent="0.25">
      <c r="A7" s="1">
        <v>43961</v>
      </c>
      <c r="B7" t="s">
        <v>2</v>
      </c>
      <c r="Q7" s="1">
        <v>43961</v>
      </c>
      <c r="R7" t="s">
        <v>2</v>
      </c>
    </row>
    <row r="8" spans="1:19" x14ac:dyDescent="0.25">
      <c r="A8" s="1">
        <v>43962</v>
      </c>
      <c r="B8" s="2">
        <v>8800</v>
      </c>
      <c r="Q8" s="1">
        <v>43962</v>
      </c>
      <c r="R8" t="s">
        <v>2</v>
      </c>
    </row>
    <row r="9" spans="1:19" x14ac:dyDescent="0.25">
      <c r="A9" s="1">
        <v>43963</v>
      </c>
      <c r="B9" s="2">
        <v>8800</v>
      </c>
      <c r="Q9" s="1">
        <v>43963</v>
      </c>
      <c r="R9" t="s">
        <v>2</v>
      </c>
    </row>
    <row r="10" spans="1:19" x14ac:dyDescent="0.25">
      <c r="A10" s="1">
        <v>43964</v>
      </c>
      <c r="B10" s="2">
        <v>8800</v>
      </c>
      <c r="Q10" s="1">
        <v>43964</v>
      </c>
      <c r="R10" t="s">
        <v>2</v>
      </c>
    </row>
    <row r="11" spans="1:19" x14ac:dyDescent="0.25">
      <c r="A11" s="1">
        <v>43965</v>
      </c>
      <c r="B11" s="2">
        <v>44000</v>
      </c>
      <c r="Q11" s="1">
        <v>43965</v>
      </c>
      <c r="R11" t="s">
        <v>2</v>
      </c>
    </row>
    <row r="12" spans="1:19" x14ac:dyDescent="0.25">
      <c r="A12" s="1">
        <v>43966</v>
      </c>
      <c r="B12" s="2">
        <v>44000</v>
      </c>
      <c r="Q12" s="1">
        <v>43966</v>
      </c>
      <c r="R12" t="s">
        <v>2</v>
      </c>
    </row>
    <row r="13" spans="1:19" x14ac:dyDescent="0.25">
      <c r="A13" s="1">
        <v>43967</v>
      </c>
      <c r="B13" s="2">
        <v>44000</v>
      </c>
      <c r="Q13" s="1">
        <v>43967</v>
      </c>
      <c r="R13" t="s">
        <v>2</v>
      </c>
    </row>
    <row r="14" spans="1:19" x14ac:dyDescent="0.25">
      <c r="A14" s="1">
        <v>43968</v>
      </c>
      <c r="B14" s="2">
        <v>44000</v>
      </c>
      <c r="Q14" s="1">
        <v>43968</v>
      </c>
      <c r="R14" t="s">
        <v>2</v>
      </c>
    </row>
    <row r="15" spans="1:19" x14ac:dyDescent="0.25">
      <c r="A15" s="1">
        <v>43969</v>
      </c>
      <c r="B15" s="2">
        <v>44000</v>
      </c>
      <c r="Q15" s="1">
        <v>43969</v>
      </c>
      <c r="R15" t="s">
        <v>2</v>
      </c>
    </row>
    <row r="16" spans="1:19" x14ac:dyDescent="0.25">
      <c r="A16" s="1">
        <v>43970</v>
      </c>
      <c r="B16" s="2">
        <v>60000</v>
      </c>
      <c r="Q16" s="1">
        <v>43970</v>
      </c>
      <c r="R16" t="s">
        <v>2</v>
      </c>
    </row>
    <row r="17" spans="1:18" x14ac:dyDescent="0.25">
      <c r="A17" s="1">
        <v>43971</v>
      </c>
      <c r="B17" s="2">
        <v>60000</v>
      </c>
      <c r="Q17" s="1">
        <v>43971</v>
      </c>
      <c r="R17" t="s">
        <v>2</v>
      </c>
    </row>
    <row r="18" spans="1:18" x14ac:dyDescent="0.25">
      <c r="A18" s="1">
        <v>43972</v>
      </c>
      <c r="B18" s="2">
        <v>60000</v>
      </c>
      <c r="Q18" s="1">
        <v>43972</v>
      </c>
      <c r="R18" t="s">
        <v>2</v>
      </c>
    </row>
    <row r="19" spans="1:18" x14ac:dyDescent="0.25">
      <c r="A19" s="1">
        <v>43973</v>
      </c>
      <c r="B19" s="2">
        <v>60000</v>
      </c>
      <c r="Q19" s="1">
        <v>43973</v>
      </c>
      <c r="R19" t="s">
        <v>2</v>
      </c>
    </row>
    <row r="20" spans="1:18" x14ac:dyDescent="0.25">
      <c r="A20" s="1">
        <v>43974</v>
      </c>
      <c r="B20" s="2">
        <v>60000</v>
      </c>
      <c r="Q20" s="1">
        <v>43974</v>
      </c>
      <c r="R20" t="s">
        <v>2</v>
      </c>
    </row>
    <row r="21" spans="1:18" x14ac:dyDescent="0.25">
      <c r="A21" s="1">
        <v>43975</v>
      </c>
      <c r="B21" s="2">
        <v>60000</v>
      </c>
      <c r="Q21" s="1">
        <v>43975</v>
      </c>
      <c r="R21" t="s">
        <v>2</v>
      </c>
    </row>
    <row r="22" spans="1:18" x14ac:dyDescent="0.25">
      <c r="A22" s="1">
        <v>43976</v>
      </c>
      <c r="B22" s="2">
        <v>60000</v>
      </c>
      <c r="Q22" s="1">
        <v>43976</v>
      </c>
      <c r="R22" t="s">
        <v>2</v>
      </c>
    </row>
    <row r="23" spans="1:18" x14ac:dyDescent="0.25">
      <c r="A23" s="1">
        <v>43977</v>
      </c>
      <c r="B23" s="2">
        <v>60000</v>
      </c>
      <c r="Q23" s="1">
        <v>43977</v>
      </c>
      <c r="R23" t="s">
        <v>2</v>
      </c>
    </row>
    <row r="24" spans="1:18" x14ac:dyDescent="0.25">
      <c r="A24" s="1">
        <v>43978</v>
      </c>
      <c r="B24" s="2">
        <v>60000</v>
      </c>
      <c r="Q24" s="1">
        <v>43978</v>
      </c>
      <c r="R24" s="2">
        <v>25400</v>
      </c>
    </row>
    <row r="25" spans="1:18" x14ac:dyDescent="0.25">
      <c r="A25" s="1">
        <v>43979</v>
      </c>
      <c r="B25" s="2">
        <v>60000</v>
      </c>
      <c r="Q25" s="1">
        <v>43979</v>
      </c>
      <c r="R25" s="2">
        <v>25400</v>
      </c>
    </row>
    <row r="26" spans="1:18" x14ac:dyDescent="0.25">
      <c r="A26" s="1">
        <v>43980</v>
      </c>
      <c r="B26" s="2">
        <v>60000</v>
      </c>
      <c r="Q26" s="1">
        <v>43980</v>
      </c>
      <c r="R26" s="2">
        <v>25400</v>
      </c>
    </row>
    <row r="27" spans="1:18" x14ac:dyDescent="0.25">
      <c r="A27" s="1">
        <v>43981</v>
      </c>
      <c r="B27" s="2">
        <v>60000</v>
      </c>
      <c r="Q27" s="1">
        <v>43981</v>
      </c>
      <c r="R27" s="2">
        <v>25400</v>
      </c>
    </row>
    <row r="28" spans="1:18" x14ac:dyDescent="0.25">
      <c r="A28" s="1">
        <v>43982</v>
      </c>
      <c r="B28" s="2">
        <v>60000</v>
      </c>
      <c r="Q28" s="1">
        <v>43982</v>
      </c>
      <c r="R28" s="2">
        <v>25400</v>
      </c>
    </row>
    <row r="29" spans="1:18" x14ac:dyDescent="0.25">
      <c r="A29" s="1">
        <v>43983</v>
      </c>
      <c r="B29" s="2">
        <v>60000</v>
      </c>
      <c r="Q29" s="1">
        <v>43983</v>
      </c>
      <c r="R29" s="2">
        <v>25400</v>
      </c>
    </row>
    <row r="30" spans="1:18" x14ac:dyDescent="0.25">
      <c r="A30" s="1">
        <v>43984</v>
      </c>
      <c r="B30" s="2">
        <v>60000</v>
      </c>
      <c r="Q30" s="1">
        <v>43984</v>
      </c>
      <c r="R30" s="2">
        <v>25400</v>
      </c>
    </row>
    <row r="31" spans="1:18" x14ac:dyDescent="0.25">
      <c r="A31" s="1">
        <v>43985</v>
      </c>
      <c r="B31" s="2">
        <v>60000</v>
      </c>
      <c r="Q31" s="1">
        <v>43985</v>
      </c>
      <c r="R31" s="2">
        <v>25400</v>
      </c>
    </row>
    <row r="32" spans="1:18" x14ac:dyDescent="0.25">
      <c r="A32" s="1">
        <v>43986</v>
      </c>
      <c r="B32" s="2">
        <v>60000</v>
      </c>
      <c r="Q32" s="1">
        <v>43986</v>
      </c>
      <c r="R32" s="2">
        <v>25400</v>
      </c>
    </row>
    <row r="33" spans="1:18" x14ac:dyDescent="0.25">
      <c r="A33" s="1">
        <v>43987</v>
      </c>
      <c r="B33" s="2">
        <v>60000</v>
      </c>
      <c r="Q33" s="1">
        <v>43987</v>
      </c>
      <c r="R33" s="2">
        <v>25400</v>
      </c>
    </row>
    <row r="34" spans="1:18" x14ac:dyDescent="0.25">
      <c r="A34" s="1">
        <v>43988</v>
      </c>
      <c r="B34" s="2">
        <v>60000</v>
      </c>
      <c r="Q34" s="1">
        <v>43988</v>
      </c>
      <c r="R34" s="2">
        <v>25400</v>
      </c>
    </row>
    <row r="35" spans="1:18" x14ac:dyDescent="0.25">
      <c r="A35" s="1">
        <v>43989</v>
      </c>
      <c r="B35" s="2">
        <v>60000</v>
      </c>
      <c r="Q35" s="1">
        <v>43989</v>
      </c>
      <c r="R35" s="2">
        <v>25400</v>
      </c>
    </row>
    <row r="36" spans="1:18" x14ac:dyDescent="0.25">
      <c r="A36" s="1">
        <v>43990</v>
      </c>
      <c r="B36" s="2">
        <v>60000</v>
      </c>
      <c r="Q36" s="1">
        <v>43990</v>
      </c>
      <c r="R36" s="2">
        <v>25400</v>
      </c>
    </row>
    <row r="37" spans="1:18" x14ac:dyDescent="0.25">
      <c r="A37" s="1">
        <v>43991</v>
      </c>
      <c r="B37" s="2">
        <v>60000</v>
      </c>
      <c r="Q37" s="1">
        <v>43991</v>
      </c>
      <c r="R37" s="2">
        <v>25400</v>
      </c>
    </row>
    <row r="38" spans="1:18" x14ac:dyDescent="0.25">
      <c r="A38" s="1">
        <v>43992</v>
      </c>
      <c r="B38" s="2">
        <v>60000</v>
      </c>
      <c r="Q38" s="1">
        <v>43992</v>
      </c>
      <c r="R38" s="2">
        <v>25400</v>
      </c>
    </row>
    <row r="39" spans="1:18" x14ac:dyDescent="0.25">
      <c r="A39" s="1">
        <v>43993</v>
      </c>
      <c r="B39" s="2">
        <v>60000</v>
      </c>
      <c r="Q39" s="1">
        <v>43993</v>
      </c>
      <c r="R39" s="2">
        <v>25400</v>
      </c>
    </row>
    <row r="40" spans="1:18" x14ac:dyDescent="0.25">
      <c r="A40" s="1">
        <v>43994</v>
      </c>
      <c r="B40" s="2">
        <v>60000</v>
      </c>
      <c r="Q40" s="1">
        <v>43994</v>
      </c>
      <c r="R40" s="2">
        <v>25400</v>
      </c>
    </row>
    <row r="41" spans="1:18" x14ac:dyDescent="0.25">
      <c r="A41" s="1">
        <v>43995</v>
      </c>
      <c r="B41" s="2">
        <v>60000</v>
      </c>
      <c r="Q41" s="1">
        <v>43995</v>
      </c>
      <c r="R41" s="2">
        <v>25400</v>
      </c>
    </row>
    <row r="42" spans="1:18" x14ac:dyDescent="0.25">
      <c r="A42" s="1">
        <v>43996</v>
      </c>
      <c r="B42" s="2">
        <v>60000</v>
      </c>
      <c r="Q42" s="1">
        <v>43996</v>
      </c>
      <c r="R42" s="2">
        <v>25400</v>
      </c>
    </row>
    <row r="43" spans="1:18" x14ac:dyDescent="0.25">
      <c r="A43" s="1">
        <v>43997</v>
      </c>
      <c r="B43" s="2">
        <v>60000</v>
      </c>
      <c r="Q43" s="1">
        <v>43997</v>
      </c>
      <c r="R43" s="2">
        <v>25400</v>
      </c>
    </row>
    <row r="44" spans="1:18" x14ac:dyDescent="0.25">
      <c r="A44" s="1">
        <v>43998</v>
      </c>
      <c r="B44" s="2">
        <v>60000</v>
      </c>
      <c r="Q44" s="1">
        <v>43998</v>
      </c>
      <c r="R44" s="2">
        <v>25400</v>
      </c>
    </row>
    <row r="45" spans="1:18" x14ac:dyDescent="0.25">
      <c r="A45" s="1">
        <v>43999</v>
      </c>
      <c r="B45" s="2">
        <v>60000</v>
      </c>
      <c r="Q45" s="1">
        <v>43999</v>
      </c>
      <c r="R45" s="2">
        <v>25400</v>
      </c>
    </row>
    <row r="46" spans="1:18" x14ac:dyDescent="0.25">
      <c r="A46" s="1">
        <v>44000</v>
      </c>
      <c r="B46" s="2">
        <v>60000</v>
      </c>
      <c r="Q46" s="1">
        <v>44000</v>
      </c>
      <c r="R46" s="2">
        <v>25400</v>
      </c>
    </row>
    <row r="47" spans="1:18" x14ac:dyDescent="0.25">
      <c r="A47" s="1">
        <v>44001</v>
      </c>
      <c r="B47" s="2">
        <v>60000</v>
      </c>
      <c r="Q47" s="1">
        <v>44001</v>
      </c>
      <c r="R47" s="2">
        <v>25400</v>
      </c>
    </row>
    <row r="48" spans="1:18" x14ac:dyDescent="0.25">
      <c r="A48" s="1">
        <v>44002</v>
      </c>
      <c r="B48" s="2">
        <v>60000</v>
      </c>
      <c r="Q48" s="1">
        <v>44002</v>
      </c>
      <c r="R48" s="2">
        <v>25400</v>
      </c>
    </row>
    <row r="49" spans="1:18" x14ac:dyDescent="0.25">
      <c r="A49" s="1">
        <v>44003</v>
      </c>
      <c r="B49" s="2">
        <v>60000</v>
      </c>
      <c r="Q49" s="1">
        <v>44003</v>
      </c>
      <c r="R49" s="2">
        <v>25400</v>
      </c>
    </row>
    <row r="50" spans="1:18" x14ac:dyDescent="0.25">
      <c r="A50" s="1">
        <v>44004</v>
      </c>
      <c r="B50" s="2">
        <v>60000</v>
      </c>
      <c r="Q50" s="1">
        <v>44004</v>
      </c>
      <c r="R50" s="2">
        <v>25400</v>
      </c>
    </row>
    <row r="51" spans="1:18" x14ac:dyDescent="0.25">
      <c r="A51" s="1">
        <v>44005</v>
      </c>
      <c r="B51" s="2">
        <v>60000</v>
      </c>
      <c r="Q51" s="1">
        <v>44005</v>
      </c>
      <c r="R51" s="2">
        <v>25400</v>
      </c>
    </row>
    <row r="52" spans="1:18" x14ac:dyDescent="0.25">
      <c r="A52" s="1">
        <v>44006</v>
      </c>
      <c r="B52" s="2">
        <v>60000</v>
      </c>
      <c r="Q52" s="1">
        <v>44006</v>
      </c>
      <c r="R52" s="2">
        <v>25400</v>
      </c>
    </row>
    <row r="53" spans="1:18" x14ac:dyDescent="0.25">
      <c r="A53" s="1">
        <v>44007</v>
      </c>
      <c r="B53" s="2">
        <v>60000</v>
      </c>
      <c r="Q53" s="1">
        <v>44007</v>
      </c>
      <c r="R53" s="2">
        <v>25400</v>
      </c>
    </row>
    <row r="54" spans="1:18" x14ac:dyDescent="0.25">
      <c r="A54" s="1">
        <v>44008</v>
      </c>
      <c r="B54" s="2">
        <v>60000</v>
      </c>
      <c r="Q54" s="1">
        <v>44008</v>
      </c>
      <c r="R54" s="2">
        <v>25400</v>
      </c>
    </row>
    <row r="55" spans="1:18" x14ac:dyDescent="0.25">
      <c r="A55" s="1">
        <v>44009</v>
      </c>
      <c r="B55" s="2">
        <v>60000</v>
      </c>
      <c r="Q55" s="1">
        <v>44009</v>
      </c>
      <c r="R55" s="2">
        <v>25400</v>
      </c>
    </row>
    <row r="56" spans="1:18" x14ac:dyDescent="0.25">
      <c r="A56" s="1">
        <v>44010</v>
      </c>
      <c r="B56" s="2">
        <v>60000</v>
      </c>
      <c r="Q56" s="1">
        <v>44010</v>
      </c>
      <c r="R56" s="2">
        <v>25400</v>
      </c>
    </row>
    <row r="57" spans="1:18" x14ac:dyDescent="0.25">
      <c r="A57" s="1">
        <v>44011</v>
      </c>
      <c r="B57" s="2">
        <v>60000</v>
      </c>
      <c r="Q57" s="1">
        <v>44011</v>
      </c>
      <c r="R57" s="2">
        <v>25400</v>
      </c>
    </row>
    <row r="58" spans="1:18" x14ac:dyDescent="0.25">
      <c r="A58" s="1">
        <v>44012</v>
      </c>
      <c r="B58" s="2">
        <v>60000</v>
      </c>
      <c r="Q58" s="1">
        <v>44012</v>
      </c>
      <c r="R58" s="2">
        <v>25400</v>
      </c>
    </row>
    <row r="59" spans="1:18" x14ac:dyDescent="0.25">
      <c r="A59" s="1">
        <v>44013</v>
      </c>
      <c r="B59" s="2">
        <v>60000</v>
      </c>
      <c r="Q59" s="1">
        <v>44013</v>
      </c>
      <c r="R59" s="2">
        <v>25400</v>
      </c>
    </row>
    <row r="60" spans="1:18" x14ac:dyDescent="0.25">
      <c r="A60" t="s">
        <v>6</v>
      </c>
      <c r="B60" s="3">
        <f>SUM(B8:B59)</f>
        <v>2886400</v>
      </c>
      <c r="Q60" s="1">
        <v>44014</v>
      </c>
      <c r="R60" s="2">
        <v>25400</v>
      </c>
    </row>
    <row r="61" spans="1:18" x14ac:dyDescent="0.25">
      <c r="Q61" s="1">
        <v>44015</v>
      </c>
      <c r="R61" s="2">
        <v>25400</v>
      </c>
    </row>
    <row r="62" spans="1:18" x14ac:dyDescent="0.25">
      <c r="Q62" s="1">
        <v>44016</v>
      </c>
      <c r="R62" s="2">
        <v>25400</v>
      </c>
    </row>
    <row r="63" spans="1:18" x14ac:dyDescent="0.25">
      <c r="Q63" t="s">
        <v>6</v>
      </c>
      <c r="R63" s="3">
        <f>SUM(R24:R62)</f>
        <v>990600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BC0-5F38-4623-B851-8FEF0CB2A542}">
  <dimension ref="A1:S67"/>
  <sheetViews>
    <sheetView topLeftCell="A39" workbookViewId="0">
      <selection activeCell="Q67" sqref="Q67"/>
    </sheetView>
  </sheetViews>
  <sheetFormatPr defaultRowHeight="15" x14ac:dyDescent="0.25"/>
  <cols>
    <col min="1" max="1" width="10.7109375" bestFit="1" customWidth="1"/>
    <col min="17" max="17" width="10.7109375" bestFit="1" customWidth="1"/>
  </cols>
  <sheetData>
    <row r="1" spans="1:19" ht="21" x14ac:dyDescent="0.35">
      <c r="A1" s="6" t="s">
        <v>4</v>
      </c>
      <c r="Q1" s="6" t="s">
        <v>5</v>
      </c>
      <c r="R1" s="6"/>
      <c r="S1" s="6"/>
    </row>
    <row r="2" spans="1:19" x14ac:dyDescent="0.25">
      <c r="A2" s="5" t="s">
        <v>0</v>
      </c>
      <c r="B2" s="5" t="s">
        <v>1</v>
      </c>
      <c r="Q2" s="5" t="s">
        <v>0</v>
      </c>
      <c r="R2" s="5" t="s">
        <v>1</v>
      </c>
    </row>
    <row r="3" spans="1:19" x14ac:dyDescent="0.25">
      <c r="A3" s="1">
        <v>43957</v>
      </c>
      <c r="B3" t="s">
        <v>2</v>
      </c>
      <c r="Q3" s="1">
        <v>43957</v>
      </c>
      <c r="R3" t="s">
        <v>2</v>
      </c>
    </row>
    <row r="4" spans="1:19" x14ac:dyDescent="0.25">
      <c r="A4" s="1">
        <v>43958</v>
      </c>
      <c r="B4" t="s">
        <v>2</v>
      </c>
      <c r="Q4" s="1">
        <v>43958</v>
      </c>
      <c r="R4" t="s">
        <v>2</v>
      </c>
    </row>
    <row r="5" spans="1:19" x14ac:dyDescent="0.25">
      <c r="A5" s="1">
        <v>43959</v>
      </c>
      <c r="B5" t="s">
        <v>2</v>
      </c>
      <c r="Q5" s="1">
        <v>43959</v>
      </c>
      <c r="R5" t="s">
        <v>2</v>
      </c>
    </row>
    <row r="6" spans="1:19" x14ac:dyDescent="0.25">
      <c r="A6" s="1">
        <v>43960</v>
      </c>
      <c r="B6" t="s">
        <v>2</v>
      </c>
      <c r="Q6" s="1">
        <v>43960</v>
      </c>
      <c r="R6" t="s">
        <v>2</v>
      </c>
    </row>
    <row r="7" spans="1:19" x14ac:dyDescent="0.25">
      <c r="A7" s="1">
        <v>43961</v>
      </c>
      <c r="B7" t="s">
        <v>2</v>
      </c>
      <c r="Q7" s="1">
        <v>43961</v>
      </c>
      <c r="R7" t="s">
        <v>2</v>
      </c>
    </row>
    <row r="8" spans="1:19" x14ac:dyDescent="0.25">
      <c r="A8" s="1">
        <v>43962</v>
      </c>
      <c r="B8" s="2">
        <v>8800</v>
      </c>
      <c r="Q8" s="1">
        <v>43962</v>
      </c>
      <c r="R8" t="s">
        <v>2</v>
      </c>
    </row>
    <row r="9" spans="1:19" x14ac:dyDescent="0.25">
      <c r="A9" s="1">
        <v>43963</v>
      </c>
      <c r="B9" s="2">
        <v>8800</v>
      </c>
      <c r="Q9" s="1">
        <v>43963</v>
      </c>
      <c r="R9" t="s">
        <v>2</v>
      </c>
    </row>
    <row r="10" spans="1:19" x14ac:dyDescent="0.25">
      <c r="A10" s="1">
        <v>43964</v>
      </c>
      <c r="B10" s="2">
        <v>8800</v>
      </c>
      <c r="Q10" s="1">
        <v>43964</v>
      </c>
      <c r="R10" t="s">
        <v>2</v>
      </c>
    </row>
    <row r="11" spans="1:19" x14ac:dyDescent="0.25">
      <c r="A11" s="1">
        <v>43965</v>
      </c>
      <c r="B11" s="2">
        <v>44000</v>
      </c>
      <c r="Q11" s="1">
        <v>43965</v>
      </c>
      <c r="R11" t="s">
        <v>2</v>
      </c>
    </row>
    <row r="12" spans="1:19" x14ac:dyDescent="0.25">
      <c r="A12" s="1">
        <v>43966</v>
      </c>
      <c r="B12" s="2">
        <v>44000</v>
      </c>
      <c r="Q12" s="1">
        <v>43966</v>
      </c>
      <c r="R12" t="s">
        <v>2</v>
      </c>
    </row>
    <row r="13" spans="1:19" x14ac:dyDescent="0.25">
      <c r="A13" s="1">
        <v>43967</v>
      </c>
      <c r="B13" s="2">
        <v>44000</v>
      </c>
      <c r="Q13" s="1">
        <v>43967</v>
      </c>
      <c r="R13" t="s">
        <v>2</v>
      </c>
    </row>
    <row r="14" spans="1:19" x14ac:dyDescent="0.25">
      <c r="A14" s="1">
        <v>43968</v>
      </c>
      <c r="B14" s="2">
        <v>44000</v>
      </c>
      <c r="Q14" s="1">
        <v>43968</v>
      </c>
      <c r="R14" t="s">
        <v>2</v>
      </c>
    </row>
    <row r="15" spans="1:19" x14ac:dyDescent="0.25">
      <c r="A15" s="1">
        <v>43969</v>
      </c>
      <c r="B15" s="2">
        <v>44000</v>
      </c>
      <c r="Q15" s="1">
        <v>43969</v>
      </c>
      <c r="R15" t="s">
        <v>2</v>
      </c>
    </row>
    <row r="16" spans="1:19" x14ac:dyDescent="0.25">
      <c r="A16" s="1">
        <v>43970</v>
      </c>
      <c r="B16" s="2">
        <v>60000</v>
      </c>
      <c r="Q16" s="1">
        <v>43970</v>
      </c>
      <c r="R16" t="s">
        <v>2</v>
      </c>
    </row>
    <row r="17" spans="1:18" x14ac:dyDescent="0.25">
      <c r="A17" s="1">
        <v>43971</v>
      </c>
      <c r="B17" s="2">
        <v>60000</v>
      </c>
      <c r="Q17" s="1">
        <v>43971</v>
      </c>
      <c r="R17" t="s">
        <v>2</v>
      </c>
    </row>
    <row r="18" spans="1:18" x14ac:dyDescent="0.25">
      <c r="A18" s="1">
        <v>43972</v>
      </c>
      <c r="B18" s="2">
        <v>60000</v>
      </c>
      <c r="Q18" s="1">
        <v>43972</v>
      </c>
      <c r="R18" t="s">
        <v>2</v>
      </c>
    </row>
    <row r="19" spans="1:18" x14ac:dyDescent="0.25">
      <c r="A19" s="1">
        <v>43973</v>
      </c>
      <c r="B19" s="2">
        <v>60000</v>
      </c>
      <c r="Q19" s="1">
        <v>43973</v>
      </c>
      <c r="R19" t="s">
        <v>2</v>
      </c>
    </row>
    <row r="20" spans="1:18" x14ac:dyDescent="0.25">
      <c r="A20" s="1">
        <v>43974</v>
      </c>
      <c r="B20" s="2">
        <v>60000</v>
      </c>
      <c r="Q20" s="1">
        <v>43974</v>
      </c>
      <c r="R20" t="s">
        <v>2</v>
      </c>
    </row>
    <row r="21" spans="1:18" x14ac:dyDescent="0.25">
      <c r="A21" s="1">
        <v>43975</v>
      </c>
      <c r="B21" s="2">
        <v>60000</v>
      </c>
      <c r="Q21" s="1">
        <v>43975</v>
      </c>
      <c r="R21" t="s">
        <v>2</v>
      </c>
    </row>
    <row r="22" spans="1:18" x14ac:dyDescent="0.25">
      <c r="A22" s="1">
        <v>43976</v>
      </c>
      <c r="B22" s="2">
        <v>60000</v>
      </c>
      <c r="Q22" s="1">
        <v>43976</v>
      </c>
      <c r="R22" t="s">
        <v>2</v>
      </c>
    </row>
    <row r="23" spans="1:18" x14ac:dyDescent="0.25">
      <c r="A23" s="1">
        <v>43977</v>
      </c>
      <c r="B23" s="2">
        <v>60000</v>
      </c>
      <c r="Q23" s="1">
        <v>43977</v>
      </c>
      <c r="R23" t="s">
        <v>2</v>
      </c>
    </row>
    <row r="24" spans="1:18" x14ac:dyDescent="0.25">
      <c r="A24" s="1">
        <v>43978</v>
      </c>
      <c r="B24" s="2">
        <v>60000</v>
      </c>
      <c r="Q24" s="1">
        <v>43978</v>
      </c>
      <c r="R24" s="2">
        <v>25400</v>
      </c>
    </row>
    <row r="25" spans="1:18" x14ac:dyDescent="0.25">
      <c r="A25" s="1">
        <v>43979</v>
      </c>
      <c r="B25" s="2">
        <v>60000</v>
      </c>
      <c r="Q25" s="1">
        <v>43979</v>
      </c>
      <c r="R25" s="2">
        <v>25400</v>
      </c>
    </row>
    <row r="26" spans="1:18" x14ac:dyDescent="0.25">
      <c r="A26" s="1">
        <v>43980</v>
      </c>
      <c r="B26" s="2">
        <v>60000</v>
      </c>
      <c r="Q26" s="1">
        <v>43980</v>
      </c>
      <c r="R26" s="2">
        <v>25400</v>
      </c>
    </row>
    <row r="27" spans="1:18" x14ac:dyDescent="0.25">
      <c r="A27" s="1">
        <v>43981</v>
      </c>
      <c r="B27" s="2">
        <v>60000</v>
      </c>
      <c r="Q27" s="1">
        <v>43981</v>
      </c>
      <c r="R27" s="2">
        <v>25400</v>
      </c>
    </row>
    <row r="28" spans="1:18" x14ac:dyDescent="0.25">
      <c r="A28" s="1">
        <v>43982</v>
      </c>
      <c r="B28" s="2">
        <v>60000</v>
      </c>
      <c r="Q28" s="1">
        <v>43982</v>
      </c>
      <c r="R28" s="2">
        <v>25400</v>
      </c>
    </row>
    <row r="29" spans="1:18" x14ac:dyDescent="0.25">
      <c r="A29" s="1">
        <v>43983</v>
      </c>
      <c r="B29" s="2">
        <v>60000</v>
      </c>
      <c r="Q29" s="1">
        <v>43983</v>
      </c>
      <c r="R29" s="2">
        <v>25400</v>
      </c>
    </row>
    <row r="30" spans="1:18" x14ac:dyDescent="0.25">
      <c r="A30" s="1">
        <v>43984</v>
      </c>
      <c r="B30" s="2">
        <v>60000</v>
      </c>
      <c r="Q30" s="1">
        <v>43984</v>
      </c>
      <c r="R30" s="2">
        <v>25400</v>
      </c>
    </row>
    <row r="31" spans="1:18" x14ac:dyDescent="0.25">
      <c r="A31" s="1">
        <v>43985</v>
      </c>
      <c r="B31" s="2">
        <v>60000</v>
      </c>
      <c r="Q31" s="1">
        <v>43985</v>
      </c>
      <c r="R31" s="2">
        <v>25400</v>
      </c>
    </row>
    <row r="32" spans="1:18" x14ac:dyDescent="0.25">
      <c r="A32" s="1">
        <v>43986</v>
      </c>
      <c r="B32" s="2">
        <v>60000</v>
      </c>
      <c r="Q32" s="1">
        <v>43986</v>
      </c>
      <c r="R32" s="2">
        <v>25400</v>
      </c>
    </row>
    <row r="33" spans="1:18" x14ac:dyDescent="0.25">
      <c r="A33" s="1">
        <v>43987</v>
      </c>
      <c r="B33" s="2">
        <v>60000</v>
      </c>
      <c r="Q33" s="1">
        <v>43987</v>
      </c>
      <c r="R33" s="2">
        <v>25400</v>
      </c>
    </row>
    <row r="34" spans="1:18" x14ac:dyDescent="0.25">
      <c r="A34" s="1">
        <v>43988</v>
      </c>
      <c r="B34" s="2">
        <v>60000</v>
      </c>
      <c r="Q34" s="1">
        <v>43988</v>
      </c>
      <c r="R34" s="2">
        <v>25400</v>
      </c>
    </row>
    <row r="35" spans="1:18" x14ac:dyDescent="0.25">
      <c r="A35" s="1">
        <v>43989</v>
      </c>
      <c r="B35" s="2">
        <v>60000</v>
      </c>
      <c r="Q35" s="1">
        <v>43989</v>
      </c>
      <c r="R35" s="2">
        <v>25400</v>
      </c>
    </row>
    <row r="36" spans="1:18" x14ac:dyDescent="0.25">
      <c r="A36" s="1">
        <v>43990</v>
      </c>
      <c r="B36" s="2">
        <v>60000</v>
      </c>
      <c r="Q36" s="1">
        <v>43990</v>
      </c>
      <c r="R36" s="2">
        <v>25400</v>
      </c>
    </row>
    <row r="37" spans="1:18" x14ac:dyDescent="0.25">
      <c r="A37" s="1">
        <v>43991</v>
      </c>
      <c r="B37" s="2">
        <v>60000</v>
      </c>
      <c r="Q37" s="1">
        <v>43991</v>
      </c>
      <c r="R37" s="2">
        <v>25400</v>
      </c>
    </row>
    <row r="38" spans="1:18" x14ac:dyDescent="0.25">
      <c r="A38" s="1">
        <v>43992</v>
      </c>
      <c r="B38" s="2">
        <v>60000</v>
      </c>
      <c r="Q38" s="1">
        <v>43992</v>
      </c>
      <c r="R38" s="2">
        <v>25400</v>
      </c>
    </row>
    <row r="39" spans="1:18" x14ac:dyDescent="0.25">
      <c r="A39" s="1">
        <v>43993</v>
      </c>
      <c r="B39" s="2">
        <v>60000</v>
      </c>
      <c r="Q39" s="1">
        <v>43993</v>
      </c>
      <c r="R39" s="2">
        <v>25400</v>
      </c>
    </row>
    <row r="40" spans="1:18" x14ac:dyDescent="0.25">
      <c r="A40" s="1">
        <v>43994</v>
      </c>
      <c r="B40" s="2">
        <v>60000</v>
      </c>
      <c r="Q40" s="1">
        <v>43994</v>
      </c>
      <c r="R40" s="2">
        <v>25400</v>
      </c>
    </row>
    <row r="41" spans="1:18" x14ac:dyDescent="0.25">
      <c r="A41" s="1">
        <v>43995</v>
      </c>
      <c r="B41" s="2">
        <v>60000</v>
      </c>
      <c r="Q41" s="1">
        <v>43995</v>
      </c>
      <c r="R41" s="2">
        <v>25400</v>
      </c>
    </row>
    <row r="42" spans="1:18" x14ac:dyDescent="0.25">
      <c r="A42" s="1">
        <v>43996</v>
      </c>
      <c r="B42" s="2">
        <v>60000</v>
      </c>
      <c r="Q42" s="1">
        <v>43996</v>
      </c>
      <c r="R42" s="2">
        <v>25400</v>
      </c>
    </row>
    <row r="43" spans="1:18" x14ac:dyDescent="0.25">
      <c r="A43" s="1">
        <v>43997</v>
      </c>
      <c r="B43" s="2">
        <v>60000</v>
      </c>
      <c r="Q43" s="1">
        <v>43997</v>
      </c>
      <c r="R43" s="2">
        <v>25400</v>
      </c>
    </row>
    <row r="44" spans="1:18" x14ac:dyDescent="0.25">
      <c r="A44" s="1">
        <v>43998</v>
      </c>
      <c r="B44" s="2">
        <v>60000</v>
      </c>
      <c r="Q44" s="1">
        <v>43998</v>
      </c>
      <c r="R44" s="2">
        <v>25400</v>
      </c>
    </row>
    <row r="45" spans="1:18" x14ac:dyDescent="0.25">
      <c r="A45" s="1">
        <v>43999</v>
      </c>
      <c r="B45" s="2">
        <v>60000</v>
      </c>
      <c r="Q45" s="1">
        <v>43999</v>
      </c>
      <c r="R45" s="2">
        <v>25400</v>
      </c>
    </row>
    <row r="46" spans="1:18" x14ac:dyDescent="0.25">
      <c r="A46" s="1">
        <v>44000</v>
      </c>
      <c r="B46" s="2">
        <v>60000</v>
      </c>
      <c r="Q46" s="1">
        <v>44000</v>
      </c>
      <c r="R46" s="2">
        <v>25400</v>
      </c>
    </row>
    <row r="47" spans="1:18" x14ac:dyDescent="0.25">
      <c r="A47" s="1">
        <v>44001</v>
      </c>
      <c r="B47" s="2">
        <v>60000</v>
      </c>
      <c r="Q47" s="1">
        <v>44001</v>
      </c>
      <c r="R47" s="2">
        <v>25400</v>
      </c>
    </row>
    <row r="48" spans="1:18" x14ac:dyDescent="0.25">
      <c r="A48" s="1">
        <v>44002</v>
      </c>
      <c r="B48" s="2">
        <v>60000</v>
      </c>
      <c r="Q48" s="1">
        <v>44002</v>
      </c>
      <c r="R48" s="2">
        <v>25400</v>
      </c>
    </row>
    <row r="49" spans="1:18" x14ac:dyDescent="0.25">
      <c r="A49" s="1">
        <v>44003</v>
      </c>
      <c r="B49" s="2">
        <v>60000</v>
      </c>
      <c r="Q49" s="1">
        <v>44003</v>
      </c>
      <c r="R49" s="2">
        <v>25400</v>
      </c>
    </row>
    <row r="50" spans="1:18" x14ac:dyDescent="0.25">
      <c r="A50" s="1">
        <v>44004</v>
      </c>
      <c r="B50" s="2">
        <v>60000</v>
      </c>
      <c r="Q50" s="1">
        <v>44004</v>
      </c>
      <c r="R50" s="2">
        <v>25400</v>
      </c>
    </row>
    <row r="51" spans="1:18" x14ac:dyDescent="0.25">
      <c r="A51" s="1">
        <v>44005</v>
      </c>
      <c r="B51" s="2">
        <v>60000</v>
      </c>
      <c r="Q51" s="1">
        <v>44005</v>
      </c>
      <c r="R51" s="2">
        <v>25400</v>
      </c>
    </row>
    <row r="52" spans="1:18" x14ac:dyDescent="0.25">
      <c r="A52" s="1">
        <v>44006</v>
      </c>
      <c r="B52" s="2">
        <v>60000</v>
      </c>
      <c r="Q52" s="1">
        <v>44006</v>
      </c>
      <c r="R52" s="2">
        <v>25400</v>
      </c>
    </row>
    <row r="53" spans="1:18" x14ac:dyDescent="0.25">
      <c r="A53" s="1">
        <v>44007</v>
      </c>
      <c r="B53" s="2">
        <v>60000</v>
      </c>
      <c r="Q53" s="1">
        <v>44007</v>
      </c>
      <c r="R53" s="2">
        <v>25400</v>
      </c>
    </row>
    <row r="54" spans="1:18" x14ac:dyDescent="0.25">
      <c r="A54" s="1">
        <v>44008</v>
      </c>
      <c r="B54" s="2">
        <v>60000</v>
      </c>
      <c r="Q54" s="1">
        <v>44008</v>
      </c>
      <c r="R54" s="2">
        <v>25400</v>
      </c>
    </row>
    <row r="55" spans="1:18" x14ac:dyDescent="0.25">
      <c r="A55" s="1">
        <v>44009</v>
      </c>
      <c r="B55" s="2">
        <v>60000</v>
      </c>
      <c r="Q55" s="1">
        <v>44009</v>
      </c>
      <c r="R55" s="2">
        <v>25400</v>
      </c>
    </row>
    <row r="56" spans="1:18" x14ac:dyDescent="0.25">
      <c r="A56" s="1">
        <v>44010</v>
      </c>
      <c r="B56" s="2">
        <v>60000</v>
      </c>
      <c r="Q56" s="1">
        <v>44010</v>
      </c>
      <c r="R56" s="2">
        <v>25400</v>
      </c>
    </row>
    <row r="57" spans="1:18" x14ac:dyDescent="0.25">
      <c r="A57" s="1">
        <v>44011</v>
      </c>
      <c r="B57" s="2">
        <v>60000</v>
      </c>
      <c r="Q57" s="1">
        <v>44011</v>
      </c>
      <c r="R57" s="2">
        <v>25400</v>
      </c>
    </row>
    <row r="58" spans="1:18" x14ac:dyDescent="0.25">
      <c r="A58" s="1">
        <v>44012</v>
      </c>
      <c r="B58" s="2">
        <v>60000</v>
      </c>
      <c r="Q58" s="1">
        <v>44012</v>
      </c>
      <c r="R58" s="2">
        <v>25400</v>
      </c>
    </row>
    <row r="59" spans="1:18" x14ac:dyDescent="0.25">
      <c r="A59" s="1">
        <v>44013</v>
      </c>
      <c r="B59" s="2">
        <v>60000</v>
      </c>
      <c r="Q59" s="1">
        <v>44013</v>
      </c>
      <c r="R59" s="2">
        <v>25400</v>
      </c>
    </row>
    <row r="60" spans="1:18" x14ac:dyDescent="0.25">
      <c r="A60" s="1">
        <v>44014</v>
      </c>
      <c r="B60" s="2">
        <v>60000</v>
      </c>
      <c r="Q60" s="1">
        <v>44014</v>
      </c>
      <c r="R60" s="2">
        <v>25400</v>
      </c>
    </row>
    <row r="61" spans="1:18" x14ac:dyDescent="0.25">
      <c r="A61" s="1">
        <v>44015</v>
      </c>
      <c r="B61" s="2">
        <v>60000</v>
      </c>
      <c r="Q61" s="1">
        <v>44015</v>
      </c>
      <c r="R61" s="2">
        <v>25400</v>
      </c>
    </row>
    <row r="62" spans="1:18" x14ac:dyDescent="0.25">
      <c r="A62" s="1">
        <v>44016</v>
      </c>
      <c r="B62" s="2">
        <v>60000</v>
      </c>
      <c r="Q62" s="1">
        <v>44016</v>
      </c>
      <c r="R62" s="2">
        <v>25400</v>
      </c>
    </row>
    <row r="63" spans="1:18" x14ac:dyDescent="0.25">
      <c r="A63" s="1">
        <v>44017</v>
      </c>
      <c r="B63" s="2">
        <v>60000</v>
      </c>
      <c r="Q63" s="1">
        <v>44017</v>
      </c>
      <c r="R63" s="2">
        <v>25400</v>
      </c>
    </row>
    <row r="64" spans="1:18" x14ac:dyDescent="0.25">
      <c r="A64" s="1">
        <v>44018</v>
      </c>
      <c r="B64" s="2">
        <v>60000</v>
      </c>
      <c r="Q64" s="1">
        <v>44018</v>
      </c>
      <c r="R64" s="2">
        <v>25400</v>
      </c>
    </row>
    <row r="65" spans="1:18" x14ac:dyDescent="0.25">
      <c r="A65" s="1">
        <v>44019</v>
      </c>
      <c r="B65" s="2">
        <v>60000</v>
      </c>
      <c r="Q65" s="1">
        <v>44019</v>
      </c>
      <c r="R65" s="2">
        <v>25400</v>
      </c>
    </row>
    <row r="66" spans="1:18" x14ac:dyDescent="0.25">
      <c r="A66" t="s">
        <v>6</v>
      </c>
      <c r="B66" s="3">
        <f>SUM(B8:B65)</f>
        <v>3246400</v>
      </c>
      <c r="Q66" s="1">
        <v>44020</v>
      </c>
      <c r="R66" s="2">
        <v>25400</v>
      </c>
    </row>
    <row r="67" spans="1:18" x14ac:dyDescent="0.25">
      <c r="Q67" t="s">
        <v>6</v>
      </c>
      <c r="R67" s="3">
        <f>SUM(R24:R66)</f>
        <v>1092200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6A3A-8747-42F6-ADCD-0BBFC99D87A3}">
  <dimension ref="A1:F11"/>
  <sheetViews>
    <sheetView workbookViewId="0">
      <selection activeCell="F12" sqref="F12"/>
    </sheetView>
  </sheetViews>
  <sheetFormatPr defaultRowHeight="15" x14ac:dyDescent="0.25"/>
  <cols>
    <col min="5" max="6" width="10.140625" bestFit="1" customWidth="1"/>
  </cols>
  <sheetData>
    <row r="1" spans="1:6" x14ac:dyDescent="0.25">
      <c r="A1" t="s">
        <v>7</v>
      </c>
      <c r="C1" t="s">
        <v>12</v>
      </c>
      <c r="D1" t="s">
        <v>13</v>
      </c>
    </row>
    <row r="2" spans="1:6" x14ac:dyDescent="0.25">
      <c r="A2" t="s">
        <v>8</v>
      </c>
      <c r="C2" s="3">
        <v>2946400</v>
      </c>
      <c r="D2" s="3">
        <v>990600</v>
      </c>
      <c r="F2" s="3"/>
    </row>
    <row r="3" spans="1:6" x14ac:dyDescent="0.25">
      <c r="A3" t="s">
        <v>9</v>
      </c>
      <c r="C3" s="3">
        <v>3246400</v>
      </c>
      <c r="D3" s="3">
        <v>1092200</v>
      </c>
      <c r="F3" s="3"/>
    </row>
    <row r="4" spans="1:6" x14ac:dyDescent="0.25">
      <c r="A4" t="s">
        <v>10</v>
      </c>
      <c r="C4" s="3">
        <v>2886400</v>
      </c>
      <c r="D4" s="3">
        <v>996600</v>
      </c>
      <c r="F4" s="3"/>
    </row>
    <row r="5" spans="1:6" x14ac:dyDescent="0.25">
      <c r="A5" t="s">
        <v>11</v>
      </c>
      <c r="C5" s="3">
        <v>3246400</v>
      </c>
      <c r="D5" s="3">
        <v>1092200</v>
      </c>
      <c r="F5" s="3"/>
    </row>
    <row r="10" spans="1:6" x14ac:dyDescent="0.25">
      <c r="C10" s="5" t="s">
        <v>14</v>
      </c>
      <c r="D10" s="5"/>
      <c r="E10" s="3">
        <f>SUM(C2+C3+C4+C5)</f>
        <v>12325600</v>
      </c>
      <c r="F10" s="3"/>
    </row>
    <row r="11" spans="1:6" x14ac:dyDescent="0.25">
      <c r="C11" s="5" t="s">
        <v>15</v>
      </c>
      <c r="D11" s="5"/>
      <c r="E11" s="3">
        <f>SUM(D2+D3+D4+D5)</f>
        <v>4171600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ACLU9691854</vt:lpstr>
      <vt:lpstr>ACLU9708290</vt:lpstr>
      <vt:lpstr>ACLU9723186</vt:lpstr>
      <vt:lpstr>GCNU4802368</vt:lpstr>
      <vt:lpstr>TOTAL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Ndudim</dc:creator>
  <cp:lastModifiedBy>Emmanuel Ndudim</cp:lastModifiedBy>
  <dcterms:created xsi:type="dcterms:W3CDTF">2024-05-16T10:33:47Z</dcterms:created>
  <dcterms:modified xsi:type="dcterms:W3CDTF">2024-05-16T11:43:30Z</dcterms:modified>
</cp:coreProperties>
</file>