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1" sheetId="1" r:id="rId4"/>
  </sheets>
</workbook>
</file>

<file path=xl/sharedStrings.xml><?xml version="1.0" encoding="utf-8"?>
<sst xmlns="http://schemas.openxmlformats.org/spreadsheetml/2006/main" uniqueCount="227">
  <si>
    <t>Id</t>
  </si>
  <si>
    <r>
      <rPr>
        <b val="1"/>
        <sz val="7"/>
        <color indexed="8"/>
        <rFont val="Times New Roman"/>
      </rPr>
      <t>Код та назва спеціальності (спеціалізації)</t>
    </r>
  </si>
  <si>
    <r>
      <rPr>
        <b val="1"/>
        <sz val="7"/>
        <color indexed="8"/>
        <rFont val="Times New Roman"/>
      </rPr>
      <t>Назва освітньої програми</t>
    </r>
  </si>
  <si>
    <r>
      <rPr>
        <b val="1"/>
        <sz val="7"/>
        <color indexed="8"/>
        <rFont val="Times New Roman"/>
      </rPr>
      <t>Subjects</t>
    </r>
  </si>
  <si>
    <r>
      <rPr>
        <b val="1"/>
        <sz val="7"/>
        <color indexed="8"/>
        <rFont val="Times New Roman"/>
      </rPr>
      <t xml:space="preserve">Мінімальний прохідний
</t>
    </r>
    <r>
      <rPr>
        <b val="1"/>
        <sz val="7"/>
        <color indexed="8"/>
        <rFont val="Times New Roman"/>
      </rPr>
      <t>бал</t>
    </r>
  </si>
  <si>
    <r>
      <rPr>
        <b val="1"/>
        <sz val="7"/>
        <color indexed="8"/>
        <rFont val="Times New Roman"/>
      </rPr>
      <t>Ваговий коефіцієнт предмета (К1, К2,К3)</t>
    </r>
  </si>
  <si>
    <r>
      <rPr>
        <b val="1"/>
        <sz val="7"/>
        <color indexed="8"/>
        <rFont val="Times New Roman"/>
      </rPr>
      <t>Ваговий коефіцієнт атестата (К4)</t>
    </r>
  </si>
  <si>
    <r>
      <rPr>
        <b val="1"/>
        <sz val="7"/>
        <color indexed="8"/>
        <rFont val="Times New Roman"/>
      </rPr>
      <t xml:space="preserve">Ваговий коефіцієнт бала за підготовчі
</t>
    </r>
    <r>
      <rPr>
        <b val="1"/>
        <sz val="7"/>
        <color indexed="8"/>
        <rFont val="Times New Roman"/>
      </rPr>
      <t>курси (К5)</t>
    </r>
  </si>
  <si>
    <r>
      <rPr>
        <b val="1"/>
        <sz val="7"/>
        <color indexed="8"/>
        <rFont val="Times New Roman"/>
      </rPr>
      <t>Тип конкурсної пропозиції</t>
    </r>
  </si>
  <si>
    <t>Facultet</t>
  </si>
  <si>
    <t>1</t>
  </si>
  <si>
    <r>
      <rPr>
        <b val="1"/>
        <sz val="7"/>
        <color indexed="8"/>
        <rFont val="Times New Roman"/>
      </rPr>
      <t xml:space="preserve">014 Середня освіта
</t>
    </r>
    <r>
      <rPr>
        <b val="1"/>
        <sz val="7"/>
        <color indexed="8"/>
        <rFont val="Times New Roman"/>
      </rPr>
      <t>014.05 Середня освіта (Біологія та здоров’я людини)</t>
    </r>
  </si>
  <si>
    <r>
      <rPr>
        <b val="1"/>
        <sz val="7"/>
        <color indexed="8"/>
        <rFont val="Times New Roman"/>
      </rPr>
      <t>Середня освіта (Біологія та здоров’я людини)</t>
    </r>
  </si>
  <si>
    <r>
      <rPr>
        <sz val="7"/>
        <color indexed="8"/>
        <rFont val="Times New Roman"/>
      </rPr>
      <t>1. Українська мова та література</t>
    </r>
  </si>
  <si>
    <r>
      <rPr>
        <sz val="7"/>
        <color indexed="8"/>
        <rFont val="Times New Roman"/>
      </rPr>
      <t>бюджетна</t>
    </r>
  </si>
  <si>
    <r>
      <rPr>
        <b val="1"/>
        <sz val="7"/>
        <color indexed="8"/>
        <rFont val="Times New Roman"/>
      </rPr>
      <t>Біологічний факультет</t>
    </r>
  </si>
  <si>
    <r>
      <rPr>
        <sz val="7"/>
        <color indexed="8"/>
        <rFont val="Times New Roman"/>
      </rPr>
      <t>2. Біологія</t>
    </r>
  </si>
  <si>
    <r>
      <rPr>
        <sz val="7"/>
        <color indexed="8"/>
        <rFont val="Times New Roman"/>
      </rPr>
      <t>3. Хімія/Математика</t>
    </r>
  </si>
  <si>
    <r>
      <rPr>
        <b val="1"/>
        <sz val="7"/>
        <color indexed="8"/>
        <rFont val="Times New Roman"/>
      </rPr>
      <t>091 Біологія</t>
    </r>
  </si>
  <si>
    <r>
      <rPr>
        <b val="1"/>
        <sz val="7"/>
        <color indexed="8"/>
        <rFont val="Times New Roman"/>
      </rPr>
      <t>Біологія</t>
    </r>
  </si>
  <si>
    <r>
      <rPr>
        <sz val="7"/>
        <color indexed="8"/>
        <rFont val="Times New Roman"/>
      </rPr>
      <t>3. Хімія/Іноземна мова</t>
    </r>
  </si>
  <si>
    <r>
      <rPr>
        <b val="1"/>
        <sz val="7"/>
        <color indexed="8"/>
        <rFont val="Times New Roman"/>
      </rPr>
      <t>Генетика</t>
    </r>
  </si>
  <si>
    <r>
      <rPr>
        <b val="1"/>
        <sz val="7"/>
        <color indexed="8"/>
        <rFont val="Times New Roman"/>
      </rPr>
      <t>101 Екологія</t>
    </r>
  </si>
  <si>
    <r>
      <rPr>
        <b val="1"/>
        <sz val="7"/>
        <color indexed="8"/>
        <rFont val="Times New Roman"/>
      </rPr>
      <t xml:space="preserve">Екологія, охорона навколишнього
</t>
    </r>
    <r>
      <rPr>
        <b val="1"/>
        <sz val="7"/>
        <color indexed="8"/>
        <rFont val="Times New Roman"/>
      </rPr>
      <t xml:space="preserve">середовища та збалансоване
</t>
    </r>
    <r>
      <rPr>
        <b val="1"/>
        <sz val="7"/>
        <color indexed="8"/>
        <rFont val="Times New Roman"/>
      </rPr>
      <t>природокористування</t>
    </r>
  </si>
  <si>
    <r>
      <rPr>
        <sz val="7"/>
        <color indexed="8"/>
        <rFont val="Times New Roman"/>
      </rPr>
      <t>3. Хімія/Географія</t>
    </r>
  </si>
  <si>
    <r>
      <rPr>
        <b val="1"/>
        <sz val="7"/>
        <color indexed="8"/>
        <rFont val="Times New Roman"/>
      </rPr>
      <t>102 Хімія</t>
    </r>
  </si>
  <si>
    <r>
      <rPr>
        <b val="1"/>
        <sz val="7"/>
        <color indexed="8"/>
        <rFont val="Times New Roman"/>
      </rPr>
      <t>Хімія</t>
    </r>
  </si>
  <si>
    <r>
      <rPr>
        <sz val="7"/>
        <color indexed="8"/>
        <rFont val="Times New Roman"/>
      </rPr>
      <t>2. Хімія</t>
    </r>
  </si>
  <si>
    <r>
      <rPr>
        <sz val="7"/>
        <color indexed="8"/>
        <rFont val="Times New Roman"/>
      </rPr>
      <t>3. Математика/Іноземна мова</t>
    </r>
  </si>
  <si>
    <r>
      <rPr>
        <b val="1"/>
        <sz val="7"/>
        <color indexed="8"/>
        <rFont val="Times New Roman"/>
      </rPr>
      <t>205 Лісове господарство</t>
    </r>
  </si>
  <si>
    <r>
      <rPr>
        <b val="1"/>
        <sz val="7"/>
        <color indexed="8"/>
        <rFont val="Times New Roman"/>
      </rPr>
      <t>Фітотехнології та фітодизайн</t>
    </r>
  </si>
  <si>
    <r>
      <rPr>
        <sz val="7"/>
        <color indexed="8"/>
        <rFont val="Times New Roman"/>
      </rPr>
      <t>2. Математика</t>
    </r>
  </si>
  <si>
    <r>
      <rPr>
        <sz val="7"/>
        <color indexed="8"/>
        <rFont val="Times New Roman"/>
      </rPr>
      <t>3. Хімія/Біологія</t>
    </r>
  </si>
  <si>
    <r>
      <rPr>
        <b val="1"/>
        <sz val="7"/>
        <color indexed="8"/>
        <rFont val="Times New Roman"/>
      </rPr>
      <t>Мисливське господарство</t>
    </r>
  </si>
  <si>
    <r>
      <rPr>
        <b val="1"/>
        <sz val="7"/>
        <color indexed="8"/>
        <rFont val="Times New Roman"/>
      </rPr>
      <t>051 Економіка</t>
    </r>
  </si>
  <si>
    <r>
      <rPr>
        <b val="1"/>
        <sz val="7"/>
        <color indexed="8"/>
        <rFont val="Times New Roman"/>
      </rPr>
      <t>Економічна кібернетика</t>
    </r>
  </si>
  <si>
    <r>
      <rPr>
        <b val="1"/>
        <sz val="7"/>
        <color indexed="8"/>
        <rFont val="Times New Roman"/>
      </rPr>
      <t>Економічний факультет</t>
    </r>
  </si>
  <si>
    <r>
      <rPr>
        <sz val="7"/>
        <color indexed="8"/>
        <rFont val="Times New Roman"/>
      </rPr>
      <t>3. Іноземна мова/Географія</t>
    </r>
  </si>
  <si>
    <r>
      <rPr>
        <b val="1"/>
        <sz val="7"/>
        <color indexed="8"/>
        <rFont val="Times New Roman"/>
      </rPr>
      <t>Комп’ютерні технології управління в економіці</t>
    </r>
  </si>
  <si>
    <r>
      <rPr>
        <b val="1"/>
        <sz val="7"/>
        <color indexed="8"/>
        <rFont val="Times New Roman"/>
      </rPr>
      <t>небюджетна</t>
    </r>
  </si>
  <si>
    <r>
      <rPr>
        <sz val="7"/>
        <color indexed="8"/>
        <rFont val="Times New Roman"/>
      </rPr>
      <t>2. Історія України</t>
    </r>
  </si>
  <si>
    <r>
      <rPr>
        <sz val="7"/>
        <color indexed="8"/>
        <rFont val="Times New Roman"/>
      </rPr>
      <t>3. Математика /Іноземна мова</t>
    </r>
  </si>
  <si>
    <r>
      <rPr>
        <b val="1"/>
        <sz val="7"/>
        <color indexed="8"/>
        <rFont val="Times New Roman"/>
      </rPr>
      <t>Управління персоналом та економіка праці</t>
    </r>
  </si>
  <si>
    <r>
      <rPr>
        <b val="1"/>
        <sz val="7"/>
        <color indexed="8"/>
        <rFont val="Times New Roman"/>
      </rPr>
      <t>Міжнародна економіка</t>
    </r>
  </si>
  <si>
    <r>
      <rPr>
        <b val="1"/>
        <sz val="7"/>
        <color indexed="8"/>
        <rFont val="Times New Roman"/>
      </rPr>
      <t xml:space="preserve">Економіка
</t>
    </r>
    <r>
      <rPr>
        <b val="1"/>
        <sz val="7"/>
        <color indexed="8"/>
        <rFont val="Times New Roman"/>
      </rPr>
      <t>природокористування</t>
    </r>
  </si>
  <si>
    <r>
      <rPr>
        <b val="1"/>
        <sz val="7"/>
        <color indexed="8"/>
        <rFont val="Times New Roman"/>
      </rPr>
      <t xml:space="preserve">Економіка
</t>
    </r>
    <r>
      <rPr>
        <b val="1"/>
        <sz val="7"/>
        <color indexed="8"/>
        <rFont val="Times New Roman"/>
      </rPr>
      <t>міжнародного туризму</t>
    </r>
  </si>
  <si>
    <r>
      <rPr>
        <b val="1"/>
        <sz val="7"/>
        <color indexed="8"/>
        <rFont val="Times New Roman"/>
      </rPr>
      <t>071 Облік і оподаткування</t>
    </r>
  </si>
  <si>
    <r>
      <rPr>
        <b val="1"/>
        <sz val="7"/>
        <color indexed="8"/>
        <rFont val="Times New Roman"/>
      </rPr>
      <t>Облік і аудит</t>
    </r>
  </si>
  <si>
    <r>
      <rPr>
        <sz val="7"/>
        <color indexed="8"/>
        <rFont val="Times New Roman"/>
      </rPr>
      <t>3. Географія/Іноземна мова</t>
    </r>
  </si>
  <si>
    <r>
      <rPr>
        <b val="1"/>
        <sz val="7"/>
        <color indexed="8"/>
        <rFont val="Times New Roman"/>
      </rPr>
      <t>072 Фінанси, банківська справа та страхування</t>
    </r>
  </si>
  <si>
    <r>
      <rPr>
        <b val="1"/>
        <sz val="7"/>
        <color indexed="8"/>
        <rFont val="Times New Roman"/>
      </rPr>
      <t>Фінанси і кредит</t>
    </r>
  </si>
  <si>
    <r>
      <rPr>
        <b val="1"/>
        <sz val="7"/>
        <color indexed="8"/>
        <rFont val="Times New Roman"/>
      </rPr>
      <t>Фінансово-економічна безпека</t>
    </r>
  </si>
  <si>
    <r>
      <rPr>
        <b val="1"/>
        <sz val="7"/>
        <color indexed="8"/>
        <rFont val="Times New Roman"/>
      </rPr>
      <t>Корпоративні фінанси</t>
    </r>
  </si>
  <si>
    <r>
      <rPr>
        <b val="1"/>
        <sz val="7"/>
        <color indexed="8"/>
        <rFont val="Times New Roman"/>
      </rPr>
      <t>075 Маркетинг</t>
    </r>
  </si>
  <si>
    <r>
      <rPr>
        <b val="1"/>
        <sz val="7"/>
        <color indexed="8"/>
        <rFont val="Times New Roman"/>
      </rPr>
      <t>Маркетинг</t>
    </r>
  </si>
  <si>
    <r>
      <rPr>
        <b val="1"/>
        <sz val="7"/>
        <color indexed="8"/>
        <rFont val="Times New Roman"/>
      </rPr>
      <t>029 Інформаційна, бібліотечна та архівна справа</t>
    </r>
  </si>
  <si>
    <r>
      <rPr>
        <b val="1"/>
        <sz val="7"/>
        <color indexed="8"/>
        <rFont val="Times New Roman"/>
      </rPr>
      <t xml:space="preserve">Інформаційна
</t>
    </r>
    <r>
      <rPr>
        <b val="1"/>
        <sz val="7"/>
        <color indexed="8"/>
        <rFont val="Times New Roman"/>
      </rPr>
      <t>діяльність у бізнесі, політиці та державному управлінні</t>
    </r>
  </si>
  <si>
    <r>
      <rPr>
        <b val="1"/>
        <sz val="7"/>
        <color indexed="8"/>
        <rFont val="Times New Roman"/>
      </rPr>
      <t>Факультет журналістики</t>
    </r>
  </si>
  <si>
    <r>
      <rPr>
        <b val="1"/>
        <sz val="7"/>
        <color indexed="8"/>
        <rFont val="Times New Roman"/>
      </rPr>
      <t>061 Журналістика</t>
    </r>
  </si>
  <si>
    <r>
      <rPr>
        <b val="1"/>
        <sz val="7"/>
        <color indexed="8"/>
        <rFont val="Times New Roman"/>
      </rPr>
      <t>Журналістика</t>
    </r>
  </si>
  <si>
    <r>
      <rPr>
        <b val="1"/>
        <sz val="7"/>
        <color indexed="8"/>
        <rFont val="Times New Roman"/>
      </rPr>
      <t>Реклама і зв’язки з громадськістю</t>
    </r>
  </si>
  <si>
    <r>
      <rPr>
        <b val="1"/>
        <sz val="7"/>
        <color indexed="8"/>
        <rFont val="Times New Roman"/>
      </rPr>
      <t xml:space="preserve">Редакторсько-
</t>
    </r>
    <r>
      <rPr>
        <b val="1"/>
        <sz val="7"/>
        <color indexed="8"/>
        <rFont val="Times New Roman"/>
      </rPr>
      <t>видавнича діяльність і медіамоделювання</t>
    </r>
  </si>
  <si>
    <r>
      <rPr>
        <b val="1"/>
        <sz val="7"/>
        <color indexed="8"/>
        <rFont val="Times New Roman"/>
      </rPr>
      <t xml:space="preserve">014 Середня освіта
</t>
    </r>
    <r>
      <rPr>
        <b val="1"/>
        <sz val="7"/>
        <color indexed="8"/>
        <rFont val="Times New Roman"/>
      </rPr>
      <t>014.02 Середня освіта (Мова і література (із зазначенням мови))</t>
    </r>
  </si>
  <si>
    <r>
      <rPr>
        <b val="1"/>
        <sz val="7"/>
        <color indexed="8"/>
        <rFont val="Times New Roman"/>
      </rPr>
      <t>Середня освіта (Мова і література (англійська))</t>
    </r>
  </si>
  <si>
    <r>
      <rPr>
        <b val="1"/>
        <sz val="7"/>
        <color indexed="8"/>
        <rFont val="Times New Roman"/>
      </rPr>
      <t>Факультет іноземної філології</t>
    </r>
  </si>
  <si>
    <r>
      <rPr>
        <sz val="7"/>
        <color indexed="8"/>
        <rFont val="Times New Roman"/>
      </rPr>
      <t>2. Іноземна мова</t>
    </r>
  </si>
  <si>
    <r>
      <rPr>
        <sz val="7"/>
        <color indexed="8"/>
        <rFont val="Times New Roman"/>
      </rPr>
      <t>3. Історія України/Географія</t>
    </r>
  </si>
  <si>
    <r>
      <rPr>
        <b val="1"/>
        <sz val="7"/>
        <color indexed="8"/>
        <rFont val="Times New Roman"/>
      </rPr>
      <t xml:space="preserve">035 Філологія
</t>
    </r>
    <r>
      <rPr>
        <b val="1"/>
        <sz val="7"/>
        <color indexed="8"/>
        <rFont val="Times New Roman"/>
      </rPr>
      <t xml:space="preserve">035.041 германські мови та літератури (переклад включно), перша </t>
    </r>
    <r>
      <rPr>
        <sz val="7"/>
        <color indexed="8"/>
        <rFont val="Times New Roman"/>
      </rPr>
      <t xml:space="preserve">–
</t>
    </r>
    <r>
      <rPr>
        <b val="1"/>
        <sz val="7"/>
        <color indexed="8"/>
        <rFont val="Times New Roman"/>
      </rPr>
      <t>англійська</t>
    </r>
  </si>
  <si>
    <r>
      <rPr>
        <b val="1"/>
        <sz val="7"/>
        <color indexed="8"/>
        <rFont val="Times New Roman"/>
      </rPr>
      <t>Мова і література (англійська)</t>
    </r>
  </si>
  <si>
    <r>
      <rPr>
        <b val="1"/>
        <sz val="7"/>
        <color indexed="8"/>
        <rFont val="Times New Roman"/>
      </rPr>
      <t>Переклад (англійський)</t>
    </r>
  </si>
  <si>
    <r>
      <rPr>
        <b val="1"/>
        <sz val="7"/>
        <color indexed="8"/>
        <rFont val="Times New Roman"/>
      </rPr>
      <t xml:space="preserve">035 Філологія
</t>
    </r>
    <r>
      <rPr>
        <b val="1"/>
        <sz val="7"/>
        <color indexed="8"/>
        <rFont val="Times New Roman"/>
      </rPr>
      <t xml:space="preserve">035.043 германські мови та літератури (переклад включно), перша </t>
    </r>
    <r>
      <rPr>
        <sz val="7"/>
        <color indexed="8"/>
        <rFont val="Times New Roman"/>
      </rPr>
      <t xml:space="preserve">–
</t>
    </r>
    <r>
      <rPr>
        <b val="1"/>
        <sz val="7"/>
        <color indexed="8"/>
        <rFont val="Times New Roman"/>
      </rPr>
      <t>німецька</t>
    </r>
  </si>
  <si>
    <r>
      <rPr>
        <b val="1"/>
        <sz val="7"/>
        <color indexed="8"/>
        <rFont val="Times New Roman"/>
      </rPr>
      <t>Мова і література (німецька)</t>
    </r>
  </si>
  <si>
    <r>
      <rPr>
        <b val="1"/>
        <sz val="7"/>
        <color indexed="8"/>
        <rFont val="Times New Roman"/>
      </rPr>
      <t>Переклад (німецький)</t>
    </r>
  </si>
  <si>
    <r>
      <rPr>
        <b val="1"/>
        <sz val="7"/>
        <color indexed="8"/>
        <rFont val="Times New Roman"/>
      </rPr>
      <t xml:space="preserve">035 Філологія
</t>
    </r>
    <r>
      <rPr>
        <b val="1"/>
        <sz val="7"/>
        <color indexed="8"/>
        <rFont val="Times New Roman"/>
      </rPr>
      <t xml:space="preserve">035.055 романські мови та літератури (переклад включно), перша </t>
    </r>
    <r>
      <rPr>
        <sz val="7"/>
        <color indexed="8"/>
        <rFont val="Times New Roman"/>
      </rPr>
      <t xml:space="preserve">–
</t>
    </r>
    <r>
      <rPr>
        <b val="1"/>
        <sz val="7"/>
        <color indexed="8"/>
        <rFont val="Times New Roman"/>
      </rPr>
      <t>французька</t>
    </r>
  </si>
  <si>
    <r>
      <rPr>
        <b val="1"/>
        <sz val="7"/>
        <color indexed="8"/>
        <rFont val="Times New Roman"/>
      </rPr>
      <t>Мова і література (французька)</t>
    </r>
  </si>
  <si>
    <r>
      <rPr>
        <b val="1"/>
        <sz val="7"/>
        <color indexed="8"/>
        <rFont val="Times New Roman"/>
      </rPr>
      <t>Переклад (французький)</t>
    </r>
  </si>
  <si>
    <r>
      <rPr>
        <b val="1"/>
        <sz val="7"/>
        <color indexed="8"/>
        <rFont val="Times New Roman"/>
      </rPr>
      <t xml:space="preserve">035 Філологія
</t>
    </r>
    <r>
      <rPr>
        <b val="1"/>
        <sz val="7"/>
        <color indexed="8"/>
        <rFont val="Times New Roman"/>
      </rPr>
      <t xml:space="preserve">035.051 романські мови та літератури (переклад включно), перша </t>
    </r>
    <r>
      <rPr>
        <sz val="7"/>
        <color indexed="8"/>
        <rFont val="Times New Roman"/>
      </rPr>
      <t xml:space="preserve">–
</t>
    </r>
    <r>
      <rPr>
        <b val="1"/>
        <sz val="7"/>
        <color indexed="8"/>
        <rFont val="Times New Roman"/>
      </rPr>
      <t>іспанська</t>
    </r>
  </si>
  <si>
    <r>
      <rPr>
        <b val="1"/>
        <sz val="7"/>
        <color indexed="8"/>
        <rFont val="Times New Roman"/>
      </rPr>
      <t>Мова і література (іспанська)</t>
    </r>
  </si>
  <si>
    <r>
      <rPr>
        <b val="1"/>
        <sz val="7"/>
        <color indexed="8"/>
        <rFont val="Times New Roman"/>
      </rPr>
      <t xml:space="preserve">014 Середня освіта
</t>
    </r>
    <r>
      <rPr>
        <b val="1"/>
        <sz val="7"/>
        <color indexed="8"/>
        <rFont val="Times New Roman"/>
      </rPr>
      <t>014.03 Середня освіта (Історія)</t>
    </r>
  </si>
  <si>
    <r>
      <rPr>
        <b val="1"/>
        <sz val="7"/>
        <color indexed="8"/>
        <rFont val="Times New Roman"/>
      </rPr>
      <t>Середня освіта (Історія)</t>
    </r>
  </si>
  <si>
    <r>
      <rPr>
        <b val="1"/>
        <sz val="7"/>
        <color indexed="8"/>
        <rFont val="Times New Roman"/>
      </rPr>
      <t>Історичний факультет</t>
    </r>
  </si>
  <si>
    <r>
      <rPr>
        <b val="1"/>
        <sz val="7"/>
        <color indexed="8"/>
        <rFont val="Times New Roman"/>
      </rPr>
      <t>Архівна справа та документознавство</t>
    </r>
  </si>
  <si>
    <r>
      <rPr>
        <b val="1"/>
        <sz val="7"/>
        <color indexed="8"/>
        <rFont val="Times New Roman"/>
      </rPr>
      <t>032 Історія та археологія</t>
    </r>
  </si>
  <si>
    <r>
      <rPr>
        <b val="1"/>
        <sz val="7"/>
        <color indexed="8"/>
        <rFont val="Times New Roman"/>
      </rPr>
      <t>Історія</t>
    </r>
  </si>
  <si>
    <r>
      <rPr>
        <b val="1"/>
        <sz val="7"/>
        <color indexed="8"/>
        <rFont val="Times New Roman"/>
      </rPr>
      <t>Історична регіоналістика та європейські студії</t>
    </r>
  </si>
  <si>
    <r>
      <rPr>
        <b val="1"/>
        <sz val="7"/>
        <color indexed="8"/>
        <rFont val="Times New Roman"/>
      </rPr>
      <t>Історичне пам’яткознавство та музейно-екскурсійна діяльність</t>
    </r>
  </si>
  <si>
    <r>
      <rPr>
        <b val="1"/>
        <sz val="7"/>
        <color indexed="8"/>
        <rFont val="Times New Roman"/>
      </rPr>
      <t>Історія мистецтва і дизайну</t>
    </r>
  </si>
  <si>
    <r>
      <rPr>
        <b val="1"/>
        <sz val="7"/>
        <color indexed="8"/>
        <rFont val="Times New Roman"/>
      </rPr>
      <t>Історія та політика</t>
    </r>
  </si>
  <si>
    <r>
      <rPr>
        <b val="1"/>
        <sz val="7"/>
        <color indexed="8"/>
        <rFont val="Times New Roman"/>
      </rPr>
      <t xml:space="preserve">291 Міжнародні
</t>
    </r>
    <r>
      <rPr>
        <b val="1"/>
        <sz val="7"/>
        <color indexed="8"/>
        <rFont val="Times New Roman"/>
      </rPr>
      <t>відносини, суспільні комунікації та регіональні студії</t>
    </r>
  </si>
  <si>
    <r>
      <rPr>
        <b val="1"/>
        <sz val="7"/>
        <color indexed="8"/>
        <rFont val="Times New Roman"/>
      </rPr>
      <t>Країнознавство</t>
    </r>
  </si>
  <si>
    <r>
      <rPr>
        <sz val="7"/>
        <color indexed="8"/>
        <rFont val="Times New Roman"/>
      </rPr>
      <t>3. Історія України/Математика</t>
    </r>
  </si>
  <si>
    <r>
      <rPr>
        <b val="1"/>
        <sz val="7"/>
        <color indexed="8"/>
        <rFont val="Times New Roman"/>
      </rPr>
      <t xml:space="preserve">014 Середня освіта
</t>
    </r>
    <r>
      <rPr>
        <b val="1"/>
        <sz val="7"/>
        <color indexed="8"/>
        <rFont val="Times New Roman"/>
      </rPr>
      <t>014.08 Середня освіта (Фізика)</t>
    </r>
  </si>
  <si>
    <r>
      <rPr>
        <b val="1"/>
        <sz val="7"/>
        <color indexed="8"/>
        <rFont val="Times New Roman"/>
      </rPr>
      <t>Середня освіта (Фізика)</t>
    </r>
  </si>
  <si>
    <r>
      <rPr>
        <b val="1"/>
        <sz val="7"/>
        <color indexed="8"/>
        <rFont val="Times New Roman"/>
      </rPr>
      <t>Математичний факультет</t>
    </r>
  </si>
  <si>
    <r>
      <rPr>
        <sz val="7"/>
        <color indexed="8"/>
        <rFont val="Times New Roman"/>
      </rPr>
      <t>3. Фізика/Іноземна мова</t>
    </r>
  </si>
  <si>
    <r>
      <rPr>
        <b val="1"/>
        <sz val="7"/>
        <color indexed="8"/>
        <rFont val="Times New Roman"/>
      </rPr>
      <t xml:space="preserve">014 Середня освіта
</t>
    </r>
    <r>
      <rPr>
        <b val="1"/>
        <sz val="7"/>
        <color indexed="8"/>
        <rFont val="Times New Roman"/>
      </rPr>
      <t>014.04 Середня освіта (Математика)</t>
    </r>
  </si>
  <si>
    <r>
      <rPr>
        <b val="1"/>
        <sz val="7"/>
        <color indexed="8"/>
        <rFont val="Times New Roman"/>
      </rPr>
      <t>Середня освіта (Математика)</t>
    </r>
  </si>
  <si>
    <r>
      <rPr>
        <sz val="7"/>
        <color indexed="8"/>
        <rFont val="Times New Roman"/>
      </rPr>
      <t>3. Іноземна мова/Фізика</t>
    </r>
  </si>
  <si>
    <r>
      <rPr>
        <b val="1"/>
        <sz val="7"/>
        <color indexed="8"/>
        <rFont val="Times New Roman"/>
      </rPr>
      <t xml:space="preserve">014 Середня освіта
</t>
    </r>
    <r>
      <rPr>
        <b val="1"/>
        <sz val="7"/>
        <color indexed="8"/>
        <rFont val="Times New Roman"/>
      </rPr>
      <t>014.09 Середня освіта (Інформатика)</t>
    </r>
  </si>
  <si>
    <r>
      <rPr>
        <b val="1"/>
        <sz val="7"/>
        <color indexed="8"/>
        <rFont val="Times New Roman"/>
      </rPr>
      <t>Середня освіта (Інформатика)</t>
    </r>
  </si>
  <si>
    <r>
      <rPr>
        <b val="1"/>
        <sz val="7"/>
        <color indexed="8"/>
        <rFont val="Times New Roman"/>
      </rPr>
      <t>104 Фізика та астрономія</t>
    </r>
  </si>
  <si>
    <r>
      <rPr>
        <b val="1"/>
        <sz val="7"/>
        <color indexed="8"/>
        <rFont val="Times New Roman"/>
      </rPr>
      <t>Фізика</t>
    </r>
  </si>
  <si>
    <r>
      <rPr>
        <b val="1"/>
        <sz val="7"/>
        <color indexed="8"/>
        <rFont val="Times New Roman"/>
      </rPr>
      <t xml:space="preserve">Комп’ютерні технології у фізичному
</t>
    </r>
    <r>
      <rPr>
        <b val="1"/>
        <sz val="7"/>
        <color indexed="8"/>
        <rFont val="Times New Roman"/>
      </rPr>
      <t>матеріалознавстві</t>
    </r>
  </si>
  <si>
    <r>
      <rPr>
        <b val="1"/>
        <sz val="7"/>
        <color indexed="8"/>
        <rFont val="Times New Roman"/>
      </rPr>
      <t>105 Прикладна фізика та наноматеріали</t>
    </r>
  </si>
  <si>
    <r>
      <rPr>
        <b val="1"/>
        <sz val="7"/>
        <color indexed="8"/>
        <rFont val="Times New Roman"/>
      </rPr>
      <t>Прикладна фізика</t>
    </r>
  </si>
  <si>
    <r>
      <rPr>
        <b val="1"/>
        <sz val="7"/>
        <color indexed="8"/>
        <rFont val="Times New Roman"/>
      </rPr>
      <t>111 Математика</t>
    </r>
  </si>
  <si>
    <r>
      <rPr>
        <b val="1"/>
        <sz val="7"/>
        <color indexed="8"/>
        <rFont val="Times New Roman"/>
      </rPr>
      <t>Математика</t>
    </r>
  </si>
  <si>
    <r>
      <rPr>
        <b val="1"/>
        <sz val="7"/>
        <color indexed="8"/>
        <rFont val="Times New Roman"/>
      </rPr>
      <t>Комп’ютерна математика</t>
    </r>
  </si>
  <si>
    <r>
      <rPr>
        <b val="1"/>
        <sz val="7"/>
        <color indexed="8"/>
        <rFont val="Times New Roman"/>
      </rPr>
      <t>113 Прикладна математика</t>
    </r>
  </si>
  <si>
    <r>
      <rPr>
        <b val="1"/>
        <sz val="7"/>
        <color indexed="8"/>
        <rFont val="Times New Roman"/>
      </rPr>
      <t>Прикладна математика</t>
    </r>
  </si>
  <si>
    <r>
      <rPr>
        <b val="1"/>
        <sz val="7"/>
        <color indexed="8"/>
        <rFont val="Times New Roman"/>
      </rPr>
      <t>Математичне та програмне забезпечення криптології</t>
    </r>
  </si>
  <si>
    <r>
      <rPr>
        <b val="1"/>
        <sz val="7"/>
        <color indexed="8"/>
        <rFont val="Times New Roman"/>
      </rPr>
      <t>121 Інженерія програмного забезпечення</t>
    </r>
  </si>
  <si>
    <r>
      <rPr>
        <b val="1"/>
        <sz val="7"/>
        <color indexed="8"/>
        <rFont val="Times New Roman"/>
      </rPr>
      <t>Програмна інженерія</t>
    </r>
  </si>
  <si>
    <r>
      <rPr>
        <b val="1"/>
        <sz val="7"/>
        <color indexed="8"/>
        <rFont val="Times New Roman"/>
      </rPr>
      <t>122 Комп’ютерні науки</t>
    </r>
  </si>
  <si>
    <r>
      <rPr>
        <b val="1"/>
        <sz val="7"/>
        <color indexed="8"/>
        <rFont val="Times New Roman"/>
      </rPr>
      <t>Комп’ютерні науки</t>
    </r>
  </si>
  <si>
    <r>
      <rPr>
        <b val="1"/>
        <sz val="7"/>
        <color indexed="8"/>
        <rFont val="Times New Roman"/>
      </rPr>
      <t xml:space="preserve">126 Інформаційні
</t>
    </r>
    <r>
      <rPr>
        <b val="1"/>
        <sz val="7"/>
        <color indexed="8"/>
        <rFont val="Times New Roman"/>
      </rPr>
      <t>системи та технології</t>
    </r>
  </si>
  <si>
    <r>
      <rPr>
        <b val="1"/>
        <sz val="7"/>
        <color indexed="8"/>
        <rFont val="Times New Roman"/>
      </rPr>
      <t>Інформаційні системи та технології</t>
    </r>
  </si>
  <si>
    <r>
      <rPr>
        <b val="1"/>
        <sz val="7"/>
        <color indexed="8"/>
        <rFont val="Times New Roman"/>
      </rPr>
      <t>073 Менеджмент</t>
    </r>
  </si>
  <si>
    <r>
      <rPr>
        <b val="1"/>
        <sz val="7"/>
        <color indexed="8"/>
        <rFont val="Times New Roman"/>
      </rPr>
      <t>Менеджмент зовнішньоекономічної діяльності</t>
    </r>
  </si>
  <si>
    <r>
      <rPr>
        <b val="1"/>
        <sz val="7"/>
        <color indexed="8"/>
        <rFont val="Times New Roman"/>
      </rPr>
      <t>Факультет менеджменту</t>
    </r>
  </si>
  <si>
    <r>
      <rPr>
        <b val="1"/>
        <sz val="7"/>
        <color indexed="8"/>
        <rFont val="Times New Roman"/>
      </rPr>
      <t>Менеджмент організацій і адміністрування</t>
    </r>
  </si>
  <si>
    <r>
      <rPr>
        <b val="1"/>
        <sz val="7"/>
        <color indexed="8"/>
        <rFont val="Times New Roman"/>
      </rPr>
      <t>Менеджмент готельного, курортного та туристичного сервісу</t>
    </r>
  </si>
  <si>
    <r>
      <rPr>
        <b val="1"/>
        <sz val="7"/>
        <color indexed="8"/>
        <rFont val="Times New Roman"/>
      </rPr>
      <t>Менеджмент міжнародного бізнесу</t>
    </r>
  </si>
  <si>
    <r>
      <rPr>
        <b val="1"/>
        <sz val="7"/>
        <color indexed="8"/>
        <rFont val="Times New Roman"/>
      </rPr>
      <t>076 Підприємництво, торгівля та біржова діяльність</t>
    </r>
  </si>
  <si>
    <r>
      <rPr>
        <b val="1"/>
        <sz val="7"/>
        <color indexed="8"/>
        <rFont val="Times New Roman"/>
      </rPr>
      <t>Підприємництво та комерційна логістика</t>
    </r>
  </si>
  <si>
    <r>
      <rPr>
        <b val="1"/>
        <sz val="7"/>
        <color indexed="8"/>
        <rFont val="Times New Roman"/>
      </rPr>
      <t>Агробізнес</t>
    </r>
  </si>
  <si>
    <r>
      <rPr>
        <sz val="7"/>
        <color indexed="8"/>
        <rFont val="Times New Roman"/>
      </rPr>
      <t>3. Біологія/Географія</t>
    </r>
  </si>
  <si>
    <r>
      <rPr>
        <b val="1"/>
        <sz val="7"/>
        <color indexed="8"/>
        <rFont val="Times New Roman"/>
      </rPr>
      <t>012 Дошкільна освіта</t>
    </r>
  </si>
  <si>
    <r>
      <rPr>
        <b val="1"/>
        <sz val="7"/>
        <color indexed="8"/>
        <rFont val="Times New Roman"/>
      </rPr>
      <t>Дошкільна освіта</t>
    </r>
  </si>
  <si>
    <r>
      <rPr>
        <b val="1"/>
        <sz val="7"/>
        <color indexed="8"/>
        <rFont val="Times New Roman"/>
      </rPr>
      <t>Факультет соціальної педагогіки та психології</t>
    </r>
  </si>
  <si>
    <r>
      <rPr>
        <sz val="7"/>
        <color indexed="8"/>
        <rFont val="Times New Roman"/>
      </rPr>
      <t>3. Математика/Біологія</t>
    </r>
  </si>
  <si>
    <r>
      <rPr>
        <b val="1"/>
        <sz val="7"/>
        <color indexed="8"/>
        <rFont val="Times New Roman"/>
      </rPr>
      <t>013 Початкова освіта</t>
    </r>
  </si>
  <si>
    <r>
      <rPr>
        <b val="1"/>
        <sz val="7"/>
        <color indexed="8"/>
        <rFont val="Times New Roman"/>
      </rPr>
      <t>Початкова освіта</t>
    </r>
  </si>
  <si>
    <r>
      <rPr>
        <sz val="7"/>
        <color indexed="8"/>
        <rFont val="Times New Roman"/>
      </rPr>
      <t>3. Історія України/Біологія</t>
    </r>
  </si>
  <si>
    <r>
      <rPr>
        <b val="1"/>
        <sz val="7"/>
        <color indexed="8"/>
        <rFont val="Times New Roman"/>
      </rPr>
      <t>016 Спеціальна освіта</t>
    </r>
  </si>
  <si>
    <r>
      <rPr>
        <b val="1"/>
        <sz val="7"/>
        <color indexed="8"/>
        <rFont val="Times New Roman"/>
      </rPr>
      <t>Спеціальна освіта</t>
    </r>
  </si>
  <si>
    <r>
      <rPr>
        <sz val="7"/>
        <color indexed="8"/>
        <rFont val="Times New Roman"/>
      </rPr>
      <t>3. ІсторіяУкраїни/Іноземнамова</t>
    </r>
  </si>
  <si>
    <r>
      <rPr>
        <b val="1"/>
        <sz val="7"/>
        <color indexed="8"/>
        <rFont val="Times New Roman"/>
      </rPr>
      <t xml:space="preserve">022 Дизайн
</t>
    </r>
    <r>
      <rPr>
        <b val="1"/>
        <sz val="7"/>
        <color indexed="8"/>
        <rFont val="Times New Roman"/>
      </rPr>
      <t>022.01 Графічний дизайн</t>
    </r>
  </si>
  <si>
    <r>
      <rPr>
        <b val="1"/>
        <sz val="7"/>
        <color indexed="8"/>
        <rFont val="Times New Roman"/>
      </rPr>
      <t>Графічний дизайн</t>
    </r>
  </si>
  <si>
    <r>
      <rPr>
        <sz val="7"/>
        <color indexed="8"/>
        <rFont val="Times New Roman"/>
      </rPr>
      <t>2. Історія України/Фізика</t>
    </r>
  </si>
  <si>
    <r>
      <rPr>
        <b val="1"/>
        <sz val="7"/>
        <color indexed="8"/>
        <rFont val="Times New Roman"/>
      </rPr>
      <t>3. Творчий конкурс</t>
    </r>
  </si>
  <si>
    <r>
      <rPr>
        <b val="1"/>
        <sz val="7"/>
        <color indexed="8"/>
        <rFont val="Times New Roman"/>
      </rPr>
      <t>026 Сценічне мистецтво</t>
    </r>
  </si>
  <si>
    <r>
      <rPr>
        <b val="1"/>
        <sz val="7"/>
        <color indexed="8"/>
        <rFont val="Times New Roman"/>
      </rPr>
      <t>Театральне мистецтво</t>
    </r>
  </si>
  <si>
    <r>
      <rPr>
        <b val="1"/>
        <sz val="7"/>
        <color indexed="8"/>
        <rFont val="Times New Roman"/>
      </rPr>
      <t>053 Психологія</t>
    </r>
  </si>
  <si>
    <r>
      <rPr>
        <b val="1"/>
        <sz val="7"/>
        <color indexed="8"/>
        <rFont val="Times New Roman"/>
      </rPr>
      <t>Психологія</t>
    </r>
  </si>
  <si>
    <r>
      <rPr>
        <sz val="7"/>
        <color indexed="8"/>
        <rFont val="Times New Roman"/>
      </rPr>
      <t>3. Іноземна мова/Біологія</t>
    </r>
  </si>
  <si>
    <r>
      <rPr>
        <b val="1"/>
        <sz val="7"/>
        <color indexed="8"/>
        <rFont val="Times New Roman"/>
      </rPr>
      <t>231 Соціальна робота</t>
    </r>
  </si>
  <si>
    <r>
      <rPr>
        <b val="1"/>
        <sz val="7"/>
        <color indexed="8"/>
        <rFont val="Times New Roman"/>
      </rPr>
      <t>Соціальна педагогіка</t>
    </r>
  </si>
  <si>
    <r>
      <rPr>
        <b val="1"/>
        <sz val="7"/>
        <color indexed="8"/>
        <rFont val="Times New Roman"/>
      </rPr>
      <t>033 Філософія</t>
    </r>
  </si>
  <si>
    <r>
      <rPr>
        <b val="1"/>
        <sz val="7"/>
        <color indexed="8"/>
        <rFont val="Times New Roman"/>
      </rPr>
      <t xml:space="preserve">Європейські
</t>
    </r>
    <r>
      <rPr>
        <b val="1"/>
        <sz val="7"/>
        <color indexed="8"/>
        <rFont val="Times New Roman"/>
      </rPr>
      <t>філософські студії і креативні індустрії</t>
    </r>
  </si>
  <si>
    <r>
      <rPr>
        <b val="1"/>
        <sz val="7"/>
        <color indexed="8"/>
        <rFont val="Times New Roman"/>
      </rPr>
      <t>Факультет соціології та управління</t>
    </r>
  </si>
  <si>
    <r>
      <rPr>
        <b val="1"/>
        <sz val="7"/>
        <color indexed="8"/>
        <rFont val="Times New Roman"/>
      </rPr>
      <t>052 Політологія</t>
    </r>
  </si>
  <si>
    <r>
      <rPr>
        <b val="1"/>
        <sz val="7"/>
        <color indexed="8"/>
        <rFont val="Times New Roman"/>
      </rPr>
      <t>Політологія</t>
    </r>
  </si>
  <si>
    <r>
      <rPr>
        <sz val="7"/>
        <color indexed="8"/>
        <rFont val="Times New Roman"/>
      </rPr>
      <t>3. Іноземна мова/Математика</t>
    </r>
  </si>
  <si>
    <r>
      <rPr>
        <b val="1"/>
        <sz val="7"/>
        <color indexed="8"/>
        <rFont val="Times New Roman"/>
      </rPr>
      <t>Міжнародна політика та політика національної безпеки</t>
    </r>
  </si>
  <si>
    <r>
      <rPr>
        <b val="1"/>
        <sz val="7"/>
        <color indexed="8"/>
        <rFont val="Times New Roman"/>
      </rPr>
      <t>054 Соціологія</t>
    </r>
  </si>
  <si>
    <r>
      <rPr>
        <b val="1"/>
        <sz val="7"/>
        <color indexed="8"/>
        <rFont val="Times New Roman"/>
      </rPr>
      <t>Соціологія</t>
    </r>
  </si>
  <si>
    <r>
      <rPr>
        <sz val="7"/>
        <color indexed="8"/>
        <rFont val="Times New Roman"/>
      </rPr>
      <t xml:space="preserve">3. Іноземна мова/Історія
</t>
    </r>
    <r>
      <rPr>
        <sz val="7"/>
        <color indexed="8"/>
        <rFont val="Times New Roman"/>
      </rPr>
      <t>України</t>
    </r>
  </si>
  <si>
    <r>
      <rPr>
        <b val="1"/>
        <sz val="7"/>
        <color indexed="8"/>
        <rFont val="Times New Roman"/>
      </rPr>
      <t>Соціологія медіації і кримінології</t>
    </r>
  </si>
  <si>
    <r>
      <rPr>
        <b val="1"/>
        <sz val="7"/>
        <color indexed="8"/>
        <rFont val="Times New Roman"/>
      </rPr>
      <t>Соціальна робота</t>
    </r>
  </si>
  <si>
    <r>
      <rPr>
        <b val="1"/>
        <sz val="7"/>
        <color indexed="8"/>
        <rFont val="Times New Roman"/>
      </rPr>
      <t>281 Публічне управління та адміністрування</t>
    </r>
  </si>
  <si>
    <r>
      <rPr>
        <b val="1"/>
        <sz val="7"/>
        <color indexed="8"/>
        <rFont val="Times New Roman"/>
      </rPr>
      <t>Публічне управління та адміністрування</t>
    </r>
  </si>
  <si>
    <r>
      <rPr>
        <sz val="7"/>
        <color indexed="8"/>
        <rFont val="Times New Roman"/>
      </rPr>
      <t>2.  Математика</t>
    </r>
  </si>
  <si>
    <r>
      <rPr>
        <b val="1"/>
        <sz val="7"/>
        <color indexed="8"/>
        <rFont val="Times New Roman"/>
      </rPr>
      <t>Територіальне публічне управління</t>
    </r>
  </si>
  <si>
    <r>
      <rPr>
        <b val="1"/>
        <sz val="7"/>
        <color indexed="8"/>
        <rFont val="Times New Roman"/>
      </rPr>
      <t>017 Фізична культура і спорт</t>
    </r>
  </si>
  <si>
    <r>
      <rPr>
        <b val="1"/>
        <sz val="7"/>
        <color indexed="8"/>
        <rFont val="Times New Roman"/>
      </rPr>
      <t>Фізичне виховання</t>
    </r>
  </si>
  <si>
    <r>
      <rPr>
        <b val="1"/>
        <sz val="7"/>
        <color indexed="8"/>
        <rFont val="Times New Roman"/>
      </rPr>
      <t>Факультет фізичного виховання</t>
    </r>
  </si>
  <si>
    <r>
      <rPr>
        <b val="1"/>
        <sz val="7"/>
        <color indexed="8"/>
        <rFont val="Times New Roman"/>
      </rPr>
      <t>Спорт</t>
    </r>
  </si>
  <si>
    <r>
      <rPr>
        <b val="1"/>
        <sz val="7"/>
        <color indexed="8"/>
        <rFont val="Times New Roman"/>
      </rPr>
      <t>227 Фізична терапія, ерготерапія</t>
    </r>
  </si>
  <si>
    <r>
      <rPr>
        <b val="1"/>
        <sz val="7"/>
        <color indexed="8"/>
        <rFont val="Times New Roman"/>
      </rPr>
      <t>Фізична терапія, ерготерапія</t>
    </r>
  </si>
  <si>
    <r>
      <rPr>
        <sz val="7"/>
        <color indexed="8"/>
        <rFont val="Times New Roman"/>
      </rPr>
      <t>2. Біологія/Хімія</t>
    </r>
  </si>
  <si>
    <r>
      <rPr>
        <sz val="7"/>
        <color indexed="8"/>
        <rFont val="Times New Roman"/>
      </rPr>
      <t>3. Фізика/Математика</t>
    </r>
  </si>
  <si>
    <r>
      <rPr>
        <b val="1"/>
        <sz val="7"/>
        <color indexed="8"/>
        <rFont val="Times New Roman"/>
      </rPr>
      <t>241 Готельно-ресторанна справа</t>
    </r>
  </si>
  <si>
    <r>
      <rPr>
        <b val="1"/>
        <sz val="7"/>
        <color indexed="8"/>
        <rFont val="Times New Roman"/>
      </rPr>
      <t>Готельно-ресторанна справа</t>
    </r>
  </si>
  <si>
    <r>
      <rPr>
        <sz val="7"/>
        <color indexed="8"/>
        <rFont val="Times New Roman"/>
      </rPr>
      <t>3. Географія/Математика</t>
    </r>
  </si>
  <si>
    <r>
      <rPr>
        <b val="1"/>
        <sz val="7"/>
        <color indexed="8"/>
        <rFont val="Times New Roman"/>
      </rPr>
      <t>242 Туризм</t>
    </r>
  </si>
  <si>
    <r>
      <rPr>
        <b val="1"/>
        <sz val="7"/>
        <color indexed="8"/>
        <rFont val="Times New Roman"/>
      </rPr>
      <t>Туризм</t>
    </r>
  </si>
  <si>
    <r>
      <rPr>
        <b val="1"/>
        <sz val="7"/>
        <color indexed="8"/>
        <rFont val="Times New Roman"/>
      </rPr>
      <t xml:space="preserve">014 Середня освіта
</t>
    </r>
    <r>
      <rPr>
        <b val="1"/>
        <sz val="7"/>
        <color indexed="8"/>
        <rFont val="Times New Roman"/>
      </rPr>
      <t>014.01 Середня освіта (Українська мова і література)</t>
    </r>
  </si>
  <si>
    <r>
      <rPr>
        <b val="1"/>
        <sz val="7"/>
        <color indexed="8"/>
        <rFont val="Times New Roman"/>
      </rPr>
      <t>Середня освіта (Українська мова і література)</t>
    </r>
  </si>
  <si>
    <r>
      <rPr>
        <b val="1"/>
        <sz val="7"/>
        <color indexed="8"/>
        <rFont val="Times New Roman"/>
      </rPr>
      <t>Філологічний факультет</t>
    </r>
  </si>
  <si>
    <r>
      <rPr>
        <b val="1"/>
        <sz val="7"/>
        <color indexed="8"/>
        <rFont val="Times New Roman"/>
      </rPr>
      <t xml:space="preserve">035 Філологія
</t>
    </r>
    <r>
      <rPr>
        <b val="1"/>
        <sz val="7"/>
        <color indexed="8"/>
        <rFont val="Times New Roman"/>
      </rPr>
      <t>035.01 українська мова та література</t>
    </r>
  </si>
  <si>
    <r>
      <rPr>
        <b val="1"/>
        <sz val="7"/>
        <color indexed="8"/>
        <rFont val="Times New Roman"/>
      </rPr>
      <t>Українська мова та література</t>
    </r>
  </si>
  <si>
    <r>
      <rPr>
        <b val="1"/>
        <sz val="7"/>
        <color indexed="8"/>
        <rFont val="Times New Roman"/>
      </rPr>
      <t xml:space="preserve">035 Філологія
</t>
    </r>
    <r>
      <rPr>
        <b val="1"/>
        <sz val="7"/>
        <color indexed="8"/>
        <rFont val="Times New Roman"/>
      </rPr>
      <t xml:space="preserve">035.034 слов’янські мови та літератури (переклад включно), перша </t>
    </r>
    <r>
      <rPr>
        <sz val="7"/>
        <color indexed="8"/>
        <rFont val="Times New Roman"/>
      </rPr>
      <t xml:space="preserve">–
</t>
    </r>
    <r>
      <rPr>
        <b val="1"/>
        <sz val="7"/>
        <color indexed="8"/>
        <rFont val="Times New Roman"/>
      </rPr>
      <t>російська</t>
    </r>
  </si>
  <si>
    <r>
      <rPr>
        <b val="1"/>
        <sz val="7"/>
        <color indexed="8"/>
        <rFont val="Times New Roman"/>
      </rPr>
      <t>Російська мова і зарубіжна література. Друга мова</t>
    </r>
  </si>
  <si>
    <r>
      <rPr>
        <b val="1"/>
        <sz val="7"/>
        <color indexed="8"/>
        <rFont val="Times New Roman"/>
      </rPr>
      <t xml:space="preserve">035 Філологія
</t>
    </r>
    <r>
      <rPr>
        <b val="1"/>
        <sz val="7"/>
        <color indexed="8"/>
        <rFont val="Times New Roman"/>
      </rPr>
      <t xml:space="preserve">035.033 слов’янські мови та літератури (переклад включно), перша </t>
    </r>
    <r>
      <rPr>
        <sz val="7"/>
        <color indexed="8"/>
        <rFont val="Times New Roman"/>
      </rPr>
      <t xml:space="preserve">–
</t>
    </r>
    <r>
      <rPr>
        <b val="1"/>
        <sz val="7"/>
        <color indexed="8"/>
        <rFont val="Times New Roman"/>
      </rPr>
      <t>польська</t>
    </r>
  </si>
  <si>
    <r>
      <rPr>
        <b val="1"/>
        <sz val="7"/>
        <color indexed="8"/>
        <rFont val="Times New Roman"/>
      </rPr>
      <t>Слов’янський переклад (польський)</t>
    </r>
  </si>
  <si>
    <r>
      <rPr>
        <b val="1"/>
        <sz val="7"/>
        <color indexed="8"/>
        <rFont val="Times New Roman"/>
      </rPr>
      <t>081 Право</t>
    </r>
  </si>
  <si>
    <r>
      <rPr>
        <b val="1"/>
        <sz val="7"/>
        <color indexed="8"/>
        <rFont val="Times New Roman"/>
      </rPr>
      <t>Правознавство</t>
    </r>
  </si>
  <si>
    <r>
      <rPr>
        <b val="1"/>
        <sz val="7"/>
        <color indexed="8"/>
        <rFont val="Times New Roman"/>
      </rPr>
      <t>Юридичний факультет</t>
    </r>
  </si>
  <si>
    <r>
      <rPr>
        <b val="1"/>
        <sz val="7"/>
        <color indexed="8"/>
        <rFont val="Times New Roman"/>
      </rPr>
      <t xml:space="preserve">183 Технології захисту навколишнього
</t>
    </r>
    <r>
      <rPr>
        <b val="1"/>
        <sz val="7"/>
        <color indexed="8"/>
        <rFont val="Times New Roman"/>
      </rPr>
      <t>середовища</t>
    </r>
  </si>
  <si>
    <r>
      <rPr>
        <b val="1"/>
        <sz val="7"/>
        <color indexed="8"/>
        <rFont val="Times New Roman"/>
      </rPr>
      <t xml:space="preserve">Технології захисту навколишнього
</t>
    </r>
    <r>
      <rPr>
        <b val="1"/>
        <sz val="7"/>
        <color indexed="8"/>
        <rFont val="Times New Roman"/>
      </rPr>
      <t>середовища</t>
    </r>
  </si>
  <si>
    <r>
      <rPr>
        <b val="1"/>
        <sz val="7"/>
        <color indexed="8"/>
        <rFont val="Times New Roman"/>
      </rPr>
      <t>Факультет будівництва та цивільної інженерії Інженерного інституту</t>
    </r>
  </si>
  <si>
    <r>
      <rPr>
        <sz val="7"/>
        <color indexed="8"/>
        <rFont val="Times New Roman"/>
      </rPr>
      <t>3. Фізика/Біологія</t>
    </r>
  </si>
  <si>
    <r>
      <rPr>
        <b val="1"/>
        <sz val="7"/>
        <color indexed="8"/>
        <rFont val="Times New Roman"/>
      </rPr>
      <t>192 Будівництво та цивільна інженерія</t>
    </r>
  </si>
  <si>
    <r>
      <rPr>
        <b val="1"/>
        <sz val="7"/>
        <color indexed="8"/>
        <rFont val="Times New Roman"/>
      </rPr>
      <t>Промислове і цивільне будівництво</t>
    </r>
  </si>
  <si>
    <r>
      <rPr>
        <b val="1"/>
        <sz val="7"/>
        <color indexed="8"/>
        <rFont val="Times New Roman"/>
      </rPr>
      <t>Міське будівництво та господарство</t>
    </r>
  </si>
  <si>
    <r>
      <rPr>
        <b val="1"/>
        <sz val="7"/>
        <color indexed="8"/>
        <rFont val="Times New Roman"/>
      </rPr>
      <t>Водопостачання та водовідведення</t>
    </r>
  </si>
  <si>
    <r>
      <rPr>
        <b val="1"/>
        <sz val="7"/>
        <color indexed="8"/>
        <rFont val="Times New Roman"/>
      </rPr>
      <t>263 Цивільна безпека</t>
    </r>
  </si>
  <si>
    <r>
      <rPr>
        <b val="1"/>
        <sz val="7"/>
        <color indexed="8"/>
        <rFont val="Times New Roman"/>
      </rPr>
      <t>Охорона праці</t>
    </r>
  </si>
  <si>
    <r>
      <rPr>
        <b val="1"/>
        <sz val="7"/>
        <color indexed="8"/>
        <rFont val="Times New Roman"/>
      </rPr>
      <t>Інформаційна економіка</t>
    </r>
  </si>
  <si>
    <r>
      <rPr>
        <b val="1"/>
        <sz val="7"/>
        <color indexed="8"/>
        <rFont val="Times New Roman"/>
      </rPr>
      <t>Факультет економіки та менеджменту Інженерного інституту</t>
    </r>
  </si>
  <si>
    <r>
      <rPr>
        <b val="1"/>
        <sz val="7"/>
        <color indexed="8"/>
        <rFont val="Times New Roman"/>
      </rPr>
      <t>Оподаткування, облік, контроль в управлінні підприємством</t>
    </r>
  </si>
  <si>
    <r>
      <rPr>
        <b val="1"/>
        <sz val="7"/>
        <color indexed="8"/>
        <rFont val="Times New Roman"/>
      </rPr>
      <t xml:space="preserve">Фінанси держави та підприємницьких
</t>
    </r>
    <r>
      <rPr>
        <b val="1"/>
        <sz val="7"/>
        <color indexed="8"/>
        <rFont val="Times New Roman"/>
      </rPr>
      <t>структур</t>
    </r>
  </si>
  <si>
    <r>
      <rPr>
        <b val="1"/>
        <sz val="7"/>
        <color indexed="8"/>
        <rFont val="Times New Roman"/>
      </rPr>
      <t>Промисловий менеджмент</t>
    </r>
  </si>
  <si>
    <r>
      <rPr>
        <b val="1"/>
        <sz val="7"/>
        <color indexed="8"/>
        <rFont val="Times New Roman"/>
      </rPr>
      <t>Економіка підприємства</t>
    </r>
  </si>
  <si>
    <r>
      <rPr>
        <b val="1"/>
        <sz val="7"/>
        <color indexed="8"/>
        <rFont val="Times New Roman"/>
      </rPr>
      <t>Державне управління</t>
    </r>
  </si>
  <si>
    <r>
      <rPr>
        <b val="1"/>
        <sz val="7"/>
        <color indexed="8"/>
        <rFont val="Times New Roman"/>
      </rPr>
      <t xml:space="preserve">Програмне
</t>
    </r>
    <r>
      <rPr>
        <b val="1"/>
        <sz val="7"/>
        <color indexed="8"/>
        <rFont val="Times New Roman"/>
      </rPr>
      <t>забезпечення систем</t>
    </r>
  </si>
  <si>
    <r>
      <rPr>
        <b val="1"/>
        <sz val="7"/>
        <color indexed="8"/>
        <rFont val="Times New Roman"/>
      </rPr>
      <t>Факультет енергетики, електроніки та інформаційних технологій Інженерного інституту</t>
    </r>
  </si>
  <si>
    <r>
      <rPr>
        <b val="1"/>
        <sz val="7"/>
        <color indexed="8"/>
        <rFont val="Times New Roman"/>
      </rPr>
      <t xml:space="preserve">141 Електроенергетика, електротехніка та
</t>
    </r>
    <r>
      <rPr>
        <b val="1"/>
        <sz val="7"/>
        <color indexed="8"/>
        <rFont val="Times New Roman"/>
      </rPr>
      <t>електромеханіка</t>
    </r>
  </si>
  <si>
    <r>
      <rPr>
        <b val="1"/>
        <sz val="7"/>
        <color indexed="8"/>
        <rFont val="Times New Roman"/>
      </rPr>
      <t xml:space="preserve">Електроенергетика, електротехніка та
</t>
    </r>
    <r>
      <rPr>
        <b val="1"/>
        <sz val="7"/>
        <color indexed="8"/>
        <rFont val="Times New Roman"/>
      </rPr>
      <t>електромеханіка</t>
    </r>
  </si>
  <si>
    <r>
      <rPr>
        <b val="1"/>
        <sz val="7"/>
        <color indexed="8"/>
        <rFont val="Times New Roman"/>
      </rPr>
      <t>144 Теплоенергетика</t>
    </r>
  </si>
  <si>
    <r>
      <rPr>
        <b val="1"/>
        <sz val="7"/>
        <color indexed="8"/>
        <rFont val="Times New Roman"/>
      </rPr>
      <t>Теплоенергетика</t>
    </r>
  </si>
  <si>
    <r>
      <rPr>
        <b val="1"/>
        <sz val="7"/>
        <color indexed="8"/>
        <rFont val="Times New Roman"/>
      </rPr>
      <t>145 Гідроенергетика</t>
    </r>
  </si>
  <si>
    <r>
      <rPr>
        <b val="1"/>
        <sz val="7"/>
        <color indexed="8"/>
        <rFont val="Times New Roman"/>
      </rPr>
      <t>Гідроенергетика</t>
    </r>
  </si>
  <si>
    <r>
      <rPr>
        <b val="1"/>
        <sz val="7"/>
        <color indexed="8"/>
        <rFont val="Times New Roman"/>
      </rPr>
      <t xml:space="preserve">153 Мікро- та
</t>
    </r>
    <r>
      <rPr>
        <b val="1"/>
        <sz val="7"/>
        <color indexed="8"/>
        <rFont val="Times New Roman"/>
      </rPr>
      <t>наносистемна техніка</t>
    </r>
  </si>
  <si>
    <r>
      <rPr>
        <b val="1"/>
        <sz val="7"/>
        <color indexed="8"/>
        <rFont val="Times New Roman"/>
      </rPr>
      <t>Мікро- та наносистемна техніка</t>
    </r>
  </si>
  <si>
    <r>
      <rPr>
        <b val="1"/>
        <sz val="7"/>
        <color indexed="8"/>
        <rFont val="Times New Roman"/>
      </rPr>
      <t>171 Електроніка</t>
    </r>
  </si>
  <si>
    <r>
      <rPr>
        <b val="1"/>
        <sz val="7"/>
        <color indexed="8"/>
        <rFont val="Times New Roman"/>
      </rPr>
      <t>Електроніка</t>
    </r>
  </si>
  <si>
    <r>
      <rPr>
        <b val="1"/>
        <sz val="7"/>
        <color indexed="8"/>
        <rFont val="Times New Roman"/>
      </rPr>
      <t>133 Галузеве машинобудування</t>
    </r>
  </si>
  <si>
    <r>
      <rPr>
        <b val="1"/>
        <sz val="7"/>
        <color indexed="8"/>
        <rFont val="Times New Roman"/>
      </rPr>
      <t>Галузеве машинобудування</t>
    </r>
  </si>
  <si>
    <r>
      <rPr>
        <b val="1"/>
        <sz val="7"/>
        <color indexed="8"/>
        <rFont val="Times New Roman"/>
      </rPr>
      <t>Металургійний факультет Інженерного інституту</t>
    </r>
  </si>
  <si>
    <r>
      <rPr>
        <b val="1"/>
        <sz val="7"/>
        <color indexed="8"/>
        <rFont val="Times New Roman"/>
      </rPr>
      <t>136 Металургія</t>
    </r>
  </si>
  <si>
    <r>
      <rPr>
        <b val="1"/>
        <sz val="7"/>
        <color indexed="8"/>
        <rFont val="Times New Roman"/>
      </rPr>
      <t>Металургія чорних металів</t>
    </r>
  </si>
  <si>
    <r>
      <rPr>
        <b val="1"/>
        <sz val="7"/>
        <color indexed="8"/>
        <rFont val="Times New Roman"/>
      </rPr>
      <t>Металургія кольорових металів</t>
    </r>
  </si>
  <si>
    <r>
      <rPr>
        <b val="1"/>
        <sz val="7"/>
        <color indexed="8"/>
        <rFont val="Times New Roman"/>
      </rPr>
      <t>Обробка металів тиском</t>
    </r>
  </si>
  <si>
    <r>
      <rPr>
        <b val="1"/>
        <sz val="7"/>
        <color indexed="8"/>
        <rFont val="Times New Roman"/>
      </rPr>
      <t>151 Автоматизація та комп’ютерно-інтегровані технології</t>
    </r>
  </si>
  <si>
    <r>
      <rPr>
        <b val="1"/>
        <sz val="7"/>
        <color indexed="8"/>
        <rFont val="Times New Roman"/>
      </rPr>
      <t>Автоматизація та комп’ютерно- інтегровані технології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</si>
</sst>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0"/>
      <color indexed="8"/>
      <name val="Times New Roman"/>
    </font>
    <font>
      <sz val="12"/>
      <color indexed="8"/>
      <name val="Helvetica Neue"/>
    </font>
    <font>
      <sz val="13"/>
      <color indexed="8"/>
      <name val="Times New Roman"/>
    </font>
    <font>
      <b val="1"/>
      <sz val="7"/>
      <color indexed="8"/>
      <name val="Times New Roman"/>
    </font>
    <font>
      <sz val="7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horizontal="left" vertical="top"/>
    </xf>
  </cellStyleXfs>
  <cellXfs count="54">
    <xf numFmtId="0" fontId="0" applyNumberFormat="0" applyFont="1" applyFill="0" applyBorder="0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49" fontId="0" fillId="2" borderId="1" applyNumberFormat="1" applyFont="1" applyFill="1" applyBorder="1" applyAlignment="1" applyProtection="0">
      <alignment horizontal="left" vertical="top"/>
    </xf>
    <xf numFmtId="49" fontId="3" fillId="3" borderId="2" applyNumberFormat="1" applyFont="1" applyFill="1" applyBorder="1" applyAlignment="1" applyProtection="0">
      <alignment horizontal="left" vertical="center" wrapText="1"/>
    </xf>
    <xf numFmtId="49" fontId="3" fillId="3" borderId="2" applyNumberFormat="1" applyFont="1" applyFill="1" applyBorder="1" applyAlignment="1" applyProtection="0">
      <alignment horizontal="left" vertical="center" indent="2" wrapText="1"/>
    </xf>
    <xf numFmtId="49" fontId="3" fillId="3" borderId="2" applyNumberFormat="1" applyFont="1" applyFill="1" applyBorder="1" applyAlignment="1" applyProtection="0">
      <alignment horizontal="center" vertical="top" wrapText="1"/>
    </xf>
    <xf numFmtId="49" fontId="0" fillId="3" borderId="2" applyNumberFormat="1" applyFont="1" applyFill="1" applyBorder="1" applyAlignment="1" applyProtection="0">
      <alignment horizontal="center" vertical="top" wrapText="1"/>
    </xf>
    <xf numFmtId="49" fontId="0" fillId="3" borderId="2" applyNumberFormat="1" applyFont="1" applyFill="1" applyBorder="1" applyAlignment="1" applyProtection="0">
      <alignment horizontal="left" vertical="top" wrapText="1"/>
    </xf>
    <xf numFmtId="49" fontId="0" fillId="3" borderId="3" applyNumberFormat="1" applyFont="1" applyFill="1" applyBorder="1" applyAlignment="1" applyProtection="0">
      <alignment horizontal="left" vertical="top" wrapText="1"/>
    </xf>
    <xf numFmtId="49" fontId="3" fillId="3" borderId="3" applyNumberFormat="1" applyFont="1" applyFill="1" applyBorder="1" applyAlignment="1" applyProtection="0">
      <alignment horizontal="left" vertical="top" wrapText="1"/>
    </xf>
    <xf numFmtId="49" fontId="4" fillId="3" borderId="2" applyNumberFormat="1" applyFont="1" applyFill="1" applyBorder="1" applyAlignment="1" applyProtection="0">
      <alignment horizontal="left" vertical="top" wrapText="1"/>
    </xf>
    <xf numFmtId="1" fontId="3" fillId="3" borderId="2" applyNumberFormat="1" applyFont="1" applyFill="1" applyBorder="1" applyAlignment="1" applyProtection="0">
      <alignment horizontal="right" vertical="top"/>
    </xf>
    <xf numFmtId="59" fontId="3" fillId="3" borderId="2" applyNumberFormat="1" applyFont="1" applyFill="1" applyBorder="1" applyAlignment="1" applyProtection="0">
      <alignment horizontal="center" vertical="top"/>
    </xf>
    <xf numFmtId="2" fontId="4" fillId="3" borderId="3" applyNumberFormat="1" applyFont="1" applyFill="1" applyBorder="1" applyAlignment="1" applyProtection="0">
      <alignment horizontal="center" vertical="center"/>
    </xf>
    <xf numFmtId="49" fontId="4" fillId="3" borderId="3" applyNumberFormat="1" applyFont="1" applyFill="1" applyBorder="1" applyAlignment="1" applyProtection="0">
      <alignment horizontal="left" vertical="center" wrapText="1"/>
    </xf>
    <xf numFmtId="49" fontId="3" fillId="3" borderId="4" applyNumberFormat="1" applyFont="1" applyFill="1" applyBorder="1" applyAlignment="1" applyProtection="0">
      <alignment horizontal="center" vertical="top" wrapText="1"/>
    </xf>
    <xf numFmtId="0" fontId="0" fillId="3" borderId="5" applyNumberFormat="0" applyFont="1" applyFill="1" applyBorder="1" applyAlignment="1" applyProtection="0">
      <alignment horizontal="left" vertical="top" wrapText="1"/>
    </xf>
    <xf numFmtId="0" fontId="3" fillId="3" borderId="5" applyNumberFormat="0" applyFont="1" applyFill="1" applyBorder="1" applyAlignment="1" applyProtection="0">
      <alignment horizontal="left" vertical="top" wrapText="1"/>
    </xf>
    <xf numFmtId="2" fontId="4" fillId="3" borderId="5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left" vertical="center" wrapText="1"/>
    </xf>
    <xf numFmtId="0" fontId="0" fillId="3" borderId="6" applyNumberFormat="0" applyFont="1" applyFill="1" applyBorder="1" applyAlignment="1" applyProtection="0">
      <alignment horizontal="left" vertical="top" wrapText="1"/>
    </xf>
    <xf numFmtId="0" fontId="3" fillId="3" borderId="6" applyNumberFormat="0" applyFont="1" applyFill="1" applyBorder="1" applyAlignment="1" applyProtection="0">
      <alignment horizontal="left" vertical="top" wrapText="1"/>
    </xf>
    <xf numFmtId="2" fontId="4" fillId="3" borderId="6" applyNumberFormat="1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left" vertical="center" wrapText="1"/>
    </xf>
    <xf numFmtId="0" fontId="3" fillId="3" borderId="5" applyNumberFormat="1" applyFont="1" applyFill="1" applyBorder="1" applyAlignment="1" applyProtection="0">
      <alignment horizontal="left" vertical="top" wrapText="1"/>
    </xf>
    <xf numFmtId="0" fontId="3" fillId="3" borderId="6" applyNumberFormat="1" applyFont="1" applyFill="1" applyBorder="1" applyAlignment="1" applyProtection="0">
      <alignment horizontal="left" vertical="top" wrapText="1"/>
    </xf>
    <xf numFmtId="0" fontId="3" fillId="3" borderId="3" applyNumberFormat="1" applyFont="1" applyFill="1" applyBorder="1" applyAlignment="1" applyProtection="0">
      <alignment horizontal="left" vertical="top" wrapText="1"/>
    </xf>
    <xf numFmtId="49" fontId="3" fillId="3" borderId="3" applyNumberFormat="1" applyFont="1" applyFill="1" applyBorder="1" applyAlignment="1" applyProtection="0">
      <alignment horizontal="left" vertical="center" wrapText="1"/>
    </xf>
    <xf numFmtId="0" fontId="3" fillId="3" borderId="5" applyNumberFormat="0" applyFont="1" applyFill="1" applyBorder="1" applyAlignment="1" applyProtection="0">
      <alignment horizontal="left" vertical="center" wrapText="1"/>
    </xf>
    <xf numFmtId="0" fontId="3" fillId="3" borderId="6" applyNumberFormat="0" applyFont="1" applyFill="1" applyBorder="1" applyAlignment="1" applyProtection="0">
      <alignment horizontal="left" vertical="center" wrapText="1"/>
    </xf>
    <xf numFmtId="59" fontId="4" fillId="3" borderId="3" applyNumberFormat="1" applyFont="1" applyFill="1" applyBorder="1" applyAlignment="1" applyProtection="0">
      <alignment horizontal="center" vertical="center"/>
    </xf>
    <xf numFmtId="1" fontId="4" fillId="3" borderId="3" applyNumberFormat="1" applyFont="1" applyFill="1" applyBorder="1" applyAlignment="1" applyProtection="0">
      <alignment horizontal="center" vertical="center"/>
    </xf>
    <xf numFmtId="59" fontId="4" fillId="3" borderId="5" applyNumberFormat="1" applyFont="1" applyFill="1" applyBorder="1" applyAlignment="1" applyProtection="0">
      <alignment horizontal="center" vertical="center"/>
    </xf>
    <xf numFmtId="1" fontId="4" fillId="3" borderId="5" applyNumberFormat="1" applyFont="1" applyFill="1" applyBorder="1" applyAlignment="1" applyProtection="0">
      <alignment horizontal="center" vertical="center"/>
    </xf>
    <xf numFmtId="59" fontId="4" fillId="3" borderId="6" applyNumberFormat="1" applyFont="1" applyFill="1" applyBorder="1" applyAlignment="1" applyProtection="0">
      <alignment horizontal="center" vertical="center"/>
    </xf>
    <xf numFmtId="1" fontId="4" fillId="3" borderId="6" applyNumberFormat="1" applyFont="1" applyFill="1" applyBorder="1" applyAlignment="1" applyProtection="0">
      <alignment horizontal="center" vertical="center"/>
    </xf>
    <xf numFmtId="59" fontId="3" fillId="3" borderId="2" applyNumberFormat="1" applyFont="1" applyFill="1" applyBorder="1" applyAlignment="1" applyProtection="0">
      <alignment horizontal="left" vertical="top"/>
    </xf>
    <xf numFmtId="49" fontId="3" fillId="3" borderId="2" applyNumberFormat="1" applyFont="1" applyFill="1" applyBorder="1" applyAlignment="1" applyProtection="0">
      <alignment horizontal="left" vertical="top" wrapText="1"/>
    </xf>
    <xf numFmtId="2" fontId="3" fillId="3" borderId="2" applyNumberFormat="1" applyFont="1" applyFill="1" applyBorder="1" applyAlignment="1" applyProtection="0">
      <alignment horizontal="left" vertical="top"/>
    </xf>
    <xf numFmtId="59" fontId="4" fillId="3" borderId="3" applyNumberFormat="1" applyFont="1" applyFill="1" applyBorder="1" applyAlignment="1" applyProtection="0">
      <alignment horizontal="center" vertical="top"/>
    </xf>
    <xf numFmtId="1" fontId="4" fillId="3" borderId="3" applyNumberFormat="1" applyFont="1" applyFill="1" applyBorder="1" applyAlignment="1" applyProtection="0">
      <alignment horizontal="center" vertical="top"/>
    </xf>
    <xf numFmtId="49" fontId="4" fillId="3" borderId="3" applyNumberFormat="1" applyFont="1" applyFill="1" applyBorder="1" applyAlignment="1" applyProtection="0">
      <alignment horizontal="left" vertical="top" wrapText="1"/>
    </xf>
    <xf numFmtId="59" fontId="4" fillId="3" borderId="5" applyNumberFormat="1" applyFont="1" applyFill="1" applyBorder="1" applyAlignment="1" applyProtection="0">
      <alignment horizontal="center" vertical="top"/>
    </xf>
    <xf numFmtId="1" fontId="4" fillId="3" borderId="5" applyNumberFormat="1" applyFont="1" applyFill="1" applyBorder="1" applyAlignment="1" applyProtection="0">
      <alignment horizontal="center" vertical="top"/>
    </xf>
    <xf numFmtId="0" fontId="4" fillId="3" borderId="5" applyNumberFormat="0" applyFont="1" applyFill="1" applyBorder="1" applyAlignment="1" applyProtection="0">
      <alignment horizontal="left" vertical="top" wrapText="1"/>
    </xf>
    <xf numFmtId="59" fontId="4" fillId="3" borderId="6" applyNumberFormat="1" applyFont="1" applyFill="1" applyBorder="1" applyAlignment="1" applyProtection="0">
      <alignment horizontal="center" vertical="top"/>
    </xf>
    <xf numFmtId="1" fontId="4" fillId="3" borderId="6" applyNumberFormat="1" applyFont="1" applyFill="1" applyBorder="1" applyAlignment="1" applyProtection="0">
      <alignment horizontal="center" vertical="top"/>
    </xf>
    <xf numFmtId="0" fontId="4" fillId="3" borderId="6" applyNumberFormat="0" applyFont="1" applyFill="1" applyBorder="1" applyAlignment="1" applyProtection="0">
      <alignment horizontal="left" vertical="top" wrapText="1"/>
    </xf>
    <xf numFmtId="49" fontId="3" fillId="3" borderId="4" applyNumberFormat="1" applyFont="1" applyFill="1" applyBorder="1" applyAlignment="1" applyProtection="0">
      <alignment horizontal="left" vertical="top" indent="22" wrapText="1"/>
    </xf>
    <xf numFmtId="2" fontId="4" fillId="3" borderId="3" applyNumberFormat="1" applyFont="1" applyFill="1" applyBorder="1" applyAlignment="1" applyProtection="0">
      <alignment horizontal="center" vertical="top"/>
    </xf>
    <xf numFmtId="2" fontId="4" fillId="3" borderId="5" applyNumberFormat="1" applyFont="1" applyFill="1" applyBorder="1" applyAlignment="1" applyProtection="0">
      <alignment horizontal="center" vertical="top"/>
    </xf>
    <xf numFmtId="2" fontId="4" fillId="3" borderId="6" applyNumberFormat="1" applyFont="1" applyFill="1" applyBorder="1" applyAlignment="1" applyProtection="0">
      <alignment horizontal="center" vertical="top"/>
    </xf>
    <xf numFmtId="49" fontId="3" fillId="3" borderId="4" applyNumberFormat="1" applyFont="1" applyFill="1" applyBorder="1" applyAlignment="1" applyProtection="0">
      <alignment horizontal="left" vertical="top" indent="24" wrapText="1"/>
    </xf>
    <xf numFmtId="49" fontId="3" fillId="3" borderId="4" applyNumberFormat="1" applyFont="1" applyFill="1" applyBorder="1" applyAlignment="1" applyProtection="0">
      <alignment horizontal="left" vertical="top" indent="16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40"/>
  <sheetViews>
    <sheetView workbookViewId="0" showGridLines="0" defaultGridColor="1"/>
  </sheetViews>
  <sheetFormatPr defaultColWidth="9" defaultRowHeight="15" customHeight="1" outlineLevelRow="0" outlineLevelCol="0"/>
  <cols>
    <col min="1" max="1" width="9" style="1" customWidth="1"/>
    <col min="2" max="2" width="22.8125" style="1" customWidth="1"/>
    <col min="3" max="3" width="21.8125" style="1" customWidth="1"/>
    <col min="4" max="4" width="29.4219" style="1" customWidth="1"/>
    <col min="5" max="5" width="12.6016" style="1" customWidth="1"/>
    <col min="6" max="6" width="10.8125" style="1" customWidth="1"/>
    <col min="7" max="8" width="10.6016" style="1" customWidth="1"/>
    <col min="9" max="9" width="12.4219" style="1" customWidth="1"/>
    <col min="10" max="10" width="29.6016" style="1" customWidth="1"/>
    <col min="11" max="256" width="9" style="1" customWidth="1"/>
  </cols>
  <sheetData>
    <row r="1" ht="39.25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4</v>
      </c>
      <c r="F1" t="s" s="5">
        <v>5</v>
      </c>
      <c r="G1" t="s" s="5">
        <v>6</v>
      </c>
      <c r="H1" t="s" s="6">
        <v>7</v>
      </c>
      <c r="I1" t="s" s="3">
        <v>8</v>
      </c>
      <c r="J1" t="s" s="3">
        <v>9</v>
      </c>
    </row>
    <row r="2" ht="10.75" customHeight="1">
      <c r="A2" t="s" s="7">
        <v>10</v>
      </c>
      <c r="B2" t="s" s="8">
        <v>11</v>
      </c>
      <c r="C2" t="s" s="9">
        <v>12</v>
      </c>
      <c r="D2" t="s" s="10">
        <v>13</v>
      </c>
      <c r="E2" s="11">
        <v>100</v>
      </c>
      <c r="F2" s="12">
        <v>0.3</v>
      </c>
      <c r="G2" s="13">
        <v>0.05</v>
      </c>
      <c r="H2" s="13">
        <v>0.05</v>
      </c>
      <c r="I2" t="s" s="14">
        <v>14</v>
      </c>
      <c r="J2" t="s" s="15">
        <v>15</v>
      </c>
    </row>
    <row r="3" ht="10.75" customHeight="1">
      <c r="A3" t="s" s="7">
        <v>10</v>
      </c>
      <c r="B3" s="16"/>
      <c r="C3" s="17"/>
      <c r="D3" t="s" s="10">
        <v>16</v>
      </c>
      <c r="E3" s="11">
        <v>100</v>
      </c>
      <c r="F3" s="12">
        <v>0.4</v>
      </c>
      <c r="G3" s="18"/>
      <c r="H3" s="18"/>
      <c r="I3" s="19"/>
      <c r="J3" t="s" s="15">
        <v>15</v>
      </c>
    </row>
    <row r="4" ht="10.75" customHeight="1">
      <c r="A4" t="s" s="8">
        <v>10</v>
      </c>
      <c r="B4" s="20"/>
      <c r="C4" s="21"/>
      <c r="D4" t="s" s="10">
        <v>17</v>
      </c>
      <c r="E4" s="11">
        <v>100</v>
      </c>
      <c r="F4" s="12">
        <v>0.2</v>
      </c>
      <c r="G4" s="22"/>
      <c r="H4" s="22"/>
      <c r="I4" s="23"/>
      <c r="J4" t="s" s="15">
        <v>15</v>
      </c>
    </row>
    <row r="5" ht="10.75" customHeight="1">
      <c r="A5" s="24">
        <f>$A2+1</f>
        <v>2</v>
      </c>
      <c r="B5" t="s" s="9">
        <v>18</v>
      </c>
      <c r="C5" t="s" s="9">
        <v>19</v>
      </c>
      <c r="D5" t="s" s="10">
        <v>13</v>
      </c>
      <c r="E5" s="11">
        <v>100</v>
      </c>
      <c r="F5" s="12">
        <v>0.3</v>
      </c>
      <c r="G5" s="13">
        <v>0.05</v>
      </c>
      <c r="H5" s="13">
        <v>0.05</v>
      </c>
      <c r="I5" t="s" s="14">
        <v>14</v>
      </c>
      <c r="J5" t="s" s="15">
        <v>15</v>
      </c>
    </row>
    <row r="6" ht="10.75" customHeight="1">
      <c r="A6" s="24">
        <f>$A3+1</f>
        <v>2</v>
      </c>
      <c r="B6" s="17"/>
      <c r="C6" s="17"/>
      <c r="D6" t="s" s="10">
        <v>16</v>
      </c>
      <c r="E6" s="11">
        <v>100</v>
      </c>
      <c r="F6" s="12">
        <v>0.4</v>
      </c>
      <c r="G6" s="18"/>
      <c r="H6" s="18"/>
      <c r="I6" s="19"/>
      <c r="J6" t="s" s="15">
        <v>15</v>
      </c>
    </row>
    <row r="7" ht="10.75" customHeight="1">
      <c r="A7" s="25">
        <f>$A4+1</f>
        <v>2</v>
      </c>
      <c r="B7" s="21"/>
      <c r="C7" s="21"/>
      <c r="D7" t="s" s="10">
        <v>20</v>
      </c>
      <c r="E7" s="11">
        <v>100</v>
      </c>
      <c r="F7" s="12">
        <v>0.2</v>
      </c>
      <c r="G7" s="22"/>
      <c r="H7" s="22"/>
      <c r="I7" s="23"/>
      <c r="J7" t="s" s="15">
        <v>15</v>
      </c>
    </row>
    <row r="8" ht="10.75" customHeight="1">
      <c r="A8" s="26">
        <f>$A5+1</f>
        <v>3</v>
      </c>
      <c r="B8" t="s" s="27">
        <v>18</v>
      </c>
      <c r="C8" t="s" s="27">
        <v>21</v>
      </c>
      <c r="D8" t="s" s="10">
        <v>13</v>
      </c>
      <c r="E8" s="11">
        <v>100</v>
      </c>
      <c r="F8" s="12">
        <v>0.3</v>
      </c>
      <c r="G8" s="13">
        <v>0.05</v>
      </c>
      <c r="H8" s="13">
        <v>0.05</v>
      </c>
      <c r="I8" t="s" s="14">
        <v>14</v>
      </c>
      <c r="J8" t="s" s="15">
        <v>15</v>
      </c>
    </row>
    <row r="9" ht="10.75" customHeight="1">
      <c r="A9" s="24">
        <f>$A6+1</f>
        <v>3</v>
      </c>
      <c r="B9" s="28"/>
      <c r="C9" s="28"/>
      <c r="D9" t="s" s="10">
        <v>16</v>
      </c>
      <c r="E9" s="11">
        <v>100</v>
      </c>
      <c r="F9" s="12">
        <v>0.4</v>
      </c>
      <c r="G9" s="18"/>
      <c r="H9" s="18"/>
      <c r="I9" s="19"/>
      <c r="J9" t="s" s="15">
        <v>15</v>
      </c>
    </row>
    <row r="10" ht="10.75" customHeight="1">
      <c r="A10" s="25">
        <f>$A7+1</f>
        <v>3</v>
      </c>
      <c r="B10" s="29"/>
      <c r="C10" s="29"/>
      <c r="D10" t="s" s="10">
        <v>20</v>
      </c>
      <c r="E10" s="11">
        <v>100</v>
      </c>
      <c r="F10" s="12">
        <v>0.2</v>
      </c>
      <c r="G10" s="22"/>
      <c r="H10" s="22"/>
      <c r="I10" s="23"/>
      <c r="J10" t="s" s="15">
        <v>15</v>
      </c>
    </row>
    <row r="11" ht="10.75" customHeight="1">
      <c r="A11" s="26">
        <f>$A8+1</f>
        <v>4</v>
      </c>
      <c r="B11" t="s" s="27">
        <v>22</v>
      </c>
      <c r="C11" t="s" s="8">
        <v>23</v>
      </c>
      <c r="D11" t="s" s="10">
        <v>13</v>
      </c>
      <c r="E11" s="11">
        <v>100</v>
      </c>
      <c r="F11" s="12">
        <v>0.3</v>
      </c>
      <c r="G11" s="13">
        <v>0.05</v>
      </c>
      <c r="H11" s="13">
        <v>0.05</v>
      </c>
      <c r="I11" t="s" s="14">
        <v>14</v>
      </c>
      <c r="J11" t="s" s="15">
        <v>15</v>
      </c>
    </row>
    <row r="12" ht="10.75" customHeight="1">
      <c r="A12" s="24">
        <f>$A9+1</f>
        <v>4</v>
      </c>
      <c r="B12" s="28"/>
      <c r="C12" s="16"/>
      <c r="D12" t="s" s="10">
        <v>16</v>
      </c>
      <c r="E12" s="11">
        <v>100</v>
      </c>
      <c r="F12" s="12">
        <v>0.4</v>
      </c>
      <c r="G12" s="18"/>
      <c r="H12" s="18"/>
      <c r="I12" s="19"/>
      <c r="J12" t="s" s="15">
        <v>15</v>
      </c>
    </row>
    <row r="13" ht="10.75" customHeight="1">
      <c r="A13" s="25">
        <f>$A10+1</f>
        <v>4</v>
      </c>
      <c r="B13" s="29"/>
      <c r="C13" s="20"/>
      <c r="D13" t="s" s="10">
        <v>24</v>
      </c>
      <c r="E13" s="11">
        <v>100</v>
      </c>
      <c r="F13" s="12">
        <v>0.2</v>
      </c>
      <c r="G13" s="22"/>
      <c r="H13" s="22"/>
      <c r="I13" s="23"/>
      <c r="J13" t="s" s="15">
        <v>15</v>
      </c>
    </row>
    <row r="14" ht="10.75" customHeight="1">
      <c r="A14" s="26">
        <f>$A11+1</f>
        <v>5</v>
      </c>
      <c r="B14" t="s" s="27">
        <v>25</v>
      </c>
      <c r="C14" t="s" s="27">
        <v>26</v>
      </c>
      <c r="D14" t="s" s="10">
        <v>13</v>
      </c>
      <c r="E14" s="11">
        <v>100</v>
      </c>
      <c r="F14" s="12">
        <v>0.3</v>
      </c>
      <c r="G14" s="13">
        <v>0.05</v>
      </c>
      <c r="H14" s="13">
        <v>0.05</v>
      </c>
      <c r="I14" t="s" s="14">
        <v>14</v>
      </c>
      <c r="J14" t="s" s="15">
        <v>15</v>
      </c>
    </row>
    <row r="15" ht="10.75" customHeight="1">
      <c r="A15" s="24">
        <f>$A12+1</f>
        <v>5</v>
      </c>
      <c r="B15" s="28"/>
      <c r="C15" s="28"/>
      <c r="D15" t="s" s="10">
        <v>27</v>
      </c>
      <c r="E15" s="11">
        <v>100</v>
      </c>
      <c r="F15" s="12">
        <v>0.4</v>
      </c>
      <c r="G15" s="18"/>
      <c r="H15" s="18"/>
      <c r="I15" s="19"/>
      <c r="J15" t="s" s="15">
        <v>15</v>
      </c>
    </row>
    <row r="16" ht="10.75" customHeight="1">
      <c r="A16" s="25">
        <f>$A13+1</f>
        <v>5</v>
      </c>
      <c r="B16" s="29"/>
      <c r="C16" s="29"/>
      <c r="D16" t="s" s="10">
        <v>28</v>
      </c>
      <c r="E16" s="11">
        <v>100</v>
      </c>
      <c r="F16" s="12">
        <v>0.2</v>
      </c>
      <c r="G16" s="22"/>
      <c r="H16" s="22"/>
      <c r="I16" s="23"/>
      <c r="J16" t="s" s="15">
        <v>15</v>
      </c>
    </row>
    <row r="17" ht="10.75" customHeight="1">
      <c r="A17" s="26">
        <f>$A14+1</f>
        <v>6</v>
      </c>
      <c r="B17" t="s" s="27">
        <v>29</v>
      </c>
      <c r="C17" t="s" s="27">
        <v>30</v>
      </c>
      <c r="D17" t="s" s="10">
        <v>13</v>
      </c>
      <c r="E17" s="11">
        <v>100</v>
      </c>
      <c r="F17" s="12">
        <v>0.3</v>
      </c>
      <c r="G17" s="13">
        <v>0.05</v>
      </c>
      <c r="H17" s="13">
        <v>0.05</v>
      </c>
      <c r="I17" t="s" s="14">
        <v>14</v>
      </c>
      <c r="J17" t="s" s="15">
        <v>15</v>
      </c>
    </row>
    <row r="18" ht="10.75" customHeight="1">
      <c r="A18" s="24">
        <f>$A15+1</f>
        <v>6</v>
      </c>
      <c r="B18" s="28"/>
      <c r="C18" s="28"/>
      <c r="D18" t="s" s="10">
        <v>31</v>
      </c>
      <c r="E18" s="11">
        <v>100</v>
      </c>
      <c r="F18" s="12">
        <v>0.2</v>
      </c>
      <c r="G18" s="18"/>
      <c r="H18" s="18"/>
      <c r="I18" s="19"/>
      <c r="J18" t="s" s="15">
        <v>15</v>
      </c>
    </row>
    <row r="19" ht="10.75" customHeight="1">
      <c r="A19" s="25">
        <f>$A16+1</f>
        <v>6</v>
      </c>
      <c r="B19" s="29"/>
      <c r="C19" s="29"/>
      <c r="D19" t="s" s="10">
        <v>32</v>
      </c>
      <c r="E19" s="11">
        <v>100</v>
      </c>
      <c r="F19" s="12">
        <v>0.4</v>
      </c>
      <c r="G19" s="22"/>
      <c r="H19" s="22"/>
      <c r="I19" s="23"/>
      <c r="J19" t="s" s="15">
        <v>15</v>
      </c>
    </row>
    <row r="20" ht="10.75" customHeight="1">
      <c r="A20" s="26">
        <f>$A17+1</f>
        <v>7</v>
      </c>
      <c r="B20" t="s" s="27">
        <v>29</v>
      </c>
      <c r="C20" t="s" s="27">
        <v>33</v>
      </c>
      <c r="D20" t="s" s="10">
        <v>13</v>
      </c>
      <c r="E20" s="11">
        <v>100</v>
      </c>
      <c r="F20" s="12">
        <v>0.3</v>
      </c>
      <c r="G20" s="13">
        <v>0.05</v>
      </c>
      <c r="H20" s="13">
        <v>0.05</v>
      </c>
      <c r="I20" t="s" s="14">
        <v>14</v>
      </c>
      <c r="J20" t="s" s="15">
        <v>15</v>
      </c>
    </row>
    <row r="21" ht="10.75" customHeight="1">
      <c r="A21" s="24">
        <f>$A18+1</f>
        <v>7</v>
      </c>
      <c r="B21" s="28"/>
      <c r="C21" s="28"/>
      <c r="D21" t="s" s="10">
        <v>31</v>
      </c>
      <c r="E21" s="11">
        <v>100</v>
      </c>
      <c r="F21" s="12">
        <v>0.2</v>
      </c>
      <c r="G21" s="18"/>
      <c r="H21" s="18"/>
      <c r="I21" s="19"/>
      <c r="J21" t="s" s="15">
        <v>15</v>
      </c>
    </row>
    <row r="22" ht="10.75" customHeight="1">
      <c r="A22" s="25">
        <f>$A19+1</f>
        <v>7</v>
      </c>
      <c r="B22" s="29"/>
      <c r="C22" s="29"/>
      <c r="D22" t="s" s="10">
        <v>32</v>
      </c>
      <c r="E22" s="11">
        <v>100</v>
      </c>
      <c r="F22" s="12">
        <v>0.4</v>
      </c>
      <c r="G22" s="22"/>
      <c r="H22" s="22"/>
      <c r="I22" s="23"/>
      <c r="J22" t="s" s="15">
        <v>15</v>
      </c>
    </row>
    <row r="23" ht="10.75" customHeight="1">
      <c r="A23" s="26">
        <f>$A20+1</f>
        <v>8</v>
      </c>
      <c r="B23" t="s" s="27">
        <v>34</v>
      </c>
      <c r="C23" t="s" s="9">
        <v>35</v>
      </c>
      <c r="D23" t="s" s="10">
        <v>13</v>
      </c>
      <c r="E23" s="11">
        <v>100</v>
      </c>
      <c r="F23" s="12">
        <v>0.3</v>
      </c>
      <c r="G23" s="30">
        <v>0.1</v>
      </c>
      <c r="H23" s="31">
        <v>0</v>
      </c>
      <c r="I23" t="s" s="14">
        <v>14</v>
      </c>
      <c r="J23" t="s" s="15">
        <v>36</v>
      </c>
    </row>
    <row r="24" ht="10.75" customHeight="1">
      <c r="A24" s="24">
        <f>$A21+1</f>
        <v>8</v>
      </c>
      <c r="B24" s="28"/>
      <c r="C24" s="17"/>
      <c r="D24" t="s" s="10">
        <v>31</v>
      </c>
      <c r="E24" s="11">
        <v>100</v>
      </c>
      <c r="F24" s="12">
        <v>0.3</v>
      </c>
      <c r="G24" s="32"/>
      <c r="H24" s="33"/>
      <c r="I24" s="19"/>
      <c r="J24" t="s" s="15">
        <v>36</v>
      </c>
    </row>
    <row r="25" ht="10.75" customHeight="1">
      <c r="A25" s="25">
        <f>$A22+1</f>
        <v>8</v>
      </c>
      <c r="B25" s="29"/>
      <c r="C25" s="21"/>
      <c r="D25" t="s" s="10">
        <v>37</v>
      </c>
      <c r="E25" s="11">
        <v>100</v>
      </c>
      <c r="F25" s="12">
        <v>0.3</v>
      </c>
      <c r="G25" s="34"/>
      <c r="H25" s="35"/>
      <c r="I25" s="23"/>
      <c r="J25" t="s" s="15">
        <v>36</v>
      </c>
    </row>
    <row r="26" ht="10.75" customHeight="1">
      <c r="A26" s="26">
        <f>$A23+1</f>
        <v>9</v>
      </c>
      <c r="B26" t="s" s="27">
        <v>34</v>
      </c>
      <c r="C26" t="s" s="9">
        <v>38</v>
      </c>
      <c r="D26" t="s" s="10">
        <v>13</v>
      </c>
      <c r="E26" s="11">
        <v>100</v>
      </c>
      <c r="F26" s="12">
        <v>0.3</v>
      </c>
      <c r="G26" s="30">
        <v>0.1</v>
      </c>
      <c r="H26" s="31">
        <v>0</v>
      </c>
      <c r="I26" t="s" s="27">
        <v>39</v>
      </c>
      <c r="J26" t="s" s="15">
        <v>36</v>
      </c>
    </row>
    <row r="27" ht="10.75" customHeight="1">
      <c r="A27" s="24">
        <f>$A24+1</f>
        <v>9</v>
      </c>
      <c r="B27" s="28"/>
      <c r="C27" s="17"/>
      <c r="D27" t="s" s="10">
        <v>40</v>
      </c>
      <c r="E27" s="11">
        <v>100</v>
      </c>
      <c r="F27" s="12">
        <v>0.3</v>
      </c>
      <c r="G27" s="32"/>
      <c r="H27" s="33"/>
      <c r="I27" s="28"/>
      <c r="J27" t="s" s="15">
        <v>36</v>
      </c>
    </row>
    <row r="28" ht="10.75" customHeight="1">
      <c r="A28" s="25">
        <f>$A25+1</f>
        <v>9</v>
      </c>
      <c r="B28" s="29"/>
      <c r="C28" s="21"/>
      <c r="D28" t="s" s="10">
        <v>41</v>
      </c>
      <c r="E28" s="11">
        <v>100</v>
      </c>
      <c r="F28" s="12">
        <v>0.3</v>
      </c>
      <c r="G28" s="34"/>
      <c r="H28" s="35"/>
      <c r="I28" s="29"/>
      <c r="J28" t="s" s="15">
        <v>36</v>
      </c>
    </row>
    <row r="29" ht="10.75" customHeight="1">
      <c r="A29" s="26">
        <f>$A26+1</f>
        <v>10</v>
      </c>
      <c r="B29" t="s" s="27">
        <v>34</v>
      </c>
      <c r="C29" t="s" s="9">
        <v>42</v>
      </c>
      <c r="D29" t="s" s="10">
        <v>13</v>
      </c>
      <c r="E29" s="11">
        <v>100</v>
      </c>
      <c r="F29" s="12">
        <v>0.3</v>
      </c>
      <c r="G29" s="30">
        <v>0.1</v>
      </c>
      <c r="H29" s="31">
        <v>0</v>
      </c>
      <c r="I29" t="s" s="14">
        <v>14</v>
      </c>
      <c r="J29" t="s" s="15">
        <v>36</v>
      </c>
    </row>
    <row r="30" ht="10.75" customHeight="1">
      <c r="A30" s="24">
        <f>$A27+1</f>
        <v>10</v>
      </c>
      <c r="B30" s="28"/>
      <c r="C30" s="17"/>
      <c r="D30" t="s" s="10">
        <v>31</v>
      </c>
      <c r="E30" s="11">
        <v>100</v>
      </c>
      <c r="F30" s="12">
        <v>0.3</v>
      </c>
      <c r="G30" s="32"/>
      <c r="H30" s="33"/>
      <c r="I30" s="19"/>
      <c r="J30" t="s" s="15">
        <v>36</v>
      </c>
    </row>
    <row r="31" ht="10.75" customHeight="1">
      <c r="A31" s="25">
        <f>$A28+1</f>
        <v>10</v>
      </c>
      <c r="B31" s="29"/>
      <c r="C31" s="21"/>
      <c r="D31" t="s" s="10">
        <v>37</v>
      </c>
      <c r="E31" s="11">
        <v>100</v>
      </c>
      <c r="F31" s="12">
        <v>0.3</v>
      </c>
      <c r="G31" s="34"/>
      <c r="H31" s="35"/>
      <c r="I31" s="23"/>
      <c r="J31" t="s" s="15">
        <v>36</v>
      </c>
    </row>
    <row r="32" ht="10.75" customHeight="1">
      <c r="A32" s="26">
        <f>$A29+1</f>
        <v>11</v>
      </c>
      <c r="B32" t="s" s="27">
        <v>34</v>
      </c>
      <c r="C32" t="s" s="9">
        <v>43</v>
      </c>
      <c r="D32" t="s" s="10">
        <v>13</v>
      </c>
      <c r="E32" s="11">
        <v>100</v>
      </c>
      <c r="F32" s="12">
        <v>0.3</v>
      </c>
      <c r="G32" s="30">
        <v>0.1</v>
      </c>
      <c r="H32" s="31">
        <v>0</v>
      </c>
      <c r="I32" t="s" s="14">
        <v>14</v>
      </c>
      <c r="J32" t="s" s="15">
        <v>36</v>
      </c>
    </row>
    <row r="33" ht="10.75" customHeight="1">
      <c r="A33" s="24">
        <f>$A30+1</f>
        <v>11</v>
      </c>
      <c r="B33" s="28"/>
      <c r="C33" s="17"/>
      <c r="D33" t="s" s="10">
        <v>31</v>
      </c>
      <c r="E33" s="11">
        <v>100</v>
      </c>
      <c r="F33" s="12">
        <v>0.3</v>
      </c>
      <c r="G33" s="32"/>
      <c r="H33" s="33"/>
      <c r="I33" s="19"/>
      <c r="J33" t="s" s="15">
        <v>36</v>
      </c>
    </row>
    <row r="34" ht="10.75" customHeight="1">
      <c r="A34" s="25">
        <f>$A31+1</f>
        <v>11</v>
      </c>
      <c r="B34" s="29"/>
      <c r="C34" s="21"/>
      <c r="D34" t="s" s="10">
        <v>37</v>
      </c>
      <c r="E34" s="11">
        <v>100</v>
      </c>
      <c r="F34" s="12">
        <v>0.3</v>
      </c>
      <c r="G34" s="34"/>
      <c r="H34" s="35"/>
      <c r="I34" s="23"/>
      <c r="J34" t="s" s="15">
        <v>36</v>
      </c>
    </row>
    <row r="35" ht="10.75" customHeight="1">
      <c r="A35" s="26">
        <f>$A32+1</f>
        <v>12</v>
      </c>
      <c r="B35" t="s" s="27">
        <v>34</v>
      </c>
      <c r="C35" t="s" s="8">
        <v>44</v>
      </c>
      <c r="D35" t="s" s="10">
        <v>13</v>
      </c>
      <c r="E35" s="11">
        <v>100</v>
      </c>
      <c r="F35" s="12">
        <v>0.3</v>
      </c>
      <c r="G35" s="30">
        <v>0.1</v>
      </c>
      <c r="H35" s="31">
        <v>0</v>
      </c>
      <c r="I35" t="s" s="27">
        <v>39</v>
      </c>
      <c r="J35" t="s" s="15">
        <v>36</v>
      </c>
    </row>
    <row r="36" ht="10.75" customHeight="1">
      <c r="A36" s="24">
        <f>$A33+1</f>
        <v>12</v>
      </c>
      <c r="B36" s="28"/>
      <c r="C36" s="16"/>
      <c r="D36" t="s" s="10">
        <v>40</v>
      </c>
      <c r="E36" s="11">
        <v>100</v>
      </c>
      <c r="F36" s="12">
        <v>0.3</v>
      </c>
      <c r="G36" s="32"/>
      <c r="H36" s="33"/>
      <c r="I36" s="28"/>
      <c r="J36" t="s" s="15">
        <v>36</v>
      </c>
    </row>
    <row r="37" ht="10.75" customHeight="1">
      <c r="A37" s="25">
        <f>$A34+1</f>
        <v>12</v>
      </c>
      <c r="B37" s="29"/>
      <c r="C37" s="20"/>
      <c r="D37" t="s" s="10">
        <v>37</v>
      </c>
      <c r="E37" s="11">
        <v>100</v>
      </c>
      <c r="F37" s="12">
        <v>0.3</v>
      </c>
      <c r="G37" s="34"/>
      <c r="H37" s="35"/>
      <c r="I37" s="29"/>
      <c r="J37" t="s" s="15">
        <v>36</v>
      </c>
    </row>
    <row r="38" ht="10.75" customHeight="1">
      <c r="A38" s="26">
        <f>$A35+1</f>
        <v>13</v>
      </c>
      <c r="B38" t="s" s="27">
        <v>34</v>
      </c>
      <c r="C38" t="s" s="8">
        <v>45</v>
      </c>
      <c r="D38" t="s" s="10">
        <v>13</v>
      </c>
      <c r="E38" s="11">
        <v>100</v>
      </c>
      <c r="F38" s="12">
        <v>0.3</v>
      </c>
      <c r="G38" s="30">
        <v>0.1</v>
      </c>
      <c r="H38" s="31">
        <v>0</v>
      </c>
      <c r="I38" t="s" s="27">
        <v>39</v>
      </c>
      <c r="J38" t="s" s="15">
        <v>36</v>
      </c>
    </row>
    <row r="39" ht="10.75" customHeight="1">
      <c r="A39" s="24">
        <f>$A36+1</f>
        <v>13</v>
      </c>
      <c r="B39" s="28"/>
      <c r="C39" s="16"/>
      <c r="D39" t="s" s="10">
        <v>40</v>
      </c>
      <c r="E39" s="11">
        <v>100</v>
      </c>
      <c r="F39" s="12">
        <v>0.3</v>
      </c>
      <c r="G39" s="32"/>
      <c r="H39" s="33"/>
      <c r="I39" s="28"/>
      <c r="J39" t="s" s="15">
        <v>36</v>
      </c>
    </row>
    <row r="40" ht="10.75" customHeight="1">
      <c r="A40" s="25">
        <f>$A37+1</f>
        <v>13</v>
      </c>
      <c r="B40" s="29"/>
      <c r="C40" s="20"/>
      <c r="D40" t="s" s="10">
        <v>37</v>
      </c>
      <c r="E40" s="11">
        <v>100</v>
      </c>
      <c r="F40" s="12">
        <v>0.3</v>
      </c>
      <c r="G40" s="34"/>
      <c r="H40" s="35"/>
      <c r="I40" s="29"/>
      <c r="J40" t="s" s="15">
        <v>36</v>
      </c>
    </row>
    <row r="41" ht="10.75" customHeight="1">
      <c r="A41" s="26">
        <f>$A38+1</f>
        <v>14</v>
      </c>
      <c r="B41" t="s" s="9">
        <v>46</v>
      </c>
      <c r="C41" t="s" s="9">
        <v>47</v>
      </c>
      <c r="D41" t="s" s="10">
        <v>13</v>
      </c>
      <c r="E41" s="11">
        <v>100</v>
      </c>
      <c r="F41" s="12">
        <v>0.3</v>
      </c>
      <c r="G41" s="30">
        <v>0.1</v>
      </c>
      <c r="H41" s="31">
        <v>0</v>
      </c>
      <c r="I41" t="s" s="14">
        <v>14</v>
      </c>
      <c r="J41" t="s" s="15">
        <v>36</v>
      </c>
    </row>
    <row r="42" ht="10.75" customHeight="1">
      <c r="A42" s="24">
        <f>$A39+1</f>
        <v>14</v>
      </c>
      <c r="B42" s="17"/>
      <c r="C42" s="17"/>
      <c r="D42" t="s" s="10">
        <v>31</v>
      </c>
      <c r="E42" s="11">
        <v>100</v>
      </c>
      <c r="F42" s="12">
        <v>0.3</v>
      </c>
      <c r="G42" s="32"/>
      <c r="H42" s="33"/>
      <c r="I42" s="19"/>
      <c r="J42" t="s" s="15">
        <v>36</v>
      </c>
    </row>
    <row r="43" ht="10.75" customHeight="1">
      <c r="A43" s="25">
        <f>$A40+1</f>
        <v>14</v>
      </c>
      <c r="B43" s="21"/>
      <c r="C43" s="21"/>
      <c r="D43" t="s" s="10">
        <v>48</v>
      </c>
      <c r="E43" s="11">
        <v>100</v>
      </c>
      <c r="F43" s="12">
        <v>0.3</v>
      </c>
      <c r="G43" s="34"/>
      <c r="H43" s="35"/>
      <c r="I43" s="23"/>
      <c r="J43" t="s" s="15">
        <v>36</v>
      </c>
    </row>
    <row r="44" ht="10.75" customHeight="1">
      <c r="A44" s="26">
        <f>$A41+1</f>
        <v>15</v>
      </c>
      <c r="B44" t="s" s="27">
        <v>49</v>
      </c>
      <c r="C44" t="s" s="27">
        <v>50</v>
      </c>
      <c r="D44" t="s" s="10">
        <v>13</v>
      </c>
      <c r="E44" s="11">
        <v>100</v>
      </c>
      <c r="F44" s="12">
        <v>0.3</v>
      </c>
      <c r="G44" s="30">
        <v>0.1</v>
      </c>
      <c r="H44" s="31">
        <v>0</v>
      </c>
      <c r="I44" t="s" s="14">
        <v>14</v>
      </c>
      <c r="J44" t="s" s="15">
        <v>36</v>
      </c>
    </row>
    <row r="45" ht="10.75" customHeight="1">
      <c r="A45" s="24">
        <f>$A42+1</f>
        <v>15</v>
      </c>
      <c r="B45" s="28"/>
      <c r="C45" s="28"/>
      <c r="D45" t="s" s="10">
        <v>31</v>
      </c>
      <c r="E45" s="11">
        <v>100</v>
      </c>
      <c r="F45" s="12">
        <v>0.3</v>
      </c>
      <c r="G45" s="32"/>
      <c r="H45" s="33"/>
      <c r="I45" s="19"/>
      <c r="J45" t="s" s="15">
        <v>36</v>
      </c>
    </row>
    <row r="46" ht="10.75" customHeight="1">
      <c r="A46" s="25">
        <f>$A43+1</f>
        <v>15</v>
      </c>
      <c r="B46" s="29"/>
      <c r="C46" s="29"/>
      <c r="D46" t="s" s="10">
        <v>48</v>
      </c>
      <c r="E46" s="11">
        <v>100</v>
      </c>
      <c r="F46" s="12">
        <v>0.3</v>
      </c>
      <c r="G46" s="34"/>
      <c r="H46" s="35"/>
      <c r="I46" s="23"/>
      <c r="J46" t="s" s="15">
        <v>36</v>
      </c>
    </row>
    <row r="47" ht="10.75" customHeight="1">
      <c r="A47" s="26">
        <f>$A44+1</f>
        <v>16</v>
      </c>
      <c r="B47" t="s" s="27">
        <v>49</v>
      </c>
      <c r="C47" t="s" s="27">
        <v>51</v>
      </c>
      <c r="D47" t="s" s="10">
        <v>13</v>
      </c>
      <c r="E47" s="11">
        <v>100</v>
      </c>
      <c r="F47" s="12">
        <v>0.3</v>
      </c>
      <c r="G47" s="30">
        <v>0.1</v>
      </c>
      <c r="H47" s="31">
        <v>0</v>
      </c>
      <c r="I47" t="s" s="27">
        <v>39</v>
      </c>
      <c r="J47" t="s" s="15">
        <v>36</v>
      </c>
    </row>
    <row r="48" ht="10.75" customHeight="1">
      <c r="A48" s="24">
        <f>$A45+1</f>
        <v>16</v>
      </c>
      <c r="B48" s="28"/>
      <c r="C48" s="28"/>
      <c r="D48" t="s" s="10">
        <v>40</v>
      </c>
      <c r="E48" s="11">
        <v>100</v>
      </c>
      <c r="F48" s="12">
        <v>0.3</v>
      </c>
      <c r="G48" s="32"/>
      <c r="H48" s="33"/>
      <c r="I48" s="28"/>
      <c r="J48" t="s" s="15">
        <v>36</v>
      </c>
    </row>
    <row r="49" ht="10.75" customHeight="1">
      <c r="A49" s="25">
        <f>$A46+1</f>
        <v>16</v>
      </c>
      <c r="B49" s="29"/>
      <c r="C49" s="29"/>
      <c r="D49" t="s" s="10">
        <v>48</v>
      </c>
      <c r="E49" s="11">
        <v>100</v>
      </c>
      <c r="F49" s="12">
        <v>0.3</v>
      </c>
      <c r="G49" s="34"/>
      <c r="H49" s="35"/>
      <c r="I49" s="29"/>
      <c r="J49" t="s" s="15">
        <v>36</v>
      </c>
    </row>
    <row r="50" ht="10.75" customHeight="1">
      <c r="A50" s="26">
        <f>$A47+1</f>
        <v>17</v>
      </c>
      <c r="B50" t="s" s="27">
        <v>49</v>
      </c>
      <c r="C50" t="s" s="27">
        <v>52</v>
      </c>
      <c r="D50" t="s" s="10">
        <v>13</v>
      </c>
      <c r="E50" s="11">
        <v>100</v>
      </c>
      <c r="F50" s="12">
        <v>0.3</v>
      </c>
      <c r="G50" s="30">
        <v>0.1</v>
      </c>
      <c r="H50" s="31">
        <v>0</v>
      </c>
      <c r="I50" t="s" s="27">
        <v>39</v>
      </c>
      <c r="J50" t="s" s="15">
        <v>36</v>
      </c>
    </row>
    <row r="51" ht="10.75" customHeight="1">
      <c r="A51" s="24">
        <f>$A48+1</f>
        <v>17</v>
      </c>
      <c r="B51" s="28"/>
      <c r="C51" s="28"/>
      <c r="D51" t="s" s="10">
        <v>40</v>
      </c>
      <c r="E51" s="11">
        <v>100</v>
      </c>
      <c r="F51" s="12">
        <v>0.3</v>
      </c>
      <c r="G51" s="32"/>
      <c r="H51" s="33"/>
      <c r="I51" s="28"/>
      <c r="J51" t="s" s="15">
        <v>36</v>
      </c>
    </row>
    <row r="52" ht="10.75" customHeight="1">
      <c r="A52" s="25">
        <f>$A49+1</f>
        <v>17</v>
      </c>
      <c r="B52" s="29"/>
      <c r="C52" s="29"/>
      <c r="D52" t="s" s="10">
        <v>48</v>
      </c>
      <c r="E52" s="11">
        <v>100</v>
      </c>
      <c r="F52" s="12">
        <v>0.3</v>
      </c>
      <c r="G52" s="34"/>
      <c r="H52" s="35"/>
      <c r="I52" s="29"/>
      <c r="J52" t="s" s="15">
        <v>36</v>
      </c>
    </row>
    <row r="53" ht="10.75" customHeight="1">
      <c r="A53" s="26">
        <f>$A50+1</f>
        <v>18</v>
      </c>
      <c r="B53" t="s" s="9">
        <v>53</v>
      </c>
      <c r="C53" t="s" s="9">
        <v>54</v>
      </c>
      <c r="D53" t="s" s="10">
        <v>13</v>
      </c>
      <c r="E53" s="11">
        <v>100</v>
      </c>
      <c r="F53" s="12">
        <v>0.3</v>
      </c>
      <c r="G53" s="30">
        <v>0.1</v>
      </c>
      <c r="H53" s="31">
        <v>0</v>
      </c>
      <c r="I53" t="s" s="14">
        <v>14</v>
      </c>
      <c r="J53" t="s" s="15">
        <v>36</v>
      </c>
    </row>
    <row r="54" ht="10.75" customHeight="1">
      <c r="A54" s="24">
        <f>$A51+1</f>
        <v>18</v>
      </c>
      <c r="B54" s="17"/>
      <c r="C54" s="17"/>
      <c r="D54" t="s" s="10">
        <v>31</v>
      </c>
      <c r="E54" s="11">
        <v>100</v>
      </c>
      <c r="F54" s="12">
        <v>0.3</v>
      </c>
      <c r="G54" s="32"/>
      <c r="H54" s="33"/>
      <c r="I54" s="19"/>
      <c r="J54" t="s" s="15">
        <v>36</v>
      </c>
    </row>
    <row r="55" ht="10.75" customHeight="1">
      <c r="A55" s="25">
        <f>$A52+1</f>
        <v>18</v>
      </c>
      <c r="B55" s="21"/>
      <c r="C55" s="21"/>
      <c r="D55" t="s" s="10">
        <v>48</v>
      </c>
      <c r="E55" s="11">
        <v>100</v>
      </c>
      <c r="F55" s="12">
        <v>0.3</v>
      </c>
      <c r="G55" s="34"/>
      <c r="H55" s="35"/>
      <c r="I55" s="23"/>
      <c r="J55" t="s" s="15">
        <v>36</v>
      </c>
    </row>
    <row r="56" ht="10.75" customHeight="1">
      <c r="A56" s="26">
        <f>$A53+1</f>
        <v>19</v>
      </c>
      <c r="B56" t="s" s="9">
        <v>55</v>
      </c>
      <c r="C56" t="s" s="8">
        <v>56</v>
      </c>
      <c r="D56" t="s" s="10">
        <v>13</v>
      </c>
      <c r="E56" s="11">
        <v>100</v>
      </c>
      <c r="F56" s="12">
        <v>0.3</v>
      </c>
      <c r="G56" s="30">
        <v>0.1</v>
      </c>
      <c r="H56" s="31">
        <v>0</v>
      </c>
      <c r="I56" t="s" s="14">
        <v>14</v>
      </c>
      <c r="J56" t="s" s="15">
        <v>57</v>
      </c>
    </row>
    <row r="57" ht="10.75" customHeight="1">
      <c r="A57" s="24">
        <f>$A54+1</f>
        <v>19</v>
      </c>
      <c r="B57" s="17"/>
      <c r="C57" s="16"/>
      <c r="D57" t="s" s="10">
        <v>40</v>
      </c>
      <c r="E57" s="11">
        <v>100</v>
      </c>
      <c r="F57" s="12">
        <v>0.3</v>
      </c>
      <c r="G57" s="32"/>
      <c r="H57" s="33"/>
      <c r="I57" s="19"/>
      <c r="J57" t="s" s="15">
        <v>57</v>
      </c>
    </row>
    <row r="58" ht="10.75" customHeight="1">
      <c r="A58" s="25">
        <f>$A55+1</f>
        <v>19</v>
      </c>
      <c r="B58" s="21"/>
      <c r="C58" s="20"/>
      <c r="D58" t="s" s="10">
        <v>28</v>
      </c>
      <c r="E58" s="11">
        <v>100</v>
      </c>
      <c r="F58" s="12">
        <v>0.3</v>
      </c>
      <c r="G58" s="34"/>
      <c r="H58" s="35"/>
      <c r="I58" s="23"/>
      <c r="J58" t="s" s="15">
        <v>57</v>
      </c>
    </row>
    <row r="59" ht="10.75" customHeight="1">
      <c r="A59" s="26">
        <f>$A56+1</f>
        <v>20</v>
      </c>
      <c r="B59" t="s" s="27">
        <v>58</v>
      </c>
      <c r="C59" t="s" s="27">
        <v>59</v>
      </c>
      <c r="D59" t="s" s="10">
        <v>13</v>
      </c>
      <c r="E59" s="11">
        <v>100</v>
      </c>
      <c r="F59" s="12">
        <v>0.3</v>
      </c>
      <c r="G59" s="30">
        <v>0.1</v>
      </c>
      <c r="H59" s="31">
        <v>0</v>
      </c>
      <c r="I59" t="s" s="14">
        <v>14</v>
      </c>
      <c r="J59" t="s" s="15">
        <v>57</v>
      </c>
    </row>
    <row r="60" ht="10.75" customHeight="1">
      <c r="A60" s="24">
        <f>$A57+1</f>
        <v>20</v>
      </c>
      <c r="B60" s="28"/>
      <c r="C60" s="28"/>
      <c r="D60" t="s" s="10">
        <v>40</v>
      </c>
      <c r="E60" s="11">
        <v>100</v>
      </c>
      <c r="F60" s="12">
        <v>0.3</v>
      </c>
      <c r="G60" s="32"/>
      <c r="H60" s="33"/>
      <c r="I60" s="19"/>
      <c r="J60" t="s" s="15">
        <v>57</v>
      </c>
    </row>
    <row r="61" ht="10.75" customHeight="1">
      <c r="A61" s="25">
        <f>$A58+1</f>
        <v>20</v>
      </c>
      <c r="B61" s="29"/>
      <c r="C61" s="29"/>
      <c r="D61" t="s" s="10">
        <v>28</v>
      </c>
      <c r="E61" s="11">
        <v>100</v>
      </c>
      <c r="F61" s="12">
        <v>0.3</v>
      </c>
      <c r="G61" s="34"/>
      <c r="H61" s="35"/>
      <c r="I61" s="23"/>
      <c r="J61" t="s" s="15">
        <v>57</v>
      </c>
    </row>
    <row r="62" ht="10.75" customHeight="1">
      <c r="A62" s="26">
        <f>$A59+1</f>
        <v>21</v>
      </c>
      <c r="B62" t="s" s="27">
        <v>58</v>
      </c>
      <c r="C62" t="s" s="27">
        <v>60</v>
      </c>
      <c r="D62" t="s" s="10">
        <v>13</v>
      </c>
      <c r="E62" s="11">
        <v>100</v>
      </c>
      <c r="F62" s="12">
        <v>0.3</v>
      </c>
      <c r="G62" s="30">
        <v>0.1</v>
      </c>
      <c r="H62" s="31">
        <v>0</v>
      </c>
      <c r="I62" t="s" s="14">
        <v>14</v>
      </c>
      <c r="J62" t="s" s="15">
        <v>57</v>
      </c>
    </row>
    <row r="63" ht="10.75" customHeight="1">
      <c r="A63" s="24">
        <f>$A60+1</f>
        <v>21</v>
      </c>
      <c r="B63" s="28"/>
      <c r="C63" s="28"/>
      <c r="D63" t="s" s="10">
        <v>40</v>
      </c>
      <c r="E63" s="11">
        <v>100</v>
      </c>
      <c r="F63" s="12">
        <v>0.3</v>
      </c>
      <c r="G63" s="32"/>
      <c r="H63" s="33"/>
      <c r="I63" s="19"/>
      <c r="J63" t="s" s="15">
        <v>57</v>
      </c>
    </row>
    <row r="64" ht="10.75" customHeight="1">
      <c r="A64" s="25">
        <f>$A61+1</f>
        <v>21</v>
      </c>
      <c r="B64" s="29"/>
      <c r="C64" s="29"/>
      <c r="D64" t="s" s="10">
        <v>28</v>
      </c>
      <c r="E64" s="11">
        <v>100</v>
      </c>
      <c r="F64" s="12">
        <v>0.3</v>
      </c>
      <c r="G64" s="34"/>
      <c r="H64" s="35"/>
      <c r="I64" s="23"/>
      <c r="J64" t="s" s="15">
        <v>57</v>
      </c>
    </row>
    <row r="65" ht="10.75" customHeight="1">
      <c r="A65" s="26">
        <f>$A62+1</f>
        <v>22</v>
      </c>
      <c r="B65" t="s" s="27">
        <v>58</v>
      </c>
      <c r="C65" t="s" s="8">
        <v>61</v>
      </c>
      <c r="D65" t="s" s="10">
        <v>13</v>
      </c>
      <c r="E65" s="11">
        <v>100</v>
      </c>
      <c r="F65" s="12">
        <v>0.3</v>
      </c>
      <c r="G65" s="30">
        <v>0.1</v>
      </c>
      <c r="H65" s="31">
        <v>0</v>
      </c>
      <c r="I65" t="s" s="14">
        <v>14</v>
      </c>
      <c r="J65" t="s" s="15">
        <v>57</v>
      </c>
    </row>
    <row r="66" ht="10.75" customHeight="1">
      <c r="A66" s="24">
        <f>$A63+1</f>
        <v>22</v>
      </c>
      <c r="B66" s="28"/>
      <c r="C66" s="16"/>
      <c r="D66" t="s" s="10">
        <v>40</v>
      </c>
      <c r="E66" s="11">
        <v>100</v>
      </c>
      <c r="F66" s="12">
        <v>0.3</v>
      </c>
      <c r="G66" s="32"/>
      <c r="H66" s="33"/>
      <c r="I66" s="19"/>
      <c r="J66" t="s" s="15">
        <v>57</v>
      </c>
    </row>
    <row r="67" ht="10.75" customHeight="1">
      <c r="A67" s="25">
        <f>$A64+1</f>
        <v>22</v>
      </c>
      <c r="B67" s="29"/>
      <c r="C67" s="20"/>
      <c r="D67" t="s" s="10">
        <v>28</v>
      </c>
      <c r="E67" s="11">
        <v>100</v>
      </c>
      <c r="F67" s="12">
        <v>0.3</v>
      </c>
      <c r="G67" s="34"/>
      <c r="H67" s="35"/>
      <c r="I67" s="23"/>
      <c r="J67" t="s" s="15">
        <v>57</v>
      </c>
    </row>
    <row r="68" ht="10.75" customHeight="1">
      <c r="A68" s="26">
        <f>$A65+1</f>
        <v>23</v>
      </c>
      <c r="B68" t="s" s="8">
        <v>62</v>
      </c>
      <c r="C68" t="s" s="9">
        <v>63</v>
      </c>
      <c r="D68" t="s" s="10">
        <v>13</v>
      </c>
      <c r="E68" s="11">
        <v>100</v>
      </c>
      <c r="F68" s="12">
        <v>0.3</v>
      </c>
      <c r="G68" s="30">
        <v>0.1</v>
      </c>
      <c r="H68" s="31">
        <v>0</v>
      </c>
      <c r="I68" t="s" s="14">
        <v>14</v>
      </c>
      <c r="J68" t="s" s="15">
        <v>64</v>
      </c>
    </row>
    <row r="69" ht="10.75" customHeight="1">
      <c r="A69" s="24">
        <f>$A66+1</f>
        <v>23</v>
      </c>
      <c r="B69" s="16"/>
      <c r="C69" s="17"/>
      <c r="D69" t="s" s="10">
        <v>65</v>
      </c>
      <c r="E69" s="11">
        <v>100</v>
      </c>
      <c r="F69" s="12">
        <v>0.4</v>
      </c>
      <c r="G69" s="32"/>
      <c r="H69" s="33"/>
      <c r="I69" s="19"/>
      <c r="J69" t="s" s="15">
        <v>64</v>
      </c>
    </row>
    <row r="70" ht="10.75" customHeight="1">
      <c r="A70" s="25">
        <f>$A67+1</f>
        <v>23</v>
      </c>
      <c r="B70" s="20"/>
      <c r="C70" s="21"/>
      <c r="D70" t="s" s="10">
        <v>66</v>
      </c>
      <c r="E70" s="11">
        <v>100</v>
      </c>
      <c r="F70" s="12">
        <v>0.2</v>
      </c>
      <c r="G70" s="34"/>
      <c r="H70" s="35"/>
      <c r="I70" s="23"/>
      <c r="J70" t="s" s="15">
        <v>64</v>
      </c>
    </row>
    <row r="71" ht="10.75" customHeight="1">
      <c r="A71" s="26">
        <f>$A68+1</f>
        <v>24</v>
      </c>
      <c r="B71" t="s" s="8">
        <v>67</v>
      </c>
      <c r="C71" t="s" s="27">
        <v>68</v>
      </c>
      <c r="D71" t="s" s="10">
        <v>13</v>
      </c>
      <c r="E71" s="11">
        <v>100</v>
      </c>
      <c r="F71" s="12">
        <v>0.3</v>
      </c>
      <c r="G71" s="30">
        <v>0.1</v>
      </c>
      <c r="H71" s="31">
        <v>0</v>
      </c>
      <c r="I71" t="s" s="14">
        <v>14</v>
      </c>
      <c r="J71" t="s" s="15">
        <v>64</v>
      </c>
    </row>
    <row r="72" ht="10.75" customHeight="1">
      <c r="A72" s="24">
        <f>$A69+1</f>
        <v>24</v>
      </c>
      <c r="B72" s="16"/>
      <c r="C72" s="28"/>
      <c r="D72" t="s" s="10">
        <v>65</v>
      </c>
      <c r="E72" s="11">
        <v>100</v>
      </c>
      <c r="F72" s="12">
        <v>0.4</v>
      </c>
      <c r="G72" s="32"/>
      <c r="H72" s="33"/>
      <c r="I72" s="19"/>
      <c r="J72" t="s" s="15">
        <v>64</v>
      </c>
    </row>
    <row r="73" ht="10.75" customHeight="1">
      <c r="A73" s="25">
        <f>$A70+1</f>
        <v>24</v>
      </c>
      <c r="B73" s="20"/>
      <c r="C73" s="29"/>
      <c r="D73" t="s" s="10">
        <v>66</v>
      </c>
      <c r="E73" s="11">
        <v>100</v>
      </c>
      <c r="F73" s="12">
        <v>0.2</v>
      </c>
      <c r="G73" s="34"/>
      <c r="H73" s="35"/>
      <c r="I73" s="23"/>
      <c r="J73" t="s" s="15">
        <v>64</v>
      </c>
    </row>
    <row r="74" ht="10.75" customHeight="1">
      <c r="A74" s="26">
        <f>$A71+1</f>
        <v>25</v>
      </c>
      <c r="B74" t="s" s="8">
        <v>67</v>
      </c>
      <c r="C74" t="s" s="27">
        <v>69</v>
      </c>
      <c r="D74" t="s" s="10">
        <v>13</v>
      </c>
      <c r="E74" s="11">
        <v>100</v>
      </c>
      <c r="F74" s="12">
        <v>0.3</v>
      </c>
      <c r="G74" s="30">
        <v>0.1</v>
      </c>
      <c r="H74" s="31">
        <v>0</v>
      </c>
      <c r="I74" t="s" s="14">
        <v>14</v>
      </c>
      <c r="J74" t="s" s="15">
        <v>64</v>
      </c>
    </row>
    <row r="75" ht="10.75" customHeight="1">
      <c r="A75" s="24">
        <f>$A72+1</f>
        <v>25</v>
      </c>
      <c r="B75" s="16"/>
      <c r="C75" s="28"/>
      <c r="D75" t="s" s="10">
        <v>65</v>
      </c>
      <c r="E75" s="11">
        <v>100</v>
      </c>
      <c r="F75" s="12">
        <v>0.4</v>
      </c>
      <c r="G75" s="32"/>
      <c r="H75" s="33"/>
      <c r="I75" s="19"/>
      <c r="J75" t="s" s="15">
        <v>64</v>
      </c>
    </row>
    <row r="76" ht="10.75" customHeight="1">
      <c r="A76" s="25">
        <f>$A73+1</f>
        <v>25</v>
      </c>
      <c r="B76" s="20"/>
      <c r="C76" s="29"/>
      <c r="D76" t="s" s="10">
        <v>66</v>
      </c>
      <c r="E76" s="11">
        <v>100</v>
      </c>
      <c r="F76" s="12">
        <v>0.2</v>
      </c>
      <c r="G76" s="34"/>
      <c r="H76" s="35"/>
      <c r="I76" s="23"/>
      <c r="J76" t="s" s="15">
        <v>64</v>
      </c>
    </row>
    <row r="77" ht="10.75" customHeight="1">
      <c r="A77" s="26">
        <f>$A74+1</f>
        <v>26</v>
      </c>
      <c r="B77" t="s" s="8">
        <v>70</v>
      </c>
      <c r="C77" t="s" s="27">
        <v>71</v>
      </c>
      <c r="D77" t="s" s="10">
        <v>13</v>
      </c>
      <c r="E77" s="11">
        <v>100</v>
      </c>
      <c r="F77" s="12">
        <v>0.3</v>
      </c>
      <c r="G77" s="30">
        <v>0.1</v>
      </c>
      <c r="H77" s="31">
        <v>0</v>
      </c>
      <c r="I77" t="s" s="14">
        <v>14</v>
      </c>
      <c r="J77" t="s" s="15">
        <v>64</v>
      </c>
    </row>
    <row r="78" ht="10.75" customHeight="1">
      <c r="A78" s="24">
        <f>$A75+1</f>
        <v>26</v>
      </c>
      <c r="B78" s="16"/>
      <c r="C78" s="28"/>
      <c r="D78" t="s" s="10">
        <v>65</v>
      </c>
      <c r="E78" s="11">
        <v>100</v>
      </c>
      <c r="F78" s="12">
        <v>0.4</v>
      </c>
      <c r="G78" s="32"/>
      <c r="H78" s="33"/>
      <c r="I78" s="19"/>
      <c r="J78" t="s" s="15">
        <v>64</v>
      </c>
    </row>
    <row r="79" ht="10.75" customHeight="1">
      <c r="A79" s="25">
        <f>$A76+1</f>
        <v>26</v>
      </c>
      <c r="B79" s="20"/>
      <c r="C79" s="29"/>
      <c r="D79" t="s" s="10">
        <v>66</v>
      </c>
      <c r="E79" s="11">
        <v>100</v>
      </c>
      <c r="F79" s="12">
        <v>0.2</v>
      </c>
      <c r="G79" s="34"/>
      <c r="H79" s="35"/>
      <c r="I79" s="23"/>
      <c r="J79" t="s" s="15">
        <v>64</v>
      </c>
    </row>
    <row r="80" ht="10.75" customHeight="1">
      <c r="A80" s="26">
        <f>$A77+1</f>
        <v>27</v>
      </c>
      <c r="B80" t="s" s="8">
        <v>70</v>
      </c>
      <c r="C80" t="s" s="27">
        <v>72</v>
      </c>
      <c r="D80" t="s" s="10">
        <v>13</v>
      </c>
      <c r="E80" s="11">
        <v>100</v>
      </c>
      <c r="F80" s="12">
        <v>0.3</v>
      </c>
      <c r="G80" s="30">
        <v>0.1</v>
      </c>
      <c r="H80" s="31">
        <v>0</v>
      </c>
      <c r="I80" t="s" s="14">
        <v>14</v>
      </c>
      <c r="J80" t="s" s="15">
        <v>64</v>
      </c>
    </row>
    <row r="81" ht="10.75" customHeight="1">
      <c r="A81" s="24">
        <f>$A78+1</f>
        <v>27</v>
      </c>
      <c r="B81" s="16"/>
      <c r="C81" s="28"/>
      <c r="D81" t="s" s="10">
        <v>65</v>
      </c>
      <c r="E81" s="11">
        <v>100</v>
      </c>
      <c r="F81" s="12">
        <v>0.4</v>
      </c>
      <c r="G81" s="32"/>
      <c r="H81" s="33"/>
      <c r="I81" s="19"/>
      <c r="J81" t="s" s="15">
        <v>64</v>
      </c>
    </row>
    <row r="82" ht="10.75" customHeight="1">
      <c r="A82" s="25">
        <f>$A79+1</f>
        <v>27</v>
      </c>
      <c r="B82" s="20"/>
      <c r="C82" s="29"/>
      <c r="D82" t="s" s="10">
        <v>66</v>
      </c>
      <c r="E82" s="11">
        <v>100</v>
      </c>
      <c r="F82" s="12">
        <v>0.2</v>
      </c>
      <c r="G82" s="34"/>
      <c r="H82" s="35"/>
      <c r="I82" s="23"/>
      <c r="J82" t="s" s="15">
        <v>64</v>
      </c>
    </row>
    <row r="83" ht="10.75" customHeight="1">
      <c r="A83" s="26">
        <f>$A80+1</f>
        <v>28</v>
      </c>
      <c r="B83" t="s" s="8">
        <v>73</v>
      </c>
      <c r="C83" t="s" s="27">
        <v>74</v>
      </c>
      <c r="D83" t="s" s="10">
        <v>13</v>
      </c>
      <c r="E83" s="11">
        <v>100</v>
      </c>
      <c r="F83" s="12">
        <v>0.3</v>
      </c>
      <c r="G83" s="30">
        <v>0.1</v>
      </c>
      <c r="H83" s="31">
        <v>0</v>
      </c>
      <c r="I83" t="s" s="14">
        <v>14</v>
      </c>
      <c r="J83" t="s" s="15">
        <v>64</v>
      </c>
    </row>
    <row r="84" ht="10.75" customHeight="1">
      <c r="A84" s="24">
        <f>$A81+1</f>
        <v>28</v>
      </c>
      <c r="B84" s="16"/>
      <c r="C84" s="28"/>
      <c r="D84" t="s" s="10">
        <v>65</v>
      </c>
      <c r="E84" s="11">
        <v>100</v>
      </c>
      <c r="F84" s="12">
        <v>0.4</v>
      </c>
      <c r="G84" s="32"/>
      <c r="H84" s="33"/>
      <c r="I84" s="19"/>
      <c r="J84" t="s" s="15">
        <v>64</v>
      </c>
    </row>
    <row r="85" ht="10.75" customHeight="1">
      <c r="A85" s="25">
        <f>$A82+1</f>
        <v>28</v>
      </c>
      <c r="B85" s="20"/>
      <c r="C85" s="29"/>
      <c r="D85" t="s" s="10">
        <v>66</v>
      </c>
      <c r="E85" s="11">
        <v>100</v>
      </c>
      <c r="F85" s="12">
        <v>0.2</v>
      </c>
      <c r="G85" s="34"/>
      <c r="H85" s="35"/>
      <c r="I85" s="23"/>
      <c r="J85" t="s" s="15">
        <v>64</v>
      </c>
    </row>
    <row r="86" ht="10.75" customHeight="1">
      <c r="A86" s="26">
        <f>$A83+1</f>
        <v>29</v>
      </c>
      <c r="B86" t="s" s="8">
        <v>73</v>
      </c>
      <c r="C86" t="s" s="27">
        <v>75</v>
      </c>
      <c r="D86" t="s" s="10">
        <v>13</v>
      </c>
      <c r="E86" s="11">
        <v>100</v>
      </c>
      <c r="F86" s="12">
        <v>0.3</v>
      </c>
      <c r="G86" s="30">
        <v>0.1</v>
      </c>
      <c r="H86" s="31">
        <v>0</v>
      </c>
      <c r="I86" t="s" s="14">
        <v>14</v>
      </c>
      <c r="J86" t="s" s="15">
        <v>64</v>
      </c>
    </row>
    <row r="87" ht="10.75" customHeight="1">
      <c r="A87" s="24">
        <f>$A84+1</f>
        <v>29</v>
      </c>
      <c r="B87" s="16"/>
      <c r="C87" s="28"/>
      <c r="D87" t="s" s="10">
        <v>65</v>
      </c>
      <c r="E87" s="11">
        <v>100</v>
      </c>
      <c r="F87" s="12">
        <v>0.4</v>
      </c>
      <c r="G87" s="32"/>
      <c r="H87" s="33"/>
      <c r="I87" s="19"/>
      <c r="J87" t="s" s="15">
        <v>64</v>
      </c>
    </row>
    <row r="88" ht="10.75" customHeight="1">
      <c r="A88" s="25">
        <f>$A85+1</f>
        <v>29</v>
      </c>
      <c r="B88" s="20"/>
      <c r="C88" s="29"/>
      <c r="D88" t="s" s="10">
        <v>66</v>
      </c>
      <c r="E88" s="11">
        <v>100</v>
      </c>
      <c r="F88" s="12">
        <v>0.2</v>
      </c>
      <c r="G88" s="34"/>
      <c r="H88" s="35"/>
      <c r="I88" s="23"/>
      <c r="J88" t="s" s="15">
        <v>64</v>
      </c>
    </row>
    <row r="89" ht="10.75" customHeight="1">
      <c r="A89" s="26">
        <f>$A86+1</f>
        <v>30</v>
      </c>
      <c r="B89" t="s" s="8">
        <v>76</v>
      </c>
      <c r="C89" t="s" s="27">
        <v>77</v>
      </c>
      <c r="D89" t="s" s="10">
        <v>13</v>
      </c>
      <c r="E89" s="11">
        <v>100</v>
      </c>
      <c r="F89" s="12">
        <v>0.3</v>
      </c>
      <c r="G89" s="30">
        <v>0.1</v>
      </c>
      <c r="H89" s="31">
        <v>0</v>
      </c>
      <c r="I89" t="s" s="14">
        <v>14</v>
      </c>
      <c r="J89" t="s" s="15">
        <v>64</v>
      </c>
    </row>
    <row r="90" ht="10.75" customHeight="1">
      <c r="A90" s="24">
        <f>$A87+1</f>
        <v>30</v>
      </c>
      <c r="B90" s="16"/>
      <c r="C90" s="28"/>
      <c r="D90" t="s" s="10">
        <v>65</v>
      </c>
      <c r="E90" s="11">
        <v>100</v>
      </c>
      <c r="F90" s="12">
        <v>0.4</v>
      </c>
      <c r="G90" s="32"/>
      <c r="H90" s="33"/>
      <c r="I90" s="19"/>
      <c r="J90" t="s" s="15">
        <v>64</v>
      </c>
    </row>
    <row r="91" ht="10.75" customHeight="1">
      <c r="A91" s="25">
        <f>$A88+1</f>
        <v>30</v>
      </c>
      <c r="B91" s="20"/>
      <c r="C91" s="29"/>
      <c r="D91" t="s" s="10">
        <v>66</v>
      </c>
      <c r="E91" s="11">
        <v>100</v>
      </c>
      <c r="F91" s="12">
        <v>0.2</v>
      </c>
      <c r="G91" s="34"/>
      <c r="H91" s="35"/>
      <c r="I91" s="23"/>
      <c r="J91" t="s" s="15">
        <v>64</v>
      </c>
    </row>
    <row r="92" ht="10.75" customHeight="1">
      <c r="A92" s="26">
        <f>$A89+1</f>
        <v>31</v>
      </c>
      <c r="B92" t="s" s="8">
        <v>78</v>
      </c>
      <c r="C92" t="s" s="27">
        <v>79</v>
      </c>
      <c r="D92" t="s" s="10">
        <v>13</v>
      </c>
      <c r="E92" s="11">
        <v>100</v>
      </c>
      <c r="F92" s="12">
        <v>0.3</v>
      </c>
      <c r="G92" s="30">
        <v>0.1</v>
      </c>
      <c r="H92" s="31">
        <v>0</v>
      </c>
      <c r="I92" t="s" s="14">
        <v>14</v>
      </c>
      <c r="J92" t="s" s="15">
        <v>80</v>
      </c>
    </row>
    <row r="93" ht="10.75" customHeight="1">
      <c r="A93" s="24">
        <f>$A90+1</f>
        <v>31</v>
      </c>
      <c r="B93" s="16"/>
      <c r="C93" s="28"/>
      <c r="D93" t="s" s="10">
        <v>40</v>
      </c>
      <c r="E93" s="11">
        <v>100</v>
      </c>
      <c r="F93" s="12">
        <v>0.3</v>
      </c>
      <c r="G93" s="32"/>
      <c r="H93" s="33"/>
      <c r="I93" s="19"/>
      <c r="J93" t="s" s="15">
        <v>80</v>
      </c>
    </row>
    <row r="94" ht="10.75" customHeight="1">
      <c r="A94" s="25">
        <f>$A91+1</f>
        <v>31</v>
      </c>
      <c r="B94" s="20"/>
      <c r="C94" s="29"/>
      <c r="D94" t="s" s="10">
        <v>37</v>
      </c>
      <c r="E94" s="11">
        <v>100</v>
      </c>
      <c r="F94" s="12">
        <v>0.3</v>
      </c>
      <c r="G94" s="34"/>
      <c r="H94" s="35"/>
      <c r="I94" s="23"/>
      <c r="J94" t="s" s="15">
        <v>80</v>
      </c>
    </row>
    <row r="95" ht="10.75" customHeight="1">
      <c r="A95" s="26">
        <f>$A92+1</f>
        <v>32</v>
      </c>
      <c r="B95" t="s" s="9">
        <v>55</v>
      </c>
      <c r="C95" t="s" s="27">
        <v>81</v>
      </c>
      <c r="D95" t="s" s="10">
        <v>13</v>
      </c>
      <c r="E95" s="11">
        <v>100</v>
      </c>
      <c r="F95" s="12">
        <v>0.3</v>
      </c>
      <c r="G95" s="30">
        <v>0.1</v>
      </c>
      <c r="H95" s="31">
        <v>0</v>
      </c>
      <c r="I95" t="s" s="14">
        <v>14</v>
      </c>
      <c r="J95" t="s" s="15">
        <v>80</v>
      </c>
    </row>
    <row r="96" ht="10.75" customHeight="1">
      <c r="A96" s="24">
        <f>$A93+1</f>
        <v>32</v>
      </c>
      <c r="B96" s="17"/>
      <c r="C96" s="28"/>
      <c r="D96" t="s" s="10">
        <v>40</v>
      </c>
      <c r="E96" s="11">
        <v>100</v>
      </c>
      <c r="F96" s="12">
        <v>0.3</v>
      </c>
      <c r="G96" s="32"/>
      <c r="H96" s="33"/>
      <c r="I96" s="19"/>
      <c r="J96" t="s" s="15">
        <v>80</v>
      </c>
    </row>
    <row r="97" ht="10.75" customHeight="1">
      <c r="A97" s="25">
        <f>$A94+1</f>
        <v>32</v>
      </c>
      <c r="B97" s="21"/>
      <c r="C97" s="29"/>
      <c r="D97" t="s" s="10">
        <v>28</v>
      </c>
      <c r="E97" s="11">
        <v>100</v>
      </c>
      <c r="F97" s="12">
        <v>0.3</v>
      </c>
      <c r="G97" s="34"/>
      <c r="H97" s="35"/>
      <c r="I97" s="23"/>
      <c r="J97" t="s" s="15">
        <v>80</v>
      </c>
    </row>
    <row r="98" ht="10.75" customHeight="1">
      <c r="A98" s="26">
        <f>$A95+1</f>
        <v>33</v>
      </c>
      <c r="B98" t="s" s="27">
        <v>82</v>
      </c>
      <c r="C98" t="s" s="27">
        <v>83</v>
      </c>
      <c r="D98" t="s" s="10">
        <v>13</v>
      </c>
      <c r="E98" s="11">
        <v>100</v>
      </c>
      <c r="F98" s="12">
        <v>0.3</v>
      </c>
      <c r="G98" s="30">
        <v>0.1</v>
      </c>
      <c r="H98" s="31">
        <v>0</v>
      </c>
      <c r="I98" t="s" s="14">
        <v>14</v>
      </c>
      <c r="J98" t="s" s="15">
        <v>80</v>
      </c>
    </row>
    <row r="99" ht="9.75" customHeight="1">
      <c r="A99" s="24">
        <f>$A96+1</f>
        <v>33</v>
      </c>
      <c r="B99" s="28"/>
      <c r="C99" s="28"/>
      <c r="D99" t="s" s="10">
        <v>40</v>
      </c>
      <c r="E99" s="11">
        <v>100</v>
      </c>
      <c r="F99" s="12">
        <v>0.3</v>
      </c>
      <c r="G99" s="32"/>
      <c r="H99" s="33"/>
      <c r="I99" s="19"/>
      <c r="J99" t="s" s="15">
        <v>80</v>
      </c>
    </row>
    <row r="100" ht="10.75" customHeight="1">
      <c r="A100" s="25">
        <f>$A97+1</f>
        <v>33</v>
      </c>
      <c r="B100" s="29"/>
      <c r="C100" s="29"/>
      <c r="D100" t="s" s="10">
        <v>37</v>
      </c>
      <c r="E100" s="11">
        <v>100</v>
      </c>
      <c r="F100" s="12">
        <v>0.3</v>
      </c>
      <c r="G100" s="34"/>
      <c r="H100" s="35"/>
      <c r="I100" s="23"/>
      <c r="J100" t="s" s="15">
        <v>80</v>
      </c>
    </row>
    <row r="101" ht="10.75" customHeight="1">
      <c r="A101" s="26">
        <f>$A98+1</f>
        <v>34</v>
      </c>
      <c r="B101" t="s" s="27">
        <v>82</v>
      </c>
      <c r="C101" t="s" s="9">
        <v>84</v>
      </c>
      <c r="D101" t="s" s="10">
        <v>13</v>
      </c>
      <c r="E101" s="11">
        <v>100</v>
      </c>
      <c r="F101" s="12">
        <v>0.3</v>
      </c>
      <c r="G101" s="30">
        <v>0.1</v>
      </c>
      <c r="H101" s="31">
        <v>0</v>
      </c>
      <c r="I101" t="s" s="14">
        <v>14</v>
      </c>
      <c r="J101" t="s" s="15">
        <v>80</v>
      </c>
    </row>
    <row r="102" ht="10.75" customHeight="1">
      <c r="A102" s="24">
        <f>$A99+1</f>
        <v>34</v>
      </c>
      <c r="B102" s="28"/>
      <c r="C102" s="17"/>
      <c r="D102" t="s" s="10">
        <v>40</v>
      </c>
      <c r="E102" s="11">
        <v>100</v>
      </c>
      <c r="F102" s="12">
        <v>0.3</v>
      </c>
      <c r="G102" s="32"/>
      <c r="H102" s="33"/>
      <c r="I102" s="19"/>
      <c r="J102" t="s" s="15">
        <v>80</v>
      </c>
    </row>
    <row r="103" ht="10.75" customHeight="1">
      <c r="A103" s="25">
        <f>$A100+1</f>
        <v>34</v>
      </c>
      <c r="B103" s="29"/>
      <c r="C103" s="21"/>
      <c r="D103" t="s" s="10">
        <v>37</v>
      </c>
      <c r="E103" s="11">
        <v>100</v>
      </c>
      <c r="F103" s="12">
        <v>0.3</v>
      </c>
      <c r="G103" s="34"/>
      <c r="H103" s="35"/>
      <c r="I103" s="23"/>
      <c r="J103" t="s" s="15">
        <v>80</v>
      </c>
    </row>
    <row r="104" ht="10.75" customHeight="1">
      <c r="A104" s="26">
        <f>$A101+1</f>
        <v>35</v>
      </c>
      <c r="B104" t="s" s="27">
        <v>82</v>
      </c>
      <c r="C104" t="s" s="9">
        <v>85</v>
      </c>
      <c r="D104" t="s" s="10">
        <v>13</v>
      </c>
      <c r="E104" s="11">
        <v>100</v>
      </c>
      <c r="F104" s="12">
        <v>0.3</v>
      </c>
      <c r="G104" s="30">
        <v>0.1</v>
      </c>
      <c r="H104" s="31">
        <v>0</v>
      </c>
      <c r="I104" t="s" s="14">
        <v>14</v>
      </c>
      <c r="J104" t="s" s="15">
        <v>80</v>
      </c>
    </row>
    <row r="105" ht="10.75" customHeight="1">
      <c r="A105" s="24">
        <f>$A102+1</f>
        <v>35</v>
      </c>
      <c r="B105" s="28"/>
      <c r="C105" s="17"/>
      <c r="D105" t="s" s="10">
        <v>40</v>
      </c>
      <c r="E105" s="11">
        <v>100</v>
      </c>
      <c r="F105" s="12">
        <v>0.3</v>
      </c>
      <c r="G105" s="32"/>
      <c r="H105" s="33"/>
      <c r="I105" s="19"/>
      <c r="J105" t="s" s="15">
        <v>80</v>
      </c>
    </row>
    <row r="106" ht="10.75" customHeight="1">
      <c r="A106" s="25">
        <f>$A103+1</f>
        <v>35</v>
      </c>
      <c r="B106" s="29"/>
      <c r="C106" s="21"/>
      <c r="D106" t="s" s="10">
        <v>37</v>
      </c>
      <c r="E106" s="11">
        <v>100</v>
      </c>
      <c r="F106" s="12">
        <v>0.3</v>
      </c>
      <c r="G106" s="34"/>
      <c r="H106" s="35"/>
      <c r="I106" s="23"/>
      <c r="J106" t="s" s="15">
        <v>80</v>
      </c>
    </row>
    <row r="107" ht="10.75" customHeight="1">
      <c r="A107" s="26">
        <f>$A104+1</f>
        <v>36</v>
      </c>
      <c r="B107" t="s" s="27">
        <v>82</v>
      </c>
      <c r="C107" t="s" s="27">
        <v>86</v>
      </c>
      <c r="D107" t="s" s="10">
        <v>13</v>
      </c>
      <c r="E107" s="11">
        <v>100</v>
      </c>
      <c r="F107" s="12">
        <v>0.3</v>
      </c>
      <c r="G107" s="30">
        <v>0.1</v>
      </c>
      <c r="H107" s="31">
        <v>0</v>
      </c>
      <c r="I107" t="s" s="14">
        <v>14</v>
      </c>
      <c r="J107" t="s" s="15">
        <v>80</v>
      </c>
    </row>
    <row r="108" ht="10.75" customHeight="1">
      <c r="A108" s="24">
        <f>$A105+1</f>
        <v>36</v>
      </c>
      <c r="B108" s="28"/>
      <c r="C108" s="28"/>
      <c r="D108" t="s" s="10">
        <v>40</v>
      </c>
      <c r="E108" s="11">
        <v>100</v>
      </c>
      <c r="F108" s="12">
        <v>0.3</v>
      </c>
      <c r="G108" s="32"/>
      <c r="H108" s="33"/>
      <c r="I108" s="19"/>
      <c r="J108" t="s" s="15">
        <v>80</v>
      </c>
    </row>
    <row r="109" ht="10.75" customHeight="1">
      <c r="A109" s="25">
        <f>$A106+1</f>
        <v>36</v>
      </c>
      <c r="B109" s="29"/>
      <c r="C109" s="29"/>
      <c r="D109" t="s" s="10">
        <v>37</v>
      </c>
      <c r="E109" s="11">
        <v>100</v>
      </c>
      <c r="F109" s="12">
        <v>0.3</v>
      </c>
      <c r="G109" s="34"/>
      <c r="H109" s="35"/>
      <c r="I109" s="23"/>
      <c r="J109" t="s" s="15">
        <v>80</v>
      </c>
    </row>
    <row r="110" ht="10.75" customHeight="1">
      <c r="A110" s="26">
        <f>$A107+1</f>
        <v>37</v>
      </c>
      <c r="B110" t="s" s="27">
        <v>82</v>
      </c>
      <c r="C110" t="s" s="27">
        <v>87</v>
      </c>
      <c r="D110" t="s" s="10">
        <v>13</v>
      </c>
      <c r="E110" s="11">
        <v>100</v>
      </c>
      <c r="F110" s="12">
        <v>0.3</v>
      </c>
      <c r="G110" s="30">
        <v>0.1</v>
      </c>
      <c r="H110" s="31">
        <v>0</v>
      </c>
      <c r="I110" t="s" s="14">
        <v>14</v>
      </c>
      <c r="J110" t="s" s="15">
        <v>80</v>
      </c>
    </row>
    <row r="111" ht="10.75" customHeight="1">
      <c r="A111" s="24">
        <f>$A108+1</f>
        <v>37</v>
      </c>
      <c r="B111" s="28"/>
      <c r="C111" s="28"/>
      <c r="D111" t="s" s="10">
        <v>40</v>
      </c>
      <c r="E111" s="11">
        <v>100</v>
      </c>
      <c r="F111" s="12">
        <v>0.3</v>
      </c>
      <c r="G111" s="32"/>
      <c r="H111" s="33"/>
      <c r="I111" s="19"/>
      <c r="J111" t="s" s="15">
        <v>80</v>
      </c>
    </row>
    <row r="112" ht="10.75" customHeight="1">
      <c r="A112" s="25">
        <f>$A109+1</f>
        <v>37</v>
      </c>
      <c r="B112" s="29"/>
      <c r="C112" s="29"/>
      <c r="D112" t="s" s="10">
        <v>37</v>
      </c>
      <c r="E112" s="11">
        <v>100</v>
      </c>
      <c r="F112" s="12">
        <v>0.3</v>
      </c>
      <c r="G112" s="34"/>
      <c r="H112" s="35"/>
      <c r="I112" s="23"/>
      <c r="J112" t="s" s="15">
        <v>80</v>
      </c>
    </row>
    <row r="113" ht="10.75" customHeight="1">
      <c r="A113" s="26">
        <f>$A110+1</f>
        <v>38</v>
      </c>
      <c r="B113" t="s" s="8">
        <v>88</v>
      </c>
      <c r="C113" t="s" s="27">
        <v>89</v>
      </c>
      <c r="D113" t="s" s="10">
        <v>13</v>
      </c>
      <c r="E113" s="11">
        <v>100</v>
      </c>
      <c r="F113" s="12">
        <v>0.3</v>
      </c>
      <c r="G113" s="30">
        <v>0.1</v>
      </c>
      <c r="H113" s="31">
        <v>0</v>
      </c>
      <c r="I113" t="s" s="14">
        <v>14</v>
      </c>
      <c r="J113" t="s" s="15">
        <v>80</v>
      </c>
    </row>
    <row r="114" ht="10.75" customHeight="1">
      <c r="A114" s="24">
        <f>$A111+1</f>
        <v>38</v>
      </c>
      <c r="B114" s="16"/>
      <c r="C114" s="28"/>
      <c r="D114" t="s" s="10">
        <v>65</v>
      </c>
      <c r="E114" s="11">
        <v>100</v>
      </c>
      <c r="F114" s="12">
        <v>0.3</v>
      </c>
      <c r="G114" s="32"/>
      <c r="H114" s="33"/>
      <c r="I114" s="19"/>
      <c r="J114" t="s" s="15">
        <v>80</v>
      </c>
    </row>
    <row r="115" ht="10.75" customHeight="1">
      <c r="A115" s="25">
        <f>$A112+1</f>
        <v>38</v>
      </c>
      <c r="B115" s="20"/>
      <c r="C115" s="29"/>
      <c r="D115" t="s" s="10">
        <v>90</v>
      </c>
      <c r="E115" s="11">
        <v>100</v>
      </c>
      <c r="F115" s="12">
        <v>0.3</v>
      </c>
      <c r="G115" s="34"/>
      <c r="H115" s="35"/>
      <c r="I115" s="23"/>
      <c r="J115" t="s" s="15">
        <v>80</v>
      </c>
    </row>
    <row r="116" ht="9.75" customHeight="1">
      <c r="A116" s="26">
        <f>$A113+1</f>
        <v>39</v>
      </c>
      <c r="B116" t="s" s="8">
        <v>91</v>
      </c>
      <c r="C116" t="s" s="27">
        <v>92</v>
      </c>
      <c r="D116" t="s" s="10">
        <v>13</v>
      </c>
      <c r="E116" s="11">
        <v>100</v>
      </c>
      <c r="F116" s="12">
        <v>0.3</v>
      </c>
      <c r="G116" s="13">
        <v>0.05</v>
      </c>
      <c r="H116" s="13">
        <v>0.05</v>
      </c>
      <c r="I116" t="s" s="14">
        <v>14</v>
      </c>
      <c r="J116" t="s" s="15">
        <v>93</v>
      </c>
    </row>
    <row r="117" ht="10.75" customHeight="1">
      <c r="A117" s="24">
        <f>$A114+1</f>
        <v>39</v>
      </c>
      <c r="B117" s="16"/>
      <c r="C117" s="28"/>
      <c r="D117" t="s" s="10">
        <v>31</v>
      </c>
      <c r="E117" s="11">
        <v>100</v>
      </c>
      <c r="F117" s="12">
        <v>0.3</v>
      </c>
      <c r="G117" s="18"/>
      <c r="H117" s="18"/>
      <c r="I117" s="19"/>
      <c r="J117" t="s" s="15">
        <v>93</v>
      </c>
    </row>
    <row r="118" ht="10.75" customHeight="1">
      <c r="A118" s="25">
        <f>$A115+1</f>
        <v>39</v>
      </c>
      <c r="B118" s="20"/>
      <c r="C118" s="29"/>
      <c r="D118" t="s" s="10">
        <v>94</v>
      </c>
      <c r="E118" s="11">
        <v>100</v>
      </c>
      <c r="F118" s="12">
        <v>0.3</v>
      </c>
      <c r="G118" s="22"/>
      <c r="H118" s="22"/>
      <c r="I118" s="23"/>
      <c r="J118" t="s" s="15">
        <v>93</v>
      </c>
    </row>
    <row r="119" ht="10.75" customHeight="1">
      <c r="A119" s="26">
        <f>$A116+1</f>
        <v>40</v>
      </c>
      <c r="B119" t="s" s="8">
        <v>95</v>
      </c>
      <c r="C119" t="s" s="27">
        <v>96</v>
      </c>
      <c r="D119" t="s" s="10">
        <v>13</v>
      </c>
      <c r="E119" s="11">
        <v>100</v>
      </c>
      <c r="F119" s="12">
        <v>0.3</v>
      </c>
      <c r="G119" s="13">
        <v>0.05</v>
      </c>
      <c r="H119" s="13">
        <v>0.05</v>
      </c>
      <c r="I119" t="s" s="14">
        <v>14</v>
      </c>
      <c r="J119" t="s" s="15">
        <v>93</v>
      </c>
    </row>
    <row r="120" ht="10.75" customHeight="1">
      <c r="A120" s="24">
        <f>$A117+1</f>
        <v>40</v>
      </c>
      <c r="B120" s="16"/>
      <c r="C120" s="28"/>
      <c r="D120" t="s" s="10">
        <v>31</v>
      </c>
      <c r="E120" s="11">
        <v>100</v>
      </c>
      <c r="F120" s="12">
        <v>0.3</v>
      </c>
      <c r="G120" s="18"/>
      <c r="H120" s="18"/>
      <c r="I120" s="19"/>
      <c r="J120" t="s" s="15">
        <v>93</v>
      </c>
    </row>
    <row r="121" ht="10.75" customHeight="1">
      <c r="A121" s="25">
        <f>$A118+1</f>
        <v>40</v>
      </c>
      <c r="B121" s="20"/>
      <c r="C121" s="29"/>
      <c r="D121" t="s" s="10">
        <v>97</v>
      </c>
      <c r="E121" s="11">
        <v>100</v>
      </c>
      <c r="F121" s="12">
        <v>0.3</v>
      </c>
      <c r="G121" s="22"/>
      <c r="H121" s="22"/>
      <c r="I121" s="23"/>
      <c r="J121" t="s" s="15">
        <v>93</v>
      </c>
    </row>
    <row r="122" ht="10.75" customHeight="1">
      <c r="A122" s="26">
        <f>$A119+1</f>
        <v>41</v>
      </c>
      <c r="B122" t="s" s="8">
        <v>98</v>
      </c>
      <c r="C122" t="s" s="27">
        <v>99</v>
      </c>
      <c r="D122" t="s" s="10">
        <v>13</v>
      </c>
      <c r="E122" s="11">
        <v>100</v>
      </c>
      <c r="F122" s="12">
        <v>0.3</v>
      </c>
      <c r="G122" s="13">
        <v>0.05</v>
      </c>
      <c r="H122" s="13">
        <v>0.05</v>
      </c>
      <c r="I122" t="s" s="14">
        <v>14</v>
      </c>
      <c r="J122" t="s" s="15">
        <v>93</v>
      </c>
    </row>
    <row r="123" ht="10.75" customHeight="1">
      <c r="A123" s="24">
        <f>$A120+1</f>
        <v>41</v>
      </c>
      <c r="B123" s="16"/>
      <c r="C123" s="28"/>
      <c r="D123" t="s" s="10">
        <v>31</v>
      </c>
      <c r="E123" s="11">
        <v>100</v>
      </c>
      <c r="F123" s="12">
        <v>0.3</v>
      </c>
      <c r="G123" s="18"/>
      <c r="H123" s="18"/>
      <c r="I123" s="19"/>
      <c r="J123" t="s" s="15">
        <v>93</v>
      </c>
    </row>
    <row r="124" ht="10.75" customHeight="1">
      <c r="A124" s="25">
        <f>$A121+1</f>
        <v>41</v>
      </c>
      <c r="B124" s="20"/>
      <c r="C124" s="29"/>
      <c r="D124" t="s" s="10">
        <v>97</v>
      </c>
      <c r="E124" s="11">
        <v>100</v>
      </c>
      <c r="F124" s="12">
        <v>0.3</v>
      </c>
      <c r="G124" s="22"/>
      <c r="H124" s="22"/>
      <c r="I124" s="23"/>
      <c r="J124" t="s" s="15">
        <v>93</v>
      </c>
    </row>
    <row r="125" ht="10.75" customHeight="1">
      <c r="A125" s="26">
        <f>$A122+1</f>
        <v>42</v>
      </c>
      <c r="B125" t="s" s="27">
        <v>100</v>
      </c>
      <c r="C125" t="s" s="27">
        <v>101</v>
      </c>
      <c r="D125" t="s" s="10">
        <v>13</v>
      </c>
      <c r="E125" s="11">
        <v>100</v>
      </c>
      <c r="F125" s="12">
        <v>0.3</v>
      </c>
      <c r="G125" s="13">
        <v>0.05</v>
      </c>
      <c r="H125" s="13">
        <v>0.05</v>
      </c>
      <c r="I125" t="s" s="14">
        <v>14</v>
      </c>
      <c r="J125" t="s" s="15">
        <v>93</v>
      </c>
    </row>
    <row r="126" ht="10.75" customHeight="1">
      <c r="A126" s="24">
        <f>$A123+1</f>
        <v>42</v>
      </c>
      <c r="B126" s="28"/>
      <c r="C126" s="28"/>
      <c r="D126" t="s" s="10">
        <v>31</v>
      </c>
      <c r="E126" s="11">
        <v>100</v>
      </c>
      <c r="F126" s="12">
        <v>0.3</v>
      </c>
      <c r="G126" s="18"/>
      <c r="H126" s="18"/>
      <c r="I126" s="19"/>
      <c r="J126" t="s" s="15">
        <v>93</v>
      </c>
    </row>
    <row r="127" ht="10.75" customHeight="1">
      <c r="A127" s="25">
        <f>$A124+1</f>
        <v>42</v>
      </c>
      <c r="B127" s="29"/>
      <c r="C127" s="29"/>
      <c r="D127" t="s" s="10">
        <v>94</v>
      </c>
      <c r="E127" s="11">
        <v>100</v>
      </c>
      <c r="F127" s="12">
        <v>0.3</v>
      </c>
      <c r="G127" s="22"/>
      <c r="H127" s="22"/>
      <c r="I127" s="23"/>
      <c r="J127" t="s" s="15">
        <v>93</v>
      </c>
    </row>
    <row r="128" ht="10.75" customHeight="1">
      <c r="A128" s="26">
        <f>$A125+1</f>
        <v>43</v>
      </c>
      <c r="B128" t="s" s="27">
        <v>100</v>
      </c>
      <c r="C128" t="s" s="8">
        <v>102</v>
      </c>
      <c r="D128" t="s" s="10">
        <v>13</v>
      </c>
      <c r="E128" s="11">
        <v>100</v>
      </c>
      <c r="F128" s="12">
        <v>0.3</v>
      </c>
      <c r="G128" s="13">
        <v>0.05</v>
      </c>
      <c r="H128" s="13">
        <v>0.05</v>
      </c>
      <c r="I128" t="s" s="14">
        <v>14</v>
      </c>
      <c r="J128" t="s" s="15">
        <v>93</v>
      </c>
    </row>
    <row r="129" ht="10.75" customHeight="1">
      <c r="A129" s="24">
        <f>$A126+1</f>
        <v>43</v>
      </c>
      <c r="B129" s="28"/>
      <c r="C129" s="16"/>
      <c r="D129" t="s" s="10">
        <v>31</v>
      </c>
      <c r="E129" s="11">
        <v>100</v>
      </c>
      <c r="F129" s="12">
        <v>0.3</v>
      </c>
      <c r="G129" s="18"/>
      <c r="H129" s="18"/>
      <c r="I129" s="19"/>
      <c r="J129" t="s" s="15">
        <v>93</v>
      </c>
    </row>
    <row r="130" ht="10.75" customHeight="1">
      <c r="A130" s="25">
        <f>$A127+1</f>
        <v>43</v>
      </c>
      <c r="B130" s="29"/>
      <c r="C130" s="20"/>
      <c r="D130" t="s" s="10">
        <v>94</v>
      </c>
      <c r="E130" s="11">
        <v>100</v>
      </c>
      <c r="F130" s="12">
        <v>0.3</v>
      </c>
      <c r="G130" s="22"/>
      <c r="H130" s="22"/>
      <c r="I130" s="23"/>
      <c r="J130" t="s" s="15">
        <v>93</v>
      </c>
    </row>
    <row r="131" ht="10.75" customHeight="1">
      <c r="A131" s="26">
        <f>$A128+1</f>
        <v>44</v>
      </c>
      <c r="B131" t="s" s="27">
        <v>103</v>
      </c>
      <c r="C131" t="s" s="27">
        <v>104</v>
      </c>
      <c r="D131" t="s" s="10">
        <v>13</v>
      </c>
      <c r="E131" s="11">
        <v>100</v>
      </c>
      <c r="F131" s="12">
        <v>0.3</v>
      </c>
      <c r="G131" s="13">
        <v>0.05</v>
      </c>
      <c r="H131" s="13">
        <v>0.05</v>
      </c>
      <c r="I131" t="s" s="14">
        <v>14</v>
      </c>
      <c r="J131" t="s" s="15">
        <v>93</v>
      </c>
    </row>
    <row r="132" ht="10.75" customHeight="1">
      <c r="A132" s="24">
        <f>$A129+1</f>
        <v>44</v>
      </c>
      <c r="B132" s="28"/>
      <c r="C132" s="28"/>
      <c r="D132" t="s" s="10">
        <v>31</v>
      </c>
      <c r="E132" s="11">
        <v>100</v>
      </c>
      <c r="F132" s="12">
        <v>0.3</v>
      </c>
      <c r="G132" s="18"/>
      <c r="H132" s="18"/>
      <c r="I132" s="19"/>
      <c r="J132" t="s" s="15">
        <v>93</v>
      </c>
    </row>
    <row r="133" ht="10.75" customHeight="1">
      <c r="A133" s="25">
        <f>$A130+1</f>
        <v>44</v>
      </c>
      <c r="B133" s="29"/>
      <c r="C133" s="29"/>
      <c r="D133" t="s" s="10">
        <v>94</v>
      </c>
      <c r="E133" s="11">
        <v>100</v>
      </c>
      <c r="F133" s="12">
        <v>0.3</v>
      </c>
      <c r="G133" s="22"/>
      <c r="H133" s="22"/>
      <c r="I133" s="23"/>
      <c r="J133" t="s" s="15">
        <v>93</v>
      </c>
    </row>
    <row r="134" ht="10.75" customHeight="1">
      <c r="A134" s="26">
        <f>$A131+1</f>
        <v>45</v>
      </c>
      <c r="B134" t="s" s="27">
        <v>105</v>
      </c>
      <c r="C134" t="s" s="27">
        <v>106</v>
      </c>
      <c r="D134" t="s" s="10">
        <v>13</v>
      </c>
      <c r="E134" s="11">
        <v>100</v>
      </c>
      <c r="F134" s="12">
        <v>0.3</v>
      </c>
      <c r="G134" s="13">
        <v>0.05</v>
      </c>
      <c r="H134" s="13">
        <v>0.05</v>
      </c>
      <c r="I134" t="s" s="14">
        <v>14</v>
      </c>
      <c r="J134" t="s" s="15">
        <v>93</v>
      </c>
    </row>
    <row r="135" ht="10.75" customHeight="1">
      <c r="A135" s="24">
        <f>$A132+1</f>
        <v>45</v>
      </c>
      <c r="B135" s="28"/>
      <c r="C135" s="28"/>
      <c r="D135" t="s" s="10">
        <v>31</v>
      </c>
      <c r="E135" s="11">
        <v>100</v>
      </c>
      <c r="F135" s="12">
        <v>0.3</v>
      </c>
      <c r="G135" s="18"/>
      <c r="H135" s="18"/>
      <c r="I135" s="19"/>
      <c r="J135" t="s" s="15">
        <v>93</v>
      </c>
    </row>
    <row r="136" ht="10.75" customHeight="1">
      <c r="A136" s="25">
        <f>$A133+1</f>
        <v>45</v>
      </c>
      <c r="B136" s="29"/>
      <c r="C136" s="29"/>
      <c r="D136" t="s" s="10">
        <v>97</v>
      </c>
      <c r="E136" s="11">
        <v>100</v>
      </c>
      <c r="F136" s="12">
        <v>0.3</v>
      </c>
      <c r="G136" s="22"/>
      <c r="H136" s="22"/>
      <c r="I136" s="23"/>
      <c r="J136" t="s" s="15">
        <v>93</v>
      </c>
    </row>
    <row r="137" ht="11.25" customHeight="1">
      <c r="A137" s="26">
        <f>$A134+1</f>
        <v>46</v>
      </c>
      <c r="B137" t="s" s="27">
        <v>105</v>
      </c>
      <c r="C137" t="s" s="27">
        <v>107</v>
      </c>
      <c r="D137" t="s" s="10">
        <v>13</v>
      </c>
      <c r="E137" s="11">
        <v>100</v>
      </c>
      <c r="F137" s="36">
        <v>0.3</v>
      </c>
      <c r="G137" s="13">
        <v>0.05</v>
      </c>
      <c r="H137" s="13">
        <v>0.05</v>
      </c>
      <c r="I137" t="s" s="14">
        <v>14</v>
      </c>
      <c r="J137" t="s" s="15">
        <v>93</v>
      </c>
    </row>
    <row r="138" ht="11.25" customHeight="1">
      <c r="A138" s="24">
        <f>$A135+1</f>
        <v>46</v>
      </c>
      <c r="B138" s="28"/>
      <c r="C138" s="28"/>
      <c r="D138" t="s" s="10">
        <v>31</v>
      </c>
      <c r="E138" s="11">
        <v>100</v>
      </c>
      <c r="F138" s="36">
        <v>0.3</v>
      </c>
      <c r="G138" s="18"/>
      <c r="H138" s="18"/>
      <c r="I138" s="19"/>
      <c r="J138" t="s" s="15">
        <v>93</v>
      </c>
    </row>
    <row r="139" ht="11.25" customHeight="1">
      <c r="A139" s="25">
        <f>$A136+1</f>
        <v>46</v>
      </c>
      <c r="B139" s="29"/>
      <c r="C139" s="29"/>
      <c r="D139" t="s" s="10">
        <v>97</v>
      </c>
      <c r="E139" s="11">
        <v>100</v>
      </c>
      <c r="F139" s="36">
        <v>0.3</v>
      </c>
      <c r="G139" s="22"/>
      <c r="H139" s="22"/>
      <c r="I139" s="23"/>
      <c r="J139" t="s" s="15">
        <v>93</v>
      </c>
    </row>
    <row r="140" ht="11.25" customHeight="1">
      <c r="A140" s="26">
        <f>$A137+1</f>
        <v>47</v>
      </c>
      <c r="B140" t="s" s="27">
        <v>108</v>
      </c>
      <c r="C140" t="s" s="27">
        <v>109</v>
      </c>
      <c r="D140" t="s" s="10">
        <v>13</v>
      </c>
      <c r="E140" s="11">
        <v>100</v>
      </c>
      <c r="F140" s="36">
        <v>0.3</v>
      </c>
      <c r="G140" s="30">
        <v>0.1</v>
      </c>
      <c r="H140" s="31">
        <v>0</v>
      </c>
      <c r="I140" t="s" s="14">
        <v>14</v>
      </c>
      <c r="J140" t="s" s="15">
        <v>93</v>
      </c>
    </row>
    <row r="141" ht="11.25" customHeight="1">
      <c r="A141" s="24">
        <f>$A138+1</f>
        <v>47</v>
      </c>
      <c r="B141" s="28"/>
      <c r="C141" s="28"/>
      <c r="D141" t="s" s="10">
        <v>31</v>
      </c>
      <c r="E141" s="11">
        <v>100</v>
      </c>
      <c r="F141" s="36">
        <v>0.3</v>
      </c>
      <c r="G141" s="32"/>
      <c r="H141" s="33"/>
      <c r="I141" s="19"/>
      <c r="J141" t="s" s="15">
        <v>93</v>
      </c>
    </row>
    <row r="142" ht="11.25" customHeight="1">
      <c r="A142" s="25">
        <f>$A139+1</f>
        <v>47</v>
      </c>
      <c r="B142" s="29"/>
      <c r="C142" s="29"/>
      <c r="D142" t="s" s="10">
        <v>97</v>
      </c>
      <c r="E142" s="11">
        <v>100</v>
      </c>
      <c r="F142" s="36">
        <v>0.3</v>
      </c>
      <c r="G142" s="34"/>
      <c r="H142" s="35"/>
      <c r="I142" s="23"/>
      <c r="J142" t="s" s="15">
        <v>93</v>
      </c>
    </row>
    <row r="143" ht="11.25" customHeight="1">
      <c r="A143" s="26">
        <f>$A140+1</f>
        <v>48</v>
      </c>
      <c r="B143" t="s" s="27">
        <v>108</v>
      </c>
      <c r="C143" t="s" s="9">
        <v>110</v>
      </c>
      <c r="D143" t="s" s="10">
        <v>13</v>
      </c>
      <c r="E143" s="11">
        <v>100</v>
      </c>
      <c r="F143" s="36">
        <v>0.3</v>
      </c>
      <c r="G143" s="30">
        <v>0.1</v>
      </c>
      <c r="H143" s="31">
        <v>0</v>
      </c>
      <c r="I143" t="s" s="14">
        <v>14</v>
      </c>
      <c r="J143" t="s" s="15">
        <v>93</v>
      </c>
    </row>
    <row r="144" ht="11.25" customHeight="1">
      <c r="A144" s="24">
        <f>$A141+1</f>
        <v>48</v>
      </c>
      <c r="B144" s="28"/>
      <c r="C144" s="17"/>
      <c r="D144" t="s" s="10">
        <v>31</v>
      </c>
      <c r="E144" s="11">
        <v>100</v>
      </c>
      <c r="F144" s="36">
        <v>0.3</v>
      </c>
      <c r="G144" s="32"/>
      <c r="H144" s="33"/>
      <c r="I144" s="19"/>
      <c r="J144" t="s" s="15">
        <v>93</v>
      </c>
    </row>
    <row r="145" ht="11.25" customHeight="1">
      <c r="A145" s="25">
        <f>$A142+1</f>
        <v>48</v>
      </c>
      <c r="B145" s="29"/>
      <c r="C145" s="21"/>
      <c r="D145" t="s" s="10">
        <v>97</v>
      </c>
      <c r="E145" s="11">
        <v>100</v>
      </c>
      <c r="F145" s="36">
        <v>0.3</v>
      </c>
      <c r="G145" s="34"/>
      <c r="H145" s="35"/>
      <c r="I145" s="23"/>
      <c r="J145" t="s" s="15">
        <v>93</v>
      </c>
    </row>
    <row r="146" ht="11.25" customHeight="1">
      <c r="A146" s="26">
        <f>$A143+1</f>
        <v>49</v>
      </c>
      <c r="B146" t="s" s="9">
        <v>111</v>
      </c>
      <c r="C146" t="s" s="27">
        <v>112</v>
      </c>
      <c r="D146" t="s" s="10">
        <v>13</v>
      </c>
      <c r="E146" s="11">
        <v>100</v>
      </c>
      <c r="F146" s="36">
        <v>0.3</v>
      </c>
      <c r="G146" s="30">
        <v>0.1</v>
      </c>
      <c r="H146" s="31">
        <v>0</v>
      </c>
      <c r="I146" t="s" s="14">
        <v>14</v>
      </c>
      <c r="J146" t="s" s="15">
        <v>93</v>
      </c>
    </row>
    <row r="147" ht="11.25" customHeight="1">
      <c r="A147" s="24">
        <f>$A144+1</f>
        <v>49</v>
      </c>
      <c r="B147" s="17"/>
      <c r="C147" s="28"/>
      <c r="D147" t="s" s="10">
        <v>31</v>
      </c>
      <c r="E147" s="11">
        <v>100</v>
      </c>
      <c r="F147" s="36">
        <v>0.3</v>
      </c>
      <c r="G147" s="32"/>
      <c r="H147" s="33"/>
      <c r="I147" s="19"/>
      <c r="J147" t="s" s="15">
        <v>93</v>
      </c>
    </row>
    <row r="148" ht="11.25" customHeight="1">
      <c r="A148" s="25">
        <f>$A145+1</f>
        <v>49</v>
      </c>
      <c r="B148" s="21"/>
      <c r="C148" s="29"/>
      <c r="D148" t="s" s="10">
        <v>97</v>
      </c>
      <c r="E148" s="11">
        <v>100</v>
      </c>
      <c r="F148" s="36">
        <v>0.3</v>
      </c>
      <c r="G148" s="34"/>
      <c r="H148" s="35"/>
      <c r="I148" s="23"/>
      <c r="J148" t="s" s="15">
        <v>93</v>
      </c>
    </row>
    <row r="149" ht="11.25" customHeight="1">
      <c r="A149" s="26">
        <f>$A146+1</f>
        <v>50</v>
      </c>
      <c r="B149" t="s" s="27">
        <v>113</v>
      </c>
      <c r="C149" t="s" s="27">
        <v>114</v>
      </c>
      <c r="D149" t="s" s="10">
        <v>13</v>
      </c>
      <c r="E149" s="11">
        <v>100</v>
      </c>
      <c r="F149" s="36">
        <v>0.3</v>
      </c>
      <c r="G149" s="30">
        <v>0.1</v>
      </c>
      <c r="H149" s="31">
        <v>0</v>
      </c>
      <c r="I149" t="s" s="14">
        <v>14</v>
      </c>
      <c r="J149" t="s" s="15">
        <v>93</v>
      </c>
    </row>
    <row r="150" ht="11.25" customHeight="1">
      <c r="A150" s="24">
        <f>$A147+1</f>
        <v>50</v>
      </c>
      <c r="B150" s="28"/>
      <c r="C150" s="28"/>
      <c r="D150" t="s" s="10">
        <v>31</v>
      </c>
      <c r="E150" s="11">
        <v>100</v>
      </c>
      <c r="F150" s="36">
        <v>0.3</v>
      </c>
      <c r="G150" s="32"/>
      <c r="H150" s="33"/>
      <c r="I150" s="19"/>
      <c r="J150" t="s" s="15">
        <v>93</v>
      </c>
    </row>
    <row r="151" ht="11.25" customHeight="1">
      <c r="A151" s="25">
        <f>$A148+1</f>
        <v>50</v>
      </c>
      <c r="B151" s="29"/>
      <c r="C151" s="29"/>
      <c r="D151" t="s" s="10">
        <v>97</v>
      </c>
      <c r="E151" s="11">
        <v>100</v>
      </c>
      <c r="F151" s="36">
        <v>0.3</v>
      </c>
      <c r="G151" s="34"/>
      <c r="H151" s="35"/>
      <c r="I151" s="23"/>
      <c r="J151" t="s" s="15">
        <v>93</v>
      </c>
    </row>
    <row r="152" ht="11.25" customHeight="1">
      <c r="A152" s="26">
        <f>$A149+1</f>
        <v>51</v>
      </c>
      <c r="B152" t="s" s="8">
        <v>115</v>
      </c>
      <c r="C152" t="s" s="27">
        <v>116</v>
      </c>
      <c r="D152" t="s" s="10">
        <v>13</v>
      </c>
      <c r="E152" s="11">
        <v>100</v>
      </c>
      <c r="F152" s="36">
        <v>0.3</v>
      </c>
      <c r="G152" s="30">
        <v>0.1</v>
      </c>
      <c r="H152" s="31">
        <v>0</v>
      </c>
      <c r="I152" t="s" s="14">
        <v>14</v>
      </c>
      <c r="J152" t="s" s="15">
        <v>93</v>
      </c>
    </row>
    <row r="153" ht="11.25" customHeight="1">
      <c r="A153" s="24">
        <f>$A150+1</f>
        <v>51</v>
      </c>
      <c r="B153" s="16"/>
      <c r="C153" s="28"/>
      <c r="D153" t="s" s="10">
        <v>31</v>
      </c>
      <c r="E153" s="11">
        <v>100</v>
      </c>
      <c r="F153" s="36">
        <v>0.3</v>
      </c>
      <c r="G153" s="32"/>
      <c r="H153" s="33"/>
      <c r="I153" s="19"/>
      <c r="J153" t="s" s="15">
        <v>93</v>
      </c>
    </row>
    <row r="154" ht="11.25" customHeight="1">
      <c r="A154" s="25">
        <f>$A151+1</f>
        <v>51</v>
      </c>
      <c r="B154" s="20"/>
      <c r="C154" s="29"/>
      <c r="D154" t="s" s="10">
        <v>97</v>
      </c>
      <c r="E154" s="11">
        <v>100</v>
      </c>
      <c r="F154" s="36">
        <v>0.3</v>
      </c>
      <c r="G154" s="34"/>
      <c r="H154" s="35"/>
      <c r="I154" s="23"/>
      <c r="J154" t="s" s="15">
        <v>93</v>
      </c>
    </row>
    <row r="155" ht="11" customHeight="1">
      <c r="A155" s="26">
        <f>$A152+1</f>
        <v>52</v>
      </c>
      <c r="B155" t="s" s="27">
        <v>117</v>
      </c>
      <c r="C155" t="s" s="9">
        <v>118</v>
      </c>
      <c r="D155" t="s" s="10">
        <v>13</v>
      </c>
      <c r="E155" s="11">
        <v>100</v>
      </c>
      <c r="F155" s="36">
        <v>0.4</v>
      </c>
      <c r="G155" s="30">
        <v>0.1</v>
      </c>
      <c r="H155" s="31">
        <v>0</v>
      </c>
      <c r="I155" t="s" s="14">
        <v>14</v>
      </c>
      <c r="J155" t="s" s="15">
        <v>119</v>
      </c>
    </row>
    <row r="156" ht="11" customHeight="1">
      <c r="A156" s="24">
        <f>$A153+1</f>
        <v>52</v>
      </c>
      <c r="B156" s="28"/>
      <c r="C156" s="17"/>
      <c r="D156" t="s" s="10">
        <v>31</v>
      </c>
      <c r="E156" s="11">
        <v>100</v>
      </c>
      <c r="F156" s="36">
        <v>0.2</v>
      </c>
      <c r="G156" s="32"/>
      <c r="H156" s="33"/>
      <c r="I156" s="19"/>
      <c r="J156" t="s" s="15">
        <v>119</v>
      </c>
    </row>
    <row r="157" ht="11" customHeight="1">
      <c r="A157" s="25">
        <f>$A154+1</f>
        <v>52</v>
      </c>
      <c r="B157" s="29"/>
      <c r="C157" s="21"/>
      <c r="D157" t="s" s="10">
        <v>48</v>
      </c>
      <c r="E157" s="11">
        <v>100</v>
      </c>
      <c r="F157" s="36">
        <v>0.3</v>
      </c>
      <c r="G157" s="34"/>
      <c r="H157" s="35"/>
      <c r="I157" s="23"/>
      <c r="J157" t="s" s="15">
        <v>119</v>
      </c>
    </row>
    <row r="158" ht="11" customHeight="1">
      <c r="A158" s="26">
        <f>$A155+1</f>
        <v>53</v>
      </c>
      <c r="B158" t="s" s="27">
        <v>117</v>
      </c>
      <c r="C158" t="s" s="9">
        <v>120</v>
      </c>
      <c r="D158" t="s" s="10">
        <v>13</v>
      </c>
      <c r="E158" s="11">
        <v>100</v>
      </c>
      <c r="F158" s="36">
        <v>0.4</v>
      </c>
      <c r="G158" s="30">
        <v>0.1</v>
      </c>
      <c r="H158" s="31">
        <v>0</v>
      </c>
      <c r="I158" t="s" s="14">
        <v>14</v>
      </c>
      <c r="J158" t="s" s="15">
        <v>119</v>
      </c>
    </row>
    <row r="159" ht="11" customHeight="1">
      <c r="A159" s="24">
        <f>$A156+1</f>
        <v>53</v>
      </c>
      <c r="B159" s="28"/>
      <c r="C159" s="17"/>
      <c r="D159" t="s" s="10">
        <v>31</v>
      </c>
      <c r="E159" s="11">
        <v>100</v>
      </c>
      <c r="F159" s="36">
        <v>0.2</v>
      </c>
      <c r="G159" s="32"/>
      <c r="H159" s="33"/>
      <c r="I159" s="19"/>
      <c r="J159" t="s" s="15">
        <v>119</v>
      </c>
    </row>
    <row r="160" ht="11" customHeight="1">
      <c r="A160" s="25">
        <f>$A157+1</f>
        <v>53</v>
      </c>
      <c r="B160" s="29"/>
      <c r="C160" s="21"/>
      <c r="D160" t="s" s="10">
        <v>48</v>
      </c>
      <c r="E160" s="11">
        <v>100</v>
      </c>
      <c r="F160" s="36">
        <v>0.3</v>
      </c>
      <c r="G160" s="34"/>
      <c r="H160" s="35"/>
      <c r="I160" s="23"/>
      <c r="J160" t="s" s="15">
        <v>119</v>
      </c>
    </row>
    <row r="161" ht="11" customHeight="1">
      <c r="A161" s="26">
        <f>$A158+1</f>
        <v>54</v>
      </c>
      <c r="B161" t="s" s="27">
        <v>117</v>
      </c>
      <c r="C161" t="s" s="9">
        <v>121</v>
      </c>
      <c r="D161" t="s" s="10">
        <v>13</v>
      </c>
      <c r="E161" s="11">
        <v>100</v>
      </c>
      <c r="F161" s="36">
        <v>0.3</v>
      </c>
      <c r="G161" s="30">
        <v>0.1</v>
      </c>
      <c r="H161" s="31">
        <v>0</v>
      </c>
      <c r="I161" t="s" s="27">
        <v>39</v>
      </c>
      <c r="J161" t="s" s="15">
        <v>119</v>
      </c>
    </row>
    <row r="162" ht="11" customHeight="1">
      <c r="A162" s="24">
        <f>$A159+1</f>
        <v>54</v>
      </c>
      <c r="B162" s="28"/>
      <c r="C162" s="17"/>
      <c r="D162" t="s" s="10">
        <v>40</v>
      </c>
      <c r="E162" s="11">
        <v>100</v>
      </c>
      <c r="F162" s="36">
        <v>0.3</v>
      </c>
      <c r="G162" s="32"/>
      <c r="H162" s="33"/>
      <c r="I162" s="28"/>
      <c r="J162" t="s" s="15">
        <v>119</v>
      </c>
    </row>
    <row r="163" ht="11" customHeight="1">
      <c r="A163" s="25">
        <f>$A160+1</f>
        <v>54</v>
      </c>
      <c r="B163" s="29"/>
      <c r="C163" s="21"/>
      <c r="D163" t="s" s="10">
        <v>48</v>
      </c>
      <c r="E163" s="11">
        <v>100</v>
      </c>
      <c r="F163" s="36">
        <v>0.3</v>
      </c>
      <c r="G163" s="34"/>
      <c r="H163" s="35"/>
      <c r="I163" s="29"/>
      <c r="J163" t="s" s="15">
        <v>119</v>
      </c>
    </row>
    <row r="164" ht="11" customHeight="1">
      <c r="A164" s="26">
        <f>$A161+1</f>
        <v>55</v>
      </c>
      <c r="B164" t="s" s="27">
        <v>117</v>
      </c>
      <c r="C164" t="s" s="27">
        <v>122</v>
      </c>
      <c r="D164" t="s" s="10">
        <v>13</v>
      </c>
      <c r="E164" s="11">
        <v>100</v>
      </c>
      <c r="F164" s="36">
        <v>0.3</v>
      </c>
      <c r="G164" s="30">
        <v>0.1</v>
      </c>
      <c r="H164" s="31">
        <v>0</v>
      </c>
      <c r="I164" t="s" s="27">
        <v>39</v>
      </c>
      <c r="J164" t="s" s="15">
        <v>119</v>
      </c>
    </row>
    <row r="165" ht="11" customHeight="1">
      <c r="A165" s="24">
        <f>$A162+1</f>
        <v>55</v>
      </c>
      <c r="B165" s="28"/>
      <c r="C165" s="28"/>
      <c r="D165" t="s" s="10">
        <v>40</v>
      </c>
      <c r="E165" s="11">
        <v>100</v>
      </c>
      <c r="F165" s="36">
        <v>0.3</v>
      </c>
      <c r="G165" s="32"/>
      <c r="H165" s="33"/>
      <c r="I165" s="28"/>
      <c r="J165" t="s" s="15">
        <v>119</v>
      </c>
    </row>
    <row r="166" ht="11" customHeight="1">
      <c r="A166" s="25">
        <f>$A163+1</f>
        <v>55</v>
      </c>
      <c r="B166" s="29"/>
      <c r="C166" s="29"/>
      <c r="D166" t="s" s="10">
        <v>48</v>
      </c>
      <c r="E166" s="11">
        <v>100</v>
      </c>
      <c r="F166" s="36">
        <v>0.3</v>
      </c>
      <c r="G166" s="34"/>
      <c r="H166" s="35"/>
      <c r="I166" s="29"/>
      <c r="J166" t="s" s="15">
        <v>119</v>
      </c>
    </row>
    <row r="167" ht="11" customHeight="1">
      <c r="A167" s="26">
        <f>$A164+1</f>
        <v>56</v>
      </c>
      <c r="B167" t="s" s="9">
        <v>123</v>
      </c>
      <c r="C167" t="s" s="27">
        <v>124</v>
      </c>
      <c r="D167" t="s" s="10">
        <v>13</v>
      </c>
      <c r="E167" s="11">
        <v>100</v>
      </c>
      <c r="F167" s="36">
        <v>0.4</v>
      </c>
      <c r="G167" s="30">
        <v>0.1</v>
      </c>
      <c r="H167" s="31">
        <v>0</v>
      </c>
      <c r="I167" t="s" s="14">
        <v>14</v>
      </c>
      <c r="J167" t="s" s="15">
        <v>119</v>
      </c>
    </row>
    <row r="168" ht="11" customHeight="1">
      <c r="A168" s="24">
        <f>$A165+1</f>
        <v>56</v>
      </c>
      <c r="B168" s="17"/>
      <c r="C168" s="28"/>
      <c r="D168" t="s" s="10">
        <v>31</v>
      </c>
      <c r="E168" s="11">
        <v>100</v>
      </c>
      <c r="F168" s="36">
        <v>0.2</v>
      </c>
      <c r="G168" s="32"/>
      <c r="H168" s="33"/>
      <c r="I168" s="19"/>
      <c r="J168" t="s" s="15">
        <v>119</v>
      </c>
    </row>
    <row r="169" ht="11" customHeight="1">
      <c r="A169" s="25">
        <f>$A166+1</f>
        <v>56</v>
      </c>
      <c r="B169" s="21"/>
      <c r="C169" s="29"/>
      <c r="D169" t="s" s="10">
        <v>48</v>
      </c>
      <c r="E169" s="11">
        <v>100</v>
      </c>
      <c r="F169" s="36">
        <v>0.3</v>
      </c>
      <c r="G169" s="34"/>
      <c r="H169" s="35"/>
      <c r="I169" s="23"/>
      <c r="J169" t="s" s="15">
        <v>119</v>
      </c>
    </row>
    <row r="170" ht="11" customHeight="1">
      <c r="A170" s="26">
        <f>$A167+1</f>
        <v>57</v>
      </c>
      <c r="B170" t="s" s="9">
        <v>123</v>
      </c>
      <c r="C170" t="s" s="27">
        <v>125</v>
      </c>
      <c r="D170" t="s" s="10">
        <v>13</v>
      </c>
      <c r="E170" s="11">
        <v>100</v>
      </c>
      <c r="F170" s="36">
        <v>0.3</v>
      </c>
      <c r="G170" s="30">
        <v>0.1</v>
      </c>
      <c r="H170" s="31">
        <v>0</v>
      </c>
      <c r="I170" t="s" s="27">
        <v>39</v>
      </c>
      <c r="J170" t="s" s="15">
        <v>119</v>
      </c>
    </row>
    <row r="171" ht="11" customHeight="1">
      <c r="A171" s="24">
        <f>$A168+1</f>
        <v>57</v>
      </c>
      <c r="B171" s="17"/>
      <c r="C171" s="28"/>
      <c r="D171" t="s" s="10">
        <v>40</v>
      </c>
      <c r="E171" s="11">
        <v>100</v>
      </c>
      <c r="F171" s="36">
        <v>0.3</v>
      </c>
      <c r="G171" s="32"/>
      <c r="H171" s="33"/>
      <c r="I171" s="28"/>
      <c r="J171" t="s" s="15">
        <v>119</v>
      </c>
    </row>
    <row r="172" ht="11" customHeight="1">
      <c r="A172" s="25">
        <f>$A169+1</f>
        <v>57</v>
      </c>
      <c r="B172" s="21"/>
      <c r="C172" s="29"/>
      <c r="D172" t="s" s="10">
        <v>126</v>
      </c>
      <c r="E172" s="11">
        <v>100</v>
      </c>
      <c r="F172" s="36">
        <v>0.3</v>
      </c>
      <c r="G172" s="34"/>
      <c r="H172" s="35"/>
      <c r="I172" s="29"/>
      <c r="J172" t="s" s="15">
        <v>119</v>
      </c>
    </row>
    <row r="173" ht="11" customHeight="1">
      <c r="A173" s="26">
        <f>$A170+1</f>
        <v>58</v>
      </c>
      <c r="B173" t="s" s="27">
        <v>127</v>
      </c>
      <c r="C173" t="s" s="27">
        <v>128</v>
      </c>
      <c r="D173" t="s" s="10">
        <v>13</v>
      </c>
      <c r="E173" s="11">
        <v>100</v>
      </c>
      <c r="F173" s="36">
        <v>0.3</v>
      </c>
      <c r="G173" s="30">
        <v>0.1</v>
      </c>
      <c r="H173" s="31">
        <v>0</v>
      </c>
      <c r="I173" t="s" s="14">
        <v>14</v>
      </c>
      <c r="J173" t="s" s="15">
        <v>129</v>
      </c>
    </row>
    <row r="174" ht="11" customHeight="1">
      <c r="A174" s="24">
        <f>$A171+1</f>
        <v>58</v>
      </c>
      <c r="B174" s="28"/>
      <c r="C174" s="28"/>
      <c r="D174" t="s" s="10">
        <v>40</v>
      </c>
      <c r="E174" s="11">
        <v>100</v>
      </c>
      <c r="F174" s="36">
        <v>0.3</v>
      </c>
      <c r="G174" s="32"/>
      <c r="H174" s="33"/>
      <c r="I174" s="19"/>
      <c r="J174" t="s" s="15">
        <v>129</v>
      </c>
    </row>
    <row r="175" ht="11" customHeight="1">
      <c r="A175" s="25">
        <f>$A172+1</f>
        <v>58</v>
      </c>
      <c r="B175" s="29"/>
      <c r="C175" s="29"/>
      <c r="D175" t="s" s="10">
        <v>130</v>
      </c>
      <c r="E175" s="11">
        <v>100</v>
      </c>
      <c r="F175" s="36">
        <v>0.3</v>
      </c>
      <c r="G175" s="34"/>
      <c r="H175" s="35"/>
      <c r="I175" s="23"/>
      <c r="J175" t="s" s="15">
        <v>129</v>
      </c>
    </row>
    <row r="176" ht="11" customHeight="1">
      <c r="A176" s="26">
        <f>$A173+1</f>
        <v>59</v>
      </c>
      <c r="B176" t="s" s="27">
        <v>131</v>
      </c>
      <c r="C176" t="s" s="27">
        <v>132</v>
      </c>
      <c r="D176" t="s" s="10">
        <v>13</v>
      </c>
      <c r="E176" s="11">
        <v>100</v>
      </c>
      <c r="F176" s="36">
        <v>0.3</v>
      </c>
      <c r="G176" s="30">
        <v>0.1</v>
      </c>
      <c r="H176" s="31">
        <v>0</v>
      </c>
      <c r="I176" t="s" s="14">
        <v>14</v>
      </c>
      <c r="J176" t="s" s="15">
        <v>129</v>
      </c>
    </row>
    <row r="177" ht="11" customHeight="1">
      <c r="A177" s="24">
        <f>$A174+1</f>
        <v>59</v>
      </c>
      <c r="B177" s="28"/>
      <c r="C177" s="28"/>
      <c r="D177" t="s" s="10">
        <v>31</v>
      </c>
      <c r="E177" s="11">
        <v>100</v>
      </c>
      <c r="F177" s="36">
        <v>0.3</v>
      </c>
      <c r="G177" s="32"/>
      <c r="H177" s="33"/>
      <c r="I177" s="19"/>
      <c r="J177" t="s" s="15">
        <v>129</v>
      </c>
    </row>
    <row r="178" ht="11" customHeight="1">
      <c r="A178" s="25">
        <f>$A175+1</f>
        <v>59</v>
      </c>
      <c r="B178" s="29"/>
      <c r="C178" s="29"/>
      <c r="D178" t="s" s="10">
        <v>133</v>
      </c>
      <c r="E178" s="11">
        <v>100</v>
      </c>
      <c r="F178" s="36">
        <v>0.3</v>
      </c>
      <c r="G178" s="34"/>
      <c r="H178" s="35"/>
      <c r="I178" s="23"/>
      <c r="J178" t="s" s="15">
        <v>129</v>
      </c>
    </row>
    <row r="179" ht="11" customHeight="1">
      <c r="A179" s="26">
        <f>$A176+1</f>
        <v>60</v>
      </c>
      <c r="B179" t="s" s="27">
        <v>134</v>
      </c>
      <c r="C179" t="s" s="27">
        <v>135</v>
      </c>
      <c r="D179" t="s" s="10">
        <v>13</v>
      </c>
      <c r="E179" s="11">
        <v>100</v>
      </c>
      <c r="F179" s="36">
        <v>0.3</v>
      </c>
      <c r="G179" s="30">
        <v>0.1</v>
      </c>
      <c r="H179" s="31">
        <v>0</v>
      </c>
      <c r="I179" t="s" s="14">
        <v>14</v>
      </c>
      <c r="J179" t="s" s="15">
        <v>129</v>
      </c>
    </row>
    <row r="180" ht="11" customHeight="1">
      <c r="A180" s="24">
        <f>$A177+1</f>
        <v>60</v>
      </c>
      <c r="B180" s="28"/>
      <c r="C180" s="28"/>
      <c r="D180" t="s" s="10">
        <v>16</v>
      </c>
      <c r="E180" s="11">
        <v>100</v>
      </c>
      <c r="F180" s="36">
        <v>0.3</v>
      </c>
      <c r="G180" s="32"/>
      <c r="H180" s="33"/>
      <c r="I180" s="19"/>
      <c r="J180" t="s" s="15">
        <v>129</v>
      </c>
    </row>
    <row r="181" ht="11" customHeight="1">
      <c r="A181" s="25">
        <f>$A178+1</f>
        <v>60</v>
      </c>
      <c r="B181" s="29"/>
      <c r="C181" s="29"/>
      <c r="D181" t="s" s="10">
        <v>136</v>
      </c>
      <c r="E181" s="11">
        <v>100</v>
      </c>
      <c r="F181" s="36">
        <v>0.3</v>
      </c>
      <c r="G181" s="34"/>
      <c r="H181" s="35"/>
      <c r="I181" s="23"/>
      <c r="J181" t="s" s="15">
        <v>129</v>
      </c>
    </row>
    <row r="182" ht="11" customHeight="1">
      <c r="A182" s="26">
        <f>$A179+1</f>
        <v>61</v>
      </c>
      <c r="B182" t="s" s="8">
        <v>137</v>
      </c>
      <c r="C182" t="s" s="27">
        <v>138</v>
      </c>
      <c r="D182" t="s" s="10">
        <v>13</v>
      </c>
      <c r="E182" s="11">
        <v>100</v>
      </c>
      <c r="F182" s="36">
        <v>0.3</v>
      </c>
      <c r="G182" s="30">
        <v>0.1</v>
      </c>
      <c r="H182" s="31">
        <v>0</v>
      </c>
      <c r="I182" t="s" s="14">
        <v>14</v>
      </c>
      <c r="J182" t="s" s="15">
        <v>129</v>
      </c>
    </row>
    <row r="183" ht="11" customHeight="1">
      <c r="A183" s="24">
        <f>$A180+1</f>
        <v>61</v>
      </c>
      <c r="B183" s="16"/>
      <c r="C183" s="28"/>
      <c r="D183" t="s" s="10">
        <v>139</v>
      </c>
      <c r="E183" s="11">
        <v>100</v>
      </c>
      <c r="F183" s="36">
        <v>0.3</v>
      </c>
      <c r="G183" s="32"/>
      <c r="H183" s="33"/>
      <c r="I183" s="19"/>
      <c r="J183" t="s" s="15">
        <v>129</v>
      </c>
    </row>
    <row r="184" ht="11" customHeight="1">
      <c r="A184" s="25">
        <f>$A181+1</f>
        <v>61</v>
      </c>
      <c r="B184" s="20"/>
      <c r="C184" s="29"/>
      <c r="D184" t="s" s="37">
        <v>140</v>
      </c>
      <c r="E184" s="11">
        <v>100</v>
      </c>
      <c r="F184" s="36">
        <v>0.3</v>
      </c>
      <c r="G184" s="34"/>
      <c r="H184" s="35"/>
      <c r="I184" s="23"/>
      <c r="J184" t="s" s="15">
        <v>129</v>
      </c>
    </row>
    <row r="185" ht="11" customHeight="1">
      <c r="A185" s="26">
        <f>$A182+1</f>
        <v>62</v>
      </c>
      <c r="B185" t="s" s="27">
        <v>141</v>
      </c>
      <c r="C185" t="s" s="27">
        <v>142</v>
      </c>
      <c r="D185" t="s" s="10">
        <v>13</v>
      </c>
      <c r="E185" s="11">
        <v>100</v>
      </c>
      <c r="F185" s="36">
        <v>0.3</v>
      </c>
      <c r="G185" s="30">
        <v>0.1</v>
      </c>
      <c r="H185" s="31">
        <v>0</v>
      </c>
      <c r="I185" t="s" s="14">
        <v>14</v>
      </c>
      <c r="J185" t="s" s="15">
        <v>129</v>
      </c>
    </row>
    <row r="186" ht="11" customHeight="1">
      <c r="A186" s="24">
        <f>$A183+1</f>
        <v>62</v>
      </c>
      <c r="B186" s="28"/>
      <c r="C186" s="28"/>
      <c r="D186" t="s" s="10">
        <v>40</v>
      </c>
      <c r="E186" s="11">
        <v>100</v>
      </c>
      <c r="F186" s="36">
        <v>0.3</v>
      </c>
      <c r="G186" s="32"/>
      <c r="H186" s="33"/>
      <c r="I186" s="19"/>
      <c r="J186" t="s" s="15">
        <v>129</v>
      </c>
    </row>
    <row r="187" ht="11" customHeight="1">
      <c r="A187" s="25">
        <f>$A184+1</f>
        <v>62</v>
      </c>
      <c r="B187" s="29"/>
      <c r="C187" s="29"/>
      <c r="D187" t="s" s="37">
        <v>140</v>
      </c>
      <c r="E187" s="11">
        <v>100</v>
      </c>
      <c r="F187" s="36">
        <v>0.3</v>
      </c>
      <c r="G187" s="34"/>
      <c r="H187" s="35"/>
      <c r="I187" s="23"/>
      <c r="J187" t="s" s="15">
        <v>129</v>
      </c>
    </row>
    <row r="188" ht="11" customHeight="1">
      <c r="A188" s="26">
        <f>$A185+1</f>
        <v>63</v>
      </c>
      <c r="B188" t="s" s="9">
        <v>143</v>
      </c>
      <c r="C188" t="s" s="9">
        <v>144</v>
      </c>
      <c r="D188" t="s" s="10">
        <v>13</v>
      </c>
      <c r="E188" s="11">
        <v>100</v>
      </c>
      <c r="F188" s="36">
        <v>0.3</v>
      </c>
      <c r="G188" s="30">
        <v>0.1</v>
      </c>
      <c r="H188" s="31">
        <v>0</v>
      </c>
      <c r="I188" t="s" s="14">
        <v>14</v>
      </c>
      <c r="J188" t="s" s="15">
        <v>129</v>
      </c>
    </row>
    <row r="189" ht="11" customHeight="1">
      <c r="A189" s="24">
        <f>$A186+1</f>
        <v>63</v>
      </c>
      <c r="B189" s="17"/>
      <c r="C189" s="17"/>
      <c r="D189" t="s" s="10">
        <v>31</v>
      </c>
      <c r="E189" s="11">
        <v>100</v>
      </c>
      <c r="F189" s="36">
        <v>0.3</v>
      </c>
      <c r="G189" s="32"/>
      <c r="H189" s="33"/>
      <c r="I189" s="19"/>
      <c r="J189" t="s" s="15">
        <v>129</v>
      </c>
    </row>
    <row r="190" ht="11" customHeight="1">
      <c r="A190" s="25">
        <f>$A187+1</f>
        <v>63</v>
      </c>
      <c r="B190" s="21"/>
      <c r="C190" s="21"/>
      <c r="D190" t="s" s="10">
        <v>145</v>
      </c>
      <c r="E190" s="11">
        <v>100</v>
      </c>
      <c r="F190" s="36">
        <v>0.3</v>
      </c>
      <c r="G190" s="34"/>
      <c r="H190" s="35"/>
      <c r="I190" s="23"/>
      <c r="J190" t="s" s="15">
        <v>129</v>
      </c>
    </row>
    <row r="191" ht="11" customHeight="1">
      <c r="A191" s="26">
        <f>$A188+1</f>
        <v>64</v>
      </c>
      <c r="B191" t="s" s="9">
        <v>143</v>
      </c>
      <c r="C191" t="s" s="9">
        <v>144</v>
      </c>
      <c r="D191" t="s" s="10">
        <v>13</v>
      </c>
      <c r="E191" s="11">
        <v>100</v>
      </c>
      <c r="F191" s="36">
        <v>0.3</v>
      </c>
      <c r="G191" s="30">
        <v>0.1</v>
      </c>
      <c r="H191" s="31">
        <v>0</v>
      </c>
      <c r="I191" t="s" s="27">
        <v>39</v>
      </c>
      <c r="J191" t="s" s="15">
        <v>129</v>
      </c>
    </row>
    <row r="192" ht="11" customHeight="1">
      <c r="A192" s="24">
        <f>$A189+1</f>
        <v>64</v>
      </c>
      <c r="B192" s="17"/>
      <c r="C192" s="17"/>
      <c r="D192" t="s" s="10">
        <v>40</v>
      </c>
      <c r="E192" s="11">
        <v>100</v>
      </c>
      <c r="F192" s="36">
        <v>0.3</v>
      </c>
      <c r="G192" s="32"/>
      <c r="H192" s="33"/>
      <c r="I192" s="28"/>
      <c r="J192" t="s" s="15">
        <v>129</v>
      </c>
    </row>
    <row r="193" ht="11" customHeight="1">
      <c r="A193" s="25">
        <f>$A190+1</f>
        <v>64</v>
      </c>
      <c r="B193" s="21"/>
      <c r="C193" s="21"/>
      <c r="D193" t="s" s="10">
        <v>145</v>
      </c>
      <c r="E193" s="11">
        <v>100</v>
      </c>
      <c r="F193" s="36">
        <v>0.3</v>
      </c>
      <c r="G193" s="34"/>
      <c r="H193" s="35"/>
      <c r="I193" s="29"/>
      <c r="J193" t="s" s="15">
        <v>129</v>
      </c>
    </row>
    <row r="194" ht="11" customHeight="1">
      <c r="A194" s="26">
        <f>$A191+1</f>
        <v>65</v>
      </c>
      <c r="B194" t="s" s="9">
        <v>146</v>
      </c>
      <c r="C194" t="s" s="9">
        <v>147</v>
      </c>
      <c r="D194" t="s" s="10">
        <v>13</v>
      </c>
      <c r="E194" s="11">
        <v>100</v>
      </c>
      <c r="F194" s="36">
        <v>0.3</v>
      </c>
      <c r="G194" s="30">
        <v>0.1</v>
      </c>
      <c r="H194" s="31">
        <v>0</v>
      </c>
      <c r="I194" t="s" s="14">
        <v>14</v>
      </c>
      <c r="J194" t="s" s="15">
        <v>129</v>
      </c>
    </row>
    <row r="195" ht="11" customHeight="1">
      <c r="A195" s="24">
        <f>$A192+1</f>
        <v>65</v>
      </c>
      <c r="B195" s="17"/>
      <c r="C195" s="17"/>
      <c r="D195" t="s" s="10">
        <v>40</v>
      </c>
      <c r="E195" s="11">
        <v>100</v>
      </c>
      <c r="F195" s="36">
        <v>0.3</v>
      </c>
      <c r="G195" s="32"/>
      <c r="H195" s="33"/>
      <c r="I195" s="19"/>
      <c r="J195" t="s" s="15">
        <v>129</v>
      </c>
    </row>
    <row r="196" ht="11" customHeight="1">
      <c r="A196" s="25">
        <f>$A193+1</f>
        <v>65</v>
      </c>
      <c r="B196" s="21"/>
      <c r="C196" s="21"/>
      <c r="D196" t="s" s="10">
        <v>28</v>
      </c>
      <c r="E196" s="11">
        <v>100</v>
      </c>
      <c r="F196" s="36">
        <v>0.3</v>
      </c>
      <c r="G196" s="34"/>
      <c r="H196" s="35"/>
      <c r="I196" s="23"/>
      <c r="J196" t="s" s="15">
        <v>129</v>
      </c>
    </row>
    <row r="197" ht="11" customHeight="1">
      <c r="A197" s="26">
        <f>$A194+1</f>
        <v>66</v>
      </c>
      <c r="B197" t="s" s="9">
        <v>148</v>
      </c>
      <c r="C197" t="s" s="8">
        <v>149</v>
      </c>
      <c r="D197" t="s" s="10">
        <v>13</v>
      </c>
      <c r="E197" s="11">
        <v>100</v>
      </c>
      <c r="F197" s="38">
        <v>0.35</v>
      </c>
      <c r="G197" s="30">
        <v>0.1</v>
      </c>
      <c r="H197" s="31">
        <v>0</v>
      </c>
      <c r="I197" t="s" s="14">
        <v>14</v>
      </c>
      <c r="J197" t="s" s="15">
        <v>150</v>
      </c>
    </row>
    <row r="198" ht="11" customHeight="1">
      <c r="A198" s="24">
        <f>$A195+1</f>
        <v>66</v>
      </c>
      <c r="B198" s="17"/>
      <c r="C198" s="16"/>
      <c r="D198" t="s" s="10">
        <v>40</v>
      </c>
      <c r="E198" s="11">
        <v>100</v>
      </c>
      <c r="F198" s="38">
        <v>0.35</v>
      </c>
      <c r="G198" s="32"/>
      <c r="H198" s="33"/>
      <c r="I198" s="19"/>
      <c r="J198" t="s" s="15">
        <v>150</v>
      </c>
    </row>
    <row r="199" ht="11" customHeight="1">
      <c r="A199" s="25">
        <f>$A196+1</f>
        <v>66</v>
      </c>
      <c r="B199" s="21"/>
      <c r="C199" s="20"/>
      <c r="D199" t="s" s="10">
        <v>28</v>
      </c>
      <c r="E199" s="11">
        <v>100</v>
      </c>
      <c r="F199" s="36">
        <v>0.2</v>
      </c>
      <c r="G199" s="34"/>
      <c r="H199" s="35"/>
      <c r="I199" s="23"/>
      <c r="J199" t="s" s="15">
        <v>150</v>
      </c>
    </row>
    <row r="200" ht="11" customHeight="1">
      <c r="A200" s="26">
        <f>$A197+1</f>
        <v>67</v>
      </c>
      <c r="B200" t="s" s="9">
        <v>151</v>
      </c>
      <c r="C200" t="s" s="9">
        <v>152</v>
      </c>
      <c r="D200" t="s" s="10">
        <v>13</v>
      </c>
      <c r="E200" s="11">
        <v>100</v>
      </c>
      <c r="F200" s="38">
        <v>0.35</v>
      </c>
      <c r="G200" s="30">
        <v>0.1</v>
      </c>
      <c r="H200" s="31">
        <v>0</v>
      </c>
      <c r="I200" t="s" s="14">
        <v>14</v>
      </c>
      <c r="J200" t="s" s="15">
        <v>150</v>
      </c>
    </row>
    <row r="201" ht="11" customHeight="1">
      <c r="A201" s="24">
        <f>$A198+1</f>
        <v>67</v>
      </c>
      <c r="B201" s="17"/>
      <c r="C201" s="17"/>
      <c r="D201" t="s" s="10">
        <v>40</v>
      </c>
      <c r="E201" s="11">
        <v>100</v>
      </c>
      <c r="F201" s="38">
        <v>0.35</v>
      </c>
      <c r="G201" s="32"/>
      <c r="H201" s="33"/>
      <c r="I201" s="19"/>
      <c r="J201" t="s" s="15">
        <v>150</v>
      </c>
    </row>
    <row r="202" ht="11" customHeight="1">
      <c r="A202" s="25">
        <f>$A199+1</f>
        <v>67</v>
      </c>
      <c r="B202" s="21"/>
      <c r="C202" s="21"/>
      <c r="D202" t="s" s="10">
        <v>153</v>
      </c>
      <c r="E202" s="11">
        <v>100</v>
      </c>
      <c r="F202" s="36">
        <v>0.2</v>
      </c>
      <c r="G202" s="34"/>
      <c r="H202" s="35"/>
      <c r="I202" s="23"/>
      <c r="J202" t="s" s="15">
        <v>150</v>
      </c>
    </row>
    <row r="203" ht="11" customHeight="1">
      <c r="A203" s="26">
        <f>$A200+1</f>
        <v>68</v>
      </c>
      <c r="B203" t="s" s="9">
        <v>151</v>
      </c>
      <c r="C203" t="s" s="9">
        <v>154</v>
      </c>
      <c r="D203" t="s" s="10">
        <v>13</v>
      </c>
      <c r="E203" s="11">
        <v>100</v>
      </c>
      <c r="F203" s="38">
        <v>0.35</v>
      </c>
      <c r="G203" s="30">
        <v>0.1</v>
      </c>
      <c r="H203" s="31">
        <v>0</v>
      </c>
      <c r="I203" t="s" s="27">
        <v>39</v>
      </c>
      <c r="J203" t="s" s="15">
        <v>150</v>
      </c>
    </row>
    <row r="204" ht="11" customHeight="1">
      <c r="A204" s="24">
        <f>$A201+1</f>
        <v>68</v>
      </c>
      <c r="B204" s="17"/>
      <c r="C204" s="17"/>
      <c r="D204" t="s" s="10">
        <v>40</v>
      </c>
      <c r="E204" s="11">
        <v>100</v>
      </c>
      <c r="F204" s="38">
        <v>0.35</v>
      </c>
      <c r="G204" s="32"/>
      <c r="H204" s="33"/>
      <c r="I204" s="28"/>
      <c r="J204" t="s" s="15">
        <v>150</v>
      </c>
    </row>
    <row r="205" ht="11" customHeight="1">
      <c r="A205" s="25">
        <f>$A202+1</f>
        <v>68</v>
      </c>
      <c r="B205" s="21"/>
      <c r="C205" s="21"/>
      <c r="D205" t="s" s="10">
        <v>37</v>
      </c>
      <c r="E205" s="11">
        <v>100</v>
      </c>
      <c r="F205" s="36">
        <v>0.2</v>
      </c>
      <c r="G205" s="34"/>
      <c r="H205" s="35"/>
      <c r="I205" s="29"/>
      <c r="J205" t="s" s="15">
        <v>150</v>
      </c>
    </row>
    <row r="206" ht="11.25" customHeight="1">
      <c r="A206" s="26">
        <f>$A203+1</f>
        <v>69</v>
      </c>
      <c r="B206" t="s" s="9">
        <v>155</v>
      </c>
      <c r="C206" t="s" s="9">
        <v>156</v>
      </c>
      <c r="D206" t="s" s="10">
        <v>13</v>
      </c>
      <c r="E206" s="11">
        <v>100</v>
      </c>
      <c r="F206" s="38">
        <v>0.35</v>
      </c>
      <c r="G206" s="30">
        <v>0.1</v>
      </c>
      <c r="H206" s="31">
        <v>0</v>
      </c>
      <c r="I206" t="s" s="14">
        <v>14</v>
      </c>
      <c r="J206" t="s" s="15">
        <v>150</v>
      </c>
    </row>
    <row r="207" ht="11.25" customHeight="1">
      <c r="A207" s="24">
        <f>$A204+1</f>
        <v>69</v>
      </c>
      <c r="B207" s="17"/>
      <c r="C207" s="17"/>
      <c r="D207" t="s" s="10">
        <v>31</v>
      </c>
      <c r="E207" s="11">
        <v>100</v>
      </c>
      <c r="F207" s="36">
        <v>0.2</v>
      </c>
      <c r="G207" s="32"/>
      <c r="H207" s="33"/>
      <c r="I207" s="19"/>
      <c r="J207" t="s" s="15">
        <v>150</v>
      </c>
    </row>
    <row r="208" ht="19.5" customHeight="1">
      <c r="A208" s="25">
        <f>$A205+1</f>
        <v>69</v>
      </c>
      <c r="B208" s="21"/>
      <c r="C208" s="21"/>
      <c r="D208" t="s" s="7">
        <v>157</v>
      </c>
      <c r="E208" s="11">
        <v>100</v>
      </c>
      <c r="F208" s="38">
        <v>0.35</v>
      </c>
      <c r="G208" s="34"/>
      <c r="H208" s="35"/>
      <c r="I208" s="23"/>
      <c r="J208" t="s" s="15">
        <v>150</v>
      </c>
    </row>
    <row r="209" ht="10.75" customHeight="1">
      <c r="A209" s="26">
        <f>$A206+1</f>
        <v>70</v>
      </c>
      <c r="B209" t="s" s="9">
        <v>155</v>
      </c>
      <c r="C209" t="s" s="9">
        <v>158</v>
      </c>
      <c r="D209" t="s" s="10">
        <v>13</v>
      </c>
      <c r="E209" s="11">
        <v>100</v>
      </c>
      <c r="F209" s="38">
        <v>0.35</v>
      </c>
      <c r="G209" s="30">
        <v>0.1</v>
      </c>
      <c r="H209" s="31">
        <v>0</v>
      </c>
      <c r="I209" t="s" s="27">
        <v>39</v>
      </c>
      <c r="J209" t="s" s="15">
        <v>150</v>
      </c>
    </row>
    <row r="210" ht="10.75" customHeight="1">
      <c r="A210" s="24">
        <f>$A207+1</f>
        <v>70</v>
      </c>
      <c r="B210" s="17"/>
      <c r="C210" s="17"/>
      <c r="D210" t="s" s="10">
        <v>40</v>
      </c>
      <c r="E210" s="11">
        <v>100</v>
      </c>
      <c r="F210" s="38">
        <v>0.35</v>
      </c>
      <c r="G210" s="32"/>
      <c r="H210" s="33"/>
      <c r="I210" s="28"/>
      <c r="J210" t="s" s="15">
        <v>150</v>
      </c>
    </row>
    <row r="211" ht="10.75" customHeight="1">
      <c r="A211" s="25">
        <f>$A208+1</f>
        <v>70</v>
      </c>
      <c r="B211" s="21"/>
      <c r="C211" s="21"/>
      <c r="D211" t="s" s="10">
        <v>37</v>
      </c>
      <c r="E211" s="11">
        <v>100</v>
      </c>
      <c r="F211" s="36">
        <v>0.2</v>
      </c>
      <c r="G211" s="34"/>
      <c r="H211" s="35"/>
      <c r="I211" s="29"/>
      <c r="J211" t="s" s="15">
        <v>150</v>
      </c>
    </row>
    <row r="212" ht="10.75" customHeight="1">
      <c r="A212" s="26">
        <f>$A209+1</f>
        <v>71</v>
      </c>
      <c r="B212" t="s" s="9">
        <v>146</v>
      </c>
      <c r="C212" t="s" s="9">
        <v>159</v>
      </c>
      <c r="D212" t="s" s="10">
        <v>13</v>
      </c>
      <c r="E212" s="11">
        <v>100</v>
      </c>
      <c r="F212" s="38">
        <v>0.35</v>
      </c>
      <c r="G212" s="30">
        <v>0.1</v>
      </c>
      <c r="H212" s="31">
        <v>0</v>
      </c>
      <c r="I212" t="s" s="14">
        <v>14</v>
      </c>
      <c r="J212" t="s" s="15">
        <v>150</v>
      </c>
    </row>
    <row r="213" ht="10.75" customHeight="1">
      <c r="A213" s="24">
        <f>$A210+1</f>
        <v>71</v>
      </c>
      <c r="B213" s="17"/>
      <c r="C213" s="17"/>
      <c r="D213" t="s" s="10">
        <v>40</v>
      </c>
      <c r="E213" s="11">
        <v>100</v>
      </c>
      <c r="F213" s="38">
        <v>0.35</v>
      </c>
      <c r="G213" s="32"/>
      <c r="H213" s="33"/>
      <c r="I213" s="19"/>
      <c r="J213" t="s" s="15">
        <v>150</v>
      </c>
    </row>
    <row r="214" ht="10.75" customHeight="1">
      <c r="A214" s="25">
        <f>$A211+1</f>
        <v>71</v>
      </c>
      <c r="B214" s="21"/>
      <c r="C214" s="21"/>
      <c r="D214" t="s" s="10">
        <v>28</v>
      </c>
      <c r="E214" s="11">
        <v>100</v>
      </c>
      <c r="F214" s="36">
        <v>0.2</v>
      </c>
      <c r="G214" s="34"/>
      <c r="H214" s="35"/>
      <c r="I214" s="23"/>
      <c r="J214" t="s" s="15">
        <v>150</v>
      </c>
    </row>
    <row r="215" ht="10.75" customHeight="1">
      <c r="A215" s="26">
        <f>$A212+1</f>
        <v>72</v>
      </c>
      <c r="B215" t="s" s="9">
        <v>160</v>
      </c>
      <c r="C215" t="s" s="9">
        <v>161</v>
      </c>
      <c r="D215" t="s" s="10">
        <v>13</v>
      </c>
      <c r="E215" s="11">
        <v>100</v>
      </c>
      <c r="F215" s="38">
        <v>0.35</v>
      </c>
      <c r="G215" s="39">
        <v>0.1</v>
      </c>
      <c r="H215" s="40">
        <v>0</v>
      </c>
      <c r="I215" t="s" s="41">
        <v>14</v>
      </c>
      <c r="J215" t="s" s="15">
        <v>150</v>
      </c>
    </row>
    <row r="216" ht="10.75" customHeight="1">
      <c r="A216" s="24">
        <f>$A213+1</f>
        <v>72</v>
      </c>
      <c r="B216" s="17"/>
      <c r="C216" s="17"/>
      <c r="D216" t="s" s="10">
        <v>162</v>
      </c>
      <c r="E216" s="11">
        <v>100</v>
      </c>
      <c r="F216" s="36">
        <v>0.2</v>
      </c>
      <c r="G216" s="42"/>
      <c r="H216" s="43"/>
      <c r="I216" s="44"/>
      <c r="J216" t="s" s="15">
        <v>150</v>
      </c>
    </row>
    <row r="217" ht="19.5" customHeight="1">
      <c r="A217" s="25">
        <f>$A214+1</f>
        <v>72</v>
      </c>
      <c r="B217" s="21"/>
      <c r="C217" s="21"/>
      <c r="D217" t="s" s="7">
        <v>157</v>
      </c>
      <c r="E217" s="11">
        <v>100</v>
      </c>
      <c r="F217" s="38">
        <v>0.35</v>
      </c>
      <c r="G217" s="45"/>
      <c r="H217" s="46"/>
      <c r="I217" s="47"/>
      <c r="J217" t="s" s="15">
        <v>150</v>
      </c>
    </row>
    <row r="218" ht="10.75" customHeight="1">
      <c r="A218" s="26">
        <f>$A215+1</f>
        <v>73</v>
      </c>
      <c r="B218" t="s" s="9">
        <v>160</v>
      </c>
      <c r="C218" t="s" s="9">
        <v>163</v>
      </c>
      <c r="D218" t="s" s="10">
        <v>13</v>
      </c>
      <c r="E218" s="11">
        <v>100</v>
      </c>
      <c r="F218" s="38">
        <v>0.35</v>
      </c>
      <c r="G218" s="30">
        <v>0.1</v>
      </c>
      <c r="H218" s="31">
        <v>0</v>
      </c>
      <c r="I218" t="s" s="27">
        <v>39</v>
      </c>
      <c r="J218" t="s" s="15">
        <v>150</v>
      </c>
    </row>
    <row r="219" ht="10.75" customHeight="1">
      <c r="A219" s="24">
        <f>$A216+1</f>
        <v>73</v>
      </c>
      <c r="B219" s="17"/>
      <c r="C219" s="17"/>
      <c r="D219" t="s" s="10">
        <v>40</v>
      </c>
      <c r="E219" s="11">
        <v>100</v>
      </c>
      <c r="F219" s="38">
        <v>0.35</v>
      </c>
      <c r="G219" s="32"/>
      <c r="H219" s="33"/>
      <c r="I219" s="28"/>
      <c r="J219" t="s" s="15">
        <v>150</v>
      </c>
    </row>
    <row r="220" ht="10.75" customHeight="1">
      <c r="A220" s="25">
        <f>$A217+1</f>
        <v>73</v>
      </c>
      <c r="B220" s="21"/>
      <c r="C220" s="21"/>
      <c r="D220" t="s" s="10">
        <v>37</v>
      </c>
      <c r="E220" s="11">
        <v>100</v>
      </c>
      <c r="F220" s="36">
        <v>0.2</v>
      </c>
      <c r="G220" s="34"/>
      <c r="H220" s="35"/>
      <c r="I220" s="29"/>
      <c r="J220" t="s" s="15">
        <v>150</v>
      </c>
    </row>
    <row r="221" ht="10.75" customHeight="1">
      <c r="A221" s="26">
        <f>$A218+1</f>
        <v>74</v>
      </c>
      <c r="B221" t="s" s="27">
        <v>164</v>
      </c>
      <c r="C221" t="s" s="27">
        <v>165</v>
      </c>
      <c r="D221" t="s" s="10">
        <v>13</v>
      </c>
      <c r="E221" s="11">
        <v>100</v>
      </c>
      <c r="F221" s="36">
        <v>0.3</v>
      </c>
      <c r="G221" s="30">
        <v>0.1</v>
      </c>
      <c r="H221" s="31">
        <v>0</v>
      </c>
      <c r="I221" t="s" s="14">
        <v>14</v>
      </c>
      <c r="J221" t="s" s="15">
        <v>166</v>
      </c>
    </row>
    <row r="222" ht="10.75" customHeight="1">
      <c r="A222" s="24">
        <f>$A219+1</f>
        <v>74</v>
      </c>
      <c r="B222" s="28"/>
      <c r="C222" s="28"/>
      <c r="D222" t="s" s="10">
        <v>16</v>
      </c>
      <c r="E222" s="11">
        <v>100</v>
      </c>
      <c r="F222" s="38">
        <v>0.35</v>
      </c>
      <c r="G222" s="32"/>
      <c r="H222" s="33"/>
      <c r="I222" s="19"/>
      <c r="J222" t="s" s="15">
        <v>166</v>
      </c>
    </row>
    <row r="223" ht="10.75" customHeight="1">
      <c r="A223" s="25">
        <f>$A220+1</f>
        <v>74</v>
      </c>
      <c r="B223" s="29"/>
      <c r="C223" s="29"/>
      <c r="D223" t="s" s="37">
        <v>140</v>
      </c>
      <c r="E223" s="11">
        <v>100</v>
      </c>
      <c r="F223" s="38">
        <v>0.25</v>
      </c>
      <c r="G223" s="34"/>
      <c r="H223" s="35"/>
      <c r="I223" s="23"/>
      <c r="J223" t="s" s="15">
        <v>166</v>
      </c>
    </row>
    <row r="224" ht="10.75" customHeight="1">
      <c r="A224" s="26">
        <f>$A221+1</f>
        <v>75</v>
      </c>
      <c r="B224" t="s" s="27">
        <v>164</v>
      </c>
      <c r="C224" t="s" s="27">
        <v>167</v>
      </c>
      <c r="D224" t="s" s="10">
        <v>13</v>
      </c>
      <c r="E224" s="11">
        <v>100</v>
      </c>
      <c r="F224" s="36">
        <v>0.3</v>
      </c>
      <c r="G224" s="30">
        <v>0.1</v>
      </c>
      <c r="H224" s="31">
        <v>0</v>
      </c>
      <c r="I224" t="s" s="14">
        <v>14</v>
      </c>
      <c r="J224" t="s" s="15">
        <v>166</v>
      </c>
    </row>
    <row r="225" ht="10.75" customHeight="1">
      <c r="A225" s="24">
        <f>$A222+1</f>
        <v>75</v>
      </c>
      <c r="B225" s="28"/>
      <c r="C225" s="28"/>
      <c r="D225" t="s" s="10">
        <v>16</v>
      </c>
      <c r="E225" s="11">
        <v>100</v>
      </c>
      <c r="F225" s="38">
        <v>0.35</v>
      </c>
      <c r="G225" s="32"/>
      <c r="H225" s="33"/>
      <c r="I225" s="19"/>
      <c r="J225" t="s" s="15">
        <v>166</v>
      </c>
    </row>
    <row r="226" ht="10.75" customHeight="1">
      <c r="A226" s="25">
        <f>$A223+1</f>
        <v>75</v>
      </c>
      <c r="B226" s="29"/>
      <c r="C226" s="29"/>
      <c r="D226" t="s" s="37">
        <v>140</v>
      </c>
      <c r="E226" s="11">
        <v>100</v>
      </c>
      <c r="F226" s="38">
        <v>0.25</v>
      </c>
      <c r="G226" s="34"/>
      <c r="H226" s="35"/>
      <c r="I226" s="23"/>
      <c r="J226" t="s" s="15">
        <v>166</v>
      </c>
    </row>
    <row r="227" ht="10.75" customHeight="1">
      <c r="A227" s="26">
        <f>$A224+1</f>
        <v>76</v>
      </c>
      <c r="B227" t="s" s="9">
        <v>168</v>
      </c>
      <c r="C227" t="s" s="9">
        <v>169</v>
      </c>
      <c r="D227" t="s" s="10">
        <v>13</v>
      </c>
      <c r="E227" s="11">
        <v>100</v>
      </c>
      <c r="F227" s="36">
        <v>0.3</v>
      </c>
      <c r="G227" s="30">
        <v>0.1</v>
      </c>
      <c r="H227" s="31">
        <v>0</v>
      </c>
      <c r="I227" t="s" s="14">
        <v>14</v>
      </c>
      <c r="J227" t="s" s="15">
        <v>166</v>
      </c>
    </row>
    <row r="228" ht="10.75" customHeight="1">
      <c r="A228" s="24">
        <f>$A225+1</f>
        <v>76</v>
      </c>
      <c r="B228" s="17"/>
      <c r="C228" s="17"/>
      <c r="D228" t="s" s="10">
        <v>170</v>
      </c>
      <c r="E228" s="11">
        <v>100</v>
      </c>
      <c r="F228" s="36">
        <v>0.3</v>
      </c>
      <c r="G228" s="32"/>
      <c r="H228" s="33"/>
      <c r="I228" s="19"/>
      <c r="J228" t="s" s="15">
        <v>166</v>
      </c>
    </row>
    <row r="229" ht="10.75" customHeight="1">
      <c r="A229" s="25">
        <f>$A226+1</f>
        <v>76</v>
      </c>
      <c r="B229" s="21"/>
      <c r="C229" s="21"/>
      <c r="D229" t="s" s="10">
        <v>171</v>
      </c>
      <c r="E229" s="11">
        <v>100</v>
      </c>
      <c r="F229" s="36">
        <v>0.3</v>
      </c>
      <c r="G229" s="34"/>
      <c r="H229" s="35"/>
      <c r="I229" s="23"/>
      <c r="J229" t="s" s="15">
        <v>166</v>
      </c>
    </row>
    <row r="230" ht="10.75" customHeight="1">
      <c r="A230" s="26">
        <f>$A227+1</f>
        <v>77</v>
      </c>
      <c r="B230" t="s" s="9">
        <v>168</v>
      </c>
      <c r="C230" t="s" s="9">
        <v>169</v>
      </c>
      <c r="D230" t="s" s="10">
        <v>13</v>
      </c>
      <c r="E230" s="11">
        <v>100</v>
      </c>
      <c r="F230" s="36">
        <v>0.3</v>
      </c>
      <c r="G230" s="30">
        <v>0.1</v>
      </c>
      <c r="H230" s="31">
        <v>0</v>
      </c>
      <c r="I230" t="s" s="27">
        <v>39</v>
      </c>
      <c r="J230" t="s" s="15">
        <v>166</v>
      </c>
    </row>
    <row r="231" ht="10.75" customHeight="1">
      <c r="A231" s="24">
        <f>$A228+1</f>
        <v>77</v>
      </c>
      <c r="B231" s="17"/>
      <c r="C231" s="17"/>
      <c r="D231" t="s" s="10">
        <v>16</v>
      </c>
      <c r="E231" s="11">
        <v>100</v>
      </c>
      <c r="F231" s="36">
        <v>0.3</v>
      </c>
      <c r="G231" s="32"/>
      <c r="H231" s="33"/>
      <c r="I231" s="28"/>
      <c r="J231" t="s" s="15">
        <v>166</v>
      </c>
    </row>
    <row r="232" ht="10.75" customHeight="1">
      <c r="A232" s="25">
        <f>$A229+1</f>
        <v>77</v>
      </c>
      <c r="B232" s="21"/>
      <c r="C232" s="21"/>
      <c r="D232" t="s" s="10">
        <v>90</v>
      </c>
      <c r="E232" s="11">
        <v>100</v>
      </c>
      <c r="F232" s="36">
        <v>0.3</v>
      </c>
      <c r="G232" s="34"/>
      <c r="H232" s="35"/>
      <c r="I232" s="29"/>
      <c r="J232" t="s" s="15">
        <v>166</v>
      </c>
    </row>
    <row r="233" ht="10.75" customHeight="1">
      <c r="A233" s="26">
        <f>$A230+1</f>
        <v>78</v>
      </c>
      <c r="B233" t="s" s="9">
        <v>172</v>
      </c>
      <c r="C233" t="s" s="9">
        <v>173</v>
      </c>
      <c r="D233" t="s" s="10">
        <v>13</v>
      </c>
      <c r="E233" s="11">
        <v>100</v>
      </c>
      <c r="F233" s="36">
        <v>0.3</v>
      </c>
      <c r="G233" s="30">
        <v>0.1</v>
      </c>
      <c r="H233" s="31">
        <v>0</v>
      </c>
      <c r="I233" t="s" s="14">
        <v>14</v>
      </c>
      <c r="J233" t="s" s="15">
        <v>166</v>
      </c>
    </row>
    <row r="234" ht="10.75" customHeight="1">
      <c r="A234" s="24">
        <f>$A231+1</f>
        <v>78</v>
      </c>
      <c r="B234" s="17"/>
      <c r="C234" s="17"/>
      <c r="D234" t="s" s="10">
        <v>65</v>
      </c>
      <c r="E234" s="11">
        <v>100</v>
      </c>
      <c r="F234" s="36">
        <v>0.3</v>
      </c>
      <c r="G234" s="32"/>
      <c r="H234" s="33"/>
      <c r="I234" s="19"/>
      <c r="J234" t="s" s="15">
        <v>166</v>
      </c>
    </row>
    <row r="235" ht="10.75" customHeight="1">
      <c r="A235" s="25">
        <f>$A232+1</f>
        <v>78</v>
      </c>
      <c r="B235" s="21"/>
      <c r="C235" s="21"/>
      <c r="D235" t="s" s="10">
        <v>174</v>
      </c>
      <c r="E235" s="11">
        <v>100</v>
      </c>
      <c r="F235" s="36">
        <v>0.3</v>
      </c>
      <c r="G235" s="34"/>
      <c r="H235" s="35"/>
      <c r="I235" s="23"/>
      <c r="J235" t="s" s="15">
        <v>166</v>
      </c>
    </row>
    <row r="236" ht="10.75" customHeight="1">
      <c r="A236" s="26">
        <f>$A233+1</f>
        <v>79</v>
      </c>
      <c r="B236" t="s" s="9">
        <v>172</v>
      </c>
      <c r="C236" t="s" s="9">
        <v>173</v>
      </c>
      <c r="D236" t="s" s="10">
        <v>13</v>
      </c>
      <c r="E236" s="11">
        <v>100</v>
      </c>
      <c r="F236" s="36">
        <v>0.3</v>
      </c>
      <c r="G236" s="30">
        <v>0.1</v>
      </c>
      <c r="H236" s="31">
        <v>0</v>
      </c>
      <c r="I236" t="s" s="27">
        <v>39</v>
      </c>
      <c r="J236" t="s" s="15">
        <v>166</v>
      </c>
    </row>
    <row r="237" ht="10.75" customHeight="1">
      <c r="A237" s="24">
        <f>$A234+1</f>
        <v>79</v>
      </c>
      <c r="B237" s="17"/>
      <c r="C237" s="17"/>
      <c r="D237" t="s" s="10">
        <v>40</v>
      </c>
      <c r="E237" s="11">
        <v>100</v>
      </c>
      <c r="F237" s="36">
        <v>0.3</v>
      </c>
      <c r="G237" s="32"/>
      <c r="H237" s="33"/>
      <c r="I237" s="28"/>
      <c r="J237" t="s" s="15">
        <v>166</v>
      </c>
    </row>
    <row r="238" ht="10.75" customHeight="1">
      <c r="A238" s="25">
        <f>$A235+1</f>
        <v>79</v>
      </c>
      <c r="B238" s="21"/>
      <c r="C238" s="21"/>
      <c r="D238" t="s" s="10">
        <v>48</v>
      </c>
      <c r="E238" s="11">
        <v>100</v>
      </c>
      <c r="F238" s="36">
        <v>0.3</v>
      </c>
      <c r="G238" s="34"/>
      <c r="H238" s="35"/>
      <c r="I238" s="29"/>
      <c r="J238" t="s" s="15">
        <v>166</v>
      </c>
    </row>
    <row r="239" ht="10.75" customHeight="1">
      <c r="A239" s="26">
        <f>$A236+1</f>
        <v>80</v>
      </c>
      <c r="B239" t="s" s="9">
        <v>175</v>
      </c>
      <c r="C239" t="s" s="9">
        <v>176</v>
      </c>
      <c r="D239" t="s" s="10">
        <v>13</v>
      </c>
      <c r="E239" s="11">
        <v>100</v>
      </c>
      <c r="F239" s="36">
        <v>0.3</v>
      </c>
      <c r="G239" s="30">
        <v>0.1</v>
      </c>
      <c r="H239" s="31">
        <v>0</v>
      </c>
      <c r="I239" t="s" s="14">
        <v>14</v>
      </c>
      <c r="J239" t="s" s="15">
        <v>166</v>
      </c>
    </row>
    <row r="240" ht="10.75" customHeight="1">
      <c r="A240" s="24">
        <f>$A237+1</f>
        <v>80</v>
      </c>
      <c r="B240" s="17"/>
      <c r="C240" s="17"/>
      <c r="D240" t="s" s="10">
        <v>65</v>
      </c>
      <c r="E240" s="11">
        <v>100</v>
      </c>
      <c r="F240" s="36">
        <v>0.3</v>
      </c>
      <c r="G240" s="32"/>
      <c r="H240" s="33"/>
      <c r="I240" s="19"/>
      <c r="J240" t="s" s="15">
        <v>166</v>
      </c>
    </row>
    <row r="241" ht="10.75" customHeight="1">
      <c r="A241" s="25">
        <f>$A238+1</f>
        <v>80</v>
      </c>
      <c r="B241" s="21"/>
      <c r="C241" s="21"/>
      <c r="D241" t="s" s="10">
        <v>174</v>
      </c>
      <c r="E241" s="11">
        <v>100</v>
      </c>
      <c r="F241" s="36">
        <v>0.3</v>
      </c>
      <c r="G241" s="34"/>
      <c r="H241" s="35"/>
      <c r="I241" s="23"/>
      <c r="J241" t="s" s="15">
        <v>166</v>
      </c>
    </row>
    <row r="242" ht="10.75" customHeight="1">
      <c r="A242" s="26">
        <f>$A239+1</f>
        <v>81</v>
      </c>
      <c r="B242" t="s" s="9">
        <v>175</v>
      </c>
      <c r="C242" t="s" s="9">
        <v>176</v>
      </c>
      <c r="D242" t="s" s="10">
        <v>13</v>
      </c>
      <c r="E242" s="11">
        <v>100</v>
      </c>
      <c r="F242" s="36">
        <v>0.3</v>
      </c>
      <c r="G242" s="30">
        <v>0.1</v>
      </c>
      <c r="H242" s="31">
        <v>0</v>
      </c>
      <c r="I242" t="s" s="27">
        <v>39</v>
      </c>
      <c r="J242" t="s" s="15">
        <v>166</v>
      </c>
    </row>
    <row r="243" ht="10.75" customHeight="1">
      <c r="A243" s="24">
        <f>$A240+1</f>
        <v>81</v>
      </c>
      <c r="B243" s="17"/>
      <c r="C243" s="17"/>
      <c r="D243" t="s" s="10">
        <v>40</v>
      </c>
      <c r="E243" s="11">
        <v>100</v>
      </c>
      <c r="F243" s="36">
        <v>0.3</v>
      </c>
      <c r="G243" s="32"/>
      <c r="H243" s="33"/>
      <c r="I243" s="28"/>
      <c r="J243" t="s" s="15">
        <v>166</v>
      </c>
    </row>
    <row r="244" ht="10.75" customHeight="1">
      <c r="A244" s="25">
        <f>$A241+1</f>
        <v>81</v>
      </c>
      <c r="B244" s="21"/>
      <c r="C244" s="21"/>
      <c r="D244" t="s" s="10">
        <v>48</v>
      </c>
      <c r="E244" s="11">
        <v>100</v>
      </c>
      <c r="F244" s="36">
        <v>0.3</v>
      </c>
      <c r="G244" s="34"/>
      <c r="H244" s="35"/>
      <c r="I244" s="29"/>
      <c r="J244" t="s" s="15">
        <v>166</v>
      </c>
    </row>
    <row r="245" ht="10.75" customHeight="1">
      <c r="A245" s="26">
        <f>$A242+1</f>
        <v>82</v>
      </c>
      <c r="B245" t="s" s="8">
        <v>177</v>
      </c>
      <c r="C245" t="s" s="9">
        <v>178</v>
      </c>
      <c r="D245" t="s" s="10">
        <v>13</v>
      </c>
      <c r="E245" s="11">
        <v>100</v>
      </c>
      <c r="F245" s="36">
        <v>0.3</v>
      </c>
      <c r="G245" s="30">
        <v>0.1</v>
      </c>
      <c r="H245" s="31">
        <v>0</v>
      </c>
      <c r="I245" t="s" s="14">
        <v>14</v>
      </c>
      <c r="J245" t="s" s="15">
        <v>179</v>
      </c>
    </row>
    <row r="246" ht="10.75" customHeight="1">
      <c r="A246" s="24">
        <f>$A243+1</f>
        <v>82</v>
      </c>
      <c r="B246" s="16"/>
      <c r="C246" s="17"/>
      <c r="D246" t="s" s="10">
        <v>40</v>
      </c>
      <c r="E246" s="11">
        <v>100</v>
      </c>
      <c r="F246" s="36">
        <v>0.3</v>
      </c>
      <c r="G246" s="32"/>
      <c r="H246" s="33"/>
      <c r="I246" s="19"/>
      <c r="J246" t="s" s="15">
        <v>179</v>
      </c>
    </row>
    <row r="247" ht="10.75" customHeight="1">
      <c r="A247" s="25">
        <f>$A244+1</f>
        <v>82</v>
      </c>
      <c r="B247" s="20"/>
      <c r="C247" s="21"/>
      <c r="D247" t="s" s="10">
        <v>37</v>
      </c>
      <c r="E247" s="11">
        <v>100</v>
      </c>
      <c r="F247" s="36">
        <v>0.3</v>
      </c>
      <c r="G247" s="34"/>
      <c r="H247" s="35"/>
      <c r="I247" s="23"/>
      <c r="J247" t="s" s="15">
        <v>179</v>
      </c>
    </row>
    <row r="248" ht="10.75" customHeight="1">
      <c r="A248" s="26">
        <f>$A245+1</f>
        <v>83</v>
      </c>
      <c r="B248" t="s" s="8">
        <v>180</v>
      </c>
      <c r="C248" t="s" s="27">
        <v>181</v>
      </c>
      <c r="D248" t="s" s="10">
        <v>13</v>
      </c>
      <c r="E248" s="11">
        <v>100</v>
      </c>
      <c r="F248" s="36">
        <v>0.3</v>
      </c>
      <c r="G248" s="30">
        <v>0.1</v>
      </c>
      <c r="H248" s="31">
        <v>0</v>
      </c>
      <c r="I248" t="s" s="14">
        <v>14</v>
      </c>
      <c r="J248" t="s" s="15">
        <v>179</v>
      </c>
    </row>
    <row r="249" ht="10.75" customHeight="1">
      <c r="A249" s="24">
        <f>$A246+1</f>
        <v>83</v>
      </c>
      <c r="B249" s="16"/>
      <c r="C249" s="28"/>
      <c r="D249" t="s" s="10">
        <v>65</v>
      </c>
      <c r="E249" s="11">
        <v>100</v>
      </c>
      <c r="F249" s="36">
        <v>0.3</v>
      </c>
      <c r="G249" s="32"/>
      <c r="H249" s="33"/>
      <c r="I249" s="19"/>
      <c r="J249" t="s" s="15">
        <v>179</v>
      </c>
    </row>
    <row r="250" ht="10.75" customHeight="1">
      <c r="A250" s="25">
        <f>$A247+1</f>
        <v>83</v>
      </c>
      <c r="B250" s="20"/>
      <c r="C250" s="29"/>
      <c r="D250" t="s" s="10">
        <v>66</v>
      </c>
      <c r="E250" s="11">
        <v>100</v>
      </c>
      <c r="F250" s="36">
        <v>0.3</v>
      </c>
      <c r="G250" s="34"/>
      <c r="H250" s="35"/>
      <c r="I250" s="23"/>
      <c r="J250" t="s" s="15">
        <v>179</v>
      </c>
    </row>
    <row r="251" ht="10.75" customHeight="1">
      <c r="A251" s="26">
        <f>$A248+1</f>
        <v>84</v>
      </c>
      <c r="B251" t="s" s="8">
        <v>182</v>
      </c>
      <c r="C251" t="s" s="9">
        <v>183</v>
      </c>
      <c r="D251" t="s" s="10">
        <v>13</v>
      </c>
      <c r="E251" s="11">
        <v>100</v>
      </c>
      <c r="F251" s="36">
        <v>0.3</v>
      </c>
      <c r="G251" s="30">
        <v>0.1</v>
      </c>
      <c r="H251" s="31">
        <v>0</v>
      </c>
      <c r="I251" t="s" s="14">
        <v>14</v>
      </c>
      <c r="J251" t="s" s="15">
        <v>179</v>
      </c>
    </row>
    <row r="252" ht="10.75" customHeight="1">
      <c r="A252" s="24">
        <f>$A249+1</f>
        <v>84</v>
      </c>
      <c r="B252" s="16"/>
      <c r="C252" s="17"/>
      <c r="D252" t="s" s="10">
        <v>65</v>
      </c>
      <c r="E252" s="11">
        <v>100</v>
      </c>
      <c r="F252" s="36">
        <v>0.3</v>
      </c>
      <c r="G252" s="32"/>
      <c r="H252" s="33"/>
      <c r="I252" s="19"/>
      <c r="J252" t="s" s="15">
        <v>179</v>
      </c>
    </row>
    <row r="253" ht="10.75" customHeight="1">
      <c r="A253" s="25">
        <f>$A250+1</f>
        <v>84</v>
      </c>
      <c r="B253" s="20"/>
      <c r="C253" s="21"/>
      <c r="D253" t="s" s="10">
        <v>66</v>
      </c>
      <c r="E253" s="11">
        <v>100</v>
      </c>
      <c r="F253" s="36">
        <v>0.3</v>
      </c>
      <c r="G253" s="34"/>
      <c r="H253" s="35"/>
      <c r="I253" s="23"/>
      <c r="J253" t="s" s="15">
        <v>179</v>
      </c>
    </row>
    <row r="254" ht="10.75" customHeight="1">
      <c r="A254" s="26">
        <f>$A251+1</f>
        <v>85</v>
      </c>
      <c r="B254" t="s" s="8">
        <v>184</v>
      </c>
      <c r="C254" t="s" s="27">
        <v>185</v>
      </c>
      <c r="D254" t="s" s="10">
        <v>13</v>
      </c>
      <c r="E254" s="11">
        <v>100</v>
      </c>
      <c r="F254" s="36">
        <v>0.3</v>
      </c>
      <c r="G254" s="30">
        <v>0.1</v>
      </c>
      <c r="H254" s="31">
        <v>0</v>
      </c>
      <c r="I254" t="s" s="14">
        <v>14</v>
      </c>
      <c r="J254" t="s" s="15">
        <v>179</v>
      </c>
    </row>
    <row r="255" ht="10.75" customHeight="1">
      <c r="A255" s="24">
        <f>$A252+1</f>
        <v>85</v>
      </c>
      <c r="B255" s="16"/>
      <c r="C255" s="28"/>
      <c r="D255" t="s" s="10">
        <v>65</v>
      </c>
      <c r="E255" s="11">
        <v>100</v>
      </c>
      <c r="F255" s="36">
        <v>0.3</v>
      </c>
      <c r="G255" s="32"/>
      <c r="H255" s="33"/>
      <c r="I255" s="19"/>
      <c r="J255" t="s" s="15">
        <v>179</v>
      </c>
    </row>
    <row r="256" ht="10.75" customHeight="1">
      <c r="A256" s="25">
        <f>$A253+1</f>
        <v>85</v>
      </c>
      <c r="B256" s="20"/>
      <c r="C256" s="29"/>
      <c r="D256" t="s" s="10">
        <v>66</v>
      </c>
      <c r="E256" s="11">
        <v>100</v>
      </c>
      <c r="F256" s="36">
        <v>0.3</v>
      </c>
      <c r="G256" s="34"/>
      <c r="H256" s="35"/>
      <c r="I256" s="23"/>
      <c r="J256" t="s" s="15">
        <v>179</v>
      </c>
    </row>
    <row r="257" ht="10.75" customHeight="1">
      <c r="A257" s="26">
        <f>$A254+1</f>
        <v>86</v>
      </c>
      <c r="B257" t="s" s="9">
        <v>186</v>
      </c>
      <c r="C257" t="s" s="9">
        <v>187</v>
      </c>
      <c r="D257" t="s" s="10">
        <v>13</v>
      </c>
      <c r="E257" s="11">
        <v>100</v>
      </c>
      <c r="F257" s="36">
        <v>0.3</v>
      </c>
      <c r="G257" s="30">
        <v>0.1</v>
      </c>
      <c r="H257" s="31">
        <v>0</v>
      </c>
      <c r="I257" t="s" s="14">
        <v>14</v>
      </c>
      <c r="J257" t="s" s="15">
        <v>188</v>
      </c>
    </row>
    <row r="258" ht="10.75" customHeight="1">
      <c r="A258" s="24">
        <f>$A255+1</f>
        <v>86</v>
      </c>
      <c r="B258" s="17"/>
      <c r="C258" s="17"/>
      <c r="D258" t="s" s="10">
        <v>40</v>
      </c>
      <c r="E258" s="11">
        <v>100</v>
      </c>
      <c r="F258" s="36">
        <v>0.3</v>
      </c>
      <c r="G258" s="32"/>
      <c r="H258" s="33"/>
      <c r="I258" s="19"/>
      <c r="J258" t="s" s="15">
        <v>188</v>
      </c>
    </row>
    <row r="259" ht="10.75" customHeight="1">
      <c r="A259" s="25">
        <f>$A256+1</f>
        <v>86</v>
      </c>
      <c r="B259" s="21"/>
      <c r="C259" s="21"/>
      <c r="D259" t="s" s="10">
        <v>153</v>
      </c>
      <c r="E259" s="11">
        <v>100</v>
      </c>
      <c r="F259" s="36">
        <v>0.3</v>
      </c>
      <c r="G259" s="34"/>
      <c r="H259" s="35"/>
      <c r="I259" s="23"/>
      <c r="J259" t="s" s="15">
        <v>188</v>
      </c>
    </row>
    <row r="260" ht="10.75" customHeight="1">
      <c r="A260" s="26">
        <f>$A257+1</f>
        <v>87</v>
      </c>
      <c r="B260" t="s" s="8">
        <v>189</v>
      </c>
      <c r="C260" t="s" s="8">
        <v>190</v>
      </c>
      <c r="D260" t="s" s="10">
        <v>13</v>
      </c>
      <c r="E260" s="11">
        <v>100</v>
      </c>
      <c r="F260" s="36">
        <v>0.3</v>
      </c>
      <c r="G260" s="30">
        <v>0.1</v>
      </c>
      <c r="H260" s="13">
        <v>0.05</v>
      </c>
      <c r="I260" t="s" s="14">
        <v>14</v>
      </c>
      <c r="J260" t="s" s="48">
        <v>191</v>
      </c>
    </row>
    <row r="261" ht="10.75" customHeight="1">
      <c r="A261" s="24">
        <f>$A258+1</f>
        <v>87</v>
      </c>
      <c r="B261" s="16"/>
      <c r="C261" s="16"/>
      <c r="D261" t="s" s="10">
        <v>31</v>
      </c>
      <c r="E261" s="11">
        <v>100</v>
      </c>
      <c r="F261" s="38">
        <v>0.25</v>
      </c>
      <c r="G261" s="32"/>
      <c r="H261" s="18"/>
      <c r="I261" s="19"/>
      <c r="J261" t="s" s="48">
        <v>191</v>
      </c>
    </row>
    <row r="262" ht="10.75" customHeight="1">
      <c r="A262" s="25">
        <f>$A259+1</f>
        <v>87</v>
      </c>
      <c r="B262" s="20"/>
      <c r="C262" s="20"/>
      <c r="D262" t="s" s="10">
        <v>192</v>
      </c>
      <c r="E262" s="11">
        <v>100</v>
      </c>
      <c r="F262" s="36">
        <v>0.3</v>
      </c>
      <c r="G262" s="34"/>
      <c r="H262" s="22"/>
      <c r="I262" s="23"/>
      <c r="J262" t="s" s="48">
        <v>191</v>
      </c>
    </row>
    <row r="263" ht="10.75" customHeight="1">
      <c r="A263" s="26">
        <f>$A260+1</f>
        <v>88</v>
      </c>
      <c r="B263" t="s" s="27">
        <v>193</v>
      </c>
      <c r="C263" t="s" s="9">
        <v>194</v>
      </c>
      <c r="D263" t="s" s="10">
        <v>13</v>
      </c>
      <c r="E263" s="11">
        <v>100</v>
      </c>
      <c r="F263" s="36">
        <v>0.3</v>
      </c>
      <c r="G263" s="30">
        <v>0.1</v>
      </c>
      <c r="H263" s="13">
        <v>0.05</v>
      </c>
      <c r="I263" t="s" s="14">
        <v>14</v>
      </c>
      <c r="J263" t="s" s="48">
        <v>191</v>
      </c>
    </row>
    <row r="264" ht="10.75" customHeight="1">
      <c r="A264" s="24">
        <f>$A261+1</f>
        <v>88</v>
      </c>
      <c r="B264" s="28"/>
      <c r="C264" s="17"/>
      <c r="D264" t="s" s="10">
        <v>31</v>
      </c>
      <c r="E264" s="11">
        <v>100</v>
      </c>
      <c r="F264" s="38">
        <v>0.28</v>
      </c>
      <c r="G264" s="32"/>
      <c r="H264" s="18"/>
      <c r="I264" s="19"/>
      <c r="J264" t="s" s="48">
        <v>191</v>
      </c>
    </row>
    <row r="265" ht="10.75" customHeight="1">
      <c r="A265" s="25">
        <f>$A262+1</f>
        <v>88</v>
      </c>
      <c r="B265" s="29"/>
      <c r="C265" s="21"/>
      <c r="D265" t="s" s="10">
        <v>94</v>
      </c>
      <c r="E265" s="11">
        <v>100</v>
      </c>
      <c r="F265" s="38">
        <v>0.27</v>
      </c>
      <c r="G265" s="34"/>
      <c r="H265" s="22"/>
      <c r="I265" s="23"/>
      <c r="J265" t="s" s="48">
        <v>191</v>
      </c>
    </row>
    <row r="266" ht="10.75" customHeight="1">
      <c r="A266" s="26">
        <f>$A263+1</f>
        <v>89</v>
      </c>
      <c r="B266" t="s" s="27">
        <v>193</v>
      </c>
      <c r="C266" t="s" s="27">
        <v>195</v>
      </c>
      <c r="D266" t="s" s="10">
        <v>13</v>
      </c>
      <c r="E266" s="11">
        <v>100</v>
      </c>
      <c r="F266" s="36">
        <v>0.3</v>
      </c>
      <c r="G266" s="30">
        <v>0.1</v>
      </c>
      <c r="H266" s="13">
        <v>0.05</v>
      </c>
      <c r="I266" t="s" s="14">
        <v>14</v>
      </c>
      <c r="J266" t="s" s="48">
        <v>191</v>
      </c>
    </row>
    <row r="267" ht="10.75" customHeight="1">
      <c r="A267" s="24">
        <f>$A264+1</f>
        <v>89</v>
      </c>
      <c r="B267" s="28"/>
      <c r="C267" s="28"/>
      <c r="D267" t="s" s="10">
        <v>31</v>
      </c>
      <c r="E267" s="11">
        <v>100</v>
      </c>
      <c r="F267" s="38">
        <v>0.28</v>
      </c>
      <c r="G267" s="32"/>
      <c r="H267" s="18"/>
      <c r="I267" s="19"/>
      <c r="J267" t="s" s="48">
        <v>191</v>
      </c>
    </row>
    <row r="268" ht="10.75" customHeight="1">
      <c r="A268" s="25">
        <f>$A265+1</f>
        <v>89</v>
      </c>
      <c r="B268" s="29"/>
      <c r="C268" s="29"/>
      <c r="D268" t="s" s="10">
        <v>94</v>
      </c>
      <c r="E268" s="11">
        <v>100</v>
      </c>
      <c r="F268" s="38">
        <v>0.27</v>
      </c>
      <c r="G268" s="34"/>
      <c r="H268" s="22"/>
      <c r="I268" s="23"/>
      <c r="J268" t="s" s="48">
        <v>191</v>
      </c>
    </row>
    <row r="269" ht="10.75" customHeight="1">
      <c r="A269" s="26">
        <f>$A266+1</f>
        <v>90</v>
      </c>
      <c r="B269" t="s" s="27">
        <v>193</v>
      </c>
      <c r="C269" t="s" s="27">
        <v>196</v>
      </c>
      <c r="D269" t="s" s="10">
        <v>13</v>
      </c>
      <c r="E269" s="11">
        <v>100</v>
      </c>
      <c r="F269" s="36">
        <v>0.3</v>
      </c>
      <c r="G269" s="30">
        <v>0.1</v>
      </c>
      <c r="H269" s="13">
        <v>0.05</v>
      </c>
      <c r="I269" t="s" s="14">
        <v>14</v>
      </c>
      <c r="J269" t="s" s="48">
        <v>191</v>
      </c>
    </row>
    <row r="270" ht="10.75" customHeight="1">
      <c r="A270" s="24">
        <f>$A267+1</f>
        <v>90</v>
      </c>
      <c r="B270" s="28"/>
      <c r="C270" s="28"/>
      <c r="D270" t="s" s="10">
        <v>31</v>
      </c>
      <c r="E270" s="11">
        <v>100</v>
      </c>
      <c r="F270" s="38">
        <v>0.28</v>
      </c>
      <c r="G270" s="32"/>
      <c r="H270" s="18"/>
      <c r="I270" s="19"/>
      <c r="J270" t="s" s="48">
        <v>191</v>
      </c>
    </row>
    <row r="271" ht="10.75" customHeight="1">
      <c r="A271" s="25">
        <f>$A268+1</f>
        <v>90</v>
      </c>
      <c r="B271" s="29"/>
      <c r="C271" s="29"/>
      <c r="D271" t="s" s="10">
        <v>94</v>
      </c>
      <c r="E271" s="11">
        <v>100</v>
      </c>
      <c r="F271" s="38">
        <v>0.27</v>
      </c>
      <c r="G271" s="34"/>
      <c r="H271" s="22"/>
      <c r="I271" s="23"/>
      <c r="J271" t="s" s="48">
        <v>191</v>
      </c>
    </row>
    <row r="272" ht="10.75" customHeight="1">
      <c r="A272" s="26">
        <f>$A269+1</f>
        <v>91</v>
      </c>
      <c r="B272" t="s" s="9">
        <v>197</v>
      </c>
      <c r="C272" t="s" s="9">
        <v>198</v>
      </c>
      <c r="D272" t="s" s="10">
        <v>13</v>
      </c>
      <c r="E272" s="11">
        <v>100</v>
      </c>
      <c r="F272" s="36">
        <v>0.3</v>
      </c>
      <c r="G272" s="39">
        <v>0.1</v>
      </c>
      <c r="H272" s="49">
        <v>0.05</v>
      </c>
      <c r="I272" t="s" s="41">
        <v>14</v>
      </c>
      <c r="J272" t="s" s="48">
        <v>191</v>
      </c>
    </row>
    <row r="273" ht="10.75" customHeight="1">
      <c r="A273" s="24">
        <f>$A270+1</f>
        <v>91</v>
      </c>
      <c r="B273" s="17"/>
      <c r="C273" s="17"/>
      <c r="D273" t="s" s="10">
        <v>31</v>
      </c>
      <c r="E273" s="11">
        <v>100</v>
      </c>
      <c r="F273" s="36">
        <v>0.3</v>
      </c>
      <c r="G273" s="42"/>
      <c r="H273" s="50"/>
      <c r="I273" s="44"/>
      <c r="J273" t="s" s="48">
        <v>191</v>
      </c>
    </row>
    <row r="274" ht="10.75" customHeight="1">
      <c r="A274" s="25">
        <f>$A271+1</f>
        <v>91</v>
      </c>
      <c r="B274" s="21"/>
      <c r="C274" s="21"/>
      <c r="D274" t="s" s="10">
        <v>94</v>
      </c>
      <c r="E274" s="11">
        <v>100</v>
      </c>
      <c r="F274" s="38">
        <v>0.25</v>
      </c>
      <c r="G274" s="45"/>
      <c r="H274" s="51"/>
      <c r="I274" s="47"/>
      <c r="J274" t="s" s="48">
        <v>191</v>
      </c>
    </row>
    <row r="275" ht="10.75" customHeight="1">
      <c r="A275" s="26">
        <f>$A272+1</f>
        <v>92</v>
      </c>
      <c r="B275" t="s" s="9">
        <v>34</v>
      </c>
      <c r="C275" t="s" s="9">
        <v>199</v>
      </c>
      <c r="D275" t="s" s="10">
        <v>13</v>
      </c>
      <c r="E275" s="11">
        <v>100</v>
      </c>
      <c r="F275" s="36">
        <v>0.3</v>
      </c>
      <c r="G275" s="30">
        <v>0.1</v>
      </c>
      <c r="H275" s="31">
        <v>0</v>
      </c>
      <c r="I275" t="s" s="27">
        <v>39</v>
      </c>
      <c r="J275" t="s" s="52">
        <v>200</v>
      </c>
    </row>
    <row r="276" ht="10.75" customHeight="1">
      <c r="A276" s="24">
        <f>$A273+1</f>
        <v>92</v>
      </c>
      <c r="B276" s="17"/>
      <c r="C276" s="17"/>
      <c r="D276" t="s" s="10">
        <v>40</v>
      </c>
      <c r="E276" s="11">
        <v>100</v>
      </c>
      <c r="F276" s="36">
        <v>0.3</v>
      </c>
      <c r="G276" s="32"/>
      <c r="H276" s="33"/>
      <c r="I276" s="28"/>
      <c r="J276" t="s" s="52">
        <v>200</v>
      </c>
    </row>
    <row r="277" ht="10.75" customHeight="1">
      <c r="A277" s="25">
        <f>$A274+1</f>
        <v>92</v>
      </c>
      <c r="B277" s="21"/>
      <c r="C277" s="21"/>
      <c r="D277" t="s" s="10">
        <v>153</v>
      </c>
      <c r="E277" s="11">
        <v>100</v>
      </c>
      <c r="F277" s="36">
        <v>0.3</v>
      </c>
      <c r="G277" s="34"/>
      <c r="H277" s="35"/>
      <c r="I277" s="29"/>
      <c r="J277" t="s" s="52">
        <v>200</v>
      </c>
    </row>
    <row r="278" ht="10.75" customHeight="1">
      <c r="A278" s="26">
        <f>$A275+1</f>
        <v>93</v>
      </c>
      <c r="B278" t="s" s="9">
        <v>34</v>
      </c>
      <c r="C278" t="s" s="9">
        <v>199</v>
      </c>
      <c r="D278" t="s" s="10">
        <v>13</v>
      </c>
      <c r="E278" s="11">
        <v>100</v>
      </c>
      <c r="F278" s="36">
        <v>0.3</v>
      </c>
      <c r="G278" s="30">
        <v>0.1</v>
      </c>
      <c r="H278" s="31">
        <v>0</v>
      </c>
      <c r="I278" t="s" s="14">
        <v>14</v>
      </c>
      <c r="J278" t="s" s="52">
        <v>200</v>
      </c>
    </row>
    <row r="279" ht="10.75" customHeight="1">
      <c r="A279" s="24">
        <f>$A276+1</f>
        <v>93</v>
      </c>
      <c r="B279" s="17"/>
      <c r="C279" s="17"/>
      <c r="D279" t="s" s="10">
        <v>31</v>
      </c>
      <c r="E279" s="11">
        <v>100</v>
      </c>
      <c r="F279" s="36">
        <v>0.3</v>
      </c>
      <c r="G279" s="32"/>
      <c r="H279" s="33"/>
      <c r="I279" s="19"/>
      <c r="J279" t="s" s="52">
        <v>200</v>
      </c>
    </row>
    <row r="280" ht="10.75" customHeight="1">
      <c r="A280" s="25">
        <f>$A277+1</f>
        <v>93</v>
      </c>
      <c r="B280" s="21"/>
      <c r="C280" s="21"/>
      <c r="D280" t="s" s="10">
        <v>37</v>
      </c>
      <c r="E280" s="11">
        <v>100</v>
      </c>
      <c r="F280" s="36">
        <v>0.3</v>
      </c>
      <c r="G280" s="34"/>
      <c r="H280" s="35"/>
      <c r="I280" s="23"/>
      <c r="J280" t="s" s="52">
        <v>200</v>
      </c>
    </row>
    <row r="281" ht="10.75" customHeight="1">
      <c r="A281" s="26">
        <f>$A278+1</f>
        <v>94</v>
      </c>
      <c r="B281" t="s" s="9">
        <v>46</v>
      </c>
      <c r="C281" t="s" s="9">
        <v>201</v>
      </c>
      <c r="D281" t="s" s="10">
        <v>13</v>
      </c>
      <c r="E281" s="11">
        <v>100</v>
      </c>
      <c r="F281" s="36">
        <v>0.3</v>
      </c>
      <c r="G281" s="30">
        <v>0.1</v>
      </c>
      <c r="H281" s="31">
        <v>0</v>
      </c>
      <c r="I281" t="s" s="27">
        <v>39</v>
      </c>
      <c r="J281" t="s" s="52">
        <v>200</v>
      </c>
    </row>
    <row r="282" ht="10.75" customHeight="1">
      <c r="A282" s="24">
        <f>$A279+1</f>
        <v>94</v>
      </c>
      <c r="B282" s="17"/>
      <c r="C282" s="17"/>
      <c r="D282" t="s" s="10">
        <v>40</v>
      </c>
      <c r="E282" s="11">
        <v>100</v>
      </c>
      <c r="F282" s="36">
        <v>0.3</v>
      </c>
      <c r="G282" s="32"/>
      <c r="H282" s="33"/>
      <c r="I282" s="28"/>
      <c r="J282" t="s" s="52">
        <v>200</v>
      </c>
    </row>
    <row r="283" ht="10.75" customHeight="1">
      <c r="A283" s="25">
        <f>$A280+1</f>
        <v>94</v>
      </c>
      <c r="B283" s="21"/>
      <c r="C283" s="21"/>
      <c r="D283" t="s" s="10">
        <v>153</v>
      </c>
      <c r="E283" s="11">
        <v>100</v>
      </c>
      <c r="F283" s="36">
        <v>0.3</v>
      </c>
      <c r="G283" s="34"/>
      <c r="H283" s="35"/>
      <c r="I283" s="29"/>
      <c r="J283" t="s" s="52">
        <v>200</v>
      </c>
    </row>
    <row r="284" ht="10.75" customHeight="1">
      <c r="A284" s="26">
        <f>$A281+1</f>
        <v>95</v>
      </c>
      <c r="B284" t="s" s="9">
        <v>46</v>
      </c>
      <c r="C284" t="s" s="9">
        <v>201</v>
      </c>
      <c r="D284" t="s" s="10">
        <v>13</v>
      </c>
      <c r="E284" s="11">
        <v>100</v>
      </c>
      <c r="F284" s="36">
        <v>0.3</v>
      </c>
      <c r="G284" s="30">
        <v>0.1</v>
      </c>
      <c r="H284" s="31">
        <v>0</v>
      </c>
      <c r="I284" t="s" s="14">
        <v>14</v>
      </c>
      <c r="J284" t="s" s="52">
        <v>200</v>
      </c>
    </row>
    <row r="285" ht="10.75" customHeight="1">
      <c r="A285" s="24">
        <f>$A282+1</f>
        <v>95</v>
      </c>
      <c r="B285" s="17"/>
      <c r="C285" s="17"/>
      <c r="D285" t="s" s="10">
        <v>31</v>
      </c>
      <c r="E285" s="11">
        <v>100</v>
      </c>
      <c r="F285" s="36">
        <v>0.3</v>
      </c>
      <c r="G285" s="32"/>
      <c r="H285" s="33"/>
      <c r="I285" s="19"/>
      <c r="J285" t="s" s="52">
        <v>200</v>
      </c>
    </row>
    <row r="286" ht="10.75" customHeight="1">
      <c r="A286" s="25">
        <f>$A283+1</f>
        <v>95</v>
      </c>
      <c r="B286" s="21"/>
      <c r="C286" s="21"/>
      <c r="D286" t="s" s="10">
        <v>37</v>
      </c>
      <c r="E286" s="11">
        <v>100</v>
      </c>
      <c r="F286" s="36">
        <v>0.3</v>
      </c>
      <c r="G286" s="34"/>
      <c r="H286" s="35"/>
      <c r="I286" s="23"/>
      <c r="J286" t="s" s="52">
        <v>200</v>
      </c>
    </row>
    <row r="287" ht="10.75" customHeight="1">
      <c r="A287" s="26">
        <f>$A284+1</f>
        <v>96</v>
      </c>
      <c r="B287" t="s" s="9">
        <v>49</v>
      </c>
      <c r="C287" t="s" s="8">
        <v>202</v>
      </c>
      <c r="D287" t="s" s="10">
        <v>13</v>
      </c>
      <c r="E287" s="11">
        <v>100</v>
      </c>
      <c r="F287" s="36">
        <v>0.3</v>
      </c>
      <c r="G287" s="30">
        <v>0.1</v>
      </c>
      <c r="H287" s="31">
        <v>0</v>
      </c>
      <c r="I287" t="s" s="27">
        <v>39</v>
      </c>
      <c r="J287" t="s" s="52">
        <v>200</v>
      </c>
    </row>
    <row r="288" ht="10.75" customHeight="1">
      <c r="A288" s="24">
        <f>$A285+1</f>
        <v>96</v>
      </c>
      <c r="B288" s="17"/>
      <c r="C288" s="16"/>
      <c r="D288" t="s" s="10">
        <v>40</v>
      </c>
      <c r="E288" s="11">
        <v>100</v>
      </c>
      <c r="F288" s="36">
        <v>0.3</v>
      </c>
      <c r="G288" s="32"/>
      <c r="H288" s="33"/>
      <c r="I288" s="28"/>
      <c r="J288" t="s" s="52">
        <v>200</v>
      </c>
    </row>
    <row r="289" ht="10.75" customHeight="1">
      <c r="A289" s="25">
        <f>$A286+1</f>
        <v>96</v>
      </c>
      <c r="B289" s="21"/>
      <c r="C289" s="20"/>
      <c r="D289" t="s" s="10">
        <v>153</v>
      </c>
      <c r="E289" s="11">
        <v>100</v>
      </c>
      <c r="F289" s="36">
        <v>0.3</v>
      </c>
      <c r="G289" s="34"/>
      <c r="H289" s="35"/>
      <c r="I289" s="29"/>
      <c r="J289" t="s" s="52">
        <v>200</v>
      </c>
    </row>
    <row r="290" ht="10.75" customHeight="1">
      <c r="A290" s="26">
        <f>$A287+1</f>
        <v>97</v>
      </c>
      <c r="B290" t="s" s="9">
        <v>49</v>
      </c>
      <c r="C290" t="s" s="8">
        <v>202</v>
      </c>
      <c r="D290" t="s" s="10">
        <v>13</v>
      </c>
      <c r="E290" s="11">
        <v>100</v>
      </c>
      <c r="F290" s="36">
        <v>0.3</v>
      </c>
      <c r="G290" s="30">
        <v>0.1</v>
      </c>
      <c r="H290" s="31">
        <v>0</v>
      </c>
      <c r="I290" t="s" s="14">
        <v>14</v>
      </c>
      <c r="J290" t="s" s="52">
        <v>200</v>
      </c>
    </row>
    <row r="291" ht="10.75" customHeight="1">
      <c r="A291" s="24">
        <f>$A288+1</f>
        <v>97</v>
      </c>
      <c r="B291" s="17"/>
      <c r="C291" s="16"/>
      <c r="D291" t="s" s="10">
        <v>31</v>
      </c>
      <c r="E291" s="11">
        <v>100</v>
      </c>
      <c r="F291" s="36">
        <v>0.3</v>
      </c>
      <c r="G291" s="32"/>
      <c r="H291" s="33"/>
      <c r="I291" s="19"/>
      <c r="J291" t="s" s="52">
        <v>200</v>
      </c>
    </row>
    <row r="292" ht="10.75" customHeight="1">
      <c r="A292" s="25">
        <f>$A289+1</f>
        <v>97</v>
      </c>
      <c r="B292" s="21"/>
      <c r="C292" s="20"/>
      <c r="D292" t="s" s="10">
        <v>37</v>
      </c>
      <c r="E292" s="11">
        <v>100</v>
      </c>
      <c r="F292" s="36">
        <v>0.3</v>
      </c>
      <c r="G292" s="34"/>
      <c r="H292" s="35"/>
      <c r="I292" s="23"/>
      <c r="J292" t="s" s="52">
        <v>200</v>
      </c>
    </row>
    <row r="293" ht="10.75" customHeight="1">
      <c r="A293" s="26">
        <f>$A290+1</f>
        <v>98</v>
      </c>
      <c r="B293" t="s" s="9">
        <v>117</v>
      </c>
      <c r="C293" t="s" s="9">
        <v>203</v>
      </c>
      <c r="D293" t="s" s="10">
        <v>13</v>
      </c>
      <c r="E293" s="11">
        <v>100</v>
      </c>
      <c r="F293" s="36">
        <v>0.3</v>
      </c>
      <c r="G293" s="30">
        <v>0.1</v>
      </c>
      <c r="H293" s="31">
        <v>0</v>
      </c>
      <c r="I293" t="s" s="27">
        <v>39</v>
      </c>
      <c r="J293" t="s" s="52">
        <v>200</v>
      </c>
    </row>
    <row r="294" ht="10.75" customHeight="1">
      <c r="A294" s="24">
        <f>$A291+1</f>
        <v>98</v>
      </c>
      <c r="B294" s="17"/>
      <c r="C294" s="17"/>
      <c r="D294" t="s" s="10">
        <v>40</v>
      </c>
      <c r="E294" s="11">
        <v>100</v>
      </c>
      <c r="F294" s="36">
        <v>0.3</v>
      </c>
      <c r="G294" s="32"/>
      <c r="H294" s="33"/>
      <c r="I294" s="28"/>
      <c r="J294" t="s" s="52">
        <v>200</v>
      </c>
    </row>
    <row r="295" ht="10.75" customHeight="1">
      <c r="A295" s="25">
        <f>$A292+1</f>
        <v>98</v>
      </c>
      <c r="B295" s="21"/>
      <c r="C295" s="21"/>
      <c r="D295" t="s" s="10">
        <v>153</v>
      </c>
      <c r="E295" s="11">
        <v>100</v>
      </c>
      <c r="F295" s="36">
        <v>0.3</v>
      </c>
      <c r="G295" s="34"/>
      <c r="H295" s="35"/>
      <c r="I295" s="29"/>
      <c r="J295" t="s" s="52">
        <v>200</v>
      </c>
    </row>
    <row r="296" ht="10.75" customHeight="1">
      <c r="A296" s="26">
        <f>$A293+1</f>
        <v>99</v>
      </c>
      <c r="B296" t="s" s="9">
        <v>117</v>
      </c>
      <c r="C296" t="s" s="9">
        <v>203</v>
      </c>
      <c r="D296" t="s" s="10">
        <v>13</v>
      </c>
      <c r="E296" s="11">
        <v>100</v>
      </c>
      <c r="F296" s="36">
        <v>0.3</v>
      </c>
      <c r="G296" s="30">
        <v>0.1</v>
      </c>
      <c r="H296" s="31">
        <v>0</v>
      </c>
      <c r="I296" t="s" s="14">
        <v>14</v>
      </c>
      <c r="J296" t="s" s="52">
        <v>200</v>
      </c>
    </row>
    <row r="297" ht="10.75" customHeight="1">
      <c r="A297" s="24">
        <f>$A294+1</f>
        <v>99</v>
      </c>
      <c r="B297" s="17"/>
      <c r="C297" s="17"/>
      <c r="D297" t="s" s="10">
        <v>31</v>
      </c>
      <c r="E297" s="11">
        <v>100</v>
      </c>
      <c r="F297" s="36">
        <v>0.3</v>
      </c>
      <c r="G297" s="32"/>
      <c r="H297" s="33"/>
      <c r="I297" s="19"/>
      <c r="J297" t="s" s="52">
        <v>200</v>
      </c>
    </row>
    <row r="298" ht="10.75" customHeight="1">
      <c r="A298" s="25">
        <f>$A295+1</f>
        <v>99</v>
      </c>
      <c r="B298" s="21"/>
      <c r="C298" s="21"/>
      <c r="D298" t="s" s="10">
        <v>37</v>
      </c>
      <c r="E298" s="11">
        <v>100</v>
      </c>
      <c r="F298" s="36">
        <v>0.3</v>
      </c>
      <c r="G298" s="34"/>
      <c r="H298" s="35"/>
      <c r="I298" s="23"/>
      <c r="J298" t="s" s="52">
        <v>200</v>
      </c>
    </row>
    <row r="299" ht="10.75" customHeight="1">
      <c r="A299" s="26">
        <f>$A296+1</f>
        <v>100</v>
      </c>
      <c r="B299" t="s" s="9">
        <v>123</v>
      </c>
      <c r="C299" t="s" s="9">
        <v>204</v>
      </c>
      <c r="D299" t="s" s="10">
        <v>13</v>
      </c>
      <c r="E299" s="11">
        <v>100</v>
      </c>
      <c r="F299" s="36">
        <v>0.3</v>
      </c>
      <c r="G299" s="30">
        <v>0.1</v>
      </c>
      <c r="H299" s="31">
        <v>0</v>
      </c>
      <c r="I299" t="s" s="27">
        <v>39</v>
      </c>
      <c r="J299" t="s" s="52">
        <v>200</v>
      </c>
    </row>
    <row r="300" ht="10.75" customHeight="1">
      <c r="A300" s="24">
        <f>$A297+1</f>
        <v>100</v>
      </c>
      <c r="B300" s="17"/>
      <c r="C300" s="17"/>
      <c r="D300" t="s" s="10">
        <v>40</v>
      </c>
      <c r="E300" s="11">
        <v>100</v>
      </c>
      <c r="F300" s="36">
        <v>0.3</v>
      </c>
      <c r="G300" s="32"/>
      <c r="H300" s="33"/>
      <c r="I300" s="28"/>
      <c r="J300" t="s" s="52">
        <v>200</v>
      </c>
    </row>
    <row r="301" ht="10.75" customHeight="1">
      <c r="A301" s="25">
        <f>$A298+1</f>
        <v>100</v>
      </c>
      <c r="B301" s="21"/>
      <c r="C301" s="21"/>
      <c r="D301" t="s" s="10">
        <v>153</v>
      </c>
      <c r="E301" s="11">
        <v>100</v>
      </c>
      <c r="F301" s="36">
        <v>0.3</v>
      </c>
      <c r="G301" s="34"/>
      <c r="H301" s="35"/>
      <c r="I301" s="29"/>
      <c r="J301" t="s" s="52">
        <v>200</v>
      </c>
    </row>
    <row r="302" ht="10.75" customHeight="1">
      <c r="A302" s="26">
        <f>$A299+1</f>
        <v>101</v>
      </c>
      <c r="B302" t="s" s="9">
        <v>123</v>
      </c>
      <c r="C302" t="s" s="9">
        <v>204</v>
      </c>
      <c r="D302" t="s" s="10">
        <v>13</v>
      </c>
      <c r="E302" s="11">
        <v>100</v>
      </c>
      <c r="F302" s="36">
        <v>0.3</v>
      </c>
      <c r="G302" s="30">
        <v>0.1</v>
      </c>
      <c r="H302" s="31">
        <v>0</v>
      </c>
      <c r="I302" t="s" s="14">
        <v>14</v>
      </c>
      <c r="J302" t="s" s="52">
        <v>200</v>
      </c>
    </row>
    <row r="303" ht="10.75" customHeight="1">
      <c r="A303" s="24">
        <f>$A300+1</f>
        <v>101</v>
      </c>
      <c r="B303" s="17"/>
      <c r="C303" s="17"/>
      <c r="D303" t="s" s="10">
        <v>31</v>
      </c>
      <c r="E303" s="11">
        <v>100</v>
      </c>
      <c r="F303" s="36">
        <v>0.3</v>
      </c>
      <c r="G303" s="32"/>
      <c r="H303" s="33"/>
      <c r="I303" s="19"/>
      <c r="J303" t="s" s="52">
        <v>200</v>
      </c>
    </row>
    <row r="304" ht="10.75" customHeight="1">
      <c r="A304" s="25">
        <f>$A301+1</f>
        <v>101</v>
      </c>
      <c r="B304" s="21"/>
      <c r="C304" s="21"/>
      <c r="D304" t="s" s="10">
        <v>37</v>
      </c>
      <c r="E304" s="11">
        <v>100</v>
      </c>
      <c r="F304" s="36">
        <v>0.3</v>
      </c>
      <c r="G304" s="34"/>
      <c r="H304" s="35"/>
      <c r="I304" s="23"/>
      <c r="J304" t="s" s="52">
        <v>200</v>
      </c>
    </row>
    <row r="305" ht="10.75" customHeight="1">
      <c r="A305" s="26">
        <f>$A302+1</f>
        <v>102</v>
      </c>
      <c r="B305" t="s" s="9">
        <v>160</v>
      </c>
      <c r="C305" t="s" s="9">
        <v>205</v>
      </c>
      <c r="D305" t="s" s="10">
        <v>13</v>
      </c>
      <c r="E305" s="11">
        <v>100</v>
      </c>
      <c r="F305" s="36">
        <v>0.3</v>
      </c>
      <c r="G305" s="39">
        <v>0.1</v>
      </c>
      <c r="H305" s="40">
        <v>0</v>
      </c>
      <c r="I305" t="s" s="27">
        <v>39</v>
      </c>
      <c r="J305" t="s" s="52">
        <v>200</v>
      </c>
    </row>
    <row r="306" ht="10.75" customHeight="1">
      <c r="A306" s="24">
        <f>$A303+1</f>
        <v>102</v>
      </c>
      <c r="B306" s="17"/>
      <c r="C306" s="17"/>
      <c r="D306" t="s" s="10">
        <v>31</v>
      </c>
      <c r="E306" s="11">
        <v>100</v>
      </c>
      <c r="F306" s="36">
        <v>0.3</v>
      </c>
      <c r="G306" s="42"/>
      <c r="H306" s="43"/>
      <c r="I306" s="28"/>
      <c r="J306" t="s" s="52">
        <v>200</v>
      </c>
    </row>
    <row r="307" ht="19.5" customHeight="1">
      <c r="A307" s="25">
        <f>$A304+1</f>
        <v>102</v>
      </c>
      <c r="B307" s="21"/>
      <c r="C307" s="21"/>
      <c r="D307" t="s" s="7">
        <v>157</v>
      </c>
      <c r="E307" s="11">
        <v>100</v>
      </c>
      <c r="F307" s="36">
        <v>0.3</v>
      </c>
      <c r="G307" s="45"/>
      <c r="H307" s="46"/>
      <c r="I307" s="29"/>
      <c r="J307" t="s" s="52">
        <v>200</v>
      </c>
    </row>
    <row r="308" ht="10.75" customHeight="1">
      <c r="A308" s="26">
        <f>$A305+1</f>
        <v>103</v>
      </c>
      <c r="B308" t="s" s="9">
        <v>111</v>
      </c>
      <c r="C308" t="s" s="8">
        <v>206</v>
      </c>
      <c r="D308" t="s" s="10">
        <v>13</v>
      </c>
      <c r="E308" s="11">
        <v>100</v>
      </c>
      <c r="F308" s="36">
        <v>0.2</v>
      </c>
      <c r="G308" s="30">
        <v>0.1</v>
      </c>
      <c r="H308" s="31">
        <v>0</v>
      </c>
      <c r="I308" t="s" s="14">
        <v>14</v>
      </c>
      <c r="J308" t="s" s="53">
        <v>207</v>
      </c>
    </row>
    <row r="309" ht="10.75" customHeight="1">
      <c r="A309" s="24">
        <f>$A306+1</f>
        <v>103</v>
      </c>
      <c r="B309" s="17"/>
      <c r="C309" s="16"/>
      <c r="D309" t="s" s="10">
        <v>31</v>
      </c>
      <c r="E309" s="11">
        <v>100</v>
      </c>
      <c r="F309" s="36">
        <v>0.4</v>
      </c>
      <c r="G309" s="32"/>
      <c r="H309" s="33"/>
      <c r="I309" s="19"/>
      <c r="J309" t="s" s="53">
        <v>207</v>
      </c>
    </row>
    <row r="310" ht="10.75" customHeight="1">
      <c r="A310" s="25">
        <f>$A307+1</f>
        <v>103</v>
      </c>
      <c r="B310" s="21"/>
      <c r="C310" s="20"/>
      <c r="D310" t="s" s="10">
        <v>94</v>
      </c>
      <c r="E310" s="11">
        <v>100</v>
      </c>
      <c r="F310" s="36">
        <v>0.3</v>
      </c>
      <c r="G310" s="34"/>
      <c r="H310" s="35"/>
      <c r="I310" s="23"/>
      <c r="J310" t="s" s="53">
        <v>207</v>
      </c>
    </row>
    <row r="311" ht="10.75" customHeight="1">
      <c r="A311" s="26">
        <f>$A308+1</f>
        <v>104</v>
      </c>
      <c r="B311" t="s" s="8">
        <v>208</v>
      </c>
      <c r="C311" t="s" s="8">
        <v>209</v>
      </c>
      <c r="D311" t="s" s="10">
        <v>13</v>
      </c>
      <c r="E311" s="11">
        <v>100</v>
      </c>
      <c r="F311" s="38">
        <v>0.25</v>
      </c>
      <c r="G311" s="30">
        <v>0.1</v>
      </c>
      <c r="H311" s="13">
        <v>0.05</v>
      </c>
      <c r="I311" t="s" s="14">
        <v>14</v>
      </c>
      <c r="J311" t="s" s="53">
        <v>207</v>
      </c>
    </row>
    <row r="312" ht="10.75" customHeight="1">
      <c r="A312" s="24">
        <f>$A309+1</f>
        <v>104</v>
      </c>
      <c r="B312" s="16"/>
      <c r="C312" s="16"/>
      <c r="D312" t="s" s="10">
        <v>31</v>
      </c>
      <c r="E312" s="11">
        <v>100</v>
      </c>
      <c r="F312" s="36">
        <v>0.3</v>
      </c>
      <c r="G312" s="32"/>
      <c r="H312" s="18"/>
      <c r="I312" s="19"/>
      <c r="J312" t="s" s="53">
        <v>207</v>
      </c>
    </row>
    <row r="313" ht="10.75" customHeight="1">
      <c r="A313" s="25">
        <f>$A310+1</f>
        <v>104</v>
      </c>
      <c r="B313" s="20"/>
      <c r="C313" s="20"/>
      <c r="D313" t="s" s="10">
        <v>94</v>
      </c>
      <c r="E313" s="11">
        <v>100</v>
      </c>
      <c r="F313" s="36">
        <v>0.3</v>
      </c>
      <c r="G313" s="34"/>
      <c r="H313" s="22"/>
      <c r="I313" s="23"/>
      <c r="J313" t="s" s="53">
        <v>207</v>
      </c>
    </row>
    <row r="314" ht="10.75" customHeight="1">
      <c r="A314" s="26">
        <f>$A311+1</f>
        <v>105</v>
      </c>
      <c r="B314" t="s" s="9">
        <v>210</v>
      </c>
      <c r="C314" t="s" s="9">
        <v>211</v>
      </c>
      <c r="D314" t="s" s="10">
        <v>13</v>
      </c>
      <c r="E314" s="11">
        <v>100</v>
      </c>
      <c r="F314" s="36">
        <v>0.2</v>
      </c>
      <c r="G314" s="30">
        <v>0.1</v>
      </c>
      <c r="H314" s="13">
        <v>0.05</v>
      </c>
      <c r="I314" t="s" s="14">
        <v>14</v>
      </c>
      <c r="J314" t="s" s="53">
        <v>207</v>
      </c>
    </row>
    <row r="315" ht="10.75" customHeight="1">
      <c r="A315" s="24">
        <f>$A312+1</f>
        <v>105</v>
      </c>
      <c r="B315" s="17"/>
      <c r="C315" s="17"/>
      <c r="D315" t="s" s="10">
        <v>31</v>
      </c>
      <c r="E315" s="11">
        <v>100</v>
      </c>
      <c r="F315" s="36">
        <v>0.4</v>
      </c>
      <c r="G315" s="32"/>
      <c r="H315" s="18"/>
      <c r="I315" s="19"/>
      <c r="J315" t="s" s="53">
        <v>207</v>
      </c>
    </row>
    <row r="316" ht="10.75" customHeight="1">
      <c r="A316" s="25">
        <f>$A313+1</f>
        <v>105</v>
      </c>
      <c r="B316" s="21"/>
      <c r="C316" s="21"/>
      <c r="D316" t="s" s="10">
        <v>94</v>
      </c>
      <c r="E316" s="11">
        <v>100</v>
      </c>
      <c r="F316" s="38">
        <v>0.25</v>
      </c>
      <c r="G316" s="34"/>
      <c r="H316" s="22"/>
      <c r="I316" s="23"/>
      <c r="J316" t="s" s="53">
        <v>207</v>
      </c>
    </row>
    <row r="317" ht="10.75" customHeight="1">
      <c r="A317" s="26">
        <f>$A314+1</f>
        <v>106</v>
      </c>
      <c r="B317" t="s" s="9">
        <v>212</v>
      </c>
      <c r="C317" t="s" s="9">
        <v>213</v>
      </c>
      <c r="D317" t="s" s="10">
        <v>13</v>
      </c>
      <c r="E317" s="11">
        <v>100</v>
      </c>
      <c r="F317" s="36">
        <v>0.2</v>
      </c>
      <c r="G317" s="30">
        <v>0.1</v>
      </c>
      <c r="H317" s="13">
        <v>0.05</v>
      </c>
      <c r="I317" t="s" s="14">
        <v>14</v>
      </c>
      <c r="J317" t="s" s="53">
        <v>207</v>
      </c>
    </row>
    <row r="318" ht="10.75" customHeight="1">
      <c r="A318" s="24">
        <f>$A315+1</f>
        <v>106</v>
      </c>
      <c r="B318" s="17"/>
      <c r="C318" s="17"/>
      <c r="D318" t="s" s="10">
        <v>31</v>
      </c>
      <c r="E318" s="11">
        <v>100</v>
      </c>
      <c r="F318" s="36">
        <v>0.4</v>
      </c>
      <c r="G318" s="32"/>
      <c r="H318" s="18"/>
      <c r="I318" s="19"/>
      <c r="J318" t="s" s="53">
        <v>207</v>
      </c>
    </row>
    <row r="319" ht="10.75" customHeight="1">
      <c r="A319" s="25">
        <f>$A316+1</f>
        <v>106</v>
      </c>
      <c r="B319" s="21"/>
      <c r="C319" s="21"/>
      <c r="D319" t="s" s="10">
        <v>94</v>
      </c>
      <c r="E319" s="11">
        <v>100</v>
      </c>
      <c r="F319" s="38">
        <v>0.25</v>
      </c>
      <c r="G319" s="34"/>
      <c r="H319" s="22"/>
      <c r="I319" s="23"/>
      <c r="J319" t="s" s="53">
        <v>207</v>
      </c>
    </row>
    <row r="320" ht="10.75" customHeight="1">
      <c r="A320" s="26">
        <f>$A317+1</f>
        <v>107</v>
      </c>
      <c r="B320" t="s" s="8">
        <v>214</v>
      </c>
      <c r="C320" t="s" s="9">
        <v>215</v>
      </c>
      <c r="D320" t="s" s="10">
        <v>13</v>
      </c>
      <c r="E320" s="11">
        <v>100</v>
      </c>
      <c r="F320" s="38">
        <v>0.25</v>
      </c>
      <c r="G320" s="30">
        <v>0.1</v>
      </c>
      <c r="H320" s="13">
        <v>0.05</v>
      </c>
      <c r="I320" t="s" s="14">
        <v>14</v>
      </c>
      <c r="J320" t="s" s="53">
        <v>207</v>
      </c>
    </row>
    <row r="321" ht="10.75" customHeight="1">
      <c r="A321" s="24">
        <f>$A318+1</f>
        <v>107</v>
      </c>
      <c r="B321" s="16"/>
      <c r="C321" s="17"/>
      <c r="D321" t="s" s="10">
        <v>31</v>
      </c>
      <c r="E321" s="11">
        <v>100</v>
      </c>
      <c r="F321" s="36">
        <v>0.4</v>
      </c>
      <c r="G321" s="32"/>
      <c r="H321" s="18"/>
      <c r="I321" s="19"/>
      <c r="J321" t="s" s="53">
        <v>207</v>
      </c>
    </row>
    <row r="322" ht="10.75" customHeight="1">
      <c r="A322" s="25">
        <f>$A319+1</f>
        <v>107</v>
      </c>
      <c r="B322" s="20"/>
      <c r="C322" s="21"/>
      <c r="D322" t="s" s="10">
        <v>94</v>
      </c>
      <c r="E322" s="11">
        <v>100</v>
      </c>
      <c r="F322" s="36">
        <v>0.2</v>
      </c>
      <c r="G322" s="34"/>
      <c r="H322" s="22"/>
      <c r="I322" s="23"/>
      <c r="J322" t="s" s="53">
        <v>207</v>
      </c>
    </row>
    <row r="323" ht="10.75" customHeight="1">
      <c r="A323" s="26">
        <f>$A320+1</f>
        <v>108</v>
      </c>
      <c r="B323" t="s" s="9">
        <v>216</v>
      </c>
      <c r="C323" t="s" s="9">
        <v>217</v>
      </c>
      <c r="D323" t="s" s="10">
        <v>13</v>
      </c>
      <c r="E323" s="11">
        <v>100</v>
      </c>
      <c r="F323" s="36">
        <v>0.2</v>
      </c>
      <c r="G323" s="30">
        <v>0.1</v>
      </c>
      <c r="H323" s="13">
        <v>0.05</v>
      </c>
      <c r="I323" t="s" s="14">
        <v>14</v>
      </c>
      <c r="J323" t="s" s="53">
        <v>207</v>
      </c>
    </row>
    <row r="324" ht="10.75" customHeight="1">
      <c r="A324" s="24">
        <f>$A321+1</f>
        <v>108</v>
      </c>
      <c r="B324" s="17"/>
      <c r="C324" s="17"/>
      <c r="D324" t="s" s="10">
        <v>31</v>
      </c>
      <c r="E324" s="11">
        <v>100</v>
      </c>
      <c r="F324" s="38">
        <v>0.45</v>
      </c>
      <c r="G324" s="32"/>
      <c r="H324" s="18"/>
      <c r="I324" s="19"/>
      <c r="J324" t="s" s="53">
        <v>207</v>
      </c>
    </row>
    <row r="325" ht="10.75" customHeight="1">
      <c r="A325" s="25">
        <f>$A322+1</f>
        <v>108</v>
      </c>
      <c r="B325" s="21"/>
      <c r="C325" s="21"/>
      <c r="D325" t="s" s="10">
        <v>94</v>
      </c>
      <c r="E325" s="11">
        <v>100</v>
      </c>
      <c r="F325" s="36">
        <v>0.2</v>
      </c>
      <c r="G325" s="34"/>
      <c r="H325" s="22"/>
      <c r="I325" s="23"/>
      <c r="J325" t="s" s="53">
        <v>207</v>
      </c>
    </row>
    <row r="326" ht="10.75" customHeight="1">
      <c r="A326" s="26">
        <f>$A323+1</f>
        <v>109</v>
      </c>
      <c r="B326" t="s" s="9">
        <v>218</v>
      </c>
      <c r="C326" t="s" s="27">
        <v>219</v>
      </c>
      <c r="D326" t="s" s="10">
        <v>13</v>
      </c>
      <c r="E326" s="11">
        <v>100</v>
      </c>
      <c r="F326" s="38">
        <v>0.35</v>
      </c>
      <c r="G326" s="30">
        <v>0.1</v>
      </c>
      <c r="H326" s="13">
        <v>0.05</v>
      </c>
      <c r="I326" t="s" s="14">
        <v>14</v>
      </c>
      <c r="J326" t="s" s="15">
        <v>220</v>
      </c>
    </row>
    <row r="327" ht="10.75" customHeight="1">
      <c r="A327" s="24">
        <f>$A324+1</f>
        <v>109</v>
      </c>
      <c r="B327" s="17"/>
      <c r="C327" s="28"/>
      <c r="D327" t="s" s="10">
        <v>31</v>
      </c>
      <c r="E327" s="11">
        <v>100</v>
      </c>
      <c r="F327" s="36">
        <v>0.3</v>
      </c>
      <c r="G327" s="32"/>
      <c r="H327" s="18"/>
      <c r="I327" s="19"/>
      <c r="J327" t="s" s="15">
        <v>220</v>
      </c>
    </row>
    <row r="328" ht="10.75" customHeight="1">
      <c r="A328" s="25">
        <f>$A325+1</f>
        <v>109</v>
      </c>
      <c r="B328" s="21"/>
      <c r="C328" s="29"/>
      <c r="D328" t="s" s="10">
        <v>94</v>
      </c>
      <c r="E328" s="11">
        <v>100</v>
      </c>
      <c r="F328" s="36">
        <v>0.2</v>
      </c>
      <c r="G328" s="34"/>
      <c r="H328" s="22"/>
      <c r="I328" s="23"/>
      <c r="J328" t="s" s="15">
        <v>220</v>
      </c>
    </row>
    <row r="329" ht="10.75" customHeight="1">
      <c r="A329" s="26">
        <f>$A326+1</f>
        <v>110</v>
      </c>
      <c r="B329" t="s" s="27">
        <v>221</v>
      </c>
      <c r="C329" t="s" s="9">
        <v>222</v>
      </c>
      <c r="D329" t="s" s="10">
        <v>13</v>
      </c>
      <c r="E329" s="11">
        <v>100</v>
      </c>
      <c r="F329" s="38">
        <v>0.35</v>
      </c>
      <c r="G329" s="30">
        <v>0.1</v>
      </c>
      <c r="H329" s="13">
        <v>0.05</v>
      </c>
      <c r="I329" t="s" s="14">
        <v>14</v>
      </c>
      <c r="J329" t="s" s="15">
        <v>220</v>
      </c>
    </row>
    <row r="330" ht="10.75" customHeight="1">
      <c r="A330" s="24">
        <f>$A327+1</f>
        <v>110</v>
      </c>
      <c r="B330" s="28"/>
      <c r="C330" s="17"/>
      <c r="D330" t="s" s="10">
        <v>31</v>
      </c>
      <c r="E330" s="11">
        <v>100</v>
      </c>
      <c r="F330" s="36">
        <v>0.3</v>
      </c>
      <c r="G330" s="32"/>
      <c r="H330" s="18"/>
      <c r="I330" s="19"/>
      <c r="J330" t="s" s="15">
        <v>220</v>
      </c>
    </row>
    <row r="331" ht="10.75" customHeight="1">
      <c r="A331" s="25">
        <f>$A328+1</f>
        <v>110</v>
      </c>
      <c r="B331" s="29"/>
      <c r="C331" s="21"/>
      <c r="D331" t="s" s="10">
        <v>94</v>
      </c>
      <c r="E331" s="11">
        <v>100</v>
      </c>
      <c r="F331" s="36">
        <v>0.2</v>
      </c>
      <c r="G331" s="34"/>
      <c r="H331" s="22"/>
      <c r="I331" s="23"/>
      <c r="J331" t="s" s="15">
        <v>220</v>
      </c>
    </row>
    <row r="332" ht="10.75" customHeight="1">
      <c r="A332" s="26">
        <f>$A329+1</f>
        <v>111</v>
      </c>
      <c r="B332" t="s" s="27">
        <v>221</v>
      </c>
      <c r="C332" t="s" s="27">
        <v>223</v>
      </c>
      <c r="D332" t="s" s="10">
        <v>13</v>
      </c>
      <c r="E332" s="11">
        <v>100</v>
      </c>
      <c r="F332" s="38">
        <v>0.35</v>
      </c>
      <c r="G332" s="30">
        <v>0.1</v>
      </c>
      <c r="H332" s="13">
        <v>0.05</v>
      </c>
      <c r="I332" t="s" s="14">
        <v>14</v>
      </c>
      <c r="J332" t="s" s="15">
        <v>220</v>
      </c>
    </row>
    <row r="333" ht="10.75" customHeight="1">
      <c r="A333" s="24">
        <f>$A330+1</f>
        <v>111</v>
      </c>
      <c r="B333" s="28"/>
      <c r="C333" s="28"/>
      <c r="D333" t="s" s="10">
        <v>31</v>
      </c>
      <c r="E333" s="11">
        <v>100</v>
      </c>
      <c r="F333" s="36">
        <v>0.3</v>
      </c>
      <c r="G333" s="32"/>
      <c r="H333" s="18"/>
      <c r="I333" s="19"/>
      <c r="J333" t="s" s="15">
        <v>220</v>
      </c>
    </row>
    <row r="334" ht="10.75" customHeight="1">
      <c r="A334" s="25">
        <f>$A331+1</f>
        <v>111</v>
      </c>
      <c r="B334" s="29"/>
      <c r="C334" s="29"/>
      <c r="D334" t="s" s="10">
        <v>94</v>
      </c>
      <c r="E334" s="11">
        <v>100</v>
      </c>
      <c r="F334" s="36">
        <v>0.2</v>
      </c>
      <c r="G334" s="34"/>
      <c r="H334" s="22"/>
      <c r="I334" s="23"/>
      <c r="J334" t="s" s="15">
        <v>220</v>
      </c>
    </row>
    <row r="335" ht="10.75" customHeight="1">
      <c r="A335" s="26">
        <f>$A332+1</f>
        <v>112</v>
      </c>
      <c r="B335" t="s" s="27">
        <v>221</v>
      </c>
      <c r="C335" t="s" s="27">
        <v>224</v>
      </c>
      <c r="D335" t="s" s="10">
        <v>13</v>
      </c>
      <c r="E335" s="11">
        <v>100</v>
      </c>
      <c r="F335" s="38">
        <v>0.35</v>
      </c>
      <c r="G335" s="30">
        <v>0.1</v>
      </c>
      <c r="H335" s="13">
        <v>0.05</v>
      </c>
      <c r="I335" t="s" s="14">
        <v>14</v>
      </c>
      <c r="J335" t="s" s="15">
        <v>220</v>
      </c>
    </row>
    <row r="336" ht="10.75" customHeight="1">
      <c r="A336" s="24">
        <f>$A333+1</f>
        <v>112</v>
      </c>
      <c r="B336" s="28"/>
      <c r="C336" s="28"/>
      <c r="D336" t="s" s="10">
        <v>31</v>
      </c>
      <c r="E336" s="11">
        <v>100</v>
      </c>
      <c r="F336" s="36">
        <v>0.3</v>
      </c>
      <c r="G336" s="32"/>
      <c r="H336" s="18"/>
      <c r="I336" s="19"/>
      <c r="J336" t="s" s="15">
        <v>220</v>
      </c>
    </row>
    <row r="337" ht="10.75" customHeight="1">
      <c r="A337" s="25">
        <f>$A334+1</f>
        <v>112</v>
      </c>
      <c r="B337" s="29"/>
      <c r="C337" s="29"/>
      <c r="D337" t="s" s="10">
        <v>94</v>
      </c>
      <c r="E337" s="11">
        <v>100</v>
      </c>
      <c r="F337" s="36">
        <v>0.2</v>
      </c>
      <c r="G337" s="34"/>
      <c r="H337" s="22"/>
      <c r="I337" s="23"/>
      <c r="J337" t="s" s="15">
        <v>220</v>
      </c>
    </row>
    <row r="338" ht="10.75" customHeight="1">
      <c r="A338" s="26">
        <f>$A335+1</f>
        <v>113</v>
      </c>
      <c r="B338" t="s" s="9">
        <v>225</v>
      </c>
      <c r="C338" t="s" s="9">
        <v>226</v>
      </c>
      <c r="D338" t="s" s="10">
        <v>13</v>
      </c>
      <c r="E338" s="11">
        <v>100</v>
      </c>
      <c r="F338" s="38">
        <v>0.25</v>
      </c>
      <c r="G338" s="30">
        <v>0.1</v>
      </c>
      <c r="H338" s="13">
        <v>0.05</v>
      </c>
      <c r="I338" t="s" s="14">
        <v>14</v>
      </c>
      <c r="J338" t="s" s="15">
        <v>220</v>
      </c>
    </row>
    <row r="339" ht="10.75" customHeight="1">
      <c r="A339" s="24">
        <f>$A336+1</f>
        <v>113</v>
      </c>
      <c r="B339" s="17"/>
      <c r="C339" s="17"/>
      <c r="D339" t="s" s="10">
        <v>31</v>
      </c>
      <c r="E339" s="11">
        <v>100</v>
      </c>
      <c r="F339" s="36">
        <v>0.3</v>
      </c>
      <c r="G339" s="32"/>
      <c r="H339" s="18"/>
      <c r="I339" s="19"/>
      <c r="J339" t="s" s="15">
        <v>220</v>
      </c>
    </row>
    <row r="340" ht="10.75" customHeight="1">
      <c r="A340" s="25">
        <f>$A337+1</f>
        <v>113</v>
      </c>
      <c r="B340" s="21"/>
      <c r="C340" s="21"/>
      <c r="D340" t="s" s="10">
        <v>94</v>
      </c>
      <c r="E340" s="11">
        <v>100</v>
      </c>
      <c r="F340" s="36">
        <v>0.3</v>
      </c>
      <c r="G340" s="34"/>
      <c r="H340" s="22"/>
      <c r="I340" s="23"/>
      <c r="J340" t="s" s="15">
        <v>220</v>
      </c>
    </row>
  </sheetData>
  <mergeCells count="565">
    <mergeCell ref="B2:B4"/>
    <mergeCell ref="C2:C4"/>
    <mergeCell ref="G2:G4"/>
    <mergeCell ref="H2:H4"/>
    <mergeCell ref="I2:I4"/>
    <mergeCell ref="B5:B7"/>
    <mergeCell ref="C5:C7"/>
    <mergeCell ref="G5:G7"/>
    <mergeCell ref="H5:H7"/>
    <mergeCell ref="I5:I7"/>
    <mergeCell ref="B8:B10"/>
    <mergeCell ref="C8:C10"/>
    <mergeCell ref="G8:G10"/>
    <mergeCell ref="H8:H10"/>
    <mergeCell ref="I8:I10"/>
    <mergeCell ref="B11:B13"/>
    <mergeCell ref="C11:C13"/>
    <mergeCell ref="G11:G13"/>
    <mergeCell ref="H11:H13"/>
    <mergeCell ref="I11:I13"/>
    <mergeCell ref="B14:B16"/>
    <mergeCell ref="C14:C16"/>
    <mergeCell ref="G14:G16"/>
    <mergeCell ref="H14:H16"/>
    <mergeCell ref="I14:I16"/>
    <mergeCell ref="B17:B19"/>
    <mergeCell ref="C17:C19"/>
    <mergeCell ref="G17:G19"/>
    <mergeCell ref="H17:H19"/>
    <mergeCell ref="I17:I19"/>
    <mergeCell ref="B20:B22"/>
    <mergeCell ref="C20:C22"/>
    <mergeCell ref="G20:G22"/>
    <mergeCell ref="H20:H22"/>
    <mergeCell ref="I20:I22"/>
    <mergeCell ref="B23:B25"/>
    <mergeCell ref="C23:C25"/>
    <mergeCell ref="G23:G25"/>
    <mergeCell ref="H23:H25"/>
    <mergeCell ref="I23:I25"/>
    <mergeCell ref="B26:B28"/>
    <mergeCell ref="C26:C28"/>
    <mergeCell ref="G26:G28"/>
    <mergeCell ref="H26:H28"/>
    <mergeCell ref="I26:I28"/>
    <mergeCell ref="B29:B31"/>
    <mergeCell ref="C29:C31"/>
    <mergeCell ref="G29:G31"/>
    <mergeCell ref="H29:H31"/>
    <mergeCell ref="I29:I31"/>
    <mergeCell ref="B32:B34"/>
    <mergeCell ref="C32:C34"/>
    <mergeCell ref="G32:G34"/>
    <mergeCell ref="H32:H34"/>
    <mergeCell ref="I32:I34"/>
    <mergeCell ref="B35:B37"/>
    <mergeCell ref="C35:C37"/>
    <mergeCell ref="G35:G37"/>
    <mergeCell ref="H35:H37"/>
    <mergeCell ref="I35:I37"/>
    <mergeCell ref="B38:B40"/>
    <mergeCell ref="C38:C40"/>
    <mergeCell ref="G38:G40"/>
    <mergeCell ref="H38:H40"/>
    <mergeCell ref="I38:I40"/>
    <mergeCell ref="B41:B43"/>
    <mergeCell ref="C41:C43"/>
    <mergeCell ref="G41:G43"/>
    <mergeCell ref="H41:H43"/>
    <mergeCell ref="I41:I43"/>
    <mergeCell ref="B44:B46"/>
    <mergeCell ref="C44:C46"/>
    <mergeCell ref="G44:G46"/>
    <mergeCell ref="H44:H46"/>
    <mergeCell ref="I44:I46"/>
    <mergeCell ref="B47:B49"/>
    <mergeCell ref="C47:C49"/>
    <mergeCell ref="G47:G49"/>
    <mergeCell ref="H47:H49"/>
    <mergeCell ref="I47:I49"/>
    <mergeCell ref="B50:B52"/>
    <mergeCell ref="C50:C52"/>
    <mergeCell ref="G50:G52"/>
    <mergeCell ref="H50:H52"/>
    <mergeCell ref="I50:I52"/>
    <mergeCell ref="B53:B55"/>
    <mergeCell ref="C53:C55"/>
    <mergeCell ref="G53:G55"/>
    <mergeCell ref="H53:H55"/>
    <mergeCell ref="I53:I55"/>
    <mergeCell ref="B56:B58"/>
    <mergeCell ref="C56:C58"/>
    <mergeCell ref="G56:G58"/>
    <mergeCell ref="H56:H58"/>
    <mergeCell ref="I56:I58"/>
    <mergeCell ref="B59:B61"/>
    <mergeCell ref="C59:C61"/>
    <mergeCell ref="G59:G61"/>
    <mergeCell ref="H59:H61"/>
    <mergeCell ref="I59:I61"/>
    <mergeCell ref="B62:B64"/>
    <mergeCell ref="C62:C64"/>
    <mergeCell ref="G62:G64"/>
    <mergeCell ref="H62:H64"/>
    <mergeCell ref="I62:I64"/>
    <mergeCell ref="B65:B67"/>
    <mergeCell ref="C65:C67"/>
    <mergeCell ref="G65:G67"/>
    <mergeCell ref="H65:H67"/>
    <mergeCell ref="I65:I67"/>
    <mergeCell ref="B68:B70"/>
    <mergeCell ref="C68:C70"/>
    <mergeCell ref="G68:G70"/>
    <mergeCell ref="H68:H70"/>
    <mergeCell ref="I68:I70"/>
    <mergeCell ref="B71:B73"/>
    <mergeCell ref="C71:C73"/>
    <mergeCell ref="G71:G73"/>
    <mergeCell ref="H71:H73"/>
    <mergeCell ref="I71:I73"/>
    <mergeCell ref="B74:B76"/>
    <mergeCell ref="C74:C76"/>
    <mergeCell ref="G74:G76"/>
    <mergeCell ref="H74:H76"/>
    <mergeCell ref="I74:I76"/>
    <mergeCell ref="B77:B79"/>
    <mergeCell ref="C77:C79"/>
    <mergeCell ref="G77:G79"/>
    <mergeCell ref="H77:H79"/>
    <mergeCell ref="I77:I79"/>
    <mergeCell ref="B80:B82"/>
    <mergeCell ref="C80:C82"/>
    <mergeCell ref="G80:G82"/>
    <mergeCell ref="H80:H82"/>
    <mergeCell ref="I80:I82"/>
    <mergeCell ref="B83:B85"/>
    <mergeCell ref="C83:C85"/>
    <mergeCell ref="G83:G85"/>
    <mergeCell ref="H83:H85"/>
    <mergeCell ref="I83:I85"/>
    <mergeCell ref="B86:B88"/>
    <mergeCell ref="C86:C88"/>
    <mergeCell ref="G86:G88"/>
    <mergeCell ref="H86:H88"/>
    <mergeCell ref="I86:I88"/>
    <mergeCell ref="B89:B91"/>
    <mergeCell ref="C89:C91"/>
    <mergeCell ref="G89:G91"/>
    <mergeCell ref="H89:H91"/>
    <mergeCell ref="I89:I91"/>
    <mergeCell ref="B92:B94"/>
    <mergeCell ref="C92:C94"/>
    <mergeCell ref="G92:G94"/>
    <mergeCell ref="H92:H94"/>
    <mergeCell ref="I92:I94"/>
    <mergeCell ref="B95:B97"/>
    <mergeCell ref="C95:C97"/>
    <mergeCell ref="G95:G97"/>
    <mergeCell ref="H95:H97"/>
    <mergeCell ref="I95:I97"/>
    <mergeCell ref="B98:B100"/>
    <mergeCell ref="C98:C100"/>
    <mergeCell ref="G98:G100"/>
    <mergeCell ref="H98:H100"/>
    <mergeCell ref="I98:I100"/>
    <mergeCell ref="B101:B103"/>
    <mergeCell ref="C101:C103"/>
    <mergeCell ref="G101:G103"/>
    <mergeCell ref="H101:H103"/>
    <mergeCell ref="I101:I103"/>
    <mergeCell ref="B104:B106"/>
    <mergeCell ref="C104:C106"/>
    <mergeCell ref="G104:G106"/>
    <mergeCell ref="H104:H106"/>
    <mergeCell ref="I104:I106"/>
    <mergeCell ref="B107:B109"/>
    <mergeCell ref="C107:C109"/>
    <mergeCell ref="G107:G109"/>
    <mergeCell ref="H107:H109"/>
    <mergeCell ref="I107:I109"/>
    <mergeCell ref="B110:B112"/>
    <mergeCell ref="C110:C112"/>
    <mergeCell ref="G110:G112"/>
    <mergeCell ref="H110:H112"/>
    <mergeCell ref="I110:I112"/>
    <mergeCell ref="B113:B115"/>
    <mergeCell ref="C113:C115"/>
    <mergeCell ref="G113:G115"/>
    <mergeCell ref="H113:H115"/>
    <mergeCell ref="I113:I115"/>
    <mergeCell ref="B116:B118"/>
    <mergeCell ref="C116:C118"/>
    <mergeCell ref="G116:G118"/>
    <mergeCell ref="H116:H118"/>
    <mergeCell ref="I116:I118"/>
    <mergeCell ref="B119:B121"/>
    <mergeCell ref="C119:C121"/>
    <mergeCell ref="G119:G121"/>
    <mergeCell ref="H119:H121"/>
    <mergeCell ref="I119:I121"/>
    <mergeCell ref="B122:B124"/>
    <mergeCell ref="C122:C124"/>
    <mergeCell ref="G122:G124"/>
    <mergeCell ref="H122:H124"/>
    <mergeCell ref="I122:I124"/>
    <mergeCell ref="B125:B127"/>
    <mergeCell ref="C125:C127"/>
    <mergeCell ref="G125:G127"/>
    <mergeCell ref="H125:H127"/>
    <mergeCell ref="I125:I127"/>
    <mergeCell ref="B128:B130"/>
    <mergeCell ref="C128:C130"/>
    <mergeCell ref="G128:G130"/>
    <mergeCell ref="H128:H130"/>
    <mergeCell ref="I128:I130"/>
    <mergeCell ref="B131:B133"/>
    <mergeCell ref="C131:C133"/>
    <mergeCell ref="G131:G133"/>
    <mergeCell ref="H131:H133"/>
    <mergeCell ref="I131:I133"/>
    <mergeCell ref="B134:B136"/>
    <mergeCell ref="C134:C136"/>
    <mergeCell ref="G134:G136"/>
    <mergeCell ref="H134:H136"/>
    <mergeCell ref="I134:I136"/>
    <mergeCell ref="B137:B139"/>
    <mergeCell ref="C137:C139"/>
    <mergeCell ref="G137:G139"/>
    <mergeCell ref="H137:H139"/>
    <mergeCell ref="I137:I139"/>
    <mergeCell ref="B140:B142"/>
    <mergeCell ref="C140:C142"/>
    <mergeCell ref="G140:G142"/>
    <mergeCell ref="H140:H142"/>
    <mergeCell ref="I140:I142"/>
    <mergeCell ref="B143:B145"/>
    <mergeCell ref="C143:C145"/>
    <mergeCell ref="G143:G145"/>
    <mergeCell ref="H143:H145"/>
    <mergeCell ref="I143:I145"/>
    <mergeCell ref="B146:B148"/>
    <mergeCell ref="C146:C148"/>
    <mergeCell ref="G146:G148"/>
    <mergeCell ref="H146:H148"/>
    <mergeCell ref="I146:I148"/>
    <mergeCell ref="B149:B151"/>
    <mergeCell ref="C149:C151"/>
    <mergeCell ref="G149:G151"/>
    <mergeCell ref="H149:H151"/>
    <mergeCell ref="I149:I151"/>
    <mergeCell ref="B152:B154"/>
    <mergeCell ref="C152:C154"/>
    <mergeCell ref="G152:G154"/>
    <mergeCell ref="H152:H154"/>
    <mergeCell ref="I152:I154"/>
    <mergeCell ref="B155:B157"/>
    <mergeCell ref="C155:C157"/>
    <mergeCell ref="G155:G157"/>
    <mergeCell ref="H155:H157"/>
    <mergeCell ref="I155:I157"/>
    <mergeCell ref="B158:B160"/>
    <mergeCell ref="C158:C160"/>
    <mergeCell ref="G158:G160"/>
    <mergeCell ref="H158:H160"/>
    <mergeCell ref="I158:I160"/>
    <mergeCell ref="B161:B163"/>
    <mergeCell ref="C161:C163"/>
    <mergeCell ref="G161:G163"/>
    <mergeCell ref="H161:H163"/>
    <mergeCell ref="I161:I163"/>
    <mergeCell ref="B164:B166"/>
    <mergeCell ref="C164:C166"/>
    <mergeCell ref="G164:G166"/>
    <mergeCell ref="H164:H166"/>
    <mergeCell ref="I164:I166"/>
    <mergeCell ref="B167:B169"/>
    <mergeCell ref="C167:C169"/>
    <mergeCell ref="G167:G169"/>
    <mergeCell ref="H167:H169"/>
    <mergeCell ref="I167:I169"/>
    <mergeCell ref="B170:B172"/>
    <mergeCell ref="C170:C172"/>
    <mergeCell ref="G170:G172"/>
    <mergeCell ref="H170:H172"/>
    <mergeCell ref="I170:I172"/>
    <mergeCell ref="B173:B175"/>
    <mergeCell ref="C173:C175"/>
    <mergeCell ref="G173:G175"/>
    <mergeCell ref="H173:H175"/>
    <mergeCell ref="I173:I175"/>
    <mergeCell ref="B176:B178"/>
    <mergeCell ref="C176:C178"/>
    <mergeCell ref="G176:G178"/>
    <mergeCell ref="H176:H178"/>
    <mergeCell ref="I176:I178"/>
    <mergeCell ref="B179:B181"/>
    <mergeCell ref="C179:C181"/>
    <mergeCell ref="G179:G181"/>
    <mergeCell ref="H179:H181"/>
    <mergeCell ref="I179:I181"/>
    <mergeCell ref="B182:B184"/>
    <mergeCell ref="C182:C184"/>
    <mergeCell ref="G182:G184"/>
    <mergeCell ref="H182:H184"/>
    <mergeCell ref="I182:I184"/>
    <mergeCell ref="B185:B187"/>
    <mergeCell ref="C185:C187"/>
    <mergeCell ref="G185:G187"/>
    <mergeCell ref="H185:H187"/>
    <mergeCell ref="I185:I187"/>
    <mergeCell ref="B188:B190"/>
    <mergeCell ref="C188:C190"/>
    <mergeCell ref="G188:G190"/>
    <mergeCell ref="H188:H190"/>
    <mergeCell ref="I188:I190"/>
    <mergeCell ref="B191:B193"/>
    <mergeCell ref="C191:C193"/>
    <mergeCell ref="G191:G193"/>
    <mergeCell ref="H191:H193"/>
    <mergeCell ref="I191:I193"/>
    <mergeCell ref="B194:B196"/>
    <mergeCell ref="C194:C196"/>
    <mergeCell ref="G194:G196"/>
    <mergeCell ref="H194:H196"/>
    <mergeCell ref="I194:I196"/>
    <mergeCell ref="B197:B199"/>
    <mergeCell ref="C197:C199"/>
    <mergeCell ref="G197:G199"/>
    <mergeCell ref="H197:H199"/>
    <mergeCell ref="I197:I199"/>
    <mergeCell ref="B200:B202"/>
    <mergeCell ref="C200:C202"/>
    <mergeCell ref="G200:G202"/>
    <mergeCell ref="H200:H202"/>
    <mergeCell ref="I200:I202"/>
    <mergeCell ref="B203:B205"/>
    <mergeCell ref="C203:C205"/>
    <mergeCell ref="G203:G205"/>
    <mergeCell ref="H203:H205"/>
    <mergeCell ref="I203:I205"/>
    <mergeCell ref="B206:B208"/>
    <mergeCell ref="C206:C208"/>
    <mergeCell ref="G206:G208"/>
    <mergeCell ref="H206:H208"/>
    <mergeCell ref="I206:I208"/>
    <mergeCell ref="B209:B211"/>
    <mergeCell ref="C209:C211"/>
    <mergeCell ref="G209:G211"/>
    <mergeCell ref="H209:H211"/>
    <mergeCell ref="I209:I211"/>
    <mergeCell ref="B212:B214"/>
    <mergeCell ref="C212:C214"/>
    <mergeCell ref="G212:G214"/>
    <mergeCell ref="H212:H214"/>
    <mergeCell ref="I212:I214"/>
    <mergeCell ref="B215:B217"/>
    <mergeCell ref="C215:C217"/>
    <mergeCell ref="G215:G217"/>
    <mergeCell ref="H215:H217"/>
    <mergeCell ref="I215:I217"/>
    <mergeCell ref="B218:B220"/>
    <mergeCell ref="C218:C220"/>
    <mergeCell ref="G218:G220"/>
    <mergeCell ref="H218:H220"/>
    <mergeCell ref="I218:I220"/>
    <mergeCell ref="B221:B223"/>
    <mergeCell ref="C221:C223"/>
    <mergeCell ref="G221:G223"/>
    <mergeCell ref="H221:H223"/>
    <mergeCell ref="I221:I223"/>
    <mergeCell ref="B224:B226"/>
    <mergeCell ref="C224:C226"/>
    <mergeCell ref="G224:G226"/>
    <mergeCell ref="H224:H226"/>
    <mergeCell ref="I224:I226"/>
    <mergeCell ref="B227:B229"/>
    <mergeCell ref="C227:C229"/>
    <mergeCell ref="G227:G229"/>
    <mergeCell ref="H227:H229"/>
    <mergeCell ref="I227:I229"/>
    <mergeCell ref="B230:B232"/>
    <mergeCell ref="C230:C232"/>
    <mergeCell ref="G230:G232"/>
    <mergeCell ref="H230:H232"/>
    <mergeCell ref="I230:I232"/>
    <mergeCell ref="B233:B235"/>
    <mergeCell ref="C233:C235"/>
    <mergeCell ref="G233:G235"/>
    <mergeCell ref="H233:H235"/>
    <mergeCell ref="I233:I235"/>
    <mergeCell ref="B236:B238"/>
    <mergeCell ref="C236:C238"/>
    <mergeCell ref="G236:G238"/>
    <mergeCell ref="H236:H238"/>
    <mergeCell ref="I236:I238"/>
    <mergeCell ref="B239:B241"/>
    <mergeCell ref="C239:C241"/>
    <mergeCell ref="G239:G241"/>
    <mergeCell ref="H239:H241"/>
    <mergeCell ref="I239:I241"/>
    <mergeCell ref="B242:B244"/>
    <mergeCell ref="C242:C244"/>
    <mergeCell ref="G242:G244"/>
    <mergeCell ref="H242:H244"/>
    <mergeCell ref="I242:I244"/>
    <mergeCell ref="B245:B247"/>
    <mergeCell ref="C245:C247"/>
    <mergeCell ref="G245:G247"/>
    <mergeCell ref="H245:H247"/>
    <mergeCell ref="I245:I247"/>
    <mergeCell ref="B248:B250"/>
    <mergeCell ref="C248:C250"/>
    <mergeCell ref="G248:G250"/>
    <mergeCell ref="H248:H250"/>
    <mergeCell ref="I248:I250"/>
    <mergeCell ref="B251:B253"/>
    <mergeCell ref="C251:C253"/>
    <mergeCell ref="G251:G253"/>
    <mergeCell ref="H251:H253"/>
    <mergeCell ref="I251:I253"/>
    <mergeCell ref="B254:B256"/>
    <mergeCell ref="C254:C256"/>
    <mergeCell ref="G254:G256"/>
    <mergeCell ref="H254:H256"/>
    <mergeCell ref="I254:I256"/>
    <mergeCell ref="B257:B259"/>
    <mergeCell ref="C257:C259"/>
    <mergeCell ref="G257:G259"/>
    <mergeCell ref="H257:H259"/>
    <mergeCell ref="I257:I259"/>
    <mergeCell ref="B260:B262"/>
    <mergeCell ref="C260:C262"/>
    <mergeCell ref="G260:G262"/>
    <mergeCell ref="H260:H262"/>
    <mergeCell ref="I260:I262"/>
    <mergeCell ref="B263:B265"/>
    <mergeCell ref="C263:C265"/>
    <mergeCell ref="G263:G265"/>
    <mergeCell ref="H263:H265"/>
    <mergeCell ref="I263:I265"/>
    <mergeCell ref="B266:B268"/>
    <mergeCell ref="C266:C268"/>
    <mergeCell ref="G266:G268"/>
    <mergeCell ref="H266:H268"/>
    <mergeCell ref="I266:I268"/>
    <mergeCell ref="B269:B271"/>
    <mergeCell ref="C269:C271"/>
    <mergeCell ref="G269:G271"/>
    <mergeCell ref="H269:H271"/>
    <mergeCell ref="I269:I271"/>
    <mergeCell ref="B272:B274"/>
    <mergeCell ref="C272:C274"/>
    <mergeCell ref="G272:G274"/>
    <mergeCell ref="H272:H274"/>
    <mergeCell ref="I272:I274"/>
    <mergeCell ref="B275:B277"/>
    <mergeCell ref="C275:C277"/>
    <mergeCell ref="G275:G277"/>
    <mergeCell ref="H275:H277"/>
    <mergeCell ref="I275:I277"/>
    <mergeCell ref="B278:B280"/>
    <mergeCell ref="C278:C280"/>
    <mergeCell ref="G278:G280"/>
    <mergeCell ref="H278:H280"/>
    <mergeCell ref="I278:I280"/>
    <mergeCell ref="B281:B283"/>
    <mergeCell ref="C281:C283"/>
    <mergeCell ref="G281:G283"/>
    <mergeCell ref="H281:H283"/>
    <mergeCell ref="I281:I283"/>
    <mergeCell ref="B284:B286"/>
    <mergeCell ref="C284:C286"/>
    <mergeCell ref="G284:G286"/>
    <mergeCell ref="H284:H286"/>
    <mergeCell ref="I284:I286"/>
    <mergeCell ref="B287:B289"/>
    <mergeCell ref="C287:C289"/>
    <mergeCell ref="G287:G289"/>
    <mergeCell ref="H287:H289"/>
    <mergeCell ref="I287:I289"/>
    <mergeCell ref="B290:B292"/>
    <mergeCell ref="C290:C292"/>
    <mergeCell ref="G290:G292"/>
    <mergeCell ref="H290:H292"/>
    <mergeCell ref="I290:I292"/>
    <mergeCell ref="B293:B295"/>
    <mergeCell ref="C293:C295"/>
    <mergeCell ref="G293:G295"/>
    <mergeCell ref="H293:H295"/>
    <mergeCell ref="I293:I295"/>
    <mergeCell ref="B296:B298"/>
    <mergeCell ref="C296:C298"/>
    <mergeCell ref="G296:G298"/>
    <mergeCell ref="H296:H298"/>
    <mergeCell ref="I296:I298"/>
    <mergeCell ref="B299:B301"/>
    <mergeCell ref="C299:C301"/>
    <mergeCell ref="G299:G301"/>
    <mergeCell ref="H299:H301"/>
    <mergeCell ref="I299:I301"/>
    <mergeCell ref="B302:B304"/>
    <mergeCell ref="C302:C304"/>
    <mergeCell ref="G302:G304"/>
    <mergeCell ref="H302:H304"/>
    <mergeCell ref="I302:I304"/>
    <mergeCell ref="B305:B307"/>
    <mergeCell ref="C305:C307"/>
    <mergeCell ref="G305:G307"/>
    <mergeCell ref="H305:H307"/>
    <mergeCell ref="I305:I307"/>
    <mergeCell ref="B308:B310"/>
    <mergeCell ref="C308:C310"/>
    <mergeCell ref="G308:G310"/>
    <mergeCell ref="H308:H310"/>
    <mergeCell ref="I308:I310"/>
    <mergeCell ref="B311:B313"/>
    <mergeCell ref="C311:C313"/>
    <mergeCell ref="G311:G313"/>
    <mergeCell ref="H311:H313"/>
    <mergeCell ref="I311:I313"/>
    <mergeCell ref="B314:B316"/>
    <mergeCell ref="C314:C316"/>
    <mergeCell ref="G314:G316"/>
    <mergeCell ref="H314:H316"/>
    <mergeCell ref="I314:I316"/>
    <mergeCell ref="B317:B319"/>
    <mergeCell ref="C317:C319"/>
    <mergeCell ref="G317:G319"/>
    <mergeCell ref="H317:H319"/>
    <mergeCell ref="I317:I319"/>
    <mergeCell ref="B320:B322"/>
    <mergeCell ref="C320:C322"/>
    <mergeCell ref="G320:G322"/>
    <mergeCell ref="H320:H322"/>
    <mergeCell ref="I320:I322"/>
    <mergeCell ref="B323:B325"/>
    <mergeCell ref="C323:C325"/>
    <mergeCell ref="G323:G325"/>
    <mergeCell ref="H323:H325"/>
    <mergeCell ref="I323:I325"/>
    <mergeCell ref="B326:B328"/>
    <mergeCell ref="C326:C328"/>
    <mergeCell ref="G326:G328"/>
    <mergeCell ref="H326:H328"/>
    <mergeCell ref="I326:I328"/>
    <mergeCell ref="B329:B331"/>
    <mergeCell ref="C329:C331"/>
    <mergeCell ref="G329:G331"/>
    <mergeCell ref="H329:H331"/>
    <mergeCell ref="I329:I331"/>
    <mergeCell ref="B332:B334"/>
    <mergeCell ref="C332:C334"/>
    <mergeCell ref="G332:G334"/>
    <mergeCell ref="H332:H334"/>
    <mergeCell ref="I332:I334"/>
    <mergeCell ref="B335:B337"/>
    <mergeCell ref="C335:C337"/>
    <mergeCell ref="G335:G337"/>
    <mergeCell ref="H335:H337"/>
    <mergeCell ref="I335:I337"/>
    <mergeCell ref="B338:B340"/>
    <mergeCell ref="C338:C340"/>
    <mergeCell ref="G338:G340"/>
    <mergeCell ref="H338:H340"/>
    <mergeCell ref="I338:I34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