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folabi.ajao\Documents\Reports\Test\"/>
    </mc:Choice>
  </mc:AlternateContent>
  <xr:revisionPtr revIDLastSave="0" documentId="8_{EE2A45BE-1BC4-4C65-B3BB-4DF5A00739B6}" xr6:coauthVersionLast="47" xr6:coauthVersionMax="47" xr10:uidLastSave="{00000000-0000-0000-0000-000000000000}"/>
  <bookViews>
    <workbookView xWindow="67080" yWindow="-120" windowWidth="38640" windowHeight="21240" xr2:uid="{2810D3F2-2799-4F64-86D7-3B9381D0F0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 i="1" l="1" a="1"/>
  <c r="E56" i="1" s="1"/>
  <c r="E55" i="1" a="1"/>
  <c r="E55" i="1" s="1"/>
  <c r="E54" i="1"/>
  <c r="E54" i="1" a="1"/>
  <c r="E53" i="1" a="1"/>
  <c r="E53" i="1" s="1"/>
  <c r="E52" i="1" a="1"/>
  <c r="E52" i="1" s="1"/>
  <c r="E51" i="1" a="1"/>
  <c r="E51" i="1" s="1"/>
  <c r="E50" i="1"/>
  <c r="E50" i="1" a="1"/>
  <c r="E49" i="1"/>
  <c r="E49" i="1" a="1"/>
  <c r="E48" i="1" a="1"/>
  <c r="E48" i="1" s="1"/>
  <c r="E47" i="1" a="1"/>
  <c r="E47" i="1" s="1"/>
  <c r="E46" i="1"/>
  <c r="E46" i="1" a="1"/>
  <c r="E45" i="1"/>
  <c r="E45" i="1" a="1"/>
  <c r="E44" i="1" a="1"/>
  <c r="E44" i="1" s="1"/>
  <c r="E43" i="1" a="1"/>
  <c r="E43" i="1" s="1"/>
  <c r="E42" i="1"/>
  <c r="E42" i="1" a="1"/>
  <c r="E41" i="1" a="1"/>
  <c r="E41" i="1" s="1"/>
  <c r="E40" i="1" a="1"/>
  <c r="E40" i="1" s="1"/>
  <c r="E39" i="1" a="1"/>
  <c r="E39" i="1" s="1"/>
  <c r="E38" i="1"/>
  <c r="E38" i="1" a="1"/>
  <c r="E37" i="1" a="1"/>
  <c r="E37" i="1" s="1"/>
  <c r="E36" i="1" a="1"/>
  <c r="E36" i="1" s="1"/>
  <c r="E35" i="1" a="1"/>
  <c r="E35" i="1" s="1"/>
  <c r="E34" i="1"/>
  <c r="E34" i="1" a="1"/>
  <c r="E33" i="1" a="1"/>
  <c r="E33" i="1" s="1"/>
  <c r="E32" i="1" a="1"/>
  <c r="E32" i="1" s="1"/>
  <c r="E31" i="1" a="1"/>
  <c r="E31" i="1" s="1"/>
  <c r="E30" i="1"/>
  <c r="E30" i="1" a="1"/>
  <c r="E29" i="1" a="1"/>
  <c r="E29" i="1" s="1"/>
  <c r="E28" i="1" a="1"/>
  <c r="E28" i="1" s="1"/>
  <c r="E27" i="1" a="1"/>
  <c r="E27" i="1" s="1"/>
  <c r="E26" i="1"/>
  <c r="E26" i="1" a="1"/>
  <c r="E25" i="1" a="1"/>
  <c r="E25" i="1" s="1"/>
  <c r="E24" i="1" a="1"/>
  <c r="E24" i="1" s="1"/>
  <c r="E23" i="1" a="1"/>
  <c r="E23" i="1" s="1"/>
  <c r="E22" i="1" a="1"/>
  <c r="E22" i="1" s="1"/>
  <c r="E21" i="1" a="1"/>
  <c r="E21" i="1" s="1"/>
  <c r="E20" i="1" a="1"/>
  <c r="E20" i="1" s="1"/>
  <c r="E19" i="1" a="1"/>
  <c r="E19" i="1" s="1"/>
  <c r="E18" i="1"/>
  <c r="E18" i="1" a="1"/>
  <c r="E17" i="1" a="1"/>
  <c r="E17" i="1" s="1"/>
  <c r="E16" i="1" a="1"/>
  <c r="E16" i="1" s="1"/>
  <c r="E15" i="1" a="1"/>
  <c r="E15" i="1" s="1"/>
  <c r="E14" i="1"/>
  <c r="E14" i="1" a="1"/>
  <c r="E13" i="1" a="1"/>
  <c r="E13" i="1" s="1"/>
  <c r="E12" i="1" a="1"/>
  <c r="E12" i="1" s="1"/>
  <c r="E11" i="1" a="1"/>
  <c r="E11" i="1" s="1"/>
  <c r="E10" i="1"/>
  <c r="E10" i="1" a="1"/>
  <c r="E9" i="1" a="1"/>
  <c r="E9" i="1" s="1"/>
  <c r="E8" i="1" a="1"/>
  <c r="E8" i="1" s="1"/>
  <c r="E7" i="1" a="1"/>
  <c r="E7" i="1" s="1"/>
  <c r="E6" i="1"/>
  <c r="E6" i="1" a="1"/>
  <c r="E5" i="1" a="1"/>
  <c r="E5" i="1" s="1"/>
  <c r="E4" i="1" a="1"/>
  <c r="E4" i="1" s="1"/>
  <c r="E3" i="1" a="1"/>
  <c r="E3" i="1" s="1"/>
  <c r="E2" i="1"/>
  <c r="E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<sst xmlns="http://schemas.openxmlformats.org/spreadsheetml/2006/main" count="115" uniqueCount="112">
  <si>
    <t>Survey ID</t>
  </si>
  <si>
    <t>Satisfaction score</t>
  </si>
  <si>
    <t>Reason for Satisfaction score</t>
  </si>
  <si>
    <t>Favorite Feature</t>
  </si>
  <si>
    <t>CSAT Rating</t>
  </si>
  <si>
    <t>Anthony was great and he made buying my first super car a breeze</t>
  </si>
  <si>
    <t>Hybrid power</t>
  </si>
  <si>
    <t>Experience owning and riding McLaren's first cutting-edge hybrid machine. However, to be honest, the one I had the most fun and satisfaction with was my previous 720S.</t>
  </si>
  <si>
    <t>Driver's experience</t>
  </si>
  <si>
    <t>Very attentive staff, great service</t>
  </si>
  <si>
    <t>The exterior design, you know it’s a McLaren when you see it</t>
  </si>
  <si>
    <t>A car that gives you satisfaction every time you drive it</t>
  </si>
  <si>
    <t>Hybrid, track settings and suspension settings on the top of the instrument panel, auto drive,</t>
  </si>
  <si>
    <t>Amazing automobile.</t>
  </si>
  <si>
    <t>power</t>
  </si>
  <si>
    <t>High overall quality as a super sport</t>
  </si>
  <si>
    <t>PHEV</t>
  </si>
  <si>
    <t>I ordered it in Spring of 2022. I was told it would get here in fall of 2022. Instead it got here in Winter of 2022, however it didn't pass safety, so they had to start over. I was told I would get it in Spring of 2023. Instead of being put at the front of the line, I was put at the back of the line, and people who ordered there cars after me, even after the Winter of 2022 began getting them in Spring of 2023. I was told mine would be Summer of 2023. More people ordered cars. They got them. I was told Fall of 2023. I kept being told that part of the delay was that they wanted the car to be 100% perfect. No software issues, just perfect for me. I got it in October, drove it for a month until it began throwing transmission faults, and having software issues. Now we are waiting on a part that is backordered, and I again don't have my car.</t>
  </si>
  <si>
    <t>When it exists, and is in my garage. It's a pretty low bar, guys.</t>
  </si>
  <si>
    <t>Handling confidence</t>
  </si>
  <si>
    <t>Hybrid</t>
  </si>
  <si>
    <t>The car was recalled a month after delivery, but the planned road trip was abandoned.A loaner car was not available.</t>
  </si>
  <si>
    <t>Design, plus electricity (artura)</t>
  </si>
  <si>
    <t>The artura is an extremely usable full supercar.  It drives wonderfully around town and in traffic.  Not as dramatic as 720 but very nearly as fast.  It puts on and takes off speed ferociously.  Steering feel is great and braking feel is better than the 720.  I do miss the hydraulic cross linked suspension from the 720, though.
The exhaust sound is a lot quieter while cruising on the highway, in a good way.  It has a nice bass in lower gears and very quiet in 8th. The new exhaust isn’t worthy of an LT but it is much more pleasant to be around for long periods.
Huge FAL upgrade much better from the 720.  
It gets about triple gas mileage than the 720 (24 mpg vs 8 in city)
Car is fun to drive and has its own character.  By far the best McLaren to drive around a place like LA where traffic is perpetually miserable.</t>
  </si>
  <si>
    <t>Driving experience in traffic and around town.  The hybrid use of EV motor at extremely low speeds makes the artura more usable.</t>
  </si>
  <si>
    <t>The accelerator response is not as good as the 720s, so it feels like it lacks power. The suspension feels floppy and lumpy, and it's not as good as a 720s, and you can't drive it in anything other than Comfort around town, and the engine sound is not good enough.
 Furthermore, even though it claims that Android Auto can be used, I am quite dissatisfied with the fact that it cannot be used! The response is extremely slow!</t>
  </si>
  <si>
    <t>There is an electric mode, so you don't have to worry about getting your car in and out late at night or early in the morning.</t>
  </si>
  <si>
    <t>No issues with noise, rattles or past issues with McLaren models.</t>
  </si>
  <si>
    <t>The hybrid feature, and upper dash paddles</t>
  </si>
  <si>
    <t>The exterior design is beautiful, the interior decoration is simple, and the components are made of solid materials.</t>
  </si>
  <si>
    <t>Gas-electric hybrid, cabin atmosphere, Apple CarPlay</t>
  </si>
  <si>
    <t>This is my first time purchasing a hybrid car, and I am satisfied with everything.</t>
  </si>
  <si>
    <t>Be able to quietly take out items when leaving the warehouse.</t>
  </si>
  <si>
    <t>The car was out of action at delivery which caused delays with handover. 
I was loaned a demo car to ease the pain and filled it full of fuel for that car to breakdown.</t>
  </si>
  <si>
    <t>You feel part of the car when driving it. 
The positive attention it attracts compared to other marques I have owned.</t>
  </si>
  <si>
    <t>McLaren really looks at the way a car is made to come up with something special! Great fun to drive, fast and people everywhere really love the looks. More subtle than a 720 or Senna but beautiful!</t>
  </si>
  <si>
    <t>The performance is great.</t>
  </si>
  <si>
    <t>My first McLaren. It was worth all the delays. I've driven Porsche's for decades on both street and track and I club raced Carerra Cup cars for 11 years. As street cars go this Artura is a whole other level above. Power aside (and there is lots of it) the stability at speed, the steering and precise handling is exceptional.
As for the ascetics - well, I can'y go anywhere without attracting a crowd of admirers. My Artura is McLaren Orange with a black roof and trim and it looks great. Sometime I just go out into my garage to look at it - I'm smitten!</t>
  </si>
  <si>
    <t>Hard to choose. Probably the performance of the engine.</t>
  </si>
  <si>
    <t>The good thing about the hybrid is that I don't have to worry about the exhaust noise when I go out early in the morning or late at night.</t>
  </si>
  <si>
    <t>hybrid</t>
  </si>
  <si>
    <t>I’ve had 2 issues my Artura.
1. Thé sound wasn’t working when I was driving to the gym. I had plugged in my iPhone and I had no sound. I went to the gym and when I returned the car my sound worked
2. Just recently last week I received a hybrid engine failure on the car and couldn’t drive it. When I returned to the car I started it up and everything seemed to work fine</t>
  </si>
  <si>
    <t>I really enjoy it when the car starts up in electric mode, as I get up
Very early in the mornings to workout. So I can quietly exit my apartment complex in the morning and  I truly love it. Also the performance is amazing. I had a 2021 Mclaren GT and I loved that car but this Artura did very fun to drive and the acceleration is quick</t>
  </si>
  <si>
    <t>・The driving performance of tracing the corners exactly as you intended is extremely impressive.
・It uses the motor to assist in building up the engine's torque, so you can feel the response very well.
・You can instantly change the powertrain/handling mode without shifting your line of sight, allowing you to concentrate on driving. ・Includes Apple Car Play, which dramatically improves car navigation and music-related investigations. ・Keys inside the car The downsides are that even though there is a ``key missing'' message, the monitor is slow to read, and the response after connecting to Apple Car Play is slow.</t>
  </si>
  <si>
    <t>・Apple Car Play functions ・Powertrain/handling mode selector switch ・E-differential proactive damping control</t>
  </si>
  <si>
    <t>Comfort/convenience.</t>
  </si>
  <si>
    <t>Lightweight body/reasonable price</t>
  </si>
  <si>
    <t>Because it is the hypercar brand with the most direct reference to Formula-1</t>
  </si>
  <si>
    <t>Traction when exiting corners.</t>
  </si>
  <si>
    <t>Drives extremely well and sporty, yet can be used for daily driving too as it is so comfortable.</t>
  </si>
  <si>
    <t>The hybrid drive train.</t>
  </si>
  <si>
    <t>As someone that generally drive and puts miles on his car(over 30k miles in under 3 years in my 570s), i feel as if the Artura is a step forward in some places, but also a step back in others.
Step ups - cabin build quality, addition of creature comforts(adaptive cruise, new infotainment system)
Step down - performance. I feel as if this car is being kept on a leash to not step on the toes of lets say the 720s. In the car world we describe the 720s as having alien technology, as in it's faster than it should be. The Artura is lacking that, and I have this feeling that early software releases were tuned more aggressively than recent releases, I've been running performance testing and the numbers aren't as expected.
The biggest step back in my opinion is the software suite, Android Auto is missing, it was a big selling point for me, not only that but over the air updates should have been one of the first patches made.
Allowing end users to get new features without the need to visit a dealer is bigger than it may seem. Not only getting new features, but McLaren can run remote data collection to help improve the cars in the future.</t>
  </si>
  <si>
    <t>Electric mode, it keeps the neighbors happy.
It will be Android Auto and OTA updates once those arrive.</t>
  </si>
  <si>
    <t>A fabulous driving experience</t>
  </si>
  <si>
    <t>Steering</t>
  </si>
  <si>
    <t>Great driving pleasure and the Hybrid suited my needs. Unfortunately, the battery capacity is too small, the charger is weak, the car remote control responds poorly, and the steering wheel blocks the reversing image! I'm extremely satisfied in every other way!</t>
  </si>
  <si>
    <t>Acceleration stability and braking system response when cornering at high speed on a mountain road!</t>
  </si>
  <si>
    <t>McLaren is a great superstar car. I enjoy driving my car with great velocity and care.</t>
  </si>
  <si>
    <t>Love the design, the plug in hybrid, stealth mode in my neighborhood and a brutal and competent canyon carver.</t>
  </si>
  <si>
    <t>Electric only mode</t>
  </si>
  <si>
    <t>Although it is lightweight, it lacks power compared to the 296 GTB.</t>
  </si>
  <si>
    <t>Not particularly</t>
  </si>
  <si>
    <t>Dynamicaly it is a great car
But it was ordered in mid 2021 and delivered in august 23 with  2021 built tyres that had flat spots.
2 out os 3 of my Artura driving friends had oil cooler leaks in about June 23 and august 23, why in October 23 there is still no recall. My car developed this same fault yesterday.</t>
  </si>
  <si>
    <t>Great ride quality, easy to use binacle togles for the engine modes, great combination/choice of sportiness or comfort through the togles</t>
  </si>
  <si>
    <t>Design beauty, performance and control</t>
  </si>
  <si>
    <t>1. Appearance design
 2. Driving fun</t>
  </si>
  <si>
    <t>Car was purchased 'factory new' - but delivered with scratches, and one of the keys had marks on it as if it was dropped on the floor several times. Within 1000 kilometers of buying it, the driver side window rolled all the way down and won't come up again - which is a problem as you can't even tape it shut to drive it to a workshop because the door hinges upwards and can't be taped over with a tarp even. This is unacceptable for a $300k supercar. I have not driven it in four months now!</t>
  </si>
  <si>
    <t>Lease expiration</t>
  </si>
  <si>
    <t>I'm just back from a 3000 kms road trip &amp; I love my new Artura, the electric motor is brilliant at filling in the torque curve, the car is very fast, faster than my GT &amp; even my 650s before that, it doesn't have the same kick in the back perhaps as the 650s did when it got onto full boost, however in all respects its faster &amp; more drivable, its a more linear power &amp; torque curve. 
The steering is just wonderful &amp; communicative, turn in at speed is brilliant. Brakes are great, I have the Club Sport seats &amp; they were comfortable for the whole 3000ks, driving position like all McLarens is just the best of any cars I've owned, I also love that this car finally has Apple CarPlay which the GT didn't. Mine has the sport exhaust &amp; it sounds fair IMO, its not Ferrari good but it's still acceptable.
Liking the full electric mode for short trips around town, charge it overnight or just put into sport or track mode for the engine &amp; the battery re-charges quickly on the move. 
I drove a combination of Sport &amp; Track mode for the engine, slightly better throttle response in track when really pushing on &amp; it will charge the battery quicker at the slight expense of higher fuel economy, small tank but didn't seem to quite have the same issue as my GT or 650, that I was looking for fuel stations constantly.
Comfort on the chassis was good over bad bumpy roads, I drove mostly in Sport as the rebound in the shocks &amp; general feel of being planted to the road just felt that little better when pressing on faster, it didn't feel too harsh for a sports car like this.
All in all I love my new Artura.</t>
  </si>
  <si>
    <t>all features are good, especially like the hybrid engine.</t>
  </si>
  <si>
    <t>Hybrid system faults rendering the vehicle undrivable. Over a month at the Dealership. Returned to me then a "Transmission Warning" appears only days later. Center display only turns on 60% of the time, rendering many functions (including adjusting the temp and USB charging) inoperable. Very frustrating quality in Artura compared to my 12C and 570S.</t>
  </si>
  <si>
    <t>It took about one month for us to receive it after it arrived in Japan.
 There was a significant delay in delivery after arrival, and there was no disclosure or specific explanation of the inspection work during that time.</t>
  </si>
  <si>
    <t>The combination of turbo and electric assist provides excellent acceleration.</t>
  </si>
  <si>
    <t>At 800 miles point, the car started leaking coolant. The water pump needs to be replaced. They also informed me the gearbox is leaking oil. Now, the verdict is the gearbox needs to be replaced( On a brand new car after 800 miles of driving). Apple carplay is not intuitive and does not connect to my phone( although wired mind you unlike all the other current cars in the market). There are wrong messages all the time such as: Passenger seatbelt not fastened despite nothing being on the seat, the key not recognized in which case I had to get out of the car, get in again for it to recognize the key, etc.</t>
  </si>
  <si>
    <t>The looks</t>
  </si>
  <si>
    <t>The car has been in the dealership service department for over a month, they broke the outlet for charging before turn the car to my at the delivery day, and told me to take it back next week to service department, that they ordered the part, and they have been giving me excuses since them, that they broke another, part, and later that they needed a special tool to install it, and so far to the present, I’m paying the lease for the past two month, and I don’t have the car with me.
So figured it out. What is my satisfaction level at this point with my new mclaren.</t>
  </si>
  <si>
    <t>I don’t know yet</t>
  </si>
  <si>
    <t>The interior is very messy!
 The body parts don't fit together neatly!
 I can't believe it's a 40 million car!
 It's the same as a 5 million car body!
 I want the texture and craftsmanship to improve.</t>
  </si>
  <si>
    <t>handling.</t>
  </si>
  <si>
    <t>Great dealer (Hatfield), car has a very wide operating range, extended warranty and service program.</t>
  </si>
  <si>
    <t>Usability - including that you have shrunk the size - makes a big difference.</t>
  </si>
  <si>
    <t>Unable to recognize key.
 The back camera doesn't show up.
 The gear is
 It doesn't shift up easily.
 and so on</t>
  </si>
  <si>
    <t>shape</t>
  </si>
  <si>
    <t>The car drives very well and is extremely clear, which is not a given for cars in this segment.
 But what is most exciting is the feedback.</t>
  </si>
  <si>
    <t>That you can control the engine and drivetrain separately, i.e. Comfort and Motor Track chassis for poorer roads and that you can drive completely silently out of the residential area or city</t>
  </si>
  <si>
    <t>The handling, speed and feel of car is like none ive ever experienced.</t>
  </si>
  <si>
    <t>The handling and steering.</t>
  </si>
  <si>
    <t>The vehicle itself is good
 Branch manager Jin-bae Jeon’s professionalism
 Knowledge, guidance, and care
 I am very satisfied</t>
  </si>
  <si>
    <t>Design, performance, and brand image</t>
  </si>
  <si>
    <t>The build quality is not up to the price point of the car, many loosely trimmed pieces and noisy rattling! It is likes the car wasn’t screw together right!</t>
  </si>
  <si>
    <t>The steering feels feedback!</t>
  </si>
  <si>
    <t>great team and great service</t>
  </si>
  <si>
    <t>driving modes</t>
  </si>
  <si>
    <t>Ordered highly spec'd Artura as showcase car demonstrating the power of an EV. The car was prepped and I took it offsite for PPF.  The PPF company told me the car had 137 miles on it. I called McLaren Boston and asked "why".  They told me the car was having issues, which I had never heard about. I paid $7,500 and finished the PPF, had the car towed back in and found out that the transmission needed full replacement. After a month of trying to do this, I simply asked for my funds back. I received my funds back, but McLaren did not cover the PPF.  I never saw the car, but it cost me $7,500.  Additionally, the day I bought the Artura I also bought a brand new 720S and a pre-owned 600LT.  Just as a matter of record, I have driven my 720S 4 times and it has been in the shop 3 times for work to be done, leaks, control arms and battery issues. Everyone at McLaren Boston did their best, but both new McLaren's have had their challenges.</t>
  </si>
  <si>
    <t>Never saw the car</t>
  </si>
  <si>
    <t>It has extreme performance and a 6-cylinder engine and battery, but compared to other companies' vehicles without a battery, the vehicle weight is lighter and a design similar to the Elva has improved completeness.</t>
  </si>
  <si>
    <t>adaptive cruise control</t>
  </si>
  <si>
    <t>The Artura was everything we were looking for in a Supercar. 
The performance and handling is just amazing. In the short time we have owned it, we have done leisurely country drives, some spirited driving, an overnight trip and also participated in a track day - where the car continued to impress and a whole new level. 
The lines and look of the car are stunning, and each time we share it with friends or take it on a drive - it is the centre of attention. 
The quality of the finish and the level of appointment is first class - we couldn't be happier with our purchase.</t>
  </si>
  <si>
    <t>That's a hard question....I am going to take the liberty of quoting 2 :)
I love the handling and seamless performance of the car. I am an OK driver, and the Artura has more than enough power for me to do anything I want to in it. The steering is so precise, and combined with the power and different engine settings it just make the car easy to drive, and drive fast whilst always feeling in control.
I love the look of the car - especially from the rear quarter panel looking from the rear, the lines on it are very cool, and I do not tire of just looking at it and the way it all flows together.</t>
  </si>
  <si>
    <t>New technology, comfortable and handsome</t>
  </si>
  <si>
    <t>Exterior interior</t>
  </si>
  <si>
    <t>The car was in the shop for 28 days. Then got it back and the car wouldnt go into reverse and come to find out it has to be charged to go into reverse. I was never told this and would not have bought the car if I knew that. I never really planned on charging the car. This is the 6th new McLaren I have purchased and the only one I have had issues with I am not happy at all with it.</t>
  </si>
  <si>
    <t>As expected  high performance agility and great looks</t>
  </si>
  <si>
    <t>TECH</t>
  </si>
  <si>
    <t>Issues with start ups when you plug in the battery. The center console that controls everything glitches once the hybrid battery is done charging. You will have to restart and leave the McLaren to  time out. If you don't do this  when it will start back up but if you drive the McLaren you have no controls over the entertainment console.</t>
  </si>
  <si>
    <t>Apple car play needs android car play asap.</t>
  </si>
  <si>
    <t>Bad oil leak, bad technology ( screen not working)</t>
  </si>
  <si>
    <t>Look &amp; seating</t>
  </si>
  <si>
    <t>Love the Mclaren brand this my 4th.</t>
  </si>
  <si>
    <t>The new V-6 combined with electric motor. Very innovative!!</t>
  </si>
  <si>
    <t>Unreliable, weird suspension, very bouncy and floaty in track mode, no active button to remember settings, weird ergonomics (I hate the elva style buttons), doesn't sound good/vacuum cleaner. This is private feedback just for MacLaren.</t>
  </si>
  <si>
    <t>The fit and finish was really good ; rattle free, which was refreshing.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</si>
</sst>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EE18D-EEAE-42EA-8196-0E71F89B2816}">
  <dimension ref="A1:E56"/>
  <sheetViews>
    <sheetView tabSelected="1" workbookViewId="0">
      <selection activeCell="H8" sqref="H8"/>
    </sheetView>
  </sheetViews>
  <sheetFormatPr defaultRowHeight="14.4" x14ac:dyDescent="0.3"/>
  <cols>
    <col min="1" max="1" width="9" customWidth="1"/>
    <col min="2" max="2" width="17.21875" bestFit="1" customWidth="1"/>
    <col min="3" max="3" width="71.21875" style="4" customWidth="1"/>
    <col min="4" max="4" width="54.5546875" style="4" customWidth="1"/>
    <col min="5" max="5" width="35.5546875" customWidth="1"/>
  </cols>
  <sheetData>
    <row r="1" spans="1:5" x14ac:dyDescent="0.3">
      <c r="A1" s="1" t="s">
        <v>0</v>
      </c>
      <c r="B1" s="1" t="s">
        <v>1</v>
      </c>
      <c r="C1" s="2" t="s">
        <v>2</v>
      </c>
      <c r="D1" s="2" t="s">
        <v>3</v>
      </c>
      <c r="E1" s="3" t="s">
        <v>4</v>
      </c>
    </row>
    <row r="2" spans="1:5" x14ac:dyDescent="0.3">
      <c r="A2">
        <v>95451</v>
      </c>
      <c r="B2">
        <v>7</v>
      </c>
      <c r="C2" s="4" t="s">
        <v>5</v>
      </c>
      <c r="D2" s="4" t="s">
        <v>6</v>
      </c>
      <c r="E2" t="str" cm="1">
        <f t="array" ref="E2">_xlfn.IFS(B2 = 7,"Extremely Satisfied",B2 = 6,"Very Satisfied",B2 = 5,"Fairly Satisfied",B2 = 4,"Neither Satisfed or Dissatisfied",B2 = 3,"Fairly Dissatisfied",B2 = 2,"Very Dissatisfied",B2 = 1,"Extremely Dissatisfied ")</f>
        <v>Extremely Satisfied</v>
      </c>
    </row>
    <row r="3" spans="1:5" ht="43.2" x14ac:dyDescent="0.3">
      <c r="A3">
        <v>95092</v>
      </c>
      <c r="B3">
        <v>5</v>
      </c>
      <c r="C3" s="4" t="s">
        <v>7</v>
      </c>
      <c r="D3" s="4" t="s">
        <v>8</v>
      </c>
      <c r="E3" t="str" cm="1">
        <f t="array" ref="E3">_xlfn.IFS(B3 = 7,"Extremely Satisfied",B3 = 6,"Very Satisfied",B3 = 5,"Fairly Satisfied",B3 = 4,"Neither Satisfed or Dissatisfied",B3 = 3,"Fairly Dissatisfied",B3 = 2,"Very Dissatisfied",B3 = 1,"Extremely Dissatisfied ")</f>
        <v>Fairly Satisfied</v>
      </c>
    </row>
    <row r="4" spans="1:5" x14ac:dyDescent="0.3">
      <c r="A4">
        <v>92348</v>
      </c>
      <c r="B4">
        <v>7</v>
      </c>
      <c r="C4" s="4" t="s">
        <v>9</v>
      </c>
      <c r="D4" s="4" t="s">
        <v>10</v>
      </c>
      <c r="E4" t="str" cm="1">
        <f t="array" ref="E4">_xlfn.IFS(B4 = 7,"Extremely Satisfied",B4 = 6,"Very Satisfied",B4 = 5,"Fairly Satisfied",B4 = 4,"Neither Satisfed or Dissatisfied",B4 = 3,"Fairly Dissatisfied",B4 = 2,"Very Dissatisfied",B4 = 1,"Extremely Dissatisfied ")</f>
        <v>Extremely Satisfied</v>
      </c>
    </row>
    <row r="5" spans="1:5" ht="28.8" x14ac:dyDescent="0.3">
      <c r="A5">
        <v>93608</v>
      </c>
      <c r="B5">
        <v>5</v>
      </c>
      <c r="C5" s="4" t="s">
        <v>11</v>
      </c>
      <c r="D5" s="4" t="s">
        <v>12</v>
      </c>
      <c r="E5" t="str" cm="1">
        <f t="array" ref="E5">_xlfn.IFS(B5 = 7,"Extremely Satisfied",B5 = 6,"Very Satisfied",B5 = 5,"Fairly Satisfied",B5 = 4,"Neither Satisfed or Dissatisfied",B5 = 3,"Fairly Dissatisfied",B5 = 2,"Very Dissatisfied",B5 = 1,"Extremely Dissatisfied ")</f>
        <v>Fairly Satisfied</v>
      </c>
    </row>
    <row r="6" spans="1:5" x14ac:dyDescent="0.3">
      <c r="A6">
        <v>92501</v>
      </c>
      <c r="B6">
        <v>7</v>
      </c>
      <c r="C6" s="4" t="s">
        <v>13</v>
      </c>
      <c r="D6" s="4" t="s">
        <v>14</v>
      </c>
      <c r="E6" t="str" cm="1">
        <f t="array" ref="E6">_xlfn.IFS(B6 = 7,"Extremely Satisfied",B6 = 6,"Very Satisfied",B6 = 5,"Fairly Satisfied",B6 = 4,"Neither Satisfed or Dissatisfied",B6 = 3,"Fairly Dissatisfied",B6 = 2,"Very Dissatisfied",B6 = 1,"Extremely Dissatisfied ")</f>
        <v>Extremely Satisfied</v>
      </c>
    </row>
    <row r="7" spans="1:5" x14ac:dyDescent="0.3">
      <c r="A7">
        <v>92908</v>
      </c>
      <c r="B7">
        <v>6</v>
      </c>
      <c r="C7" s="4" t="s">
        <v>15</v>
      </c>
      <c r="D7" s="4" t="s">
        <v>16</v>
      </c>
      <c r="E7" t="str" cm="1">
        <f t="array" ref="E7">_xlfn.IFS(B7 = 7,"Extremely Satisfied",B7 = 6,"Very Satisfied",B7 = 5,"Fairly Satisfied",B7 = 4,"Neither Satisfed or Dissatisfied",B7 = 3,"Fairly Dissatisfied",B7 = 2,"Very Dissatisfied",B7 = 1,"Extremely Dissatisfied ")</f>
        <v>Very Satisfied</v>
      </c>
    </row>
    <row r="8" spans="1:5" ht="144" x14ac:dyDescent="0.3">
      <c r="A8">
        <v>92495</v>
      </c>
      <c r="B8">
        <v>2</v>
      </c>
      <c r="C8" s="4" t="s">
        <v>17</v>
      </c>
      <c r="D8" s="4" t="s">
        <v>18</v>
      </c>
      <c r="E8" t="str" cm="1">
        <f t="array" ref="E8">_xlfn.IFS(B8 = 7,"Extremely Satisfied",B8 = 6,"Very Satisfied",B8 = 5,"Fairly Satisfied",B8 = 4,"Neither Satisfed or Dissatisfied",B8 = 3,"Fairly Dissatisfied",B8 = 2,"Very Dissatisfied",B8 = 1,"Extremely Dissatisfied ")</f>
        <v>Very Dissatisfied</v>
      </c>
    </row>
    <row r="9" spans="1:5" x14ac:dyDescent="0.3">
      <c r="A9">
        <v>91815</v>
      </c>
      <c r="B9">
        <v>6</v>
      </c>
      <c r="C9" s="4" t="s">
        <v>19</v>
      </c>
      <c r="D9" s="4" t="s">
        <v>20</v>
      </c>
      <c r="E9" t="str" cm="1">
        <f t="array" ref="E9">_xlfn.IFS(B9 = 7,"Extremely Satisfied",B9 = 6,"Very Satisfied",B9 = 5,"Fairly Satisfied",B9 = 4,"Neither Satisfed or Dissatisfied",B9 = 3,"Fairly Dissatisfied",B9 = 2,"Very Dissatisfied",B9 = 1,"Extremely Dissatisfied ")</f>
        <v>Very Satisfied</v>
      </c>
    </row>
    <row r="10" spans="1:5" ht="28.8" x14ac:dyDescent="0.3">
      <c r="A10">
        <v>91801</v>
      </c>
      <c r="B10">
        <v>5</v>
      </c>
      <c r="C10" s="4" t="s">
        <v>21</v>
      </c>
      <c r="D10" s="4" t="s">
        <v>22</v>
      </c>
      <c r="E10" t="str" cm="1">
        <f t="array" ref="E10">_xlfn.IFS(B10 = 7,"Extremely Satisfied",B10 = 6,"Very Satisfied",B10 = 5,"Fairly Satisfied",B10 = 4,"Neither Satisfed or Dissatisfied",B10 = 3,"Fairly Dissatisfied",B10 = 2,"Very Dissatisfied",B10 = 1,"Extremely Dissatisfied ")</f>
        <v>Fairly Satisfied</v>
      </c>
    </row>
    <row r="11" spans="1:5" ht="187.2" x14ac:dyDescent="0.3">
      <c r="A11">
        <v>90216</v>
      </c>
      <c r="B11">
        <v>7</v>
      </c>
      <c r="C11" s="4" t="s">
        <v>23</v>
      </c>
      <c r="D11" s="4" t="s">
        <v>24</v>
      </c>
      <c r="E11" t="str" cm="1">
        <f t="array" ref="E11">_xlfn.IFS(B11 = 7,"Extremely Satisfied",B11 = 6,"Very Satisfied",B11 = 5,"Fairly Satisfied",B11 = 4,"Neither Satisfed or Dissatisfied",B11 = 3,"Fairly Dissatisfied",B11 = 2,"Very Dissatisfied",B11 = 1,"Extremely Dissatisfied ")</f>
        <v>Extremely Satisfied</v>
      </c>
    </row>
    <row r="12" spans="1:5" ht="86.4" x14ac:dyDescent="0.3">
      <c r="A12">
        <v>92172</v>
      </c>
      <c r="B12">
        <v>5</v>
      </c>
      <c r="C12" s="4" t="s">
        <v>25</v>
      </c>
      <c r="D12" s="4" t="s">
        <v>26</v>
      </c>
      <c r="E12" t="str" cm="1">
        <f t="array" ref="E12">_xlfn.IFS(B12 = 7,"Extremely Satisfied",B12 = 6,"Very Satisfied",B12 = 5,"Fairly Satisfied",B12 = 4,"Neither Satisfed or Dissatisfied",B12 = 3,"Fairly Dissatisfied",B12 = 2,"Very Dissatisfied",B12 = 1,"Extremely Dissatisfied ")</f>
        <v>Fairly Satisfied</v>
      </c>
    </row>
    <row r="13" spans="1:5" x14ac:dyDescent="0.3">
      <c r="A13">
        <v>92130</v>
      </c>
      <c r="B13">
        <v>7</v>
      </c>
      <c r="C13" s="4" t="s">
        <v>27</v>
      </c>
      <c r="D13" s="4" t="s">
        <v>28</v>
      </c>
      <c r="E13" t="str" cm="1">
        <f t="array" ref="E13">_xlfn.IFS(B13 = 7,"Extremely Satisfied",B13 = 6,"Very Satisfied",B13 = 5,"Fairly Satisfied",B13 = 4,"Neither Satisfed or Dissatisfied",B13 = 3,"Fairly Dissatisfied",B13 = 2,"Very Dissatisfied",B13 = 1,"Extremely Dissatisfied ")</f>
        <v>Extremely Satisfied</v>
      </c>
    </row>
    <row r="14" spans="1:5" ht="28.8" x14ac:dyDescent="0.3">
      <c r="A14">
        <v>91817</v>
      </c>
      <c r="B14">
        <v>6</v>
      </c>
      <c r="C14" s="4" t="s">
        <v>29</v>
      </c>
      <c r="D14" s="4" t="s">
        <v>30</v>
      </c>
      <c r="E14" t="str" cm="1">
        <f t="array" ref="E14">_xlfn.IFS(B14 = 7,"Extremely Satisfied",B14 = 6,"Very Satisfied",B14 = 5,"Fairly Satisfied",B14 = 4,"Neither Satisfed or Dissatisfied",B14 = 3,"Fairly Dissatisfied",B14 = 2,"Very Dissatisfied",B14 = 1,"Extremely Dissatisfied ")</f>
        <v>Very Satisfied</v>
      </c>
    </row>
    <row r="15" spans="1:5" x14ac:dyDescent="0.3">
      <c r="A15">
        <v>91623</v>
      </c>
      <c r="B15">
        <v>7</v>
      </c>
      <c r="C15" s="4" t="s">
        <v>31</v>
      </c>
      <c r="D15" s="4" t="s">
        <v>32</v>
      </c>
      <c r="E15" t="str" cm="1">
        <f t="array" ref="E15">_xlfn.IFS(B15 = 7,"Extremely Satisfied",B15 = 6,"Very Satisfied",B15 = 5,"Fairly Satisfied",B15 = 4,"Neither Satisfed or Dissatisfied",B15 = 3,"Fairly Dissatisfied",B15 = 2,"Very Dissatisfied",B15 = 1,"Extremely Dissatisfied ")</f>
        <v>Extremely Satisfied</v>
      </c>
    </row>
    <row r="16" spans="1:5" ht="57.6" x14ac:dyDescent="0.3">
      <c r="A16">
        <v>91071</v>
      </c>
      <c r="B16">
        <v>5</v>
      </c>
      <c r="C16" s="4" t="s">
        <v>33</v>
      </c>
      <c r="D16" s="4" t="s">
        <v>34</v>
      </c>
      <c r="E16" t="str" cm="1">
        <f t="array" ref="E16">_xlfn.IFS(B16 = 7,"Extremely Satisfied",B16 = 6,"Very Satisfied",B16 = 5,"Fairly Satisfied",B16 = 4,"Neither Satisfed or Dissatisfied",B16 = 3,"Fairly Dissatisfied",B16 = 2,"Very Dissatisfied",B16 = 1,"Extremely Dissatisfied ")</f>
        <v>Fairly Satisfied</v>
      </c>
    </row>
    <row r="17" spans="1:5" ht="43.2" x14ac:dyDescent="0.3">
      <c r="A17">
        <v>89686</v>
      </c>
      <c r="B17">
        <v>7</v>
      </c>
      <c r="C17" s="4" t="s">
        <v>35</v>
      </c>
      <c r="D17" s="4" t="s">
        <v>36</v>
      </c>
      <c r="E17" t="str" cm="1">
        <f t="array" ref="E17">_xlfn.IFS(B17 = 7,"Extremely Satisfied",B17 = 6,"Very Satisfied",B17 = 5,"Fairly Satisfied",B17 = 4,"Neither Satisfed or Dissatisfied",B17 = 3,"Fairly Dissatisfied",B17 = 2,"Very Dissatisfied",B17 = 1,"Extremely Dissatisfied ")</f>
        <v>Extremely Satisfied</v>
      </c>
    </row>
    <row r="18" spans="1:5" ht="100.8" x14ac:dyDescent="0.3">
      <c r="A18">
        <v>89066</v>
      </c>
      <c r="B18">
        <v>7</v>
      </c>
      <c r="C18" s="4" t="s">
        <v>37</v>
      </c>
      <c r="D18" s="4" t="s">
        <v>38</v>
      </c>
      <c r="E18" t="str" cm="1">
        <f t="array" ref="E18">_xlfn.IFS(B18 = 7,"Extremely Satisfied",B18 = 6,"Very Satisfied",B18 = 5,"Fairly Satisfied",B18 = 4,"Neither Satisfed or Dissatisfied",B18 = 3,"Fairly Dissatisfied",B18 = 2,"Very Dissatisfied",B18 = 1,"Extremely Dissatisfied ")</f>
        <v>Extremely Satisfied</v>
      </c>
    </row>
    <row r="19" spans="1:5" ht="28.8" x14ac:dyDescent="0.3">
      <c r="A19">
        <v>88729</v>
      </c>
      <c r="B19">
        <v>6</v>
      </c>
      <c r="C19" s="4" t="s">
        <v>39</v>
      </c>
      <c r="D19" s="4" t="s">
        <v>40</v>
      </c>
      <c r="E19" t="str" cm="1">
        <f t="array" ref="E19">_xlfn.IFS(B19 = 7,"Extremely Satisfied",B19 = 6,"Very Satisfied",B19 = 5,"Fairly Satisfied",B19 = 4,"Neither Satisfed or Dissatisfied",B19 = 3,"Fairly Dissatisfied",B19 = 2,"Very Dissatisfied",B19 = 1,"Extremely Dissatisfied ")</f>
        <v>Very Satisfied</v>
      </c>
    </row>
    <row r="20" spans="1:5" ht="100.8" x14ac:dyDescent="0.3">
      <c r="A20">
        <v>86720</v>
      </c>
      <c r="B20">
        <v>6</v>
      </c>
      <c r="C20" s="4" t="s">
        <v>41</v>
      </c>
      <c r="D20" s="4" t="s">
        <v>42</v>
      </c>
      <c r="E20" t="str" cm="1">
        <f t="array" ref="E20">_xlfn.IFS(B20 = 7,"Extremely Satisfied",B20 = 6,"Very Satisfied",B20 = 5,"Fairly Satisfied",B20 = 4,"Neither Satisfed or Dissatisfied",B20 = 3,"Fairly Dissatisfied",B20 = 2,"Very Dissatisfied",B20 = 1,"Extremely Dissatisfied ")</f>
        <v>Very Satisfied</v>
      </c>
    </row>
    <row r="21" spans="1:5" ht="129.6" x14ac:dyDescent="0.3">
      <c r="A21">
        <v>86591</v>
      </c>
      <c r="B21">
        <v>6</v>
      </c>
      <c r="C21" s="4" t="s">
        <v>43</v>
      </c>
      <c r="D21" s="4" t="s">
        <v>44</v>
      </c>
      <c r="E21" t="str" cm="1">
        <f t="array" ref="E21">_xlfn.IFS(B21 = 7,"Extremely Satisfied",B21 = 6,"Very Satisfied",B21 = 5,"Fairly Satisfied",B21 = 4,"Neither Satisfed or Dissatisfied",B21 = 3,"Fairly Dissatisfied",B21 = 2,"Very Dissatisfied",B21 = 1,"Extremely Dissatisfied ")</f>
        <v>Very Satisfied</v>
      </c>
    </row>
    <row r="22" spans="1:5" x14ac:dyDescent="0.3">
      <c r="A22">
        <v>84086</v>
      </c>
      <c r="B22">
        <v>5</v>
      </c>
      <c r="C22" s="4" t="s">
        <v>45</v>
      </c>
      <c r="D22" s="4" t="s">
        <v>46</v>
      </c>
      <c r="E22" t="str" cm="1">
        <f t="array" ref="E22">_xlfn.IFS(B22 = 7,"Extremely Satisfied",B22 = 6,"Very Satisfied",B22 = 5,"Fairly Satisfied",B22 = 4,"Neither Satisfed or Dissatisfied",B22 = 3,"Fairly Dissatisfied",B22 = 2,"Very Dissatisfied",B22 = 1,"Extremely Dissatisfied ")</f>
        <v>Fairly Satisfied</v>
      </c>
    </row>
    <row r="23" spans="1:5" x14ac:dyDescent="0.3">
      <c r="A23">
        <v>82890</v>
      </c>
      <c r="B23">
        <v>7</v>
      </c>
      <c r="C23" s="4" t="s">
        <v>47</v>
      </c>
      <c r="D23" s="4" t="s">
        <v>48</v>
      </c>
      <c r="E23" t="str" cm="1">
        <f t="array" ref="E23">_xlfn.IFS(B23 = 7,"Extremely Satisfied",B23 = 6,"Very Satisfied",B23 = 5,"Fairly Satisfied",B23 = 4,"Neither Satisfed or Dissatisfied",B23 = 3,"Fairly Dissatisfied",B23 = 2,"Very Dissatisfied",B23 = 1,"Extremely Dissatisfied ")</f>
        <v>Extremely Satisfied</v>
      </c>
    </row>
    <row r="24" spans="1:5" ht="28.8" x14ac:dyDescent="0.3">
      <c r="A24">
        <v>80939</v>
      </c>
      <c r="B24">
        <v>6</v>
      </c>
      <c r="C24" s="4" t="s">
        <v>49</v>
      </c>
      <c r="D24" s="4" t="s">
        <v>50</v>
      </c>
      <c r="E24" t="str" cm="1">
        <f t="array" ref="E24">_xlfn.IFS(B24 = 7,"Extremely Satisfied",B24 = 6,"Very Satisfied",B24 = 5,"Fairly Satisfied",B24 = 4,"Neither Satisfed or Dissatisfied",B24 = 3,"Fairly Dissatisfied",B24 = 2,"Very Dissatisfied",B24 = 1,"Extremely Dissatisfied ")</f>
        <v>Very Satisfied</v>
      </c>
    </row>
    <row r="25" spans="1:5" ht="273.60000000000002" x14ac:dyDescent="0.3">
      <c r="A25">
        <v>80953</v>
      </c>
      <c r="B25">
        <v>5</v>
      </c>
      <c r="C25" s="4" t="s">
        <v>51</v>
      </c>
      <c r="D25" s="4" t="s">
        <v>52</v>
      </c>
      <c r="E25" t="str" cm="1">
        <f t="array" ref="E25">_xlfn.IFS(B25 = 7,"Extremely Satisfied",B25 = 6,"Very Satisfied",B25 = 5,"Fairly Satisfied",B25 = 4,"Neither Satisfed or Dissatisfied",B25 = 3,"Fairly Dissatisfied",B25 = 2,"Very Dissatisfied",B25 = 1,"Extremely Dissatisfied ")</f>
        <v>Fairly Satisfied</v>
      </c>
    </row>
    <row r="26" spans="1:5" x14ac:dyDescent="0.3">
      <c r="A26">
        <v>81799</v>
      </c>
      <c r="B26">
        <v>7</v>
      </c>
      <c r="C26" s="4" t="s">
        <v>53</v>
      </c>
      <c r="D26" s="4" t="s">
        <v>54</v>
      </c>
      <c r="E26" t="str" cm="1">
        <f t="array" ref="E26">_xlfn.IFS(B26 = 7,"Extremely Satisfied",B26 = 6,"Very Satisfied",B26 = 5,"Fairly Satisfied",B26 = 4,"Neither Satisfed or Dissatisfied",B26 = 3,"Fairly Dissatisfied",B26 = 2,"Very Dissatisfied",B26 = 1,"Extremely Dissatisfied ")</f>
        <v>Extremely Satisfied</v>
      </c>
    </row>
    <row r="27" spans="1:5" ht="57.6" x14ac:dyDescent="0.3">
      <c r="A27">
        <v>80373</v>
      </c>
      <c r="B27">
        <v>7</v>
      </c>
      <c r="C27" s="4" t="s">
        <v>55</v>
      </c>
      <c r="D27" s="4" t="s">
        <v>56</v>
      </c>
      <c r="E27" t="str" cm="1">
        <f t="array" ref="E27">_xlfn.IFS(B27 = 7,"Extremely Satisfied",B27 = 6,"Very Satisfied",B27 = 5,"Fairly Satisfied",B27 = 4,"Neither Satisfed or Dissatisfied",B27 = 3,"Fairly Dissatisfied",B27 = 2,"Very Dissatisfied",B27 = 1,"Extremely Dissatisfied ")</f>
        <v>Extremely Satisfied</v>
      </c>
    </row>
    <row r="28" spans="1:5" x14ac:dyDescent="0.3">
      <c r="A28">
        <v>80982</v>
      </c>
      <c r="B28">
        <v>7</v>
      </c>
      <c r="C28" s="4" t="s">
        <v>57</v>
      </c>
      <c r="D28" s="4" t="s">
        <v>20</v>
      </c>
      <c r="E28" t="str" cm="1">
        <f t="array" ref="E28">_xlfn.IFS(B28 = 7,"Extremely Satisfied",B28 = 6,"Very Satisfied",B28 = 5,"Fairly Satisfied",B28 = 4,"Neither Satisfed or Dissatisfied",B28 = 3,"Fairly Dissatisfied",B28 = 2,"Very Dissatisfied",B28 = 1,"Extremely Dissatisfied ")</f>
        <v>Extremely Satisfied</v>
      </c>
    </row>
    <row r="29" spans="1:5" ht="28.8" x14ac:dyDescent="0.3">
      <c r="A29">
        <v>80985</v>
      </c>
      <c r="B29">
        <v>6</v>
      </c>
      <c r="C29" s="4" t="s">
        <v>58</v>
      </c>
      <c r="D29" s="4" t="s">
        <v>59</v>
      </c>
      <c r="E29" t="str" cm="1">
        <f t="array" ref="E29">_xlfn.IFS(B29 = 7,"Extremely Satisfied",B29 = 6,"Very Satisfied",B29 = 5,"Fairly Satisfied",B29 = 4,"Neither Satisfed or Dissatisfied",B29 = 3,"Fairly Dissatisfied",B29 = 2,"Very Dissatisfied",B29 = 1,"Extremely Dissatisfied ")</f>
        <v>Very Satisfied</v>
      </c>
    </row>
    <row r="30" spans="1:5" x14ac:dyDescent="0.3">
      <c r="A30">
        <v>80817</v>
      </c>
      <c r="B30">
        <v>5</v>
      </c>
      <c r="C30" s="4" t="s">
        <v>60</v>
      </c>
      <c r="D30" s="4" t="s">
        <v>61</v>
      </c>
      <c r="E30" t="str" cm="1">
        <f t="array" ref="E30">_xlfn.IFS(B30 = 7,"Extremely Satisfied",B30 = 6,"Very Satisfied",B30 = 5,"Fairly Satisfied",B30 = 4,"Neither Satisfed or Dissatisfied",B30 = 3,"Fairly Dissatisfied",B30 = 2,"Very Dissatisfied",B30 = 1,"Extremely Dissatisfied ")</f>
        <v>Fairly Satisfied</v>
      </c>
    </row>
    <row r="31" spans="1:5" ht="115.2" x14ac:dyDescent="0.3">
      <c r="A31">
        <v>80917</v>
      </c>
      <c r="B31">
        <v>5</v>
      </c>
      <c r="C31" s="4" t="s">
        <v>62</v>
      </c>
      <c r="D31" s="4" t="s">
        <v>63</v>
      </c>
      <c r="E31" t="str" cm="1">
        <f t="array" ref="E31">_xlfn.IFS(B31 = 7,"Extremely Satisfied",B31 = 6,"Very Satisfied",B31 = 5,"Fairly Satisfied",B31 = 4,"Neither Satisfed or Dissatisfied",B31 = 3,"Fairly Dissatisfied",B31 = 2,"Very Dissatisfied",B31 = 1,"Extremely Dissatisfied ")</f>
        <v>Fairly Satisfied</v>
      </c>
    </row>
    <row r="32" spans="1:5" ht="28.8" x14ac:dyDescent="0.3">
      <c r="A32">
        <v>80376</v>
      </c>
      <c r="B32">
        <v>6</v>
      </c>
      <c r="C32" s="4" t="s">
        <v>64</v>
      </c>
      <c r="D32" s="4" t="s">
        <v>65</v>
      </c>
      <c r="E32" t="str" cm="1">
        <f t="array" ref="E32">_xlfn.IFS(B32 = 7,"Extremely Satisfied",B32 = 6,"Very Satisfied",B32 = 5,"Fairly Satisfied",B32 = 4,"Neither Satisfed or Dissatisfied",B32 = 3,"Fairly Dissatisfied",B32 = 2,"Very Dissatisfied",B32 = 1,"Extremely Dissatisfied ")</f>
        <v>Very Satisfied</v>
      </c>
    </row>
    <row r="33" spans="1:5" ht="100.8" x14ac:dyDescent="0.3">
      <c r="A33">
        <v>80453</v>
      </c>
      <c r="B33">
        <v>1</v>
      </c>
      <c r="C33" s="4" t="s">
        <v>66</v>
      </c>
      <c r="D33" s="4" t="s">
        <v>67</v>
      </c>
      <c r="E33" t="str" cm="1">
        <f t="array" ref="E33">_xlfn.IFS(B33 = 7,"Extremely Satisfied",B33 = 6,"Very Satisfied",B33 = 5,"Fairly Satisfied",B33 = 4,"Neither Satisfed or Dissatisfied",B33 = 3,"Fairly Dissatisfied",B33 = 2,"Very Dissatisfied",B33 = 1,"Extremely Dissatisfied ")</f>
        <v xml:space="preserve">Extremely Dissatisfied </v>
      </c>
    </row>
    <row r="34" spans="1:5" ht="374.4" x14ac:dyDescent="0.3">
      <c r="A34">
        <v>79734</v>
      </c>
      <c r="B34">
        <v>6</v>
      </c>
      <c r="C34" s="4" t="s">
        <v>68</v>
      </c>
      <c r="D34" s="4" t="s">
        <v>69</v>
      </c>
      <c r="E34" t="str" cm="1">
        <f t="array" ref="E34">_xlfn.IFS(B34 = 7,"Extremely Satisfied",B34 = 6,"Very Satisfied",B34 = 5,"Fairly Satisfied",B34 = 4,"Neither Satisfed or Dissatisfied",B34 = 3,"Fairly Dissatisfied",B34 = 2,"Very Dissatisfied",B34 = 1,"Extremely Dissatisfied ")</f>
        <v>Very Satisfied</v>
      </c>
    </row>
    <row r="35" spans="1:5" ht="72" x14ac:dyDescent="0.3">
      <c r="A35">
        <v>78872</v>
      </c>
      <c r="B35">
        <v>2</v>
      </c>
      <c r="C35" s="4" t="s">
        <v>70</v>
      </c>
      <c r="D35" s="4" t="s">
        <v>16</v>
      </c>
      <c r="E35" t="str" cm="1">
        <f t="array" ref="E35">_xlfn.IFS(B35 = 7,"Extremely Satisfied",B35 = 6,"Very Satisfied",B35 = 5,"Fairly Satisfied",B35 = 4,"Neither Satisfed or Dissatisfied",B35 = 3,"Fairly Dissatisfied",B35 = 2,"Very Dissatisfied",B35 = 1,"Extremely Dissatisfied ")</f>
        <v>Very Dissatisfied</v>
      </c>
    </row>
    <row r="36" spans="1:5" ht="43.2" x14ac:dyDescent="0.3">
      <c r="A36">
        <v>77811</v>
      </c>
      <c r="B36">
        <v>6</v>
      </c>
      <c r="C36" s="4" t="s">
        <v>71</v>
      </c>
      <c r="D36" s="4" t="s">
        <v>72</v>
      </c>
      <c r="E36" t="str" cm="1">
        <f t="array" ref="E36">_xlfn.IFS(B36 = 7,"Extremely Satisfied",B36 = 6,"Very Satisfied",B36 = 5,"Fairly Satisfied",B36 = 4,"Neither Satisfed or Dissatisfied",B36 = 3,"Fairly Dissatisfied",B36 = 2,"Very Dissatisfied",B36 = 1,"Extremely Dissatisfied ")</f>
        <v>Very Satisfied</v>
      </c>
    </row>
    <row r="37" spans="1:5" ht="115.2" x14ac:dyDescent="0.3">
      <c r="A37">
        <v>77412</v>
      </c>
      <c r="B37">
        <v>1</v>
      </c>
      <c r="C37" s="4" t="s">
        <v>73</v>
      </c>
      <c r="D37" s="4" t="s">
        <v>74</v>
      </c>
      <c r="E37" t="str" cm="1">
        <f t="array" ref="E37">_xlfn.IFS(B37 = 7,"Extremely Satisfied",B37 = 6,"Very Satisfied",B37 = 5,"Fairly Satisfied",B37 = 4,"Neither Satisfed or Dissatisfied",B37 = 3,"Fairly Dissatisfied",B37 = 2,"Very Dissatisfied",B37 = 1,"Extremely Dissatisfied ")</f>
        <v xml:space="preserve">Extremely Dissatisfied </v>
      </c>
    </row>
    <row r="38" spans="1:5" ht="100.8" x14ac:dyDescent="0.3">
      <c r="A38">
        <v>76807</v>
      </c>
      <c r="B38">
        <v>1</v>
      </c>
      <c r="C38" s="4" t="s">
        <v>75</v>
      </c>
      <c r="D38" s="4" t="s">
        <v>76</v>
      </c>
      <c r="E38" t="str" cm="1">
        <f t="array" ref="E38">_xlfn.IFS(B38 = 7,"Extremely Satisfied",B38 = 6,"Very Satisfied",B38 = 5,"Fairly Satisfied",B38 = 4,"Neither Satisfed or Dissatisfied",B38 = 3,"Fairly Dissatisfied",B38 = 2,"Very Dissatisfied",B38 = 1,"Extremely Dissatisfied ")</f>
        <v xml:space="preserve">Extremely Dissatisfied </v>
      </c>
    </row>
    <row r="39" spans="1:5" ht="72" x14ac:dyDescent="0.3">
      <c r="A39">
        <v>75436</v>
      </c>
      <c r="B39">
        <v>3</v>
      </c>
      <c r="C39" s="4" t="s">
        <v>77</v>
      </c>
      <c r="D39" s="4" t="s">
        <v>78</v>
      </c>
      <c r="E39" t="str" cm="1">
        <f t="array" ref="E39">_xlfn.IFS(B39 = 7,"Extremely Satisfied",B39 = 6,"Very Satisfied",B39 = 5,"Fairly Satisfied",B39 = 4,"Neither Satisfed or Dissatisfied",B39 = 3,"Fairly Dissatisfied",B39 = 2,"Very Dissatisfied",B39 = 1,"Extremely Dissatisfied ")</f>
        <v>Fairly Dissatisfied</v>
      </c>
    </row>
    <row r="40" spans="1:5" ht="28.8" x14ac:dyDescent="0.3">
      <c r="A40">
        <v>75248</v>
      </c>
      <c r="B40">
        <v>7</v>
      </c>
      <c r="C40" s="4" t="s">
        <v>79</v>
      </c>
      <c r="D40" s="4" t="s">
        <v>80</v>
      </c>
      <c r="E40" t="str" cm="1">
        <f t="array" ref="E40">_xlfn.IFS(B40 = 7,"Extremely Satisfied",B40 = 6,"Very Satisfied",B40 = 5,"Fairly Satisfied",B40 = 4,"Neither Satisfed or Dissatisfied",B40 = 3,"Fairly Dissatisfied",B40 = 2,"Very Dissatisfied",B40 = 1,"Extremely Dissatisfied ")</f>
        <v>Extremely Satisfied</v>
      </c>
    </row>
    <row r="41" spans="1:5" ht="86.4" x14ac:dyDescent="0.3">
      <c r="A41">
        <v>75009</v>
      </c>
      <c r="B41">
        <v>2</v>
      </c>
      <c r="C41" s="4" t="s">
        <v>81</v>
      </c>
      <c r="D41" s="4" t="s">
        <v>82</v>
      </c>
      <c r="E41" t="str" cm="1">
        <f t="array" ref="E41">_xlfn.IFS(B41 = 7,"Extremely Satisfied",B41 = 6,"Very Satisfied",B41 = 5,"Fairly Satisfied",B41 = 4,"Neither Satisfed or Dissatisfied",B41 = 3,"Fairly Dissatisfied",B41 = 2,"Very Dissatisfied",B41 = 1,"Extremely Dissatisfied ")</f>
        <v>Very Dissatisfied</v>
      </c>
    </row>
    <row r="42" spans="1:5" ht="43.2" x14ac:dyDescent="0.3">
      <c r="A42">
        <v>75166</v>
      </c>
      <c r="B42">
        <v>6</v>
      </c>
      <c r="C42" s="4" t="s">
        <v>83</v>
      </c>
      <c r="D42" s="4" t="s">
        <v>84</v>
      </c>
      <c r="E42" t="str" cm="1">
        <f t="array" ref="E42">_xlfn.IFS(B42 = 7,"Extremely Satisfied",B42 = 6,"Very Satisfied",B42 = 5,"Fairly Satisfied",B42 = 4,"Neither Satisfed or Dissatisfied",B42 = 3,"Fairly Dissatisfied",B42 = 2,"Very Dissatisfied",B42 = 1,"Extremely Dissatisfied ")</f>
        <v>Very Satisfied</v>
      </c>
    </row>
    <row r="43" spans="1:5" x14ac:dyDescent="0.3">
      <c r="A43">
        <v>75565</v>
      </c>
      <c r="B43">
        <v>7</v>
      </c>
      <c r="C43" s="4" t="s">
        <v>85</v>
      </c>
      <c r="D43" s="4" t="s">
        <v>86</v>
      </c>
      <c r="E43" t="str" cm="1">
        <f t="array" ref="E43">_xlfn.IFS(B43 = 7,"Extremely Satisfied",B43 = 6,"Very Satisfied",B43 = 5,"Fairly Satisfied",B43 = 4,"Neither Satisfed or Dissatisfied",B43 = 3,"Fairly Dissatisfied",B43 = 2,"Very Dissatisfied",B43 = 1,"Extremely Dissatisfied ")</f>
        <v>Extremely Satisfied</v>
      </c>
    </row>
    <row r="44" spans="1:5" ht="57.6" x14ac:dyDescent="0.3">
      <c r="A44">
        <v>75306</v>
      </c>
      <c r="B44">
        <v>7</v>
      </c>
      <c r="C44" s="4" t="s">
        <v>87</v>
      </c>
      <c r="D44" s="4" t="s">
        <v>88</v>
      </c>
      <c r="E44" t="str" cm="1">
        <f t="array" ref="E44">_xlfn.IFS(B44 = 7,"Extremely Satisfied",B44 = 6,"Very Satisfied",B44 = 5,"Fairly Satisfied",B44 = 4,"Neither Satisfed or Dissatisfied",B44 = 3,"Fairly Dissatisfied",B44 = 2,"Very Dissatisfied",B44 = 1,"Extremely Dissatisfied ")</f>
        <v>Extremely Satisfied</v>
      </c>
    </row>
    <row r="45" spans="1:5" ht="28.8" x14ac:dyDescent="0.3">
      <c r="A45">
        <v>75245</v>
      </c>
      <c r="B45">
        <v>5</v>
      </c>
      <c r="C45" s="4" t="s">
        <v>89</v>
      </c>
      <c r="D45" s="4" t="s">
        <v>90</v>
      </c>
      <c r="E45" t="str" cm="1">
        <f t="array" ref="E45">_xlfn.IFS(B45 = 7,"Extremely Satisfied",B45 = 6,"Very Satisfied",B45 = 5,"Fairly Satisfied",B45 = 4,"Neither Satisfed or Dissatisfied",B45 = 3,"Fairly Dissatisfied",B45 = 2,"Very Dissatisfied",B45 = 1,"Extremely Dissatisfied ")</f>
        <v>Fairly Satisfied</v>
      </c>
    </row>
    <row r="46" spans="1:5" x14ac:dyDescent="0.3">
      <c r="A46">
        <v>75243</v>
      </c>
      <c r="B46">
        <v>7</v>
      </c>
      <c r="C46" s="4" t="s">
        <v>91</v>
      </c>
      <c r="D46" s="4" t="s">
        <v>92</v>
      </c>
      <c r="E46" t="str" cm="1">
        <f t="array" ref="E46">_xlfn.IFS(B46 = 7,"Extremely Satisfied",B46 = 6,"Very Satisfied",B46 = 5,"Fairly Satisfied",B46 = 4,"Neither Satisfed or Dissatisfied",B46 = 3,"Fairly Dissatisfied",B46 = 2,"Very Dissatisfied",B46 = 1,"Extremely Dissatisfied ")</f>
        <v>Extremely Satisfied</v>
      </c>
    </row>
    <row r="47" spans="1:5" ht="172.8" x14ac:dyDescent="0.3">
      <c r="A47">
        <v>75064</v>
      </c>
      <c r="B47">
        <v>1</v>
      </c>
      <c r="C47" s="4" t="s">
        <v>93</v>
      </c>
      <c r="D47" s="4" t="s">
        <v>94</v>
      </c>
      <c r="E47" t="str" cm="1">
        <f t="array" ref="E47">_xlfn.IFS(B47 = 7,"Extremely Satisfied",B47 = 6,"Very Satisfied",B47 = 5,"Fairly Satisfied",B47 = 4,"Neither Satisfed or Dissatisfied",B47 = 3,"Fairly Dissatisfied",B47 = 2,"Very Dissatisfied",B47 = 1,"Extremely Dissatisfied ")</f>
        <v xml:space="preserve">Extremely Dissatisfied </v>
      </c>
    </row>
    <row r="48" spans="1:5" ht="43.2" x14ac:dyDescent="0.3">
      <c r="A48">
        <v>75140</v>
      </c>
      <c r="B48">
        <v>7</v>
      </c>
      <c r="C48" s="4" t="s">
        <v>95</v>
      </c>
      <c r="D48" s="4" t="s">
        <v>96</v>
      </c>
      <c r="E48" t="str" cm="1">
        <f t="array" ref="E48">_xlfn.IFS(B48 = 7,"Extremely Satisfied",B48 = 6,"Very Satisfied",B48 = 5,"Fairly Satisfied",B48 = 4,"Neither Satisfed or Dissatisfied",B48 = 3,"Fairly Dissatisfied",B48 = 2,"Very Dissatisfied",B48 = 1,"Extremely Dissatisfied ")</f>
        <v>Extremely Satisfied</v>
      </c>
    </row>
    <row r="49" spans="1:5" ht="187.2" x14ac:dyDescent="0.3">
      <c r="A49">
        <v>75013</v>
      </c>
      <c r="B49">
        <v>7</v>
      </c>
      <c r="C49" s="4" t="s">
        <v>97</v>
      </c>
      <c r="D49" s="4" t="s">
        <v>98</v>
      </c>
      <c r="E49" t="str" cm="1">
        <f t="array" ref="E49">_xlfn.IFS(B49 = 7,"Extremely Satisfied",B49 = 6,"Very Satisfied",B49 = 5,"Fairly Satisfied",B49 = 4,"Neither Satisfed or Dissatisfied",B49 = 3,"Fairly Dissatisfied",B49 = 2,"Very Dissatisfied",B49 = 1,"Extremely Dissatisfied ")</f>
        <v>Extremely Satisfied</v>
      </c>
    </row>
    <row r="50" spans="1:5" x14ac:dyDescent="0.3">
      <c r="A50">
        <v>75011</v>
      </c>
      <c r="B50">
        <v>6</v>
      </c>
      <c r="C50" s="4" t="s">
        <v>99</v>
      </c>
      <c r="D50" s="4" t="s">
        <v>100</v>
      </c>
      <c r="E50" t="str" cm="1">
        <f t="array" ref="E50">_xlfn.IFS(B50 = 7,"Extremely Satisfied",B50 = 6,"Very Satisfied",B50 = 5,"Fairly Satisfied",B50 = 4,"Neither Satisfed or Dissatisfied",B50 = 3,"Fairly Dissatisfied",B50 = 2,"Very Dissatisfied",B50 = 1,"Extremely Dissatisfied ")</f>
        <v>Very Satisfied</v>
      </c>
    </row>
    <row r="51" spans="1:5" ht="72" x14ac:dyDescent="0.3">
      <c r="A51">
        <v>75054</v>
      </c>
      <c r="B51">
        <v>1</v>
      </c>
      <c r="C51" s="4" t="s">
        <v>101</v>
      </c>
      <c r="D51" s="4" t="s">
        <v>74</v>
      </c>
      <c r="E51" t="str" cm="1">
        <f t="array" ref="E51">_xlfn.IFS(B51 = 7,"Extremely Satisfied",B51 = 6,"Very Satisfied",B51 = 5,"Fairly Satisfied",B51 = 4,"Neither Satisfed or Dissatisfied",B51 = 3,"Fairly Dissatisfied",B51 = 2,"Very Dissatisfied",B51 = 1,"Extremely Dissatisfied ")</f>
        <v xml:space="preserve">Extremely Dissatisfied </v>
      </c>
    </row>
    <row r="52" spans="1:5" x14ac:dyDescent="0.3">
      <c r="A52">
        <v>74992</v>
      </c>
      <c r="B52">
        <v>7</v>
      </c>
      <c r="C52" s="4" t="s">
        <v>102</v>
      </c>
      <c r="D52" s="4" t="s">
        <v>103</v>
      </c>
      <c r="E52" t="str" cm="1">
        <f t="array" ref="E52">_xlfn.IFS(B52 = 7,"Extremely Satisfied",B52 = 6,"Very Satisfied",B52 = 5,"Fairly Satisfied",B52 = 4,"Neither Satisfed or Dissatisfied",B52 = 3,"Fairly Dissatisfied",B52 = 2,"Very Dissatisfied",B52 = 1,"Extremely Dissatisfied ")</f>
        <v>Extremely Satisfied</v>
      </c>
    </row>
    <row r="53" spans="1:5" ht="57.6" x14ac:dyDescent="0.3">
      <c r="A53">
        <v>74815</v>
      </c>
      <c r="B53">
        <v>4</v>
      </c>
      <c r="C53" s="4" t="s">
        <v>104</v>
      </c>
      <c r="D53" s="4" t="s">
        <v>105</v>
      </c>
      <c r="E53" t="str" cm="1">
        <f t="array" ref="E53">_xlfn.IFS(B53 = 7,"Extremely Satisfied",B53 = 6,"Very Satisfied",B53 = 5,"Fairly Satisfied",B53 = 4,"Neither Satisfed or Dissatisfied",B53 = 3,"Fairly Dissatisfied",B53 = 2,"Very Dissatisfied",B53 = 1,"Extremely Dissatisfied ")</f>
        <v>Neither Satisfed or Dissatisfied</v>
      </c>
    </row>
    <row r="54" spans="1:5" x14ac:dyDescent="0.3">
      <c r="A54">
        <v>73137</v>
      </c>
      <c r="B54">
        <v>3</v>
      </c>
      <c r="C54" s="4" t="s">
        <v>106</v>
      </c>
      <c r="D54" s="4" t="s">
        <v>107</v>
      </c>
      <c r="E54" t="str" cm="1">
        <f t="array" ref="E54">_xlfn.IFS(B54 = 7,"Extremely Satisfied",B54 = 6,"Very Satisfied",B54 = 5,"Fairly Satisfied",B54 = 4,"Neither Satisfed or Dissatisfied",B54 = 3,"Fairly Dissatisfied",B54 = 2,"Very Dissatisfied",B54 = 1,"Extremely Dissatisfied ")</f>
        <v>Fairly Dissatisfied</v>
      </c>
    </row>
    <row r="55" spans="1:5" x14ac:dyDescent="0.3">
      <c r="A55">
        <v>73690</v>
      </c>
      <c r="B55">
        <v>7</v>
      </c>
      <c r="C55" s="4" t="s">
        <v>108</v>
      </c>
      <c r="D55" s="4" t="s">
        <v>109</v>
      </c>
      <c r="E55" t="str" cm="1">
        <f t="array" ref="E55">_xlfn.IFS(B55 = 7,"Extremely Satisfied",B55 = 6,"Very Satisfied",B55 = 5,"Fairly Satisfied",B55 = 4,"Neither Satisfed or Dissatisfied",B55 = 3,"Fairly Dissatisfied",B55 = 2,"Very Dissatisfied",B55 = 1,"Extremely Dissatisfied ")</f>
        <v>Extremely Satisfied</v>
      </c>
    </row>
    <row r="56" spans="1:5" ht="43.2" x14ac:dyDescent="0.3">
      <c r="A56">
        <v>73371</v>
      </c>
      <c r="B56">
        <v>2</v>
      </c>
      <c r="C56" s="4" t="s">
        <v>110</v>
      </c>
      <c r="D56" s="4" t="s">
        <v>111</v>
      </c>
      <c r="E56" t="str" cm="1">
        <f t="array" ref="E56">_xlfn.IFS(B56 = 7,"Extremely Satisfied",B56 = 6,"Very Satisfied",B56 = 5,"Fairly Satisfied",B56 = 4,"Neither Satisfed or Dissatisfied",B56 = 3,"Fairly Dissatisfied",B56 = 2,"Very Dissatisfied",B56 = 1,"Extremely Dissatisfied ")</f>
        <v>Very Dissatisfied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Ajao, Afolabi</dc:creator>
  <cp:lastModifiedBy>Ajao, Afolabi</cp:lastModifiedBy>
  <dcterms:created xsi:type="dcterms:W3CDTF">2024-01-18T16:03:21Z</dcterms:created>
  <dcterms:modified xsi:type="dcterms:W3CDTF">2024-01-18T16:04:10Z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52e85c4-bae3-4de6-b411-a1490451a9c2_Enabled">
    <vt:lpwstr>true</vt:lpwstr>
  </property>
  <property fmtid="{D5CDD505-2E9C-101B-9397-08002B2CF9AE}" pid="3" name="MSIP_Label_052e85c4-bae3-4de6-b411-a1490451a9c2_SetDate">
    <vt:lpwstr>2024-01-18T16:03:27Z</vt:lpwstr>
  </property>
  <property fmtid="{D5CDD505-2E9C-101B-9397-08002B2CF9AE}" pid="4" name="MSIP_Label_052e85c4-bae3-4de6-b411-a1490451a9c2_Method">
    <vt:lpwstr>Standard</vt:lpwstr>
  </property>
  <property fmtid="{D5CDD505-2E9C-101B-9397-08002B2CF9AE}" pid="5" name="MSIP_Label_052e85c4-bae3-4de6-b411-a1490451a9c2_Name">
    <vt:lpwstr>Unrestricted</vt:lpwstr>
  </property>
  <property fmtid="{D5CDD505-2E9C-101B-9397-08002B2CF9AE}" pid="6" name="MSIP_Label_052e85c4-bae3-4de6-b411-a1490451a9c2_SiteId">
    <vt:lpwstr>26583ed4-9ffc-46c2-9d1a-f0ca35a30a8d</vt:lpwstr>
  </property>
  <property fmtid="{D5CDD505-2E9C-101B-9397-08002B2CF9AE}" pid="7" name="MSIP_Label_052e85c4-bae3-4de6-b411-a1490451a9c2_ActionId">
    <vt:lpwstr>948d24d6-d197-455b-a6c1-d0e7eb282df9</vt:lpwstr>
  </property>
  <property fmtid="{D5CDD505-2E9C-101B-9397-08002B2CF9AE}" pid="8" name="MSIP_Label_052e85c4-bae3-4de6-b411-a1490451a9c2_ContentBits">
    <vt:lpwstr>0</vt:lpwstr>
  </property>
</Properties>
</file>