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lsltd-my.sharepoint.com/personal/daren_fearon_diamond_ac_uk/Documents/COVID_Mpro/Website_downloads/"/>
    </mc:Choice>
  </mc:AlternateContent>
  <xr:revisionPtr revIDLastSave="11" documentId="8_{14C4E727-55D6-4BB5-AEE1-FCC4E0783520}" xr6:coauthVersionLast="44" xr6:coauthVersionMax="44" xr10:uidLastSave="{BE4D1E86-3334-44C8-B45E-7EB6122DE714}"/>
  <bookViews>
    <workbookView xWindow="4956" yWindow="84" windowWidth="18024" windowHeight="11928" xr2:uid="{00000000-000D-0000-FFFF-FFFF00000000}"/>
  </bookViews>
  <sheets>
    <sheet name="over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6" i="1" l="1"/>
  <c r="E966" i="1"/>
  <c r="E576" i="1"/>
  <c r="E306" i="1"/>
  <c r="E466" i="1"/>
  <c r="E746" i="1"/>
  <c r="E516" i="1"/>
  <c r="E851" i="1"/>
  <c r="E491" i="1"/>
  <c r="E181" i="1"/>
  <c r="E931" i="1"/>
  <c r="E886" i="1"/>
  <c r="E166" i="1"/>
  <c r="E991" i="1"/>
  <c r="E646" i="1"/>
  <c r="E366" i="1"/>
  <c r="E871" i="1"/>
  <c r="E891" i="1"/>
  <c r="E676" i="1"/>
  <c r="E111" i="1"/>
  <c r="E591" i="1"/>
  <c r="E596" i="1"/>
  <c r="E351" i="1"/>
  <c r="E311" i="1"/>
  <c r="E91" i="1"/>
  <c r="E716" i="1"/>
  <c r="E211" i="1"/>
  <c r="E846" i="1"/>
  <c r="E906" i="1"/>
  <c r="E601" i="1"/>
  <c r="E236" i="1"/>
  <c r="E911" i="1"/>
  <c r="E696" i="1"/>
  <c r="E501" i="1"/>
  <c r="E551" i="1"/>
  <c r="E581" i="1"/>
  <c r="E711" i="1"/>
  <c r="E326" i="1"/>
  <c r="E761" i="1"/>
  <c r="E766" i="1"/>
  <c r="E141" i="1"/>
  <c r="E751" i="1"/>
  <c r="E136" i="1"/>
  <c r="E367" i="1"/>
  <c r="E511" i="1"/>
  <c r="E46" i="1"/>
  <c r="E66" i="1"/>
  <c r="E651" i="1"/>
  <c r="E517" i="1"/>
  <c r="E597" i="1"/>
  <c r="E101" i="1"/>
  <c r="E836" i="1"/>
  <c r="E286" i="1"/>
  <c r="E521" i="1"/>
  <c r="E182" i="1"/>
  <c r="E995" i="1"/>
  <c r="E706" i="1"/>
  <c r="E492" i="1"/>
  <c r="E756" i="1"/>
  <c r="E852" i="1"/>
  <c r="E647" i="1"/>
  <c r="E307" i="1"/>
  <c r="E41" i="1"/>
  <c r="E636" i="1"/>
  <c r="E42" i="1"/>
  <c r="E381" i="1"/>
  <c r="E781" i="1"/>
  <c r="E566" i="1"/>
  <c r="E92" i="1"/>
  <c r="E606" i="1"/>
  <c r="E346" i="1"/>
  <c r="E71" i="1"/>
  <c r="E731" i="1"/>
  <c r="E961" i="1"/>
  <c r="E652" i="1"/>
  <c r="E327" i="1"/>
  <c r="E856" i="1"/>
  <c r="E61" i="1"/>
  <c r="E216" i="1"/>
  <c r="E607" i="1"/>
  <c r="E476" i="1"/>
  <c r="E331" i="1"/>
  <c r="E752" i="1"/>
  <c r="E757" i="1"/>
  <c r="E206" i="1"/>
  <c r="E541" i="1"/>
  <c r="E717" i="1"/>
  <c r="E796" i="1"/>
  <c r="E496" i="1"/>
  <c r="E246" i="1"/>
  <c r="E806" i="1"/>
  <c r="E661" i="1"/>
  <c r="E771" i="1"/>
  <c r="E866" i="1"/>
  <c r="E697" i="1"/>
  <c r="E841" i="1"/>
  <c r="E996" i="1"/>
  <c r="E896" i="1"/>
  <c r="E156" i="1"/>
  <c r="E712" i="1"/>
  <c r="E892" i="1"/>
  <c r="E411" i="1"/>
  <c r="E376" i="1"/>
  <c r="E186" i="1"/>
  <c r="E161" i="1"/>
  <c r="E857" i="1"/>
  <c r="E352" i="1"/>
  <c r="E446" i="1"/>
  <c r="E872" i="1"/>
  <c r="E772" i="1"/>
  <c r="E876" i="1"/>
  <c r="E656" i="1"/>
  <c r="E967" i="1"/>
  <c r="E791" i="1"/>
  <c r="E131" i="1"/>
  <c r="E336" i="1"/>
  <c r="E556" i="1"/>
  <c r="E571" i="1"/>
  <c r="E502" i="1"/>
  <c r="E312" i="1"/>
  <c r="E176" i="1"/>
  <c r="E341" i="1"/>
  <c r="E356" i="1"/>
  <c r="E968" i="1"/>
  <c r="E477" i="1"/>
  <c r="E486" i="1"/>
  <c r="E842" i="1"/>
  <c r="E907" i="1"/>
  <c r="E436" i="1"/>
  <c r="E786" i="1"/>
  <c r="E976" i="1"/>
  <c r="E231" i="1"/>
  <c r="E116" i="1"/>
  <c r="E946" i="1"/>
  <c r="E653" i="1"/>
  <c r="E201" i="1"/>
  <c r="E657" i="1"/>
  <c r="E546" i="1"/>
  <c r="E412" i="1"/>
  <c r="E167" i="1"/>
  <c r="E162" i="1"/>
  <c r="E117" i="1"/>
  <c r="E368" i="1"/>
  <c r="E641" i="1"/>
  <c r="E732" i="1"/>
  <c r="E926" i="1"/>
  <c r="E552" i="1"/>
  <c r="E102" i="1"/>
  <c r="E577" i="1"/>
  <c r="E237" i="1"/>
  <c r="E93" i="1"/>
  <c r="E121" i="1"/>
  <c r="E847" i="1"/>
  <c r="E873" i="1"/>
  <c r="E877" i="1"/>
  <c r="E997" i="1"/>
  <c r="E767" i="1"/>
  <c r="E47" i="1"/>
  <c r="E776" i="1"/>
  <c r="E26" i="1"/>
  <c r="E586" i="1"/>
  <c r="E447" i="1"/>
  <c r="E621" i="1"/>
  <c r="E713" i="1"/>
  <c r="E897" i="1"/>
  <c r="E567" i="1"/>
  <c r="E471" i="1"/>
  <c r="E787" i="1"/>
  <c r="E96" i="1"/>
  <c r="E413" i="1"/>
  <c r="E927" i="1"/>
  <c r="E337" i="1"/>
  <c r="E94" i="1"/>
  <c r="E611" i="1"/>
  <c r="E357" i="1"/>
  <c r="E81" i="1"/>
  <c r="E557" i="1"/>
  <c r="E637" i="1"/>
  <c r="E51" i="1"/>
  <c r="E386" i="1"/>
  <c r="E921" i="1"/>
  <c r="E542" i="1"/>
  <c r="E801" i="1"/>
  <c r="E212" i="1"/>
  <c r="E313" i="1"/>
  <c r="E97" i="1"/>
  <c r="E441" i="1"/>
  <c r="E736" i="1"/>
  <c r="E31" i="1"/>
  <c r="E777" i="1"/>
  <c r="E941" i="1"/>
  <c r="E677" i="1"/>
  <c r="E456" i="1"/>
  <c r="E461" i="1"/>
  <c r="E122" i="1"/>
  <c r="E177" i="1"/>
  <c r="E67" i="1"/>
  <c r="E457" i="1"/>
  <c r="E947" i="1"/>
  <c r="E112" i="1"/>
  <c r="E437" i="1"/>
  <c r="E251" i="1"/>
  <c r="E981" i="1"/>
  <c r="E616" i="1"/>
  <c r="E893" i="1"/>
  <c r="E536" i="1"/>
  <c r="E123" i="1"/>
  <c r="E758" i="1"/>
  <c r="E686" i="1"/>
  <c r="E522" i="1"/>
  <c r="E582" i="1"/>
  <c r="E207" i="1"/>
  <c r="E602" i="1"/>
  <c r="E142" i="1"/>
  <c r="E157" i="1"/>
  <c r="E707" i="1"/>
  <c r="E7" i="1"/>
  <c r="E226" i="1"/>
  <c r="E598" i="1"/>
  <c r="E811" i="1"/>
  <c r="E382" i="1"/>
  <c r="E816" i="1"/>
  <c r="E631" i="1"/>
  <c r="E518" i="1"/>
  <c r="E821" i="1"/>
  <c r="E358" i="1"/>
  <c r="E316" i="1"/>
  <c r="E547" i="1"/>
  <c r="E146" i="1"/>
  <c r="E72" i="1"/>
  <c r="E662" i="1"/>
  <c r="E158" i="1"/>
  <c r="E932" i="1"/>
  <c r="E741" i="1"/>
  <c r="E948" i="1"/>
  <c r="E698" i="1"/>
  <c r="E8" i="1"/>
  <c r="E681" i="1"/>
  <c r="E472" i="1"/>
  <c r="E992" i="1"/>
  <c r="E901" i="1"/>
  <c r="E523" i="1"/>
  <c r="E708" i="1"/>
  <c r="E106" i="1"/>
  <c r="E73" i="1"/>
  <c r="E592" i="1"/>
  <c r="E361" i="1"/>
  <c r="E321" i="1"/>
  <c r="E951" i="1"/>
  <c r="E956" i="1"/>
  <c r="E908" i="1"/>
  <c r="E221" i="1"/>
  <c r="E654" i="1"/>
  <c r="E642" i="1"/>
  <c r="E271" i="1"/>
  <c r="E317" i="1"/>
  <c r="E548" i="1"/>
  <c r="E187" i="1"/>
  <c r="E56" i="1"/>
  <c r="E802" i="1"/>
  <c r="E347" i="1"/>
  <c r="E451" i="1"/>
  <c r="E252" i="1"/>
  <c r="E894" i="1"/>
  <c r="E561" i="1"/>
  <c r="E658" i="1"/>
  <c r="E562" i="1"/>
  <c r="E878" i="1"/>
  <c r="E519" i="1"/>
  <c r="E543" i="1"/>
  <c r="E387" i="1"/>
  <c r="E287" i="1"/>
  <c r="E638" i="1"/>
  <c r="E971" i="1"/>
  <c r="E322" i="1"/>
  <c r="E599" i="1"/>
  <c r="E11" i="1"/>
  <c r="E151" i="1"/>
  <c r="E32" i="1"/>
  <c r="E12" i="1"/>
  <c r="E718" i="1"/>
  <c r="E721" i="1"/>
  <c r="E837" i="1"/>
  <c r="E448" i="1"/>
  <c r="E887" i="1"/>
  <c r="E807" i="1"/>
  <c r="E778" i="1"/>
  <c r="E773" i="1"/>
  <c r="E666" i="1"/>
  <c r="E406" i="1"/>
  <c r="E544" i="1"/>
  <c r="E416" i="1"/>
  <c r="E612" i="1"/>
  <c r="E572" i="1"/>
  <c r="E481" i="1"/>
  <c r="E362" i="1"/>
  <c r="E62" i="1"/>
  <c r="E881" i="1"/>
  <c r="E643" i="1"/>
  <c r="E808" i="1"/>
  <c r="E603" i="1"/>
  <c r="E782" i="1"/>
  <c r="E458" i="1"/>
  <c r="E377" i="1"/>
  <c r="E608" i="1"/>
  <c r="E726" i="1"/>
  <c r="E147" i="1"/>
  <c r="E722" i="1"/>
  <c r="E972" i="1"/>
  <c r="E191" i="1"/>
  <c r="E723" i="1"/>
  <c r="E861" i="1"/>
  <c r="E942" i="1"/>
  <c r="E526" i="1"/>
  <c r="E353" i="1"/>
  <c r="E301" i="1"/>
  <c r="E648" i="1"/>
  <c r="E217" i="1"/>
  <c r="E563" i="1"/>
  <c r="E183" i="1"/>
  <c r="E578" i="1"/>
  <c r="E714" i="1"/>
  <c r="E858" i="1"/>
  <c r="E238" i="1"/>
  <c r="E452" i="1"/>
  <c r="E691" i="1"/>
  <c r="E462" i="1"/>
  <c r="E383" i="1"/>
  <c r="E882" i="1"/>
  <c r="E902" i="1"/>
  <c r="E107" i="1"/>
  <c r="E267" i="1"/>
  <c r="E388" i="1"/>
  <c r="E247" i="1"/>
  <c r="E883" i="1"/>
  <c r="E68" i="1"/>
  <c r="E843" i="1"/>
  <c r="E701" i="1"/>
  <c r="E36" i="1"/>
  <c r="E493" i="1"/>
  <c r="E192" i="1"/>
  <c r="E583" i="1"/>
  <c r="E506" i="1"/>
  <c r="E338" i="1"/>
  <c r="E507" i="1"/>
  <c r="E792" i="1"/>
  <c r="E909" i="1"/>
  <c r="E558" i="1"/>
  <c r="E148" i="1"/>
  <c r="E296" i="1"/>
  <c r="E564" i="1"/>
  <c r="E193" i="1"/>
  <c r="E783" i="1"/>
  <c r="E867" i="1"/>
  <c r="E779" i="1"/>
  <c r="E699" i="1"/>
  <c r="E868" i="1"/>
  <c r="E609" i="1"/>
  <c r="E241" i="1"/>
  <c r="E348" i="1"/>
  <c r="E667" i="1"/>
  <c r="E426" i="1"/>
  <c r="E178" i="1"/>
  <c r="E276" i="1"/>
  <c r="E76" i="1"/>
  <c r="E281" i="1"/>
  <c r="E342" i="1"/>
  <c r="E587" i="1"/>
  <c r="E936" i="1"/>
  <c r="E831" i="1"/>
  <c r="E709" i="1"/>
  <c r="E171" i="1"/>
  <c r="E508" i="1"/>
  <c r="E916" i="1"/>
  <c r="E459" i="1"/>
  <c r="E343" i="1"/>
  <c r="E478" i="1"/>
  <c r="E9" i="1"/>
  <c r="E747" i="1"/>
  <c r="E291" i="1"/>
  <c r="E248" i="1"/>
  <c r="E63" i="1"/>
  <c r="E77" i="1"/>
  <c r="E401" i="1"/>
  <c r="E74" i="1"/>
  <c r="E531" i="1"/>
  <c r="E537" i="1"/>
  <c r="E874" i="1"/>
  <c r="E417" i="1"/>
  <c r="E52" i="1"/>
  <c r="E922" i="1"/>
  <c r="E222" i="1"/>
  <c r="E817" i="1"/>
  <c r="E497" i="1"/>
  <c r="E622" i="1"/>
  <c r="E288" i="1"/>
  <c r="E702" i="1"/>
  <c r="E982" i="1"/>
  <c r="E703" i="1"/>
  <c r="E124" i="1"/>
  <c r="E268" i="1"/>
  <c r="E888" i="1"/>
  <c r="E126" i="1"/>
  <c r="E339" i="1"/>
  <c r="E371" i="1"/>
  <c r="E826" i="1"/>
  <c r="E168" i="1"/>
  <c r="E239" i="1"/>
  <c r="E520" i="1"/>
  <c r="E349" i="1"/>
  <c r="E292" i="1"/>
  <c r="E952" i="1"/>
  <c r="E137" i="1"/>
  <c r="E431" i="1"/>
  <c r="E249" i="1"/>
  <c r="E318" i="1"/>
  <c r="E848" i="1"/>
  <c r="E363" i="1"/>
  <c r="E328" i="1"/>
  <c r="E588" i="1"/>
  <c r="E53" i="1"/>
  <c r="E797" i="1"/>
  <c r="E293" i="1"/>
  <c r="E384" i="1"/>
  <c r="E895" i="1"/>
  <c r="E113" i="1"/>
  <c r="E644" i="1"/>
  <c r="E579" i="1"/>
  <c r="E421" i="1"/>
  <c r="E449" i="1"/>
  <c r="E973" i="1"/>
  <c r="E774" i="1"/>
  <c r="E589" i="1"/>
  <c r="E593" i="1"/>
  <c r="E986" i="1"/>
  <c r="E427" i="1"/>
  <c r="E527" i="1"/>
  <c r="E639" i="1"/>
  <c r="E78" i="1"/>
  <c r="E261" i="1"/>
  <c r="E13" i="1"/>
  <c r="E898" i="1"/>
  <c r="E169" i="1"/>
  <c r="E297" i="1"/>
  <c r="E329" i="1"/>
  <c r="E418" i="1"/>
  <c r="E524" i="1"/>
  <c r="E580" i="1"/>
  <c r="E645" i="1"/>
  <c r="E742" i="1"/>
  <c r="E933" i="1"/>
  <c r="E853" i="1"/>
  <c r="E727" i="1"/>
  <c r="E138" i="1"/>
  <c r="E442" i="1"/>
  <c r="E498" i="1"/>
  <c r="E438" i="1"/>
  <c r="E419" i="1"/>
  <c r="E568" i="1"/>
  <c r="E289" i="1"/>
  <c r="E125" i="1"/>
  <c r="E294" i="1"/>
  <c r="E463" i="1"/>
  <c r="E407" i="1"/>
  <c r="E903" i="1"/>
  <c r="E202" i="1"/>
  <c r="E937" i="1"/>
  <c r="E57" i="1"/>
  <c r="E957" i="1"/>
  <c r="E16" i="1"/>
  <c r="E499" i="1"/>
  <c r="E953" i="1"/>
  <c r="E884" i="1"/>
  <c r="E917" i="1"/>
  <c r="E569" i="1"/>
  <c r="E668" i="1"/>
  <c r="E822" i="1"/>
  <c r="E671" i="1"/>
  <c r="E253" i="1"/>
  <c r="E672" i="1"/>
  <c r="E673" i="1"/>
  <c r="E849" i="1"/>
  <c r="E934" i="1"/>
  <c r="E604" i="1"/>
  <c r="E678" i="1"/>
  <c r="E422" i="1"/>
  <c r="E879" i="1"/>
  <c r="E679" i="1"/>
  <c r="E862" i="1"/>
  <c r="E503" i="1"/>
  <c r="E904" i="1"/>
  <c r="E170" i="1"/>
  <c r="E885" i="1"/>
  <c r="E369" i="1"/>
  <c r="E414" i="1"/>
  <c r="E308" i="1"/>
  <c r="E570" i="1"/>
  <c r="E626" i="1"/>
  <c r="E728" i="1"/>
  <c r="E793" i="1"/>
  <c r="E58" i="1"/>
  <c r="E295" i="1"/>
  <c r="E256" i="1"/>
  <c r="E590" i="1"/>
  <c r="E954" i="1"/>
  <c r="E788" i="1"/>
  <c r="E803" i="1"/>
  <c r="E118" i="1"/>
  <c r="E827" i="1"/>
  <c r="E949" i="1"/>
  <c r="E918" i="1"/>
  <c r="E737" i="1"/>
  <c r="E969" i="1"/>
  <c r="E977" i="1"/>
  <c r="E21" i="1"/>
  <c r="E467" i="1"/>
  <c r="E617" i="1"/>
  <c r="E33" i="1"/>
  <c r="E762" i="1"/>
  <c r="E364" i="1"/>
  <c r="E549" i="1"/>
  <c r="E43" i="1"/>
  <c r="E453" i="1"/>
  <c r="E149" i="1"/>
  <c r="E82" i="1"/>
  <c r="E559" i="1"/>
  <c r="E610" i="1"/>
  <c r="E179" i="1"/>
  <c r="E573" i="1"/>
  <c r="E618" i="1"/>
  <c r="E682" i="1"/>
  <c r="E899" i="1"/>
  <c r="E432" i="1"/>
  <c r="E632" i="1"/>
  <c r="E812" i="1"/>
  <c r="E525" i="1"/>
  <c r="E649" i="1"/>
  <c r="E663" i="1"/>
  <c r="E528" i="1"/>
  <c r="E759" i="1"/>
  <c r="E479" i="1"/>
  <c r="E627" i="1"/>
  <c r="E804" i="1"/>
  <c r="E880" i="1"/>
  <c r="E372" i="1"/>
  <c r="E923" i="1"/>
  <c r="E623" i="1"/>
  <c r="E912" i="1"/>
  <c r="E913" i="1"/>
  <c r="E223" i="1"/>
  <c r="E298" i="1"/>
  <c r="E299" i="1"/>
  <c r="E423" i="1"/>
  <c r="E987" i="1"/>
  <c r="E974" i="1"/>
  <c r="E389" i="1"/>
  <c r="E184" i="1"/>
  <c r="E391" i="1"/>
  <c r="E17" i="1"/>
  <c r="E139" i="1"/>
  <c r="E103" i="1"/>
  <c r="E79" i="1"/>
  <c r="E978" i="1"/>
  <c r="E798" i="1"/>
  <c r="E127" i="1"/>
  <c r="E257" i="1"/>
  <c r="E613" i="1"/>
  <c r="E354" i="1"/>
  <c r="E27" i="1"/>
  <c r="E828" i="1"/>
  <c r="E373" i="1"/>
  <c r="E396" i="1"/>
  <c r="E640" i="1"/>
  <c r="E163" i="1"/>
  <c r="E359" i="1"/>
  <c r="E763" i="1"/>
  <c r="E143" i="1"/>
  <c r="E152" i="1"/>
  <c r="E397" i="1"/>
  <c r="E724" i="1"/>
  <c r="E439" i="1"/>
  <c r="E919" i="1"/>
  <c r="E794" i="1"/>
  <c r="E748" i="1"/>
  <c r="E323" i="1"/>
  <c r="E28" i="1"/>
  <c r="E398" i="1"/>
  <c r="E854" i="1"/>
  <c r="E869" i="1"/>
  <c r="E333" i="1"/>
  <c r="E669" i="1"/>
  <c r="E277" i="1"/>
  <c r="E29" i="1"/>
  <c r="E196" i="1"/>
  <c r="E428" i="1"/>
  <c r="E844" i="1"/>
  <c r="E429" i="1"/>
  <c r="E487" i="1"/>
  <c r="E392" i="1"/>
  <c r="E813" i="1"/>
  <c r="E512" i="1"/>
  <c r="E188" i="1"/>
  <c r="E153" i="1"/>
  <c r="E733" i="1"/>
  <c r="E633" i="1"/>
  <c r="E242" i="1"/>
  <c r="E784" i="1"/>
  <c r="E240" i="1"/>
  <c r="E300" i="1"/>
  <c r="E98" i="1"/>
  <c r="E832" i="1"/>
  <c r="E905" i="1"/>
  <c r="E330" i="1"/>
  <c r="E86" i="1"/>
  <c r="E859" i="1"/>
  <c r="E224" i="1"/>
  <c r="E374" i="1"/>
  <c r="E889" i="1"/>
  <c r="E30" i="1"/>
  <c r="E900" i="1"/>
  <c r="E64" i="1"/>
  <c r="E600" i="1"/>
  <c r="E814" i="1"/>
  <c r="E433" i="1"/>
  <c r="E674" i="1"/>
  <c r="E979" i="1"/>
  <c r="E80" i="1"/>
  <c r="E983" i="1"/>
  <c r="E743" i="1"/>
  <c r="E692" i="1"/>
  <c r="E628" i="1"/>
  <c r="E48" i="1"/>
  <c r="E693" i="1"/>
  <c r="E144" i="1"/>
  <c r="E594" i="1"/>
  <c r="E850" i="1"/>
  <c r="E704" i="1"/>
  <c r="E719" i="1"/>
  <c r="E22" i="1"/>
  <c r="E509" i="1"/>
  <c r="E984" i="1"/>
  <c r="E550" i="1"/>
  <c r="E10" i="1"/>
  <c r="E624" i="1"/>
  <c r="E659" i="1"/>
  <c r="E99" i="1"/>
  <c r="E729" i="1"/>
  <c r="E753" i="1"/>
  <c r="E734" i="1"/>
  <c r="E34" i="1"/>
  <c r="E213" i="1"/>
  <c r="E164" i="1"/>
  <c r="E49" i="1"/>
  <c r="E214" i="1"/>
  <c r="E430" i="1"/>
  <c r="E87" i="1"/>
  <c r="E950" i="1"/>
  <c r="E197" i="1"/>
  <c r="E924" i="1"/>
  <c r="E938" i="1"/>
  <c r="E532" i="1"/>
  <c r="E108" i="1"/>
  <c r="E958" i="1"/>
  <c r="E823" i="1"/>
  <c r="E114" i="1"/>
  <c r="E683" i="1"/>
  <c r="E218" i="1"/>
  <c r="E809" i="1"/>
  <c r="E482" i="1"/>
  <c r="E738" i="1"/>
  <c r="E172" i="1"/>
  <c r="E789" i="1"/>
  <c r="E785" i="1"/>
  <c r="E227" i="1"/>
  <c r="E664" i="1"/>
  <c r="E650" i="1"/>
  <c r="E194" i="1"/>
  <c r="E232" i="1"/>
  <c r="E243" i="1"/>
  <c r="E454" i="1"/>
  <c r="E250" i="1"/>
  <c r="E258" i="1"/>
  <c r="E228" i="1"/>
  <c r="E198" i="1"/>
  <c r="E35" i="1"/>
  <c r="E393" i="1"/>
  <c r="E775" i="1"/>
  <c r="E65" i="1"/>
  <c r="E173" i="1"/>
  <c r="E799" i="1"/>
  <c r="E88" i="1"/>
  <c r="E314" i="1"/>
  <c r="E219" i="1"/>
  <c r="E220" i="1"/>
  <c r="E350" i="1"/>
  <c r="E460" i="1"/>
  <c r="E443" i="1"/>
  <c r="E18" i="1"/>
  <c r="E824" i="1"/>
  <c r="E468" i="1"/>
  <c r="E104" i="1"/>
  <c r="E365" i="1"/>
  <c r="E513" i="1"/>
  <c r="E128" i="1"/>
  <c r="E402" i="1"/>
  <c r="E199" i="1"/>
  <c r="E129" i="1"/>
  <c r="E408" i="1"/>
  <c r="E50" i="1"/>
  <c r="E254" i="1"/>
  <c r="E935" i="1"/>
  <c r="E424" i="1"/>
  <c r="E928" i="1"/>
  <c r="E614" i="1"/>
  <c r="E469" i="1"/>
  <c r="E553" i="1"/>
  <c r="E962" i="1"/>
  <c r="E675" i="1"/>
  <c r="E825" i="1"/>
  <c r="E54" i="1"/>
  <c r="E278" i="1"/>
  <c r="E399" i="1"/>
  <c r="E739" i="1"/>
  <c r="E970" i="1"/>
  <c r="E89" i="1"/>
  <c r="E730" i="1"/>
  <c r="E988" i="1"/>
  <c r="E619" i="1"/>
  <c r="E504" i="1"/>
  <c r="E450" i="1"/>
  <c r="E378" i="1"/>
  <c r="E269" i="1"/>
  <c r="E259" i="1"/>
  <c r="E538" i="1"/>
  <c r="E464" i="1"/>
  <c r="E229" i="1"/>
  <c r="E262" i="1"/>
  <c r="E829" i="1"/>
  <c r="E700" i="1"/>
  <c r="E59" i="1"/>
  <c r="E185" i="1"/>
  <c r="E360" i="1"/>
  <c r="E943" i="1"/>
  <c r="E838" i="1"/>
  <c r="E944" i="1"/>
  <c r="E189" i="1"/>
  <c r="E494" i="1"/>
  <c r="E415" i="1"/>
  <c r="E687" i="1"/>
  <c r="E863" i="1"/>
  <c r="E495" i="1"/>
  <c r="E830" i="1"/>
  <c r="E989" i="1"/>
  <c r="E833" i="1"/>
  <c r="E208" i="1"/>
  <c r="E764" i="1"/>
  <c r="E533" i="1"/>
  <c r="E400" i="1"/>
  <c r="E165" i="1"/>
  <c r="E279" i="1"/>
  <c r="E150" i="1"/>
  <c r="E539" i="1"/>
  <c r="E684" i="1"/>
  <c r="E83" i="1"/>
  <c r="E154" i="1"/>
  <c r="E119" i="1"/>
  <c r="E768" i="1"/>
  <c r="E37" i="1"/>
  <c r="E403" i="1"/>
  <c r="E660" i="1"/>
  <c r="E409" i="1"/>
  <c r="E810" i="1"/>
  <c r="E529" i="1"/>
  <c r="E203" i="1"/>
  <c r="E473" i="1"/>
  <c r="E159" i="1"/>
  <c r="E795" i="1"/>
  <c r="E534" i="1"/>
  <c r="E500" i="1"/>
  <c r="E290" i="1"/>
  <c r="E955" i="1"/>
  <c r="E560" i="1"/>
  <c r="E379" i="1"/>
  <c r="E233" i="1"/>
  <c r="E195" i="1"/>
  <c r="E174" i="1"/>
  <c r="E514" i="1"/>
  <c r="E315" i="1"/>
  <c r="E474" i="1"/>
  <c r="E584" i="1"/>
  <c r="E914" i="1"/>
  <c r="E38" i="1"/>
  <c r="E963" i="1"/>
  <c r="E334" i="1"/>
  <c r="E834" i="1"/>
  <c r="E272" i="1"/>
  <c r="E204" i="1"/>
  <c r="E929" i="1"/>
  <c r="E90" i="1"/>
  <c r="E140" i="1"/>
  <c r="E260" i="1"/>
  <c r="E244" i="1"/>
  <c r="E554" i="1"/>
  <c r="E209" i="1"/>
  <c r="E109" i="1"/>
  <c r="E754" i="1"/>
  <c r="E225" i="1"/>
  <c r="E190" i="1"/>
  <c r="E39" i="1"/>
  <c r="E620" i="1"/>
  <c r="E110" i="1"/>
  <c r="E19" i="1"/>
  <c r="E115" i="1"/>
  <c r="E355" i="1"/>
  <c r="E545" i="1"/>
  <c r="E535" i="1"/>
  <c r="E14" i="1"/>
  <c r="E870" i="1"/>
  <c r="E344" i="1"/>
  <c r="E470" i="1"/>
  <c r="E132" i="1"/>
  <c r="E744" i="1"/>
  <c r="E180" i="1"/>
  <c r="E200" i="1"/>
  <c r="E688" i="1"/>
  <c r="E749" i="1"/>
  <c r="E790" i="1"/>
  <c r="E245" i="1"/>
  <c r="E689" i="1"/>
  <c r="E155" i="1"/>
  <c r="E629" i="1"/>
  <c r="E710" i="1"/>
  <c r="E302" i="1"/>
  <c r="E390" i="1"/>
  <c r="E465" i="1"/>
  <c r="E282" i="1"/>
  <c r="E145" i="1"/>
  <c r="E69" i="1"/>
  <c r="E404" i="1"/>
  <c r="E75" i="1"/>
  <c r="E410" i="1"/>
  <c r="E510" i="1"/>
  <c r="E15" i="1"/>
  <c r="E993" i="1"/>
  <c r="E818" i="1"/>
  <c r="E230" i="1"/>
  <c r="E309" i="1"/>
  <c r="E324" i="1"/>
  <c r="E980" i="1"/>
  <c r="E84" i="1"/>
  <c r="E585" i="1"/>
  <c r="E210" i="1"/>
  <c r="E20" i="1"/>
  <c r="E685" i="1"/>
  <c r="E835" i="1"/>
  <c r="E735" i="1"/>
  <c r="E345" i="1"/>
  <c r="E335" i="1"/>
  <c r="E595" i="1"/>
  <c r="E483" i="1"/>
  <c r="E488" i="1"/>
  <c r="E205" i="1"/>
  <c r="E994" i="1"/>
  <c r="E480" i="1"/>
  <c r="E964" i="1"/>
  <c r="E234" i="1"/>
  <c r="E750" i="1"/>
  <c r="E303" i="1"/>
  <c r="E855" i="1"/>
  <c r="E839" i="1"/>
  <c r="E925" i="1"/>
  <c r="E44" i="1"/>
  <c r="E755" i="1"/>
  <c r="E283" i="1"/>
  <c r="E319" i="1"/>
  <c r="E133" i="1"/>
  <c r="E860" i="1"/>
  <c r="E694" i="1"/>
  <c r="E615" i="1"/>
  <c r="E815" i="1"/>
  <c r="E134" i="1"/>
  <c r="E489" i="1"/>
  <c r="E915" i="1"/>
  <c r="E769" i="1"/>
  <c r="E455" i="1"/>
  <c r="E370" i="1"/>
  <c r="E95" i="1"/>
  <c r="E985" i="1"/>
  <c r="E40" i="1"/>
  <c r="E55" i="1"/>
  <c r="E625" i="1"/>
  <c r="E765" i="1"/>
  <c r="E105" i="1"/>
  <c r="E273" i="1"/>
  <c r="E890" i="1"/>
  <c r="E23" i="1"/>
  <c r="E120" i="1"/>
  <c r="E385" i="1"/>
  <c r="E605" i="1"/>
  <c r="E670" i="1"/>
  <c r="E920" i="1"/>
  <c r="E864" i="1"/>
  <c r="E770" i="1"/>
  <c r="E85" i="1"/>
  <c r="E444" i="1"/>
  <c r="E865" i="1"/>
  <c r="E574" i="1"/>
  <c r="E910" i="1"/>
  <c r="E394" i="1"/>
  <c r="E819" i="1"/>
  <c r="E959" i="1"/>
  <c r="E715" i="1"/>
  <c r="E380" i="1"/>
  <c r="E990" i="1"/>
  <c r="E235" i="1"/>
  <c r="E130" i="1"/>
  <c r="E945" i="1"/>
  <c r="E680" i="1"/>
  <c r="E960" i="1"/>
  <c r="E263" i="1"/>
  <c r="E304" i="1"/>
  <c r="E998" i="1"/>
  <c r="E975" i="1"/>
  <c r="E100" i="1"/>
  <c r="E280" i="1"/>
  <c r="E840" i="1"/>
  <c r="E540" i="1"/>
  <c r="E270" i="1"/>
  <c r="E284" i="1"/>
  <c r="E175" i="1"/>
  <c r="E800" i="1"/>
  <c r="E845" i="1"/>
  <c r="E320" i="1"/>
  <c r="E720" i="1"/>
  <c r="E60" i="1"/>
  <c r="E325" i="1"/>
  <c r="E264" i="1"/>
  <c r="E634" i="1"/>
  <c r="E565" i="1"/>
  <c r="E135" i="1"/>
  <c r="E965" i="1"/>
  <c r="E939" i="1"/>
  <c r="E375" i="1"/>
  <c r="E45" i="1"/>
  <c r="E425" i="1"/>
  <c r="E490" i="1"/>
  <c r="E630" i="1"/>
  <c r="E305" i="1"/>
  <c r="E160" i="1"/>
  <c r="E930" i="1"/>
  <c r="E274" i="1"/>
  <c r="E530" i="1"/>
  <c r="E725" i="1"/>
  <c r="E690" i="1"/>
  <c r="E760" i="1"/>
  <c r="E434" i="1"/>
  <c r="E420" i="1"/>
  <c r="E265" i="1"/>
  <c r="E665" i="1"/>
  <c r="E445" i="1"/>
  <c r="E285" i="1"/>
  <c r="E875" i="1"/>
  <c r="E805" i="1"/>
  <c r="E505" i="1"/>
  <c r="E255" i="1"/>
  <c r="E215" i="1"/>
  <c r="E484" i="1"/>
  <c r="E555" i="1"/>
  <c r="E780" i="1"/>
  <c r="E740" i="1"/>
  <c r="E70" i="1"/>
  <c r="E405" i="1"/>
  <c r="E24" i="1"/>
  <c r="E275" i="1"/>
  <c r="E635" i="1"/>
  <c r="E310" i="1"/>
  <c r="E695" i="1"/>
  <c r="E395" i="1"/>
  <c r="E475" i="1"/>
  <c r="E485" i="1"/>
  <c r="E820" i="1"/>
  <c r="E705" i="1"/>
  <c r="E25" i="1"/>
  <c r="E435" i="1"/>
  <c r="E440" i="1"/>
  <c r="E515" i="1"/>
  <c r="E940" i="1"/>
  <c r="E655" i="1"/>
  <c r="E340" i="1"/>
  <c r="E745" i="1"/>
  <c r="E6" i="1"/>
</calcChain>
</file>

<file path=xl/sharedStrings.xml><?xml version="1.0" encoding="utf-8"?>
<sst xmlns="http://schemas.openxmlformats.org/spreadsheetml/2006/main" count="3062" uniqueCount="2244">
  <si>
    <t>PCM-0102541</t>
  </si>
  <si>
    <t>PCM-0102121</t>
  </si>
  <si>
    <t>PCM-0103028</t>
  </si>
  <si>
    <t>PCM-0103029</t>
  </si>
  <si>
    <t>PCM-0102829</t>
  </si>
  <si>
    <t>PCM-0102828</t>
  </si>
  <si>
    <t>PCM-0102127</t>
  </si>
  <si>
    <t>PCM-0102823</t>
  </si>
  <si>
    <t>PCM-0103021</t>
  </si>
  <si>
    <t>PCM-0103022</t>
  </si>
  <si>
    <t>PCM-0103023</t>
  </si>
  <si>
    <t>PCM-0103024</t>
  </si>
  <si>
    <t>PCM-0102826</t>
  </si>
  <si>
    <t>PCM-0102825</t>
  </si>
  <si>
    <t>PCM-0103027</t>
  </si>
  <si>
    <t>PCM-0102236</t>
  </si>
  <si>
    <t>PCM-0102870</t>
  </si>
  <si>
    <t>PCM-0102366</t>
  </si>
  <si>
    <t>PCM-0102985</t>
  </si>
  <si>
    <t>PCM-0102367</t>
  </si>
  <si>
    <t>PCM-0102234</t>
  </si>
  <si>
    <t>PCM-0102235</t>
  </si>
  <si>
    <t>PCM-0102438</t>
  </si>
  <si>
    <t>PCM-0102439</t>
  </si>
  <si>
    <t>PCM-0102434</t>
  </si>
  <si>
    <t>PCM-0102232</t>
  </si>
  <si>
    <t>PCM-0102436</t>
  </si>
  <si>
    <t>PCM-0102437</t>
  </si>
  <si>
    <t>PCM-0102430</t>
  </si>
  <si>
    <t>PCM-0102431</t>
  </si>
  <si>
    <t>PCM-0102432</t>
  </si>
  <si>
    <t>PCM-0102433</t>
  </si>
  <si>
    <t>PCM-0102230</t>
  </si>
  <si>
    <t>PCM-0103047</t>
  </si>
  <si>
    <t>PCM-0102231</t>
  </si>
  <si>
    <t>PCM-0102625</t>
  </si>
  <si>
    <t>PCM-0102657</t>
  </si>
  <si>
    <t>PCM-0102336</t>
  </si>
  <si>
    <t>PCM-0102627</t>
  </si>
  <si>
    <t>PCM-0102131</t>
  </si>
  <si>
    <t>PCM-0102130</t>
  </si>
  <si>
    <t>PCM-0102133</t>
  </si>
  <si>
    <t>PCM-0102132</t>
  </si>
  <si>
    <t>PCM-0102135</t>
  </si>
  <si>
    <t>PCM-0102134</t>
  </si>
  <si>
    <t>PCM-0102137</t>
  </si>
  <si>
    <t>PCM-0102136</t>
  </si>
  <si>
    <t>PCM-0102139</t>
  </si>
  <si>
    <t>PCM-0102138</t>
  </si>
  <si>
    <t>PCM-0102620</t>
  </si>
  <si>
    <t>PCM-0102319</t>
  </si>
  <si>
    <t>PCM-0102318</t>
  </si>
  <si>
    <t>PCM-0102331</t>
  </si>
  <si>
    <t>PCM-0102649</t>
  </si>
  <si>
    <t>PCM-0102648</t>
  </si>
  <si>
    <t>PCM-0102311</t>
  </si>
  <si>
    <t>PCM-0102310</t>
  </si>
  <si>
    <t>PCM-0102645</t>
  </si>
  <si>
    <t>PCM-0102644</t>
  </si>
  <si>
    <t>PCM-0102643</t>
  </si>
  <si>
    <t>PCM-0102314</t>
  </si>
  <si>
    <t>PCM-0102317</t>
  </si>
  <si>
    <t>PCM-0102640</t>
  </si>
  <si>
    <t>PCM-0102092</t>
  </si>
  <si>
    <t>PCM-0102093</t>
  </si>
  <si>
    <t>PCM-0102722</t>
  </si>
  <si>
    <t>PCM-0102723</t>
  </si>
  <si>
    <t>PCM-0102096</t>
  </si>
  <si>
    <t>PCM-0102725</t>
  </si>
  <si>
    <t>PCM-0102726</t>
  </si>
  <si>
    <t>PCM-0102727</t>
  </si>
  <si>
    <t>PCM-0102728</t>
  </si>
  <si>
    <t>PCM-0102480</t>
  </si>
  <si>
    <t>PCM-0102483</t>
  </si>
  <si>
    <t>PCM-0102482</t>
  </si>
  <si>
    <t>PCM-0102485</t>
  </si>
  <si>
    <t>PCM-0102484</t>
  </si>
  <si>
    <t>PCM-0102487</t>
  </si>
  <si>
    <t>PCM-0102486</t>
  </si>
  <si>
    <t>PCM-0102840</t>
  </si>
  <si>
    <t>PCM-0102106</t>
  </si>
  <si>
    <t>PCM-0102306</t>
  </si>
  <si>
    <t>PCM-0102655</t>
  </si>
  <si>
    <t>PCM-0102301</t>
  </si>
  <si>
    <t>PCM-0102656</t>
  </si>
  <si>
    <t>PCM-0102843</t>
  </si>
  <si>
    <t>PCM-0102898</t>
  </si>
  <si>
    <t>PCM-0102899</t>
  </si>
  <si>
    <t>PCM-0102892</t>
  </si>
  <si>
    <t>PCM-0102893</t>
  </si>
  <si>
    <t>PCM-0102890</t>
  </si>
  <si>
    <t>PCM-0102891</t>
  </si>
  <si>
    <t>PCM-0102896</t>
  </si>
  <si>
    <t>PCM-0102897</t>
  </si>
  <si>
    <t>PCM-0102894</t>
  </si>
  <si>
    <t>PCM-0102895</t>
  </si>
  <si>
    <t>PCM-0102544</t>
  </si>
  <si>
    <t>PCM-0102545</t>
  </si>
  <si>
    <t>PCM-0102546</t>
  </si>
  <si>
    <t>PCM-0102547</t>
  </si>
  <si>
    <t>PCM-0102269</t>
  </si>
  <si>
    <t>PCM-0102300</t>
  </si>
  <si>
    <t>PCM-0102542</t>
  </si>
  <si>
    <t>PCM-0102543</t>
  </si>
  <si>
    <t>PCM-0102265</t>
  </si>
  <si>
    <t>PCM-0102264</t>
  </si>
  <si>
    <t>PCM-0102267</t>
  </si>
  <si>
    <t>PCM-0102266</t>
  </si>
  <si>
    <t>PCM-0102261</t>
  </si>
  <si>
    <t>PCM-0102549</t>
  </si>
  <si>
    <t>PCM-0102263</t>
  </si>
  <si>
    <t>PCM-0102262</t>
  </si>
  <si>
    <t>PCM-0102799</t>
  </si>
  <si>
    <t>PCM-0102798</t>
  </si>
  <si>
    <t>PCM-0102795</t>
  </si>
  <si>
    <t>PCM-0102794</t>
  </si>
  <si>
    <t>PCM-0102797</t>
  </si>
  <si>
    <t>PCM-0102796</t>
  </si>
  <si>
    <t>PCM-0102791</t>
  </si>
  <si>
    <t>PCM-0102790</t>
  </si>
  <si>
    <t>PCM-0102793</t>
  </si>
  <si>
    <t>PCM-0102792</t>
  </si>
  <si>
    <t>PCM-0103020</t>
  </si>
  <si>
    <t>PCM-0102822</t>
  </si>
  <si>
    <t>PCM-0102810</t>
  </si>
  <si>
    <t>PCM-0102845</t>
  </si>
  <si>
    <t>PCM-0102821</t>
  </si>
  <si>
    <t>PCM-0102820</t>
  </si>
  <si>
    <t>PCM-0102713</t>
  </si>
  <si>
    <t>PCM-0102827</t>
  </si>
  <si>
    <t>PCM-0102499</t>
  </si>
  <si>
    <t>PCM-0103025</t>
  </si>
  <si>
    <t>PCM-0103026</t>
  </si>
  <si>
    <t>PCM-0102844</t>
  </si>
  <si>
    <t>PCM-0102824</t>
  </si>
  <si>
    <t>PCM-0102769</t>
  </si>
  <si>
    <t>PCM-0102867</t>
  </si>
  <si>
    <t>PCM-0103065</t>
  </si>
  <si>
    <t>PCM-0103066</t>
  </si>
  <si>
    <t>PCM-0103067</t>
  </si>
  <si>
    <t>PCM-0103060</t>
  </si>
  <si>
    <t>PCM-0102862</t>
  </si>
  <si>
    <t>PCM-0102861</t>
  </si>
  <si>
    <t>PCM-0102919</t>
  </si>
  <si>
    <t>PCM-0102940</t>
  </si>
  <si>
    <t>PCM-0102941</t>
  </si>
  <si>
    <t>PCM-0102942</t>
  </si>
  <si>
    <t>PCM-0102943</t>
  </si>
  <si>
    <t>PCM-0103068</t>
  </si>
  <si>
    <t>PCM-0102945</t>
  </si>
  <si>
    <t>PCM-0102869</t>
  </si>
  <si>
    <t>PCM-0102868</t>
  </si>
  <si>
    <t>PCM-0102529</t>
  </si>
  <si>
    <t>PCM-0102847</t>
  </si>
  <si>
    <t>PCM-0102812</t>
  </si>
  <si>
    <t>PCM-0103076</t>
  </si>
  <si>
    <t>PCM-0103075</t>
  </si>
  <si>
    <t>PCM-0102811</t>
  </si>
  <si>
    <t>PCM-0102846</t>
  </si>
  <si>
    <t>PCM-0102816</t>
  </si>
  <si>
    <t>PCM-0102817</t>
  </si>
  <si>
    <t>PCM-0102197</t>
  </si>
  <si>
    <t>PCM-0103071</t>
  </si>
  <si>
    <t>PCM-0102444</t>
  </si>
  <si>
    <t>PCM-0102815</t>
  </si>
  <si>
    <t>PCM-0102447</t>
  </si>
  <si>
    <t>PCM-0102446</t>
  </si>
  <si>
    <t>PCM-0102193</t>
  </si>
  <si>
    <t>PCM-0102818</t>
  </si>
  <si>
    <t>PCM-0102147</t>
  </si>
  <si>
    <t>PCM-0102192</t>
  </si>
  <si>
    <t>PCM-0102819</t>
  </si>
  <si>
    <t>PCM-0102768</t>
  </si>
  <si>
    <t>PCM-0102191</t>
  </si>
  <si>
    <t>PCM-0102764</t>
  </si>
  <si>
    <t>PCM-0102765</t>
  </si>
  <si>
    <t>PCM-0102766</t>
  </si>
  <si>
    <t>PCM-0102767</t>
  </si>
  <si>
    <t>PCM-0102760</t>
  </si>
  <si>
    <t>PCM-0102761</t>
  </si>
  <si>
    <t>PCM-0102762</t>
  </si>
  <si>
    <t>PCM-0102763</t>
  </si>
  <si>
    <t>PCM-0102445</t>
  </si>
  <si>
    <t>PCM-0102196</t>
  </si>
  <si>
    <t>PCM-0102195</t>
  </si>
  <si>
    <t>PCM-0102194</t>
  </si>
  <si>
    <t>PCM-0102441</t>
  </si>
  <si>
    <t>PCM-0103079</t>
  </si>
  <si>
    <t>PCM-0102443</t>
  </si>
  <si>
    <t>PCM-0102442</t>
  </si>
  <si>
    <t>PCM-0102954</t>
  </si>
  <si>
    <t>PCM-0102449</t>
  </si>
  <si>
    <t>PCM-0102511</t>
  </si>
  <si>
    <t>PCM-0102199</t>
  </si>
  <si>
    <t>PCM-0102198</t>
  </si>
  <si>
    <t>PCM-0102842</t>
  </si>
  <si>
    <t>PCM-0102956</t>
  </si>
  <si>
    <t>PCM-0103000</t>
  </si>
  <si>
    <t>PCM-0102517</t>
  </si>
  <si>
    <t>PCM-0103043</t>
  </si>
  <si>
    <t>PCM-0102168</t>
  </si>
  <si>
    <t>PCM-0102392</t>
  </si>
  <si>
    <t>PCM-0102334</t>
  </si>
  <si>
    <t>PCM-0102515</t>
  </si>
  <si>
    <t>PCM-0102435</t>
  </si>
  <si>
    <t>PCM-0102162</t>
  </si>
  <si>
    <t>PCM-0102163</t>
  </si>
  <si>
    <t>PCM-0102160</t>
  </si>
  <si>
    <t>PCM-0102161</t>
  </si>
  <si>
    <t>PCM-0102993</t>
  </si>
  <si>
    <t>PCM-0102167</t>
  </si>
  <si>
    <t>PCM-0102164</t>
  </si>
  <si>
    <t>PCM-0102165</t>
  </si>
  <si>
    <t>PCM-0102229</t>
  </si>
  <si>
    <t>PCM-0102228</t>
  </si>
  <si>
    <t>PCM-0102582</t>
  </si>
  <si>
    <t>PCM-0102583</t>
  </si>
  <si>
    <t>PCM-0102584</t>
  </si>
  <si>
    <t>PCM-0102585</t>
  </si>
  <si>
    <t>PCM-0102999</t>
  </si>
  <si>
    <t>PCM-0102587</t>
  </si>
  <si>
    <t>PCM-0102997</t>
  </si>
  <si>
    <t>PCM-0102589</t>
  </si>
  <si>
    <t>PCM-0102995</t>
  </si>
  <si>
    <t>PCM-0102222</t>
  </si>
  <si>
    <t>PCM-0102225</t>
  </si>
  <si>
    <t>PCM-0102224</t>
  </si>
  <si>
    <t>PCM-0102991</t>
  </si>
  <si>
    <t>PCM-0102990</t>
  </si>
  <si>
    <t>PCM-0102610</t>
  </si>
  <si>
    <t>PCM-0102611</t>
  </si>
  <si>
    <t>PCM-0102340</t>
  </si>
  <si>
    <t>PCM-0102341</t>
  </si>
  <si>
    <t>PCM-0102614</t>
  </si>
  <si>
    <t>PCM-0102615</t>
  </si>
  <si>
    <t>PCM-0102616</t>
  </si>
  <si>
    <t>PCM-0102617</t>
  </si>
  <si>
    <t>PCM-0102618</t>
  </si>
  <si>
    <t>PCM-0102619</t>
  </si>
  <si>
    <t>PCM-0102348</t>
  </si>
  <si>
    <t>PCM-0102349</t>
  </si>
  <si>
    <t>PCM-0102522</t>
  </si>
  <si>
    <t>PCM-0102938</t>
  </si>
  <si>
    <t>PCM-0102249</t>
  </si>
  <si>
    <t>PCM-0102248</t>
  </si>
  <si>
    <t>PCM-0102948</t>
  </si>
  <si>
    <t>PCM-0102299</t>
  </si>
  <si>
    <t>PCM-0102682</t>
  </si>
  <si>
    <t>PCM-0102294</t>
  </si>
  <si>
    <t>PCM-0102295</t>
  </si>
  <si>
    <t>PCM-0102296</t>
  </si>
  <si>
    <t>PCM-0102297</t>
  </si>
  <si>
    <t>PCM-0102290</t>
  </si>
  <si>
    <t>PCM-0102291</t>
  </si>
  <si>
    <t>PCM-0102292</t>
  </si>
  <si>
    <t>PCM-0102293</t>
  </si>
  <si>
    <t>PCM-0102680</t>
  </si>
  <si>
    <t>PCM-0102525</t>
  </si>
  <si>
    <t>PCM-0102931</t>
  </si>
  <si>
    <t>PCM-0102932</t>
  </si>
  <si>
    <t>PCM-0102539</t>
  </si>
  <si>
    <t>PCM-0102538</t>
  </si>
  <si>
    <t>PCM-0102242</t>
  </si>
  <si>
    <t>PCM-0102535</t>
  </si>
  <si>
    <t>PCM-0102534</t>
  </si>
  <si>
    <t>PCM-0102537</t>
  </si>
  <si>
    <t>PCM-0102536</t>
  </si>
  <si>
    <t>PCM-0102531</t>
  </si>
  <si>
    <t>PCM-0102530</t>
  </si>
  <si>
    <t>PCM-0102533</t>
  </si>
  <si>
    <t>PCM-0102532</t>
  </si>
  <si>
    <t>PCM-0102904</t>
  </si>
  <si>
    <t>PCM-0102905</t>
  </si>
  <si>
    <t>PCM-0102906</t>
  </si>
  <si>
    <t>PCM-0102907</t>
  </si>
  <si>
    <t>PCM-0102900</t>
  </si>
  <si>
    <t>PCM-0102901</t>
  </si>
  <si>
    <t>PCM-0102902</t>
  </si>
  <si>
    <t>PCM-0102903</t>
  </si>
  <si>
    <t>PCM-0102219</t>
  </si>
  <si>
    <t>PCM-0102247</t>
  </si>
  <si>
    <t>PCM-0102908</t>
  </si>
  <si>
    <t>PCM-0102909</t>
  </si>
  <si>
    <t>PCM-0102246</t>
  </si>
  <si>
    <t>PCM-0102169</t>
  </si>
  <si>
    <t>PCM-0102937</t>
  </si>
  <si>
    <t>PCM-0102936</t>
  </si>
  <si>
    <t>PCM-0102179</t>
  </si>
  <si>
    <t>PCM-0102961</t>
  </si>
  <si>
    <t>PCM-0102357</t>
  </si>
  <si>
    <t>PCM-0102606</t>
  </si>
  <si>
    <t>PCM-0102258</t>
  </si>
  <si>
    <t>PCM-0102166</t>
  </si>
  <si>
    <t>PCM-0102838</t>
  </si>
  <si>
    <t>PCM-0102839</t>
  </si>
  <si>
    <t>PCM-0103019</t>
  </si>
  <si>
    <t>PCM-0103018</t>
  </si>
  <si>
    <t>PCM-0102830</t>
  </si>
  <si>
    <t>PCM-0103014</t>
  </si>
  <si>
    <t>PCM-0103017</t>
  </si>
  <si>
    <t>PCM-0102833</t>
  </si>
  <si>
    <t>PCM-0102834</t>
  </si>
  <si>
    <t>PCM-0102835</t>
  </si>
  <si>
    <t>PCM-0103013</t>
  </si>
  <si>
    <t>PCM-0102837</t>
  </si>
  <si>
    <t>PCM-0102378</t>
  </si>
  <si>
    <t>PCM-0102153</t>
  </si>
  <si>
    <t>PCM-0102400</t>
  </si>
  <si>
    <t>PCM-0102403</t>
  </si>
  <si>
    <t>PCM-0102150</t>
  </si>
  <si>
    <t>PCM-0102157</t>
  </si>
  <si>
    <t>PCM-0102156</t>
  </si>
  <si>
    <t>PCM-0102155</t>
  </si>
  <si>
    <t>PCM-0102154</t>
  </si>
  <si>
    <t>PCM-0102409</t>
  </si>
  <si>
    <t>PCM-0102408</t>
  </si>
  <si>
    <t>PCM-0102159</t>
  </si>
  <si>
    <t>PCM-0102158</t>
  </si>
  <si>
    <t>PCM-0102278</t>
  </si>
  <si>
    <t>PCM-0102370</t>
  </si>
  <si>
    <t>PCM-0102586</t>
  </si>
  <si>
    <t>PCM-0102998</t>
  </si>
  <si>
    <t>PCM-0102689</t>
  </si>
  <si>
    <t>PCM-0102126</t>
  </si>
  <si>
    <t>PCM-0102588</t>
  </si>
  <si>
    <t>PCM-0102124</t>
  </si>
  <si>
    <t>PCM-0102125</t>
  </si>
  <si>
    <t>PCM-0102122</t>
  </si>
  <si>
    <t>PCM-0102123</t>
  </si>
  <si>
    <t>PCM-0102120</t>
  </si>
  <si>
    <t>PCM-0102996</t>
  </si>
  <si>
    <t>PCM-0102223</t>
  </si>
  <si>
    <t>PCM-0102128</t>
  </si>
  <si>
    <t>PCM-0102129</t>
  </si>
  <si>
    <t>PCM-0102994</t>
  </si>
  <si>
    <t>PCM-0102658</t>
  </si>
  <si>
    <t>PCM-0102659</t>
  </si>
  <si>
    <t>PCM-0102308</t>
  </si>
  <si>
    <t>PCM-0102309</t>
  </si>
  <si>
    <t>PCM-0102654</t>
  </si>
  <si>
    <t>PCM-0102307</t>
  </si>
  <si>
    <t>PCM-0102304</t>
  </si>
  <si>
    <t>PCM-0102305</t>
  </si>
  <si>
    <t>PCM-0102650</t>
  </si>
  <si>
    <t>PCM-0102651</t>
  </si>
  <si>
    <t>PCM-0102652</t>
  </si>
  <si>
    <t>PCM-0102653</t>
  </si>
  <si>
    <t>PCM-0102715</t>
  </si>
  <si>
    <t>PCM-0102714</t>
  </si>
  <si>
    <t>PCM-0102717</t>
  </si>
  <si>
    <t>PCM-0102716</t>
  </si>
  <si>
    <t>PCM-0102711</t>
  </si>
  <si>
    <t>PCM-0102710</t>
  </si>
  <si>
    <t>PCM-0102498</t>
  </si>
  <si>
    <t>PCM-0102712</t>
  </si>
  <si>
    <t>PCM-0102496</t>
  </si>
  <si>
    <t>PCM-0102497</t>
  </si>
  <si>
    <t>PCM-0102494</t>
  </si>
  <si>
    <t>PCM-0102495</t>
  </si>
  <si>
    <t>PCM-0102492</t>
  </si>
  <si>
    <t>PCM-0102493</t>
  </si>
  <si>
    <t>PCM-0102490</t>
  </si>
  <si>
    <t>PCM-0102491</t>
  </si>
  <si>
    <t>PCM-0102342</t>
  </si>
  <si>
    <t>PCM-0102719</t>
  </si>
  <si>
    <t>PCM-0102343</t>
  </si>
  <si>
    <t>PCM-0102612</t>
  </si>
  <si>
    <t>PCM-0102391</t>
  </si>
  <si>
    <t>PCM-0102390</t>
  </si>
  <si>
    <t>PCM-0102393</t>
  </si>
  <si>
    <t>PCM-0102613</t>
  </si>
  <si>
    <t>PCM-0102395</t>
  </si>
  <si>
    <t>PCM-0102394</t>
  </si>
  <si>
    <t>PCM-0102397</t>
  </si>
  <si>
    <t>PCM-0102396</t>
  </si>
  <si>
    <t>PCM-0102399</t>
  </si>
  <si>
    <t>PCM-0102398</t>
  </si>
  <si>
    <t>PCM-0102347</t>
  </si>
  <si>
    <t>PCM-0102579</t>
  </si>
  <si>
    <t>PCM-0102578</t>
  </si>
  <si>
    <t>PCM-0102718</t>
  </si>
  <si>
    <t>PCM-0102344</t>
  </si>
  <si>
    <t>PCM-0102571</t>
  </si>
  <si>
    <t>PCM-0102570</t>
  </si>
  <si>
    <t>PCM-0102573</t>
  </si>
  <si>
    <t>PCM-0102572</t>
  </si>
  <si>
    <t>PCM-0102575</t>
  </si>
  <si>
    <t>PCM-0102574</t>
  </si>
  <si>
    <t>PCM-0102577</t>
  </si>
  <si>
    <t>PCM-0102576</t>
  </si>
  <si>
    <t>PCM-0102272</t>
  </si>
  <si>
    <t>PCM-0102273</t>
  </si>
  <si>
    <t>PCM-0102270</t>
  </si>
  <si>
    <t>PCM-0102271</t>
  </si>
  <si>
    <t>PCM-0102276</t>
  </si>
  <si>
    <t>PCM-0102277</t>
  </si>
  <si>
    <t>PCM-0102274</t>
  </si>
  <si>
    <t>PCM-0102275</t>
  </si>
  <si>
    <t>PCM-0102373</t>
  </si>
  <si>
    <t>PCM-0102372</t>
  </si>
  <si>
    <t>PCM-0102371</t>
  </si>
  <si>
    <t>PCM-0102279</t>
  </si>
  <si>
    <t>PCM-0102377</t>
  </si>
  <si>
    <t>PCM-0102376</t>
  </si>
  <si>
    <t>PCM-0102375</t>
  </si>
  <si>
    <t>PCM-0102374</t>
  </si>
  <si>
    <t>PCM-0102782</t>
  </si>
  <si>
    <t>PCM-0102992</t>
  </si>
  <si>
    <t>PCM-0102780</t>
  </si>
  <si>
    <t>PCM-0102781</t>
  </si>
  <si>
    <t>PCM-0102786</t>
  </si>
  <si>
    <t>PCM-0102787</t>
  </si>
  <si>
    <t>PCM-0102784</t>
  </si>
  <si>
    <t>PCM-0102785</t>
  </si>
  <si>
    <t>PCM-0102788</t>
  </si>
  <si>
    <t>PCM-0102789</t>
  </si>
  <si>
    <t>PCM-0102206</t>
  </si>
  <si>
    <t>PCM-0102647</t>
  </si>
  <si>
    <t>PCM-0102646</t>
  </si>
  <si>
    <t>PCM-0102152</t>
  </si>
  <si>
    <t>PCM-0102958</t>
  </si>
  <si>
    <t>PCM-0102313</t>
  </si>
  <si>
    <t>PCM-0102312</t>
  </si>
  <si>
    <t>PCM-0102440</t>
  </si>
  <si>
    <t>PCM-0102315</t>
  </si>
  <si>
    <t>PCM-0102642</t>
  </si>
  <si>
    <t>PCM-0103059</t>
  </si>
  <si>
    <t>PCM-0103058</t>
  </si>
  <si>
    <t>PCM-0102607</t>
  </si>
  <si>
    <t>PCM-0102641</t>
  </si>
  <si>
    <t>PCM-0102151</t>
  </si>
  <si>
    <t>PCM-0103051</t>
  </si>
  <si>
    <t>PCM-0103050</t>
  </si>
  <si>
    <t>PCM-0103053</t>
  </si>
  <si>
    <t>PCM-0103052</t>
  </si>
  <si>
    <t>PCM-0103055</t>
  </si>
  <si>
    <t>PCM-0103054</t>
  </si>
  <si>
    <t>PCM-0103057</t>
  </si>
  <si>
    <t>PCM-0103056</t>
  </si>
  <si>
    <t>PCM-0102884</t>
  </si>
  <si>
    <t>PCM-0102489</t>
  </si>
  <si>
    <t>PCM-0102876</t>
  </si>
  <si>
    <t>PCM-0102877</t>
  </si>
  <si>
    <t>PCM-0102979</t>
  </si>
  <si>
    <t>PCM-0102978</t>
  </si>
  <si>
    <t>PCM-0102872</t>
  </si>
  <si>
    <t>PCM-0102873</t>
  </si>
  <si>
    <t>PCM-0102975</t>
  </si>
  <si>
    <t>PCM-0102974</t>
  </si>
  <si>
    <t>PCM-0102977</t>
  </si>
  <si>
    <t>PCM-0102976</t>
  </si>
  <si>
    <t>PCM-0102878</t>
  </si>
  <si>
    <t>PCM-0102879</t>
  </si>
  <si>
    <t>PCM-0102973</t>
  </si>
  <si>
    <t>PCM-0102972</t>
  </si>
  <si>
    <t>PCM-0102251</t>
  </si>
  <si>
    <t>PCM-0102724</t>
  </si>
  <si>
    <t>PCM-0102097</t>
  </si>
  <si>
    <t>PCM-0102094</t>
  </si>
  <si>
    <t>PCM-0102677</t>
  </si>
  <si>
    <t>PCM-0102095</t>
  </si>
  <si>
    <t>PCM-0103036</t>
  </si>
  <si>
    <t>PCM-0102481</t>
  </si>
  <si>
    <t>PCM-0102729</t>
  </si>
  <si>
    <t>PCM-0102558</t>
  </si>
  <si>
    <t>PCM-0102098</t>
  </si>
  <si>
    <t>PCM-0102681</t>
  </si>
  <si>
    <t>PCM-0102099</t>
  </si>
  <si>
    <t>PCM-0102779</t>
  </si>
  <si>
    <t>PCM-0102778</t>
  </si>
  <si>
    <t>PCM-0102298</t>
  </si>
  <si>
    <t>PCM-0102190</t>
  </si>
  <si>
    <t>PCM-0102751</t>
  </si>
  <si>
    <t>PCM-0102750</t>
  </si>
  <si>
    <t>PCM-0102458</t>
  </si>
  <si>
    <t>PCM-0102459</t>
  </si>
  <si>
    <t>PCM-0102755</t>
  </si>
  <si>
    <t>PCM-0102754</t>
  </si>
  <si>
    <t>PCM-0102757</t>
  </si>
  <si>
    <t>PCM-0102756</t>
  </si>
  <si>
    <t>PCM-0102452</t>
  </si>
  <si>
    <t>PCM-0102453</t>
  </si>
  <si>
    <t>PCM-0102450</t>
  </si>
  <si>
    <t>PCM-0102451</t>
  </si>
  <si>
    <t>PCM-0102456</t>
  </si>
  <si>
    <t>PCM-0102457</t>
  </si>
  <si>
    <t>PCM-0102454</t>
  </si>
  <si>
    <t>PCM-0102455</t>
  </si>
  <si>
    <t>PCM-0102184</t>
  </si>
  <si>
    <t>PCM-0102185</t>
  </si>
  <si>
    <t>PCM-0102186</t>
  </si>
  <si>
    <t>PCM-0102187</t>
  </si>
  <si>
    <t>PCM-0102180</t>
  </si>
  <si>
    <t>PCM-0102678</t>
  </si>
  <si>
    <t>PCM-0102182</t>
  </si>
  <si>
    <t>PCM-0102183</t>
  </si>
  <si>
    <t>PCM-0102809</t>
  </si>
  <si>
    <t>PCM-0102770</t>
  </si>
  <si>
    <t>PCM-0103041</t>
  </si>
  <si>
    <t>PCM-0102189</t>
  </si>
  <si>
    <t>PCM-0103084</t>
  </si>
  <si>
    <t>PCM-0103007</t>
  </si>
  <si>
    <t>PCM-0102720</t>
  </si>
  <si>
    <t>PCM-0102581</t>
  </si>
  <si>
    <t>PCM-0102119</t>
  </si>
  <si>
    <t>PCM-0102118</t>
  </si>
  <si>
    <t>PCM-0102117</t>
  </si>
  <si>
    <t>PCM-0102116</t>
  </si>
  <si>
    <t>PCM-0102115</t>
  </si>
  <si>
    <t>PCM-0102114</t>
  </si>
  <si>
    <t>PCM-0102113</t>
  </si>
  <si>
    <t>PCM-0102112</t>
  </si>
  <si>
    <t>PCM-0102111</t>
  </si>
  <si>
    <t>PCM-0102110</t>
  </si>
  <si>
    <t>PCM-0102721</t>
  </si>
  <si>
    <t>PCM-0102806</t>
  </si>
  <si>
    <t>PCM-0102988</t>
  </si>
  <si>
    <t>PCM-0102989</t>
  </si>
  <si>
    <t>PCM-0102238</t>
  </si>
  <si>
    <t>PCM-0102239</t>
  </si>
  <si>
    <t>PCM-0102984</t>
  </si>
  <si>
    <t>PCM-0102237</t>
  </si>
  <si>
    <t>PCM-0102986</t>
  </si>
  <si>
    <t>PCM-0102987</t>
  </si>
  <si>
    <t>PCM-0102980</t>
  </si>
  <si>
    <t>PCM-0102233</t>
  </si>
  <si>
    <t>PCM-0102982</t>
  </si>
  <si>
    <t>PCM-0102983</t>
  </si>
  <si>
    <t>PCM-0102337</t>
  </si>
  <si>
    <t>PCM-0102624</t>
  </si>
  <si>
    <t>PCM-0102335</t>
  </si>
  <si>
    <t>PCM-0102626</t>
  </si>
  <si>
    <t>PCM-0102621</t>
  </si>
  <si>
    <t>PCM-0102332</t>
  </si>
  <si>
    <t>PCM-0102623</t>
  </si>
  <si>
    <t>PCM-0102330</t>
  </si>
  <si>
    <t>PCM-0102629</t>
  </si>
  <si>
    <t>PCM-0102628</t>
  </si>
  <si>
    <t>PCM-0102339</t>
  </si>
  <si>
    <t>PCM-0102338</t>
  </si>
  <si>
    <t>PCM-0102740</t>
  </si>
  <si>
    <t>PCM-0102188</t>
  </si>
  <si>
    <t>PCM-0102448</t>
  </si>
  <si>
    <t>PCM-0102874</t>
  </si>
  <si>
    <t>PCM-0102875</t>
  </si>
  <si>
    <t>PCM-0102422</t>
  </si>
  <si>
    <t>PCM-0102939</t>
  </si>
  <si>
    <t>PCM-0102523</t>
  </si>
  <si>
    <t>PCM-0102520</t>
  </si>
  <si>
    <t>PCM-0102521</t>
  </si>
  <si>
    <t>PCM-0102526</t>
  </si>
  <si>
    <t>PCM-0102748</t>
  </si>
  <si>
    <t>PCM-0102524</t>
  </si>
  <si>
    <t>PCM-0102807</t>
  </si>
  <si>
    <t>PCM-0102243</t>
  </si>
  <si>
    <t>PCM-0102930</t>
  </si>
  <si>
    <t>PCM-0102933</t>
  </si>
  <si>
    <t>PCM-0102240</t>
  </si>
  <si>
    <t>PCM-0102935</t>
  </si>
  <si>
    <t>PCM-0102934</t>
  </si>
  <si>
    <t>PCM-0102245</t>
  </si>
  <si>
    <t>PCM-0102244</t>
  </si>
  <si>
    <t>PCM-0102345</t>
  </si>
  <si>
    <t>PCM-0102924</t>
  </si>
  <si>
    <t>PCM-0102622</t>
  </si>
  <si>
    <t>PCM-0102871</t>
  </si>
  <si>
    <t>PCM-0102783</t>
  </si>
  <si>
    <t>PCM-0102416</t>
  </si>
  <si>
    <t>PCM-0102513</t>
  </si>
  <si>
    <t>PCM-0102302</t>
  </si>
  <si>
    <t>PCM-0102141</t>
  </si>
  <si>
    <t>PCM-0102488</t>
  </si>
  <si>
    <t>PCM-0102971</t>
  </si>
  <si>
    <t>PCM-0102142</t>
  </si>
  <si>
    <t>PCM-0102970</t>
  </si>
  <si>
    <t>PCM-0102415</t>
  </si>
  <si>
    <t>PCM-0102144</t>
  </si>
  <si>
    <t>PCM-0102145</t>
  </si>
  <si>
    <t>PCM-0103002</t>
  </si>
  <si>
    <t>PCM-0103003</t>
  </si>
  <si>
    <t>PCM-0102303</t>
  </si>
  <si>
    <t>PCM-0103001</t>
  </si>
  <si>
    <t>PCM-0103006</t>
  </si>
  <si>
    <t>PCM-0102808</t>
  </si>
  <si>
    <t>PCM-0103004</t>
  </si>
  <si>
    <t>PCM-0103005</t>
  </si>
  <si>
    <t>PCM-0102805</t>
  </si>
  <si>
    <t>PCM-0102804</t>
  </si>
  <si>
    <t>PCM-0103008</t>
  </si>
  <si>
    <t>PCM-0103009</t>
  </si>
  <si>
    <t>PCM-0102801</t>
  </si>
  <si>
    <t>PCM-0102800</t>
  </si>
  <si>
    <t>PCM-0102803</t>
  </si>
  <si>
    <t>PCM-0102802</t>
  </si>
  <si>
    <t>PCM-0102148</t>
  </si>
  <si>
    <t>PCM-0102333</t>
  </si>
  <si>
    <t>PCM-0102140</t>
  </si>
  <si>
    <t>PCM-0102417</t>
  </si>
  <si>
    <t>PCM-0102414</t>
  </si>
  <si>
    <t>PCM-0102143</t>
  </si>
  <si>
    <t>PCM-0102412</t>
  </si>
  <si>
    <t>PCM-0102413</t>
  </si>
  <si>
    <t>PCM-0102146</t>
  </si>
  <si>
    <t>PCM-0102411</t>
  </si>
  <si>
    <t>PCM-0102428</t>
  </si>
  <si>
    <t>PCM-0102149</t>
  </si>
  <si>
    <t>PCM-0102418</t>
  </si>
  <si>
    <t>PCM-0102419</t>
  </si>
  <si>
    <t>PCM-0102510</t>
  </si>
  <si>
    <t>PCM-0102527</t>
  </si>
  <si>
    <t>PCM-0102540</t>
  </si>
  <si>
    <t>PCM-0102268</t>
  </si>
  <si>
    <t>PCM-0102661</t>
  </si>
  <si>
    <t>PCM-0102660</t>
  </si>
  <si>
    <t>PCM-0102663</t>
  </si>
  <si>
    <t>PCM-0102709</t>
  </si>
  <si>
    <t>PCM-0102665</t>
  </si>
  <si>
    <t>PCM-0102664</t>
  </si>
  <si>
    <t>PCM-0102667</t>
  </si>
  <si>
    <t>PCM-0102666</t>
  </si>
  <si>
    <t>PCM-0102702</t>
  </si>
  <si>
    <t>PCM-0102703</t>
  </si>
  <si>
    <t>PCM-0102700</t>
  </si>
  <si>
    <t>PCM-0102701</t>
  </si>
  <si>
    <t>PCM-0102706</t>
  </si>
  <si>
    <t>PCM-0102707</t>
  </si>
  <si>
    <t>PCM-0102704</t>
  </si>
  <si>
    <t>PCM-0102705</t>
  </si>
  <si>
    <t>PCM-0102463</t>
  </si>
  <si>
    <t>PCM-0102462</t>
  </si>
  <si>
    <t>PCM-0102461</t>
  </si>
  <si>
    <t>PCM-0102460</t>
  </si>
  <si>
    <t>PCM-0102467</t>
  </si>
  <si>
    <t>PCM-0102466</t>
  </si>
  <si>
    <t>PCM-0102465</t>
  </si>
  <si>
    <t>PCM-0102464</t>
  </si>
  <si>
    <t>PCM-0102469</t>
  </si>
  <si>
    <t>PCM-0102468</t>
  </si>
  <si>
    <t>PCM-0102603</t>
  </si>
  <si>
    <t>PCM-0102548</t>
  </si>
  <si>
    <t>PCM-0102207</t>
  </si>
  <si>
    <t>PCM-0102260</t>
  </si>
  <si>
    <t>PCM-0102386</t>
  </si>
  <si>
    <t>PCM-0102387</t>
  </si>
  <si>
    <t>PCM-0102384</t>
  </si>
  <si>
    <t>PCM-0102385</t>
  </si>
  <si>
    <t>PCM-0102382</t>
  </si>
  <si>
    <t>PCM-0102383</t>
  </si>
  <si>
    <t>PCM-0102380</t>
  </si>
  <si>
    <t>PCM-0102381</t>
  </si>
  <si>
    <t>PCM-0102388</t>
  </si>
  <si>
    <t>PCM-0102389</t>
  </si>
  <si>
    <t>PCM-0102602</t>
  </si>
  <si>
    <t>PCM-0103011</t>
  </si>
  <si>
    <t>PCM-0103062</t>
  </si>
  <si>
    <t>PCM-0102221</t>
  </si>
  <si>
    <t>PCM-0102568</t>
  </si>
  <si>
    <t>PCM-0102569</t>
  </si>
  <si>
    <t>PCM-0102566</t>
  </si>
  <si>
    <t>PCM-0102567</t>
  </si>
  <si>
    <t>PCM-0102564</t>
  </si>
  <si>
    <t>PCM-0102565</t>
  </si>
  <si>
    <t>PCM-0102562</t>
  </si>
  <si>
    <t>PCM-0102563</t>
  </si>
  <si>
    <t>PCM-0102560</t>
  </si>
  <si>
    <t>PCM-0102561</t>
  </si>
  <si>
    <t>PCM-0102368</t>
  </si>
  <si>
    <t>PCM-0102369</t>
  </si>
  <si>
    <t>PCM-0102205</t>
  </si>
  <si>
    <t>PCM-0102204</t>
  </si>
  <si>
    <t>PCM-0102203</t>
  </si>
  <si>
    <t>PCM-0102202</t>
  </si>
  <si>
    <t>PCM-0102201</t>
  </si>
  <si>
    <t>PCM-0102200</t>
  </si>
  <si>
    <t>PCM-0102360</t>
  </si>
  <si>
    <t>PCM-0102361</t>
  </si>
  <si>
    <t>PCM-0102362</t>
  </si>
  <si>
    <t>PCM-0102363</t>
  </si>
  <si>
    <t>PCM-0102364</t>
  </si>
  <si>
    <t>PCM-0102365</t>
  </si>
  <si>
    <t>PCM-0102209</t>
  </si>
  <si>
    <t>PCM-0102208</t>
  </si>
  <si>
    <t>PCM-0102410</t>
  </si>
  <si>
    <t>PCM-0103063</t>
  </si>
  <si>
    <t>PCM-0102220</t>
  </si>
  <si>
    <t>PCM-0102215</t>
  </si>
  <si>
    <t>PCM-0102216</t>
  </si>
  <si>
    <t>PCM-0102600</t>
  </si>
  <si>
    <t>PCM-0102528</t>
  </si>
  <si>
    <t>PCM-0102359</t>
  </si>
  <si>
    <t>PCM-0102358</t>
  </si>
  <si>
    <t>PCM-0102697</t>
  </si>
  <si>
    <t>PCM-0102605</t>
  </si>
  <si>
    <t>PCM-0102604</t>
  </si>
  <si>
    <t>PCM-0102849</t>
  </si>
  <si>
    <t>PCM-0102848</t>
  </si>
  <si>
    <t>PCM-0102519</t>
  </si>
  <si>
    <t>PCM-0102518</t>
  </si>
  <si>
    <t>PCM-0103048</t>
  </si>
  <si>
    <t>PCM-0103049</t>
  </si>
  <si>
    <t>PCM-0102841</t>
  </si>
  <si>
    <t>PCM-0102512</t>
  </si>
  <si>
    <t>PCM-0103045</t>
  </si>
  <si>
    <t>PCM-0103042</t>
  </si>
  <si>
    <t>PCM-0102516</t>
  </si>
  <si>
    <t>PCM-0103040</t>
  </si>
  <si>
    <t>PCM-0102514</t>
  </si>
  <si>
    <t>PCM-0102962</t>
  </si>
  <si>
    <t>PCM-0102963</t>
  </si>
  <si>
    <t>PCM-0102960</t>
  </si>
  <si>
    <t>PCM-0102356</t>
  </si>
  <si>
    <t>PCM-0102966</t>
  </si>
  <si>
    <t>PCM-0102967</t>
  </si>
  <si>
    <t>PCM-0102964</t>
  </si>
  <si>
    <t>PCM-0102965</t>
  </si>
  <si>
    <t>PCM-0102683</t>
  </si>
  <si>
    <t>PCM-0102218</t>
  </si>
  <si>
    <t>PCM-0102968</t>
  </si>
  <si>
    <t>PCM-0102969</t>
  </si>
  <si>
    <t>PCM-0102687</t>
  </si>
  <si>
    <t>PCM-0102686</t>
  </si>
  <si>
    <t>PCM-0102685</t>
  </si>
  <si>
    <t>PCM-0102684</t>
  </si>
  <si>
    <t>PCM-0102420</t>
  </si>
  <si>
    <t>PCM-0102324</t>
  </si>
  <si>
    <t>PCM-0103039</t>
  </si>
  <si>
    <t>PCM-0103038</t>
  </si>
  <si>
    <t>PCM-0102325</t>
  </si>
  <si>
    <t>PCM-0103033</t>
  </si>
  <si>
    <t>PCM-0103032</t>
  </si>
  <si>
    <t>PCM-0103031</t>
  </si>
  <si>
    <t>PCM-0103030</t>
  </si>
  <si>
    <t>PCM-0103037</t>
  </si>
  <si>
    <t>PCM-0102326</t>
  </si>
  <si>
    <t>PCM-0103035</t>
  </si>
  <si>
    <t>PCM-0103034</t>
  </si>
  <si>
    <t>PCM-0102327</t>
  </si>
  <si>
    <t>PCM-0102241</t>
  </si>
  <si>
    <t>PCM-0102227</t>
  </si>
  <si>
    <t>PCM-0102737</t>
  </si>
  <si>
    <t>PCM-0102321</t>
  </si>
  <si>
    <t>PCM-0102746</t>
  </si>
  <si>
    <t>PCM-0102747</t>
  </si>
  <si>
    <t>PCM-0102744</t>
  </si>
  <si>
    <t>PCM-0102745</t>
  </si>
  <si>
    <t>PCM-0102742</t>
  </si>
  <si>
    <t>PCM-0102743</t>
  </si>
  <si>
    <t>PCM-0102429</t>
  </si>
  <si>
    <t>PCM-0102741</t>
  </si>
  <si>
    <t>PCM-0102427</t>
  </si>
  <si>
    <t>PCM-0102426</t>
  </si>
  <si>
    <t>PCM-0102425</t>
  </si>
  <si>
    <t>PCM-0102424</t>
  </si>
  <si>
    <t>PCM-0102423</t>
  </si>
  <si>
    <t>PCM-0102708</t>
  </si>
  <si>
    <t>PCM-0102421</t>
  </si>
  <si>
    <t>PCM-0102749</t>
  </si>
  <si>
    <t>PCM-0102662</t>
  </si>
  <si>
    <t>PCM-0102226</t>
  </si>
  <si>
    <t>PCM-0102669</t>
  </si>
  <si>
    <t>PCM-0102108</t>
  </si>
  <si>
    <t>PCM-0102109</t>
  </si>
  <si>
    <t>PCM-0102668</t>
  </si>
  <si>
    <t>PCM-0102104</t>
  </si>
  <si>
    <t>PCM-0102105</t>
  </si>
  <si>
    <t>PCM-0102379</t>
  </si>
  <si>
    <t>PCM-0102107</t>
  </si>
  <si>
    <t>PCM-0102100</t>
  </si>
  <si>
    <t>PCM-0102101</t>
  </si>
  <si>
    <t>PCM-0102102</t>
  </si>
  <si>
    <t>PCM-0102103</t>
  </si>
  <si>
    <t>PCM-0102638</t>
  </si>
  <si>
    <t>PCM-0102639</t>
  </si>
  <si>
    <t>PCM-0102632</t>
  </si>
  <si>
    <t>PCM-0102633</t>
  </si>
  <si>
    <t>PCM-0102630</t>
  </si>
  <si>
    <t>PCM-0102631</t>
  </si>
  <si>
    <t>PCM-0102636</t>
  </si>
  <si>
    <t>PCM-0102637</t>
  </si>
  <si>
    <t>PCM-0102634</t>
  </si>
  <si>
    <t>PCM-0102635</t>
  </si>
  <si>
    <t>PCM-0102733</t>
  </si>
  <si>
    <t>PCM-0102732</t>
  </si>
  <si>
    <t>PCM-0102731</t>
  </si>
  <si>
    <t>PCM-0102730</t>
  </si>
  <si>
    <t>PCM-0102320</t>
  </si>
  <si>
    <t>PCM-0102736</t>
  </si>
  <si>
    <t>PCM-0102322</t>
  </si>
  <si>
    <t>PCM-0102323</t>
  </si>
  <si>
    <t>PCM-0102739</t>
  </si>
  <si>
    <t>PCM-0102738</t>
  </si>
  <si>
    <t>PCM-0102328</t>
  </si>
  <si>
    <t>PCM-0102329</t>
  </si>
  <si>
    <t>PCM-0102284</t>
  </si>
  <si>
    <t>PCM-0103015</t>
  </si>
  <si>
    <t>PCM-0102831</t>
  </si>
  <si>
    <t>PCM-0102832</t>
  </si>
  <si>
    <t>PCM-0103016</t>
  </si>
  <si>
    <t>PCM-0103082</t>
  </si>
  <si>
    <t>PCM-0103083</t>
  </si>
  <si>
    <t>PCM-0103080</t>
  </si>
  <si>
    <t>PCM-0103081</t>
  </si>
  <si>
    <t>PCM-0102753</t>
  </si>
  <si>
    <t>PCM-0102883</t>
  </si>
  <si>
    <t>PCM-0103010</t>
  </si>
  <si>
    <t>PCM-0102885</t>
  </si>
  <si>
    <t>PCM-0102556</t>
  </si>
  <si>
    <t>PCM-0102887</t>
  </si>
  <si>
    <t>PCM-0102554</t>
  </si>
  <si>
    <t>PCM-0102881</t>
  </si>
  <si>
    <t>PCM-0102880</t>
  </si>
  <si>
    <t>PCM-0102551</t>
  </si>
  <si>
    <t>PCM-0102929</t>
  </si>
  <si>
    <t>PCM-0102250</t>
  </si>
  <si>
    <t>PCM-0102927</t>
  </si>
  <si>
    <t>PCM-0102252</t>
  </si>
  <si>
    <t>PCM-0102253</t>
  </si>
  <si>
    <t>PCM-0102889</t>
  </si>
  <si>
    <t>PCM-0102923</t>
  </si>
  <si>
    <t>PCM-0102559</t>
  </si>
  <si>
    <t>PCM-0102921</t>
  </si>
  <si>
    <t>PCM-0102882</t>
  </si>
  <si>
    <t>PCM-0102316</t>
  </si>
  <si>
    <t>PCM-0103012</t>
  </si>
  <si>
    <t>PCM-0102758</t>
  </si>
  <si>
    <t>PCM-0103064</t>
  </si>
  <si>
    <t>PCM-0103046</t>
  </si>
  <si>
    <t>PCM-0102866</t>
  </si>
  <si>
    <t>PCM-0102865</t>
  </si>
  <si>
    <t>PCM-0102688</t>
  </si>
  <si>
    <t>PCM-0102864</t>
  </si>
  <si>
    <t>PCM-0102759</t>
  </si>
  <si>
    <t>PCM-0102863</t>
  </si>
  <si>
    <t>PCM-0102752</t>
  </si>
  <si>
    <t>PCM-0103061</t>
  </si>
  <si>
    <t>PCM-0103077</t>
  </si>
  <si>
    <t>PCM-0102813</t>
  </si>
  <si>
    <t>PCM-0102959</t>
  </si>
  <si>
    <t>PCM-0103074</t>
  </si>
  <si>
    <t>PCM-0103073</t>
  </si>
  <si>
    <t>PCM-0103072</t>
  </si>
  <si>
    <t>PCM-0102814</t>
  </si>
  <si>
    <t>PCM-0103070</t>
  </si>
  <si>
    <t>PCM-0102953</t>
  </si>
  <si>
    <t>PCM-0102952</t>
  </si>
  <si>
    <t>PCM-0102951</t>
  </si>
  <si>
    <t>PCM-0102950</t>
  </si>
  <si>
    <t>PCM-0102957</t>
  </si>
  <si>
    <t>PCM-0102949</t>
  </si>
  <si>
    <t>PCM-0102955</t>
  </si>
  <si>
    <t>PCM-0103078</t>
  </si>
  <si>
    <t>PCM-0103044</t>
  </si>
  <si>
    <t>PCM-0102181</t>
  </si>
  <si>
    <t>PCM-0102175</t>
  </si>
  <si>
    <t>PCM-0102174</t>
  </si>
  <si>
    <t>PCM-0102177</t>
  </si>
  <si>
    <t>PCM-0102176</t>
  </si>
  <si>
    <t>PCM-0102171</t>
  </si>
  <si>
    <t>PCM-0102170</t>
  </si>
  <si>
    <t>PCM-0102173</t>
  </si>
  <si>
    <t>PCM-0102172</t>
  </si>
  <si>
    <t>PCM-0102944</t>
  </si>
  <si>
    <t>PCM-0102735</t>
  </si>
  <si>
    <t>PCM-0102178</t>
  </si>
  <si>
    <t>PCM-0102928</t>
  </si>
  <si>
    <t>PCM-0103069</t>
  </si>
  <si>
    <t>PCM-0102856</t>
  </si>
  <si>
    <t>PCM-0102402</t>
  </si>
  <si>
    <t>PCM-0102946</t>
  </si>
  <si>
    <t>PCM-0102857</t>
  </si>
  <si>
    <t>PCM-0102405</t>
  </si>
  <si>
    <t>PCM-0102401</t>
  </si>
  <si>
    <t>PCM-0102947</t>
  </si>
  <si>
    <t>PCM-0102502</t>
  </si>
  <si>
    <t>PCM-0102404</t>
  </si>
  <si>
    <t>PCM-0102860</t>
  </si>
  <si>
    <t>PCM-0102855</t>
  </si>
  <si>
    <t>PCM-0102407</t>
  </si>
  <si>
    <t>PCM-0102852</t>
  </si>
  <si>
    <t>PCM-0102734</t>
  </si>
  <si>
    <t>PCM-0102406</t>
  </si>
  <si>
    <t>PCM-0102346</t>
  </si>
  <si>
    <t>PCM-0102505</t>
  </si>
  <si>
    <t>PCM-0102850</t>
  </si>
  <si>
    <t>PCM-0102507</t>
  </si>
  <si>
    <t>PCM-0102836</t>
  </si>
  <si>
    <t>PCM-0102676</t>
  </si>
  <si>
    <t>PCM-0102698</t>
  </si>
  <si>
    <t>PCM-0102674</t>
  </si>
  <si>
    <t>PCM-0102675</t>
  </si>
  <si>
    <t>PCM-0102672</t>
  </si>
  <si>
    <t>PCM-0102673</t>
  </si>
  <si>
    <t>PCM-0102670</t>
  </si>
  <si>
    <t>PCM-0102671</t>
  </si>
  <si>
    <t>PCM-0102777</t>
  </si>
  <si>
    <t>PCM-0102776</t>
  </si>
  <si>
    <t>PCM-0102775</t>
  </si>
  <si>
    <t>PCM-0102774</t>
  </si>
  <si>
    <t>PCM-0102773</t>
  </si>
  <si>
    <t>PCM-0102772</t>
  </si>
  <si>
    <t>PCM-0102771</t>
  </si>
  <si>
    <t>PCM-0102679</t>
  </si>
  <si>
    <t>PCM-0102470</t>
  </si>
  <si>
    <t>PCM-0102471</t>
  </si>
  <si>
    <t>PCM-0102472</t>
  </si>
  <si>
    <t>PCM-0102473</t>
  </si>
  <si>
    <t>PCM-0102474</t>
  </si>
  <si>
    <t>PCM-0102475</t>
  </si>
  <si>
    <t>PCM-0102476</t>
  </si>
  <si>
    <t>PCM-0102477</t>
  </si>
  <si>
    <t>PCM-0102478</t>
  </si>
  <si>
    <t>PCM-0102479</t>
  </si>
  <si>
    <t>PCM-0102580</t>
  </si>
  <si>
    <t>PCM-0102888</t>
  </si>
  <si>
    <t>PCM-0102557</t>
  </si>
  <si>
    <t>PCM-0102259</t>
  </si>
  <si>
    <t>PCM-0102981</t>
  </si>
  <si>
    <t>PCM-0102555</t>
  </si>
  <si>
    <t>PCM-0102886</t>
  </si>
  <si>
    <t>PCM-0102553</t>
  </si>
  <si>
    <t>PCM-0102552</t>
  </si>
  <si>
    <t>PCM-0102593</t>
  </si>
  <si>
    <t>PCM-0102592</t>
  </si>
  <si>
    <t>PCM-0102591</t>
  </si>
  <si>
    <t>PCM-0102590</t>
  </si>
  <si>
    <t>PCM-0102597</t>
  </si>
  <si>
    <t>PCM-0102596</t>
  </si>
  <si>
    <t>PCM-0102595</t>
  </si>
  <si>
    <t>PCM-0102594</t>
  </si>
  <si>
    <t>PCM-0102599</t>
  </si>
  <si>
    <t>PCM-0102550</t>
  </si>
  <si>
    <t>PCM-0102598</t>
  </si>
  <si>
    <t>PCM-0102214</t>
  </si>
  <si>
    <t>PCM-0102926</t>
  </si>
  <si>
    <t>PCM-0102601</t>
  </si>
  <si>
    <t>PCM-0102217</t>
  </si>
  <si>
    <t>PCM-0102210</t>
  </si>
  <si>
    <t>PCM-0102211</t>
  </si>
  <si>
    <t>PCM-0102212</t>
  </si>
  <si>
    <t>PCM-0102213</t>
  </si>
  <si>
    <t>PCM-0102355</t>
  </si>
  <si>
    <t>PCM-0102354</t>
  </si>
  <si>
    <t>PCM-0102609</t>
  </si>
  <si>
    <t>PCM-0102608</t>
  </si>
  <si>
    <t>PCM-0102351</t>
  </si>
  <si>
    <t>PCM-0102350</t>
  </si>
  <si>
    <t>PCM-0102353</t>
  </si>
  <si>
    <t>PCM-0102352</t>
  </si>
  <si>
    <t>PCM-0102916</t>
  </si>
  <si>
    <t>PCM-0102925</t>
  </si>
  <si>
    <t>PCM-0102254</t>
  </si>
  <si>
    <t>PCM-0102255</t>
  </si>
  <si>
    <t>PCM-0102256</t>
  </si>
  <si>
    <t>PCM-0102289</t>
  </si>
  <si>
    <t>PCM-0102288</t>
  </si>
  <si>
    <t>PCM-0102287</t>
  </si>
  <si>
    <t>PCM-0102286</t>
  </si>
  <si>
    <t>PCM-0102285</t>
  </si>
  <si>
    <t>PCM-0102257</t>
  </si>
  <si>
    <t>PCM-0102283</t>
  </si>
  <si>
    <t>PCM-0102282</t>
  </si>
  <si>
    <t>PCM-0102281</t>
  </si>
  <si>
    <t>PCM-0102280</t>
  </si>
  <si>
    <t>PCM-0102922</t>
  </si>
  <si>
    <t>PCM-0102508</t>
  </si>
  <si>
    <t>PCM-0102509</t>
  </si>
  <si>
    <t>PCM-0102858</t>
  </si>
  <si>
    <t>PCM-0102859</t>
  </si>
  <si>
    <t>PCM-0102500</t>
  </si>
  <si>
    <t>PCM-0102501</t>
  </si>
  <si>
    <t>PCM-0102854</t>
  </si>
  <si>
    <t>PCM-0102503</t>
  </si>
  <si>
    <t>PCM-0102504</t>
  </si>
  <si>
    <t>PCM-0102853</t>
  </si>
  <si>
    <t>PCM-0102506</t>
  </si>
  <si>
    <t>PCM-0102851</t>
  </si>
  <si>
    <t>PCM-0102917</t>
  </si>
  <si>
    <t>PCM-0102699</t>
  </si>
  <si>
    <t>PCM-0102915</t>
  </si>
  <si>
    <t>PCM-0102914</t>
  </si>
  <si>
    <t>PCM-0102913</t>
  </si>
  <si>
    <t>PCM-0102912</t>
  </si>
  <si>
    <t>PCM-0102911</t>
  </si>
  <si>
    <t>PCM-0102910</t>
  </si>
  <si>
    <t>PCM-0102690</t>
  </si>
  <si>
    <t>PCM-0102691</t>
  </si>
  <si>
    <t>PCM-0102692</t>
  </si>
  <si>
    <t>PCM-0102693</t>
  </si>
  <si>
    <t>PCM-0102694</t>
  </si>
  <si>
    <t>PCM-0102695</t>
  </si>
  <si>
    <t>PCM-0102696</t>
  </si>
  <si>
    <t>PCM-0102918</t>
  </si>
  <si>
    <t>PCM-0102920</t>
  </si>
  <si>
    <t xml:space="preserve">Compound </t>
  </si>
  <si>
    <t>% labeling</t>
  </si>
  <si>
    <t>-log(K)</t>
  </si>
  <si>
    <t>Xtal</t>
  </si>
  <si>
    <t>SMILES</t>
  </si>
  <si>
    <t>ClCC(=O)NC(=O)NCC1COc2ccccc2O1</t>
  </si>
  <si>
    <t>Cl.ClCC(=O)N1CCN(CC1)c2ncccn2</t>
  </si>
  <si>
    <t>[O-][N+](=O)c1ccc(cc1)N2CCN(CC2)C(=O)CCl</t>
  </si>
  <si>
    <t>Cl.Cc1csc(CC(=O)NNC(=O)CCl)n1</t>
  </si>
  <si>
    <t>CC(NC(=O)CCl)c1ccc(Cl)c(Cl)c1</t>
  </si>
  <si>
    <t>ClCC(=O)Nc1cccc2ncccc12</t>
  </si>
  <si>
    <t>Cc1ccc(cc1NC(=O)CCl)[N+](=O)[O-]</t>
  </si>
  <si>
    <t>Cc1c(C)n(c(NC(=O)CCl)c1C#N)c2ccc(F)cc2</t>
  </si>
  <si>
    <t>ClCC(=O)NC(=O)NC1CCS(=O)(=O)C1</t>
  </si>
  <si>
    <t>ClCC(=O)Nc1ccc(cc1)c2nnc3CCCCCn23</t>
  </si>
  <si>
    <t>Cc1oc(cc1)C2=NN(C(C2)c3occc3)C(=O)CCl</t>
  </si>
  <si>
    <t>Cl.CCN1CCC(CC1)NC(=O)CCl</t>
  </si>
  <si>
    <t>ClCC(=O)Nc1ccc2OC3(CCCCC3)Oc2c1</t>
  </si>
  <si>
    <t>CCN(C1CCS(=O)(=O)C1)C(=O)CCl</t>
  </si>
  <si>
    <t>C=CC(=O)NC(=O)NC12CC3CC(CC(C3)C1)C2</t>
  </si>
  <si>
    <t>ClCC(=O)Nc1c(C#N)c2CCCCc2n1c3ccccc3</t>
  </si>
  <si>
    <t>CC(=O)c1sc2nc(C)cc(C)c2c1NC(=O)CCl</t>
  </si>
  <si>
    <t>ClCC(=O)NC1CCCCNC1=O</t>
  </si>
  <si>
    <t>CC(NC(=O)CCl)c1ccccc1Cl</t>
  </si>
  <si>
    <t>Fc1ccc(NC(=O)C=C)cc1</t>
  </si>
  <si>
    <t>ClCC(=O)Nc1ccc(Cl)c(Cl)c1</t>
  </si>
  <si>
    <t>CNC(=O)c1cccc(NC(=O)CCl)c1</t>
  </si>
  <si>
    <t>CC(=O)Nc1ccc(NC(=O)CCl)cc1</t>
  </si>
  <si>
    <t>COc1ccc(cc1)C(=O)NNC(=O)CCl</t>
  </si>
  <si>
    <t>Cc1cccc(NC(=O)CCl)c1</t>
  </si>
  <si>
    <t>CC(NC(=O)CCl)c1oc2ccccc2c1</t>
  </si>
  <si>
    <t>ClCC(=O)NC12CC3CC(CC(C3)C1)C2</t>
  </si>
  <si>
    <t>Cc1ccc(NC(=O)NC(=O)CCl)cc1C</t>
  </si>
  <si>
    <t>ClCC(=O)Nc1ccc(Cl)cc1</t>
  </si>
  <si>
    <t>ClCC(=O)N1CCN(CC1)S(=O)(=O)c2ccc(Cl)s2</t>
  </si>
  <si>
    <t>ClCC(=O)NC(=O)NCc1ccccc1</t>
  </si>
  <si>
    <t>ClCC(=O)N1CCc2sccc2C1</t>
  </si>
  <si>
    <t>Cc1nc(NC(=O)CCl)sc1C</t>
  </si>
  <si>
    <t>[O-][N+](=O)c1cc(Cl)ccc1N2CCN(CC2)C(=O)CCl</t>
  </si>
  <si>
    <t>ClCC(=O)Nc1nc2ccc(Br)cc2s1</t>
  </si>
  <si>
    <t>OC(=O)c1cc(Cl)ccc1NC(=O)CCl</t>
  </si>
  <si>
    <t>CC(NC(=O)CCl)c1ccccc1</t>
  </si>
  <si>
    <t>CC(=O)N1CCc2cc(NC(=O)CCl)ccc12</t>
  </si>
  <si>
    <t>Cc1c(Cl)cccc1NC(=O)CCl</t>
  </si>
  <si>
    <t>Cc1ccc(cc1)n2nc(C)c(NC(=O)CCl)c2C</t>
  </si>
  <si>
    <t>CC(C)c1cc(NC(=O)CCl)on1</t>
  </si>
  <si>
    <t>Cl.ClCC(=O)N1CCN(CC(=O)N2CCOCC2)CC1</t>
  </si>
  <si>
    <t>Cc1cc(ccc1NC(=O)CCl)[N+](=O)[O-]</t>
  </si>
  <si>
    <t>ClCC(=O)Nc1ccccc1N2CCCC2</t>
  </si>
  <si>
    <t>ClCC(=O)NC1(CCCC1)C#N</t>
  </si>
  <si>
    <t>Cl.Fc1cccc(Cl)c1CN2CCN(CC2)C(=O)CCl</t>
  </si>
  <si>
    <t>ClCC(=O)NC1CCS(=O)(=O)C1</t>
  </si>
  <si>
    <t>ClCC(=O)N1CC(=O)NC(=O)C12CCCCC2</t>
  </si>
  <si>
    <t>COc1ccc(NC(=O)CCl)cn1</t>
  </si>
  <si>
    <t>CS(=O)(=O)c1ccccc1NC(=O)CCl</t>
  </si>
  <si>
    <t>ClCC(=O)NNC(=O)c1cc2CCCCc2s1</t>
  </si>
  <si>
    <t>COC(=O)c1c2CCCCc2sc1NC(=O)CCl</t>
  </si>
  <si>
    <t>Fc1cc2sc(NC(=O)CCl)nc2c(F)c1F</t>
  </si>
  <si>
    <t>C=CC(=O)Nc1ccc(cc1)N2CCCC2=O</t>
  </si>
  <si>
    <t>Cc1c(C)n(c(NC(=O)CCl)c1C#N)c2cccc(F)c2</t>
  </si>
  <si>
    <t>Cc1oc(NC(=O)CCl)nn1</t>
  </si>
  <si>
    <t>ClCC(=O)Nc1ccc(CC#N)cc1</t>
  </si>
  <si>
    <t>Fc1ccccc1CNC(=O)CCl</t>
  </si>
  <si>
    <t>ClCC(=O)N1CCC(=N1)c2ccccc2</t>
  </si>
  <si>
    <t>FC(F)(F)c1nc2cc(NC(=O)CCl)ccc2[nH]1</t>
  </si>
  <si>
    <t>ClCC(=O)Nc1ccccc1Cl</t>
  </si>
  <si>
    <t>ClCC(=O)NC(=O)OCc1ccccc1</t>
  </si>
  <si>
    <t>ClCC(=O)Nc1cccc(I)c1</t>
  </si>
  <si>
    <t>FC(F)(F)CN(C(=O)CCl)c1ccc(Cl)cc1</t>
  </si>
  <si>
    <t>COc1ccc(NC(=O)CCl)cc1</t>
  </si>
  <si>
    <t>CC(NC(=O)CCl)C1CC1</t>
  </si>
  <si>
    <t>Fc1ccccc1NC(=O)CCl</t>
  </si>
  <si>
    <t>ClCC(=O)N1c2ccccc2NC(=O)C13CCCC3</t>
  </si>
  <si>
    <t>ClCC(=O)N1CCc2ccccc12</t>
  </si>
  <si>
    <t>CCC(C)(C)NC(=O)CCl</t>
  </si>
  <si>
    <t>NS(=O)(=O)c1cccc(NC(=O)CCl)c1</t>
  </si>
  <si>
    <t>Oc1ccc(NC(=O)CCl)cc1</t>
  </si>
  <si>
    <t>NC(=O)c1c2CCCc2sc1NC(=O)CCl</t>
  </si>
  <si>
    <t>Cc1cc(cc(NC(=O)CCl)c1C)S(=O)(=O)N</t>
  </si>
  <si>
    <t>CCc1nnc(NC(=O)CCl)s1</t>
  </si>
  <si>
    <t>Cc1cccc(C(=O)O)c1NC(=O)CCl</t>
  </si>
  <si>
    <t>Cc1ccc(cc1)c2csc(NC(=O)CCl)n2</t>
  </si>
  <si>
    <t>Cl.ClCC(=O)N1CCN(Cc2ccc(Br)s2)CC1</t>
  </si>
  <si>
    <t>FC(F)(F)c1ccccc1NC(=O)CCl</t>
  </si>
  <si>
    <t>Cc1ccc(NC(=O)NC(=O)CCl)c(C)c1</t>
  </si>
  <si>
    <t>CC(=O)Nc1cccc(NC(=O)CCl)c1</t>
  </si>
  <si>
    <t>Cl.COc1ccccc1N2CCN(CC2)C(=O)CCl</t>
  </si>
  <si>
    <t>ClCC(=O)NCc1cccc(Cl)c1</t>
  </si>
  <si>
    <t>Cc1cc(NC(=O)CCl)ccc1N2CCCC2</t>
  </si>
  <si>
    <t>Cc1cccc(c1NC(=O)CCl)[N+](=O)[O-]</t>
  </si>
  <si>
    <t>Cc1ccc(NC(=O)CCl)cc1S(=O)(=O)N</t>
  </si>
  <si>
    <t>CN(C1CCS(=O)(=O)C1)C(=O)CCl</t>
  </si>
  <si>
    <t>ClCC(=O)Nc1cccc(c1)N2CCCC2=O</t>
  </si>
  <si>
    <t>CC(NC(=O)CCl)c1cccs1</t>
  </si>
  <si>
    <t>ClCC(=O)Nc1cccc(c1)c2nnc3CCCCCn23</t>
  </si>
  <si>
    <t>ClCC(=O)N1N=C(CC1c2cccs2)c3occc3</t>
  </si>
  <si>
    <t>Cc1c(C)n(C2CCCC2)c(NC(=O)CCl)c1C#N</t>
  </si>
  <si>
    <t>CN(Cc1c(F)cccc1Cl)C(=O)CCl</t>
  </si>
  <si>
    <t>Cl.Cc1cccc(c1)N2CCN(CC2)C(=O)CCl</t>
  </si>
  <si>
    <t>CCN(C(=O)CCl)c1nc2ccccc2s1</t>
  </si>
  <si>
    <t>ClCC(=O)Nc1oc(nn1)C2CC2</t>
  </si>
  <si>
    <t>[O-][N+](=O)c1ccc2N(CCCc2c1)C(=O)CCl</t>
  </si>
  <si>
    <t>Fc1cc(F)c(NC(=O)CCl)c(Br)c1</t>
  </si>
  <si>
    <t>CC(NC(=O)CCl)c1cccc(Cl)c1</t>
  </si>
  <si>
    <t>Brc1ccc(NC(=O)C=C)cc1</t>
  </si>
  <si>
    <t>Fc1ccc(CNC(=O)CCl)cc1</t>
  </si>
  <si>
    <t>ClCC(=O)N1CCN(CC1)S(=O)(=O)c2ccc3CCCc3c2</t>
  </si>
  <si>
    <t>ClCC(=O)Nc1ccc2C(=O)c3ccccc3C(=O)c2c1</t>
  </si>
  <si>
    <t>ClCC(=O)NC(=O)c1occc1</t>
  </si>
  <si>
    <t>Cc1ccc(NC(=O)CCl)c(Br)c1</t>
  </si>
  <si>
    <t>Cc1cc(NC(=O)CCl)on1</t>
  </si>
  <si>
    <t>ClCC(=O)Nc1cccc(Cl)c1</t>
  </si>
  <si>
    <t>ClCC(=O)Nc1ccc(cc1)N2CCCCCC2</t>
  </si>
  <si>
    <t>COC(=O)c1c2CCCCCc2sc1NC(=O)CCl</t>
  </si>
  <si>
    <t>Fc1cccc(F)c1S(=O)(=O)N2CCN(CC2)C(=O)CCl</t>
  </si>
  <si>
    <t>Cc1sc(NC(=O)CCl)c(C#N)c1C</t>
  </si>
  <si>
    <t>NC(=O)C1CCCCN1C(=O)CCl</t>
  </si>
  <si>
    <t>COC(=O)c1ccc(NC(=O)CCl)cc1</t>
  </si>
  <si>
    <t>CCC1(C)NC(=O)N(NC(=O)CCl)C1=O</t>
  </si>
  <si>
    <t>Cc1nc(NC(=O)CCl)c(Cl)cc1Cl</t>
  </si>
  <si>
    <t>CC1Cc2cc(ccc2N1C(=O)CCl)S(=O)(=O)N</t>
  </si>
  <si>
    <t>Cc1ccc(NC(=O)CCl)cc1Cl</t>
  </si>
  <si>
    <t>ClCC(=O)Nc1cc2OCOc2cc1Cl</t>
  </si>
  <si>
    <t>COc1cc(Cl)c(C)cc1NC(=O)CCl</t>
  </si>
  <si>
    <t>Cc1nnc(NC(=O)CCl)s1</t>
  </si>
  <si>
    <t>CC(NC(=O)CCl)c1ccc(Cl)cc1Cl</t>
  </si>
  <si>
    <t>Cl.ClCC(=O)N1CCN(CC1)c2ccccn2</t>
  </si>
  <si>
    <t>Cc1cc(Cl)ccc1NC(=O)CCl</t>
  </si>
  <si>
    <t>Cc1cccc(N2CCN(CC2)C(=O)CCl)c1C</t>
  </si>
  <si>
    <t>CC1CCN(C(=O)CCl)c2ccccc2S1</t>
  </si>
  <si>
    <t>Fc1ccc(NC(=O)CCl)cc1Cl</t>
  </si>
  <si>
    <t>FC(F)(F)c1ccc(c(NC(=O)CCl)c1)n2cncn2</t>
  </si>
  <si>
    <t>ClCC(=O)N1CCC(CC1)C(=O)Nc2ccccc2</t>
  </si>
  <si>
    <t>CS(=O)(=O)c1ccc(Cl)c(NC(=O)CCl)c1</t>
  </si>
  <si>
    <t>CNC(=O)C1CN(C(=O)CCl)c2ccccc2O1</t>
  </si>
  <si>
    <t>ClCC(=O)NC(=O)c1cccs1</t>
  </si>
  <si>
    <t>ClCC(=O)N1CCN(CC1)C(C#N)c2cccs2</t>
  </si>
  <si>
    <t>Cc1ccc(cc1)n2nc(C)cc2NC(=O)CCl</t>
  </si>
  <si>
    <t>ClCC(=O)Nc1c(cnn1c2ccccc2)C#N</t>
  </si>
  <si>
    <t>CC1=NNC(=O)c2c(NC(=O)CCl)oc(C)c12</t>
  </si>
  <si>
    <t>ClCC(=O)Nc1ccc(Br)cn1</t>
  </si>
  <si>
    <t>CC(NC(=O)CCl)c1ccc(F)cc1</t>
  </si>
  <si>
    <t>NS(=O)(=O)c1ccc2N(CCc2c1)C(=O)CCl</t>
  </si>
  <si>
    <t>CC1(CCS(=O)(=O)C1)NC(=O)CCl</t>
  </si>
  <si>
    <t>CCc1nc(NC(=O)CCl)sc1C</t>
  </si>
  <si>
    <t>[O-][N+](=O)c1ccccc1NC(=O)CCl</t>
  </si>
  <si>
    <t>ClCC(=O)Nc1nc(cs1)c2c[nH]c3ccccc23</t>
  </si>
  <si>
    <t>ClCC(=O)Nc1c(Cl)cccc1Cl</t>
  </si>
  <si>
    <t>Cl.CC1CCN(CC1)c2ccc(NC(=O)CCl)cc2</t>
  </si>
  <si>
    <t>COc1ccccc1NC(=O)CCl</t>
  </si>
  <si>
    <t>Fc1ccc(cc1)S(=O)(=O)N2CCN(CC2)C(=O)CCl</t>
  </si>
  <si>
    <t>[O-][N+](=O)c1cc(NC(=O)CCl)ccc1F</t>
  </si>
  <si>
    <t>Cl.FC(F)(F)c1cccc(c1)N2CCN(CC2)C(=O)CCl</t>
  </si>
  <si>
    <t>ClCC(=O)NNC(=O)c1ccccc1</t>
  </si>
  <si>
    <t>ClCC(=O)N1CCN(CC1)S(=O)(=O)c2cccs2</t>
  </si>
  <si>
    <t>ClCC(=O)Nc1nccs1</t>
  </si>
  <si>
    <t>Cl.ClCC(=O)N1CCN(Cc2cccs2)CC1</t>
  </si>
  <si>
    <t>Fc1ccc(cc1F)c2csc(NC(=O)CCl)n2</t>
  </si>
  <si>
    <t>NC(=O)C1CN(C(=O)CCl)c2ccccc2O1</t>
  </si>
  <si>
    <t>Cc1cc(C)c2nc(NC(=O)CCl)sc2c1</t>
  </si>
  <si>
    <t>OC(=O)c1ccc(F)cc1NC(=O)CCl</t>
  </si>
  <si>
    <t>ClCC(=O)N1CCN(CC1)C(=O)c2occc2</t>
  </si>
  <si>
    <t>Cc1ccc(C)c(c1)n2nc(C)cc2NC(=O)CCl</t>
  </si>
  <si>
    <t>ClCC(=O)NC1CCCC1</t>
  </si>
  <si>
    <t>CC1CCC(CC1)(C#N)N(C)C(=O)CCl</t>
  </si>
  <si>
    <t>ClCC(=O)Nc1c(oc2ccccc12)C#N</t>
  </si>
  <si>
    <t>Cc1ccccc1CNC(=O)CCl</t>
  </si>
  <si>
    <t>COc1ccc(cc1)N2CCN(CC2)C(=O)CCl</t>
  </si>
  <si>
    <t>CCOC(=O)N1CCC(CC1)NC(=O)CCl</t>
  </si>
  <si>
    <t>CC(NC(=O)CCl)c1ccccc1Br</t>
  </si>
  <si>
    <t>ClCC(=O)N1CCN(CC1)C(=O)Nc2ccccc2</t>
  </si>
  <si>
    <t>ClCC(=O)Nc1cc(Cl)ccc1n2cncn2</t>
  </si>
  <si>
    <t>CN(CC(=O)NC(C)(C)C)C(=O)CCl</t>
  </si>
  <si>
    <t>CC(C)(C)C1CCc2sc(cc2C1)C(=O)NNC(=O)CCl</t>
  </si>
  <si>
    <t>Cc1c(C)n(c(NC(=O)CCl)c1C#N)c2ccccc2</t>
  </si>
  <si>
    <t>Cc1nc(cs1)c2cccc(NC(=O)CCl)c2</t>
  </si>
  <si>
    <t>CC(C)C(C#N)N1CCN(CC1)C(=O)CCl</t>
  </si>
  <si>
    <t>Cc1sc2N=C(NC(=O)c2c1C)c3cccc(NC(=O)CCl)c3</t>
  </si>
  <si>
    <t>Cc1csc(n1)N(C(=O)CCl)c2ccccc2</t>
  </si>
  <si>
    <t>ClCC(=O)N1C(COc2ccccc12)c3ccccc3</t>
  </si>
  <si>
    <t>CNC(=O)c1ccc(NC(=O)CCl)cc1</t>
  </si>
  <si>
    <t>COc1ccc(NC(=O)NC(=O)CCl)cc1</t>
  </si>
  <si>
    <t>Cl.ClCC(=O)N1CCN(Cc2cccc(Cl)c2)CC1</t>
  </si>
  <si>
    <t>CC(NC(=O)CCl)c1ccc(C)c(C)c1</t>
  </si>
  <si>
    <t>OC(=O)c1ccc(NC(=O)C=C)cc1</t>
  </si>
  <si>
    <t>CC(C)N(C(=O)CCl)c1ccccc1</t>
  </si>
  <si>
    <t>CC(=O)c1ccc(N2CCN(CC2)C(=O)CCl)c(F)c1</t>
  </si>
  <si>
    <t>ClCC(=O)Nc1cccnc1Cl</t>
  </si>
  <si>
    <t>CC(NC(=O)CCl)c1cccc2ccccc12</t>
  </si>
  <si>
    <t>FC(F)(F)Oc1ccc(NC(=O)CCl)cc1</t>
  </si>
  <si>
    <t>Cl.ClCC(=O)N1CCN(Cc2ccc(Cl)s2)CC1</t>
  </si>
  <si>
    <t>ClCC(=O)Nc1ccc(I)cc1</t>
  </si>
  <si>
    <t>CNC(=O)CNC(=O)CCl</t>
  </si>
  <si>
    <t>ClCC(=O)NCc1cccs1</t>
  </si>
  <si>
    <t>Fc1ccccc1S(=O)(=O)N2CCN(CC2)C(=O)CCl</t>
  </si>
  <si>
    <t>CC(=O)c1ccccc1NC(=O)CCl</t>
  </si>
  <si>
    <t>CC(=O)c1cccc(c1)N2Cc3ccccc3C2=NC(=O)CCl</t>
  </si>
  <si>
    <t>Fc1ccc(F)c(NC(=O)CCl)c1</t>
  </si>
  <si>
    <t>CN(C)S(=O)(=O)c1ccc2N(CCCc2c1)C(=O)CCl</t>
  </si>
  <si>
    <t>ClCC(=O)Nc1sc2CCCCCc2c1C#N</t>
  </si>
  <si>
    <t>Cl.ClCC(=O)N1CCN(Cc2cccc3ccccc23)CC1</t>
  </si>
  <si>
    <t>ClCC(=O)Nc1cc(Cl)ccc1Cl</t>
  </si>
  <si>
    <t>FC(F)(F)c1ccc2N(CC(=O)Nc2c1)C(=O)CCl</t>
  </si>
  <si>
    <t>FC(F)(F)c1cccc(NC(=O)CCl)c1</t>
  </si>
  <si>
    <t>ClCC(=O)NC1CS(=O)(=O)CC1Cl</t>
  </si>
  <si>
    <t>CC1CCCCC1NC(=O)NC(=O)CCl</t>
  </si>
  <si>
    <t>Fc1ccccc1C2SCCN2C(=O)CCl</t>
  </si>
  <si>
    <t>Fc1ccc2nc(NC(=O)CCl)sc2c1</t>
  </si>
  <si>
    <t>ClCC(=O)N1N=C(CC1c2occc2)c3cccs3</t>
  </si>
  <si>
    <t>Cn1nc(cc1NC(=O)CCl)c2ccc(Cl)cc2</t>
  </si>
  <si>
    <t>ClCC(=O)N1CCN(CC1)c2ccccc2Cl</t>
  </si>
  <si>
    <t>ClCC(=O)N1CCCC1c2ccc3OCCOc3c2</t>
  </si>
  <si>
    <t>ClCC(=O)Nc1cc2OCCOc2cc1Br</t>
  </si>
  <si>
    <t>CCc1cc(sc1C)C(=O)NNC(=O)CCl</t>
  </si>
  <si>
    <t>Cc1cc(ccc1NC(=O)CCl)N2CCCC2</t>
  </si>
  <si>
    <t>Cl.CC(C)(C)NC(=O)CN1CCN(CC1)C(=O)CCl</t>
  </si>
  <si>
    <t>ClCC(=O)N1CCN(CC1)C2(CCCCC2)C#N</t>
  </si>
  <si>
    <t>Cl.CN(C)C(=O)CN1CCN(CC1)C(=O)CCl</t>
  </si>
  <si>
    <t>Cc1cc(CNC(=O)CCl)ccc1F</t>
  </si>
  <si>
    <t>ClCC(=O)N1CCN(CC1)C(=O)c2cccs2</t>
  </si>
  <si>
    <t>OC(=O)c1ccccc1NC(=O)CCl</t>
  </si>
  <si>
    <t>ClCC(=O)NC(=O)Nc1ccc(Br)cc1</t>
  </si>
  <si>
    <t>CN1C(=O)c2ccc(NC(=O)CCl)cc2C1=O</t>
  </si>
  <si>
    <t>CC(=O)NNC(=O)CCl</t>
  </si>
  <si>
    <t>OC(=O)c1cc2ccccc2cc1NC(=O)CCl</t>
  </si>
  <si>
    <t>ClCC(=O)Nc1ccccc1Br</t>
  </si>
  <si>
    <t>ClCC(=O)N(C1CCCC1)C2CCS(=O)(=O)C2</t>
  </si>
  <si>
    <t>NC(=O)c1ccsc1NC(=O)CCl</t>
  </si>
  <si>
    <t>CC1(C)C2CCC1(C)C(C2)NC(=O)CCl</t>
  </si>
  <si>
    <t>[O-][N+](=O)c1cc(NC(=O)CCl)ccc1Cl</t>
  </si>
  <si>
    <t>COc1cc2CCN(Cc2cc1OC)C(=O)CCl</t>
  </si>
  <si>
    <t>ClCC(=O)NC1CCCCCCC1</t>
  </si>
  <si>
    <t>ClCC(=O)NNc1ccccn1</t>
  </si>
  <si>
    <t>Cc1ccc(NC(=O)CCl)cc1</t>
  </si>
  <si>
    <t>FC(F)(F)c1ccc(N2CCCC2)c(NC(=O)CCl)c1</t>
  </si>
  <si>
    <t>COC(=O)c1c(C)c(C)sc1NC(=O)CCl</t>
  </si>
  <si>
    <t>FC(F)(F)c1ccc(NC(=O)CCl)cc1</t>
  </si>
  <si>
    <t>ClCC(=O)Nc1ccc2OCCOc2c1</t>
  </si>
  <si>
    <t>COc1ccc2N(CCCc2c1)C(=O)CCl</t>
  </si>
  <si>
    <t>ClCC(=O)Nc1ncc(Br)s1</t>
  </si>
  <si>
    <t>Fc1cccc(c1)S(=O)(=O)N2CCN(CC2)C(=O)CCl</t>
  </si>
  <si>
    <t>Fc1ccc(NC(=O)CCl)cc1F</t>
  </si>
  <si>
    <t>ClCC(=O)Nc1cccc2N=S=Nc12</t>
  </si>
  <si>
    <t>COc1ccc2nc(NC(=O)CCl)sc2c1</t>
  </si>
  <si>
    <t>ClCC(=O)Nc1cc2OCCCOc2cc1Cl</t>
  </si>
  <si>
    <t>CC1CCCC(NC(=O)NC(=O)CCl)C1C</t>
  </si>
  <si>
    <t>ClCC(=O)NC(=O)Nc1ccc2OCOc2c1</t>
  </si>
  <si>
    <t>CC(NC(=O)CCl)c1ccc(Cl)cc1</t>
  </si>
  <si>
    <t>CS(=O)(=O)c1ccc(NC(=O)CCl)cc1</t>
  </si>
  <si>
    <t>ClCC(=O)Nc1ccnn1C2CCCC2</t>
  </si>
  <si>
    <t>Cc1oc(NC(=O)CCl)c(C#N)c1C</t>
  </si>
  <si>
    <t>ClCC(=O)N1CCNC1=O</t>
  </si>
  <si>
    <t>Cc1ccc(NC(=O)CCl)cc1C</t>
  </si>
  <si>
    <t>Cc1cccc(CN2CCN(CC2)C(=O)CCl)c1</t>
  </si>
  <si>
    <t>Fc1ccc(cc1)C(C#N)N2CCN(CC2)C(=O)CCl</t>
  </si>
  <si>
    <t>CC(NC(=O)CCl)c1ccc2OCCOc2c1</t>
  </si>
  <si>
    <t>Fc1ccc(cc1Cl)S(=O)(=O)N2CCN(CC2)C(=O)CCl</t>
  </si>
  <si>
    <t>CN(Cc1ccc(Cl)cc1)C(=O)CCl</t>
  </si>
  <si>
    <t>CN(C)C(=O)c1cccc(NC(=O)CCl)c1</t>
  </si>
  <si>
    <t>Cl.ClCC(=O)N1CCN(CC(=O)N2CCCC2)CC1</t>
  </si>
  <si>
    <t>C=CC(=O)Nc1ccc2OCOc2c1</t>
  </si>
  <si>
    <t>CC(C)(C)c1cc(NC(=O)CCl)on1</t>
  </si>
  <si>
    <t>CN(Cc1ccc(Cl)c(Cl)c1)C(=O)CCl</t>
  </si>
  <si>
    <t>CC(NC(=O)CCl)c1ccc2ccccc2c1</t>
  </si>
  <si>
    <t>Cc1noc(NC(=O)CCl)n1</t>
  </si>
  <si>
    <t>Cc1cc(C)c(NC(=O)CCl)c(C)c1</t>
  </si>
  <si>
    <t>Cc1ccc(C)c(c1)S(=O)(=O)N2CCN(CC2)C(=O)CCl</t>
  </si>
  <si>
    <t>Cc1ccc(Cl)cc1NC(=O)CCl</t>
  </si>
  <si>
    <t>CC(C)(C)c1ccc(cc1)C(=O)NNC(=O)CCl</t>
  </si>
  <si>
    <t>ClCC(=O)NCC1CCCO1</t>
  </si>
  <si>
    <t>Cl.Oc1ccc(cc1)N2CCN(CC2)C(=O)CCl</t>
  </si>
  <si>
    <t>CC(C)c1cccc(C)c1NC(=O)CCl</t>
  </si>
  <si>
    <t>CN(C(=O)CCl)C1(CCCCC1=O)c2ccccc2Cl</t>
  </si>
  <si>
    <t>ClCC(=O)NC(=O)NC12CC3CC(CC(C3)C1)C2</t>
  </si>
  <si>
    <t>Fc1ccc(cc1F)S(=O)(=O)N2CCN(CC2)C(=O)CCl</t>
  </si>
  <si>
    <t>ClCC(=O)N1CC(=O)Nc2ccccc12</t>
  </si>
  <si>
    <t>FC(F)(F)C1CC(=O)Nc2ccccc2N1C(=O)CCl</t>
  </si>
  <si>
    <t>Fc1cccc(NC(=O)CCl)c1</t>
  </si>
  <si>
    <t>CN(C)C(=O)CNC(=O)CCl</t>
  </si>
  <si>
    <t>[O-][N+](=O)c1ccc(Cl)c(NC(=O)CCl)c1</t>
  </si>
  <si>
    <t>COC(=O)c1sccc1NC(=O)CCl</t>
  </si>
  <si>
    <t>CN(C(=O)CCl)c1ccccc1</t>
  </si>
  <si>
    <t>CCc1ccccc1NC(=O)CCl</t>
  </si>
  <si>
    <t>COc1ccc(Cl)cc1NC(=O)CCl</t>
  </si>
  <si>
    <t>Cc1c(C#N)sc(NC(=O)CCl)c1C#N</t>
  </si>
  <si>
    <t>ClCC(=O)N(C1CS(=O)(=O)C=C1)c2ccccc2</t>
  </si>
  <si>
    <t>Cl.Fc1ccccc1N2CCN(CC2)C(=O)CCl</t>
  </si>
  <si>
    <t>CC(NC(=O)CCl)c1ccc(Br)cc1</t>
  </si>
  <si>
    <t>ClCC(=O)Nc1ccccc1N2CCCC2=O</t>
  </si>
  <si>
    <t>Fc1ccccc1NC(=O)NC(=O)CCl</t>
  </si>
  <si>
    <t>ClCC(=O)N1CCCCCCC1</t>
  </si>
  <si>
    <t>FC(F)(F)c1cnc(N2CCN(CC2)C(=O)CCl)c(Cl)c1</t>
  </si>
  <si>
    <t>Cc1ccc(cc1C)S(=O)(=O)N2CCN(CC2)C(=O)CCl</t>
  </si>
  <si>
    <t>ClCC(=O)N1N=C(CC1c2occc2)c3occc3</t>
  </si>
  <si>
    <t>ClCC(=O)N1CCN(CC1)C(C#N)c2ccccc2</t>
  </si>
  <si>
    <t>Cc1ccc(cc1)c2cc(NC(=O)CCl)on2</t>
  </si>
  <si>
    <t>Cc1cc(NC(=O)CCl)n(C)n1</t>
  </si>
  <si>
    <t>ClCC(=O)NNC(=O)C1COc2ccccc2O1</t>
  </si>
  <si>
    <t>Fc1ccc(NC(=O)C=C)cc1F</t>
  </si>
  <si>
    <t>ClCC(=O)N1CCN(Cc2ccc3OCCOc3c2)CC1</t>
  </si>
  <si>
    <t>Cl.Fc1ccccc1CN2CCN(CC2)C(=O)CCl</t>
  </si>
  <si>
    <t>ClCC(=O)Nc1cc2NC(=O)Nc2cc1Br</t>
  </si>
  <si>
    <t>Oc1ccccc1NC(=O)C2CCN(CC2)C(=O)CCl</t>
  </si>
  <si>
    <t>CC(NC(=O)CCl)c1ccccc1C</t>
  </si>
  <si>
    <t>ClCC(=O)NCC(=O)N1CCCC1</t>
  </si>
  <si>
    <t>[O-][N+](=O)c1ccc(NC(=O)CCl)c(Cl)c1</t>
  </si>
  <si>
    <t>ClCC(=O)N1CCCC1c2cccs2</t>
  </si>
  <si>
    <t>Cc1cc(C)cc(NC(=O)CCl)c1</t>
  </si>
  <si>
    <t>ClCC(=O)N1CCN(CC1)S(=O)(=O)c2ccccc2C#N</t>
  </si>
  <si>
    <t>ClCC(=O)Nc1cccc2ccccc12</t>
  </si>
  <si>
    <t>Cl.ClCC(=O)N1CCN(Cc2ccc3OCOc3c2)CC1</t>
  </si>
  <si>
    <t>Cc1ccc(C)c(NC(=O)CCl)c1</t>
  </si>
  <si>
    <t>CN(Cc1oc(C)cc1)C(=O)CCl</t>
  </si>
  <si>
    <t>OC(=O)c1ccc(NC(=O)CCl)cc1</t>
  </si>
  <si>
    <t>CN(Cc1ccc(Br)cc1)C(=O)CCl</t>
  </si>
  <si>
    <t>CC(NC(=O)CCl)C12CC3CC(CC(C3)C1)C2</t>
  </si>
  <si>
    <t>[O-][N+](=O)c1ccc2N(CCc2c1)C(=O)CCl</t>
  </si>
  <si>
    <t>ClCC(=O)NC1C2CC3CC(CC1C3)C2</t>
  </si>
  <si>
    <t>Cl.ClCC(=O)N1CCN(CC1)C2CCS(=O)(=O)C2</t>
  </si>
  <si>
    <t>[O-][N+](=O)c1ccc(NC(=O)CCl)c(c1)C(F)(F)F</t>
  </si>
  <si>
    <t>CS(=O)(=O)c1cccc(NC(=O)CCl)c1</t>
  </si>
  <si>
    <t>Cc1ccc(NC(=O)CCl)c(Cl)c1</t>
  </si>
  <si>
    <t>ClCC(=O)Nc1ccc2OCCCOc2c1</t>
  </si>
  <si>
    <t>COc1cccc(NC(=O)CCl)c1</t>
  </si>
  <si>
    <t>ClCC(=O)NC(=O)NC1CC1</t>
  </si>
  <si>
    <t>OC(=O)c1ccc(Cl)cc1NC(=O)CCl</t>
  </si>
  <si>
    <t>Cc1c(F)cccc1NC(=O)C=C</t>
  </si>
  <si>
    <t>ClCC(=O)NC(=O)c1ccccc1</t>
  </si>
  <si>
    <t>ClCC(=O)N1CCSc2ccccc12</t>
  </si>
  <si>
    <t>ClCC(=O)Nc1ccccc1N2CCOCC2</t>
  </si>
  <si>
    <t>CS(=O)(=O)N1CCN(CC1)C(=O)CCl</t>
  </si>
  <si>
    <t>COC(=O)c1c2CCC(C)Cc2sc1NC(=O)CCl</t>
  </si>
  <si>
    <t>CC(C)(C)OC(=O)N1CCN(CC1)C(=O)C=C</t>
  </si>
  <si>
    <t>CC1CCc2c(C1)sc(NC(=O)CCl)c2C#N</t>
  </si>
  <si>
    <t>OC(=O)c1ccc2N(CCCc2c1)C(=O)C=C</t>
  </si>
  <si>
    <t>ClCC(=O)NC(=O)c1ccccc1Cl</t>
  </si>
  <si>
    <t>Cc1cnn(c1)C2CCN(CC2)C(=O)C=C</t>
  </si>
  <si>
    <t>ClCC(=O)NN1C(=O)NC2(CCCCC2)C1=O</t>
  </si>
  <si>
    <t>ClCC(=O)N1CCCC(C1)c2nc3ccccc3s2</t>
  </si>
  <si>
    <t>ClCC(=O)NNC(=O)c1cccs1</t>
  </si>
  <si>
    <t>ClCC(=O)Nc1nncs1</t>
  </si>
  <si>
    <t>CC1(NC(=O)N(NC(=O)CCl)C1=O)c2ccccc2</t>
  </si>
  <si>
    <t>CC(C)c1cccc(NC(=O)CCl)c1</t>
  </si>
  <si>
    <t>Fc1ccc(cc1)C(=O)NNC(=O)CCl</t>
  </si>
  <si>
    <t>Cc1cc(CNC(=O)CCl)cc(C)c1O</t>
  </si>
  <si>
    <t>ClCC(=O)N1CC(c2ccccc2)c3ccccc3C1</t>
  </si>
  <si>
    <t>Cn1ccnc1CC2CCCN(C2)C(=O)C=C</t>
  </si>
  <si>
    <t>CC1CCCCN1C(=O)CCl</t>
  </si>
  <si>
    <t>FC(F)(F)c1ccn(n1)C2CCN(CC2)C(=O)C=C</t>
  </si>
  <si>
    <t>CCC1CN(CCO1)C(=O)CCl</t>
  </si>
  <si>
    <t>C=CC(=O)N1CCC(CC1)n2nnc3CCCCc23</t>
  </si>
  <si>
    <t>CC(N(C)C(=O)CCl)c1ccc(F)c(F)c1</t>
  </si>
  <si>
    <t>C=CC(=O)N1CCOC2(CCc3ccccc23)C1</t>
  </si>
  <si>
    <t>C=CC(=O)NC1CCCCC1n2cccn2</t>
  </si>
  <si>
    <t>CC1CN(CCN1c2oc3ccccc3n2)C(=O)C=C</t>
  </si>
  <si>
    <t>CCS(=O)(=O)C1CN(C1)C(=O)C=C</t>
  </si>
  <si>
    <t>C=CC(=O)N1CC2CC3CC(C2)CC1C3</t>
  </si>
  <si>
    <t>C=CC(=O)N1CCC(CC1)N2CCS(=O)(=O)CC2</t>
  </si>
  <si>
    <t>C=CC(=O)NC1c2ccccc2CC13CCOCC3</t>
  </si>
  <si>
    <t>OCC1(Cc2ccccc2C1)NC(=O)C=C</t>
  </si>
  <si>
    <t>CC1CNCC(C)N1C(=O)C=C.OC(=O)C(F)(F)F</t>
  </si>
  <si>
    <t>C=CC(=O)NCC1=CCCOC1</t>
  </si>
  <si>
    <t>CC(C)COC(=O)N1CCN(CC1)C(=O)C=C</t>
  </si>
  <si>
    <t>C=CC(=O)NC1(CCOCC1)C2CC2</t>
  </si>
  <si>
    <t>C=CC(=O)N1CCCN(CC1)C(=O)Oc2ccccc2</t>
  </si>
  <si>
    <t>ClCC(=O)Nc1sc2CCCc2c1C#N</t>
  </si>
  <si>
    <t>Clc1ccc(NC(=O)C=C)cc1C#N</t>
  </si>
  <si>
    <t>COc1ccc(cc1)C(=O)NC(=O)CCl</t>
  </si>
  <si>
    <t>C=CC(=O)Nc1sc2CCCCc2c1C#N</t>
  </si>
  <si>
    <t>FC(F)(F)CNC(=O)CCl</t>
  </si>
  <si>
    <t>ClCC(=O)Nc1nc2CCCc2s1</t>
  </si>
  <si>
    <t>ClCC(=O)Nc1oc(nn1)c2ccccc2</t>
  </si>
  <si>
    <t>OC(=O)C1(CCN(CC1)C(=O)C=C)c2ccccc2</t>
  </si>
  <si>
    <t>[O-][N+](=O)c1cccc(c1)C(=O)NC(=O)CCl</t>
  </si>
  <si>
    <t>CN(C)c1ccc(NC(=O)C=C)cc1</t>
  </si>
  <si>
    <t>ClCC(=O)NC(=O)C1COc2ccccc2O1</t>
  </si>
  <si>
    <t>CNS(=O)(=O)C1CCN(C1)C(=O)C=C</t>
  </si>
  <si>
    <t>ClCC(=O)NC(=O)c1ccccc1Br</t>
  </si>
  <si>
    <t>ClCC(=O)NC1(CCCCCC1)C#N</t>
  </si>
  <si>
    <t>ClCC(=O)Nc1ccc(SC#N)cc1Br</t>
  </si>
  <si>
    <t>Cl.NCC1CCN(CC1)C(=O)C=C</t>
  </si>
  <si>
    <t>ClCC(=O)N1CCN(CC1)S(=O)(=O)c2ccccc2</t>
  </si>
  <si>
    <t>ClCC(=O)N=C1SC=CN1Cc2ccccc2</t>
  </si>
  <si>
    <t>ClCC(=O)NNC(=O)c1cccc(Cl)c1</t>
  </si>
  <si>
    <t>ClCC(=O)N(CC#N)c1ccccc1</t>
  </si>
  <si>
    <t>Cl.CC(C)n1nccc1NC(=O)CCl</t>
  </si>
  <si>
    <t>C=CC(=O)N1CCC(Cc2ccccn2)CC1</t>
  </si>
  <si>
    <t>ClCC(=O)N1CCC2CCCCC2C1</t>
  </si>
  <si>
    <t>CN1CCC2(CCN(CC2)C(=O)C=C)C1=O</t>
  </si>
  <si>
    <t>OC(=O)C(F)(F)F.ClCC(=O)N1CCNCC1</t>
  </si>
  <si>
    <t>Cc1onc(NC(=O)C2CCN(CC2)C(=O)C=C)c1</t>
  </si>
  <si>
    <t>CC(N(C)C(=O)CCl)c1ccccc1</t>
  </si>
  <si>
    <t>Cc1nc(C)n(n1)C2CCCN(C2)C(=O)C=C</t>
  </si>
  <si>
    <t>Cn1cc(cn1)N2CCCC(C2)NC(=O)C=C</t>
  </si>
  <si>
    <t>C=CC(=O)NCC1CC12CCOCC2</t>
  </si>
  <si>
    <t>C=CC(=O)NCc1ccon1</t>
  </si>
  <si>
    <t>CCc1nc2CCCC(N(C)C(=O)C=C)c2s1</t>
  </si>
  <si>
    <t>CN(C1CCCCNC1=O)C(=O)C=C</t>
  </si>
  <si>
    <t>Fc1ccc2[nH]c3CCCN(Cc3c2c1)C(=O)C=C</t>
  </si>
  <si>
    <t>CC(NC(=O)C=C)C(=O)N1CCc2ccccc12</t>
  </si>
  <si>
    <t>CC(C)n1ncc2CCC(Cc12)NC(=O)C=C</t>
  </si>
  <si>
    <t>C=CC(=O)N1CCC(CN2C(=O)CNC2=O)C1</t>
  </si>
  <si>
    <t>C=CC(=O)N1CCCC1c2cccc3OCCOc23</t>
  </si>
  <si>
    <t>Fc1cccc(Cl)c1C2N(CCNC2=O)C(=O)C=C</t>
  </si>
  <si>
    <t>C=CC(=O)N1CCCN(CC1)S(=O)(=O)c2cccc3cnccc23</t>
  </si>
  <si>
    <t>ClCC(=O)N1CCC(Cc2ccccc2)CC1</t>
  </si>
  <si>
    <t>COc1ccccc1NC(=O)C=C</t>
  </si>
  <si>
    <t>ClCC(=O)NC(=O)NCc1occc1</t>
  </si>
  <si>
    <t>NC(=O)C1CCCN(C1)C(=O)CCl</t>
  </si>
  <si>
    <t>Fc1ccc(F)c(c1)c2csc(NC(=O)CCl)n2</t>
  </si>
  <si>
    <t>Cl.ClCC(=O)NCc1cccnc1</t>
  </si>
  <si>
    <t>CC1(C)C2CCC1(C)C(=NNC(=O)CCl)C2</t>
  </si>
  <si>
    <t>C=CC(=O)Nc1ccc2OCC(=O)Nc2c1</t>
  </si>
  <si>
    <t>Cc1onc(NC(=O)CCl)c1</t>
  </si>
  <si>
    <t>Cc1nn(c(C)c1NC(=O)CCl)c2ccccc2</t>
  </si>
  <si>
    <t>CC(C)CNC(=O)NC(=O)CCl</t>
  </si>
  <si>
    <t>Clc1ccc2cc3CN(CCn3c2c1)C(=O)C=C</t>
  </si>
  <si>
    <t>CC(C)NC(=O)NC(=O)CCl</t>
  </si>
  <si>
    <t>ClCC(=O)Nc1ccc(Br)cc1Cl</t>
  </si>
  <si>
    <t>ClCC(=O)Nc1ccc(SC#N)cc1Cl</t>
  </si>
  <si>
    <t>OC(=O)C1CCCCN1C(=O)C=C</t>
  </si>
  <si>
    <t>Cc1cc(SC#N)ccc1NC(=O)CCl</t>
  </si>
  <si>
    <t>ClCC(=O)Nc1ccccc1I</t>
  </si>
  <si>
    <t>Fc1ccccc1C(=O)NNC(=O)CCl</t>
  </si>
  <si>
    <t>Cc1ccc(c(NC(=O)CCl)c1C)[N+](=O)[O-]</t>
  </si>
  <si>
    <t>ClCC(=O)N1CCCC1c2ccc3OCCCOc3c2</t>
  </si>
  <si>
    <t>FC(F)(F)c1c[nH]c(n1)C2CCN(CC2)C(=O)C=C</t>
  </si>
  <si>
    <t>ClCC(=O)N1CCCCC1</t>
  </si>
  <si>
    <t>C=CC(=O)N1CCN(CC1)c2ccnc(n2)c3ccccc3</t>
  </si>
  <si>
    <t>CC(C)N(CC(F)(F)F)C(=O)CCl</t>
  </si>
  <si>
    <t>C=CC(=O)N1CCCCC1c2nocn2</t>
  </si>
  <si>
    <t>CNC(=O)C1CCCN1C(=O)CCl</t>
  </si>
  <si>
    <t>C=CC(=O)N1CCCN(CC1)C(=O)C2CCCO2</t>
  </si>
  <si>
    <t>C=CC(=O)N1CCC2(CC1)NC(=O)C3(CCCCC3)N2</t>
  </si>
  <si>
    <t>Cc1noc(n1)C2CCC(CC2)NC(=O)C=C</t>
  </si>
  <si>
    <t>CS(=O)(=O)NC1CCCN(C1)C(=O)C=C</t>
  </si>
  <si>
    <t>C=CC(=O)NCC1CCOC2(CCC2)C1</t>
  </si>
  <si>
    <t>CC1Oc2ccc(cc2NC1=O)C(=O)C3CCN(CC3)C(=O)C=C</t>
  </si>
  <si>
    <t>FC(F)(F)c1csc(n1)C2CCN(CC2)C(=O)C=C</t>
  </si>
  <si>
    <t>COC(=O)N1CCCC(C1)NC(=O)C=C</t>
  </si>
  <si>
    <t>FC(F)(F)c1cnc([nH]1)C2CCCN(C2)C(=O)C=C</t>
  </si>
  <si>
    <t>CC(C)(NC(=O)C=C)c1cc(on1)C(F)(F)F</t>
  </si>
  <si>
    <t>CC(C)C(NC(=O)C=C)C#N</t>
  </si>
  <si>
    <t>Cc1cccc2nc(oc12)C3CCN(CC3)C(=O)C=C</t>
  </si>
  <si>
    <t>Cc1onc(C)c1CC(=O)N2CCN(CC2)C(=O)C=C</t>
  </si>
  <si>
    <t>CC(C)c1ccc(NC(=O)CCl)cc1</t>
  </si>
  <si>
    <t>Nc1ccc(F)c(NC(=O)C=C)c1</t>
  </si>
  <si>
    <t>CNC(=O)NC(=O)CCl</t>
  </si>
  <si>
    <t>CC(=O)N1CCN(CC1)C(=O)CCl</t>
  </si>
  <si>
    <t>CC(C)(C)c1cc(NC(=O)CCl)n(n1)c2ccccc2</t>
  </si>
  <si>
    <t>Clc1ccc(NC(=O)C=C)cc1</t>
  </si>
  <si>
    <t>ClCC(=O)NCc1ccccc1</t>
  </si>
  <si>
    <t>Cc1ccc(cc1)N(C2CS(=O)(=O)C=C2)C(=O)CCl</t>
  </si>
  <si>
    <t>CC(C)(C)NC(=O)NC(=O)CCl</t>
  </si>
  <si>
    <t>C=CC(=O)NNC(=O)c1ccccc1</t>
  </si>
  <si>
    <t>COC(=O)c1c(NC(=O)CCl)sc2CCCc12</t>
  </si>
  <si>
    <t>Cc1ccc(cc1NC(=O)C=C)c2ccnn2C</t>
  </si>
  <si>
    <t>[O-][N+](=O)c1ccc(F)c(NC(=O)CCl)c1</t>
  </si>
  <si>
    <t>COC(=O)c1cc(NC(=O)CCl)cn1C</t>
  </si>
  <si>
    <t>CC1(C)N(C(=O)CCl)c2ccccc2NC1=O</t>
  </si>
  <si>
    <t>Cc1cc(C)nc(NC(=O)C=C)n1</t>
  </si>
  <si>
    <t>Fc1cc(SC#N)ccc1NC(=O)CCl</t>
  </si>
  <si>
    <t>C=CC(=O)N1CCCc2ccccc12</t>
  </si>
  <si>
    <t>ClCC(=O)N=C1SC=CN1Cc2ccccc2Cl</t>
  </si>
  <si>
    <t>C=CC(=O)Nc1ccc(cc1)N2CCOCC2</t>
  </si>
  <si>
    <t>CN(Cc1ccc(C)cc1C)C(=O)CCl</t>
  </si>
  <si>
    <t>Cn1ccnc1C2CCN(C2)C(=O)C=C</t>
  </si>
  <si>
    <t>CC(C)(O)CNC(=O)CCl</t>
  </si>
  <si>
    <t>C=CC(=O)N1CCC(CC1)n2cccn2</t>
  </si>
  <si>
    <t>CC(N(C)C(=O)CCl)c1ccc(Cl)cc1</t>
  </si>
  <si>
    <t>Cc1onc(c1)C(=O)NC2CCN(CC2)C(=O)C=C</t>
  </si>
  <si>
    <t>COc1ccc(cc1)C2CCCCCN2C(=O)CCl</t>
  </si>
  <si>
    <t>C=CC(=O)N1CCC2(CC1)CCS(=O)(=O)CC2</t>
  </si>
  <si>
    <t>CC1N(CC2(CCCC2)c3cc4OCCOc4cc13)C(=O)C=C</t>
  </si>
  <si>
    <t>C=CC(=O)NCc1cnn2ccccc12</t>
  </si>
  <si>
    <t>CC1(C)CC(NC(=O)C=C)C(C)(C)O1</t>
  </si>
  <si>
    <t>C=CC(=O)NCC1=CS(=O)(=O)c2ccccc12</t>
  </si>
  <si>
    <t>C=CC(=O)NC1CCC2(CC1)OCCO2</t>
  </si>
  <si>
    <t>Clc1ccc2nc(CN3CCCN(CC3)C(=O)C=C)cn2c1</t>
  </si>
  <si>
    <t>Fc1ccc(F)c(c1)c2cn3CC(CCc3n2)NC(=O)C=C</t>
  </si>
  <si>
    <t>C=CC(=O)N1CCCC(C1)c2nncn2C3CC3</t>
  </si>
  <si>
    <t>C=CC(=O)NC1CCC(CC1)N2CCCS2(=O)=O</t>
  </si>
  <si>
    <t>OC1C(CNC(=O)C=C)CCC12CCOCC2</t>
  </si>
  <si>
    <t>CC1(C)C(=O)Nc2ccc(CNC(=O)C=C)cc12</t>
  </si>
  <si>
    <t>CC1(O)CCOCC1C2CCCN2C(=O)C=C</t>
  </si>
  <si>
    <t>CC(NC(=O)CCl)C1CC2CCC1C2</t>
  </si>
  <si>
    <t>FC(F)(F)c1cccc(NC(=O)C=C)c1</t>
  </si>
  <si>
    <t>COc1ccccc1C(=O)NC(=O)CCl</t>
  </si>
  <si>
    <t>ClCC(=O)N1CCC(CC1)NC(=O)c2ccccc2</t>
  </si>
  <si>
    <t>OC(=O)c1cc(Cl)cc(Cl)c1NC(=O)CCl</t>
  </si>
  <si>
    <t>Cc1ccc(NC(=O)CCl)cc1I</t>
  </si>
  <si>
    <t>ClCC(=O)NCc1ccc2OCOc2c1</t>
  </si>
  <si>
    <t>Cc1cccc(c1)N(C2CS(=O)(=O)C=C2)C(=O)CCl</t>
  </si>
  <si>
    <t>ClCC(=O)Nc1sc2CCCCc2c1C#N</t>
  </si>
  <si>
    <t>FC(F)(F)c1ccccc1NC(=O)C=C</t>
  </si>
  <si>
    <t>ClCC(=O)Nc1ccc(cc1)N2CCOCC2</t>
  </si>
  <si>
    <t>CC(C)n1ncc2CCCC(NC(=O)C=C)c12</t>
  </si>
  <si>
    <t>NC(=O)C1CCN(CC1)C(=O)CCl</t>
  </si>
  <si>
    <t>ClCC(=O)Nc1cc2OCCOc2cc1Cl</t>
  </si>
  <si>
    <t>Cc1cc(SC#N)cc(C)c1NC(=O)CCl</t>
  </si>
  <si>
    <t>Cc1ncc(CNC(=O)C=C)s1</t>
  </si>
  <si>
    <t>Cc1n[nH]c(C)c1NC(=O)CCl</t>
  </si>
  <si>
    <t>COC(=O)c1ccccc1N(C)C(=O)CCl</t>
  </si>
  <si>
    <t>OC(=O)c1ccc(Cl)c(NC(=O)CCl)c1</t>
  </si>
  <si>
    <t>ClCC(=O)N1CCc2[nH]c3ccccc3c2C1</t>
  </si>
  <si>
    <t>CN(Cc1ccccc1Br)C(=O)CCl</t>
  </si>
  <si>
    <t>CC(=O)N1CCN(CC1)C(=O)C2CCN(CC2)C(=O)C=C</t>
  </si>
  <si>
    <t>CCN(C1CC1)C(=O)CCl</t>
  </si>
  <si>
    <t>C=CC(=O)N1CCC(CC1)NC(=O)c2ccncc2</t>
  </si>
  <si>
    <t>ClCC(=O)NCC1CCOC1</t>
  </si>
  <si>
    <t>C=CC(=O)N1CCNC(=O)C1c2cccs2</t>
  </si>
  <si>
    <t>CC(NC(=O)CCl)C(=O)N1CCCCC1</t>
  </si>
  <si>
    <t>Cc1noc(n1)C2CN(C2)C(=O)C=C</t>
  </si>
  <si>
    <t>C=CC(=O)N1CCCC2(CCS(=O)(=O)C2)C1</t>
  </si>
  <si>
    <t>Cc1csc(n1)C2(CCOCC2)NC(=O)C=C</t>
  </si>
  <si>
    <t>FC(F)(F)c1ccc(nc1)N2CCC(CC2)NC(=O)C=C</t>
  </si>
  <si>
    <t>FC(F)(F)C1CCC(CN1C(=O)C=C)NC(=O)C(F)(F)F</t>
  </si>
  <si>
    <t>Cc1ccc(NC(=O)N2CCN(CC2)C(=O)C=C)cc1Cl</t>
  </si>
  <si>
    <t>Cc1nc2CN(CCn2n1)C(=O)C=C</t>
  </si>
  <si>
    <t>FC(F)(F)c1ccc2nnc(C3CCCN(C3)C(=O)C=C)n2c1</t>
  </si>
  <si>
    <t>FC(F)(F)c1ccc(cc1)C(=O)NC2CCCN(C2)C(=O)C=C</t>
  </si>
  <si>
    <t>NC(=O)C1(CCCOC1)NC(=O)C=C</t>
  </si>
  <si>
    <t>CC(C)(C)OC(=O)CC1CCCN(CC1)C(=O)C=C</t>
  </si>
  <si>
    <t>CNC(=O)c1ccc(C2CCCCN2C(=O)C=C)n1C</t>
  </si>
  <si>
    <t>CC1(C)CN(C1c2cccs2)C(=O)C=C</t>
  </si>
  <si>
    <t>ClCC(=O)Nc1ccc(cc1)N2CCCCC2</t>
  </si>
  <si>
    <t>[Na+].[O-]C(=O)C1CCN(CC1)C(=O)C=C</t>
  </si>
  <si>
    <t>ClCC(=O)NC(=O)Nc1ccc2OCCOc2c1</t>
  </si>
  <si>
    <t>Fc1ccc(cc1)C2CN(CCO2)C(=O)CCl</t>
  </si>
  <si>
    <t>CC1CCCC(C)N1C(=O)CCl</t>
  </si>
  <si>
    <t>CC(C)(C)OC(=O)NC1CCN(CC1)C(=O)C=C</t>
  </si>
  <si>
    <t>CCc1cccc(C)c1NC(=O)CCl</t>
  </si>
  <si>
    <t>ClCC(=O)NC1CCN(CC1)C(=O)c2occc2</t>
  </si>
  <si>
    <t>NC(=O)c1c2CCCCc2sc1NC(=O)CCl</t>
  </si>
  <si>
    <t>C=CC(=O)N1CCn2c(C1)cc3ccccc23</t>
  </si>
  <si>
    <t>CC(C)(C)c1ccc(NC(=O)CCl)cc1</t>
  </si>
  <si>
    <t>Cc1ccc(NC(=O)NC(=O)CCl)cc1</t>
  </si>
  <si>
    <t>Cc1ccc(cc1NC(=O)CCl)C(=O)O</t>
  </si>
  <si>
    <t>ClCC(=O)N1CCCc2cc(ccc12)S(=O)(=O)N3CCCC3</t>
  </si>
  <si>
    <t>CC(C)C(C)(NC(=O)CCl)C#N</t>
  </si>
  <si>
    <t>Cc1ccc(NC(=O)C=C)nc1</t>
  </si>
  <si>
    <t>Cc1ccc(c(C)c1)S(=O)(=O)N2CCN(CC2)C(=O)CCl</t>
  </si>
  <si>
    <t>C=CC(=O)N1CCOc2ccccc12</t>
  </si>
  <si>
    <t>Cc1nc(CN2CCN(CC2)C(=O)CCl)cs1</t>
  </si>
  <si>
    <t>ClCC(=O)N1CCC(=CC1)c2c[nH]c3ccccc23</t>
  </si>
  <si>
    <t>CN(C)C(=O)CN(C)C(=O)CCl</t>
  </si>
  <si>
    <t>Cn1cc(nc1C2CCCN(C2)C(=O)C=C)C(F)(F)F</t>
  </si>
  <si>
    <t>CN1CCN(CC1)C(=O)C=C</t>
  </si>
  <si>
    <t>CC(=O)N1CCC(NC(=O)C=C)c2ccc(F)cc2C1</t>
  </si>
  <si>
    <t>CN(Cc1cccs1)C(=O)CCl</t>
  </si>
  <si>
    <t>CC(C)S(=O)(=O)C1CCN(CC1)C(=O)C=C</t>
  </si>
  <si>
    <t>CC(C)c1nc(C)cc(n1)N2CCN(CC2)C(=O)CCl</t>
  </si>
  <si>
    <t>C=CC(=O)NC1(CCC1)c2nnc3CCCCn23</t>
  </si>
  <si>
    <t>C=CC(=O)N1CCc2sccc2C1c3cccs3</t>
  </si>
  <si>
    <t>Cn1cc(cn1)C2CCCN(C2)C(=O)C=C</t>
  </si>
  <si>
    <t>OC1(Cc2ccc(F)cc2F)CC3CCC(C1)N3C(=O)C=C</t>
  </si>
  <si>
    <t>Cc1ccccc1n2nccc2NC(=O)C=C</t>
  </si>
  <si>
    <t>CN1CCC(CNC(=O)C=C)c2ccccc12</t>
  </si>
  <si>
    <t>C=CC(=O)NC1CCOC2(CCS(=O)(=O)C2)C1</t>
  </si>
  <si>
    <t>C=CC(=O)N(C1CC1)C2CC(=O)NC2=O</t>
  </si>
  <si>
    <t>C=CC(=O)N1CCCC(Cn2ccnn2)C1</t>
  </si>
  <si>
    <t>C=CC(=O)NCC1CCOCO1</t>
  </si>
  <si>
    <t>COC1C2CC3CN(C1C3C2)C(=O)C=C</t>
  </si>
  <si>
    <t>C=CC(=O)N1CCc2c(C1)[nH]c3ccccc23</t>
  </si>
  <si>
    <t>CS(=O)(=O)CC1CCN(CC1)C(=O)C=C</t>
  </si>
  <si>
    <t>COc1ccc(NC(=O)CCl)cc1Cl</t>
  </si>
  <si>
    <t>Cl.ClCC(=O)Nc1cccnc1</t>
  </si>
  <si>
    <t>CCNC(=O)NC(=O)CCl</t>
  </si>
  <si>
    <t>ClCC(=O)N1CCC(CC1)C(=O)N2CCCC2</t>
  </si>
  <si>
    <t>CCOC(=O)C1CCN(CC1)C(=O)CCl</t>
  </si>
  <si>
    <t>Cc1c(Cl)cnc(NC(=O)CCl)c1Cl</t>
  </si>
  <si>
    <t>ClCC(=O)Nc1ccccc1</t>
  </si>
  <si>
    <t>ClCC(=O)N1N=C(CC1c2ccsc2)c3occc3</t>
  </si>
  <si>
    <t>Cc1ccc(CNC(=O)CCl)cc1</t>
  </si>
  <si>
    <t>Clc1ccc2c(c1)cc3CN(CCn23)C(=O)C=C</t>
  </si>
  <si>
    <t>ClCC(=O)Nc1ccc2CCCc2c1</t>
  </si>
  <si>
    <t>CC1CCCC(NC(=O)CCl)C1C</t>
  </si>
  <si>
    <t>CC(NC(=O)CCl)(C#N)C1CC1</t>
  </si>
  <si>
    <t>Cc1cc(NC(=O)CCl)n(n1)c2ccc(F)cc2</t>
  </si>
  <si>
    <t>CC1CCC2(CC1)NC(=O)N(NC(=O)CCl)C2=O</t>
  </si>
  <si>
    <t>Brc1cccc(NC(=O)C=C)c1</t>
  </si>
  <si>
    <t>ClCC(=O)NCc1ccc(Cl)cc1</t>
  </si>
  <si>
    <t>CN(C(=O)CCl)c1ccc(cc1)[N+](=O)[O-]</t>
  </si>
  <si>
    <t>Cl.ClCC(=O)Nc1ccc(cc1)N2CCCC2</t>
  </si>
  <si>
    <t>ClCC(=O)NCc1occc1</t>
  </si>
  <si>
    <t>CN(Cc1occc1)C(=O)CCl</t>
  </si>
  <si>
    <t>C=CC(=O)N1CCC2C(CCCN2Cc3ccccc3)C1</t>
  </si>
  <si>
    <t>CN(CC(F)(F)F)C(=O)CCl</t>
  </si>
  <si>
    <t>Cn1cc(cn1)C2CCCCN2C(=O)C=C</t>
  </si>
  <si>
    <t>FC(F)(F)C1CCCN(C1)C(=O)CCl</t>
  </si>
  <si>
    <t>OC1CC(N(C1)C(=O)C=C)c2ccccc2C(F)(F)F</t>
  </si>
  <si>
    <t>CN(Cc1cc(Cl)cc(Cl)c1)C(=O)CCl</t>
  </si>
  <si>
    <t>CN(Cc1c(C)nc2sc(C)cn12)C(=O)C=C</t>
  </si>
  <si>
    <t>COc1ccc(OC)c2C(O)CN(Cc12)C(=O)C=C</t>
  </si>
  <si>
    <t>C=CC(=O)N1CCCC1C(=O)Nc2nc3ccccc3s2</t>
  </si>
  <si>
    <t>C=CC(=O)N1CCN(CC1)C(=O)C23CC4CC(CC(C4)C2)C3</t>
  </si>
  <si>
    <t>Cc1onc(c1)C2CCCN2C(=O)C=C</t>
  </si>
  <si>
    <t>C=CC(=O)N1CCN(CC1)C(=O)CN2C(=O)CCC2=O</t>
  </si>
  <si>
    <t>FC(F)(F)C1=CCN(CC1)C(=O)C=C</t>
  </si>
  <si>
    <t>Cn1nc(CC(C)(C)C)cc1NC(=O)C=C</t>
  </si>
  <si>
    <t>C=CC(=O)N1CC(C2COCCC12)c3ccccc3</t>
  </si>
  <si>
    <t>Fc1cccc(NC(=O)OC2CN(C2)C(=O)C=C)c1</t>
  </si>
  <si>
    <t>Fc1cccc(c1)c2noc(n2)C3CCCN(C3)C(=O)C=C</t>
  </si>
  <si>
    <t>C=CC(=O)N1CCC2(CC1)CNC(=O)C2</t>
  </si>
  <si>
    <t>OC1(CNC(=O)C=C)CCS(=O)(=O)CC1</t>
  </si>
  <si>
    <t>ClCC(=O)NC(=O)NC1CCCCC1</t>
  </si>
  <si>
    <t>ClCC(=O)N1CCCC1c2ccsc2</t>
  </si>
  <si>
    <t>ClCC(=O)NC(=O)c1cccc2ccccc12</t>
  </si>
  <si>
    <t>C=CC(=O)Nc1nc2ccccc2s1</t>
  </si>
  <si>
    <t>OC(=O)c1cccc(NC(=O)CCl)c1</t>
  </si>
  <si>
    <t>CC1CC(=O)Nc2ccccc2N1C(=O)CCl</t>
  </si>
  <si>
    <t>ClCC(=O)Nc1nc2ccccc2s1</t>
  </si>
  <si>
    <t>Cc1cc(NC(=O)CCl)n(n1)c2ccccc2C</t>
  </si>
  <si>
    <t>ClCC(=O)Nc1cc(Cl)ccc1C#N</t>
  </si>
  <si>
    <t>C=CC(=O)N1CCC(C1)S(=O)(=O)N2CCCC2</t>
  </si>
  <si>
    <t>CCCNC(=O)NC(=O)CCl</t>
  </si>
  <si>
    <t>CN(C1CCCc2ccccc12)C(=O)CCl</t>
  </si>
  <si>
    <t>ClCC(=O)N1CCN(CC1)S(=O)(=O)c2ccc(Cl)cc2</t>
  </si>
  <si>
    <t>ClCC(=O)N1CCc2cc(ccc12)S(=O)(=O)N3CCCCC3</t>
  </si>
  <si>
    <t>ClCC(=O)NCC12CC3CC(CC(C3)C1)C2</t>
  </si>
  <si>
    <t>CN(Cc1ccccc1C)C(=O)CCl</t>
  </si>
  <si>
    <t>Cc1ccc(CN2C=CSC2=NC(=O)CCl)cc1</t>
  </si>
  <si>
    <t>ClCC(=O)NC(=O)NCC=C</t>
  </si>
  <si>
    <t>Cl.CC(N1CCN(CC1)C(=O)CCl)c2ccccc2</t>
  </si>
  <si>
    <t>ClCC(=O)NC(=O)c1ccc(Cl)cc1</t>
  </si>
  <si>
    <t>CN(CCC#N)C(=O)CCl</t>
  </si>
  <si>
    <t>C=CC(=O)NCC1COc2ccccc2O1</t>
  </si>
  <si>
    <t>CN(CC1CC1)C(=O)CCl</t>
  </si>
  <si>
    <t>C=CC(=O)N1CCN(CC1)c2nccc3sccc23</t>
  </si>
  <si>
    <t>COc1cccc(c1)C2CCCN2C(=O)CCl</t>
  </si>
  <si>
    <t>C=CC(=O)N1CC(=O)NC2CCCCC12</t>
  </si>
  <si>
    <t>CN(C)S(=O)(=O)c1ccc2CN(Cc2c1)C(=O)C=C</t>
  </si>
  <si>
    <t>C=CC(=O)NCC1CCCS1</t>
  </si>
  <si>
    <t>OC1(CNC(=O)C=C)CCCC(C1)C(F)(F)F</t>
  </si>
  <si>
    <t>Cn1cccc1C2COCCN2C(=O)C=C</t>
  </si>
  <si>
    <t>C=CC(=O)NC1(CCC1)c2nnc[nH]2</t>
  </si>
  <si>
    <t>CC(NC(=O)NC(C)(C)C)C1CCCN(C1)C(=O)C=C</t>
  </si>
  <si>
    <t>CC(C)(C)c1onc(n1)C(C)(C)NC(=O)C=C</t>
  </si>
  <si>
    <t>Fc1cccnc1OC2CCCN(C2)C(=O)C=C</t>
  </si>
  <si>
    <t>C=CC(=O)NCC1=CCCCC1</t>
  </si>
  <si>
    <t>CC(C)(C)c1nnc(CNC(=O)C=C)s1</t>
  </si>
  <si>
    <t>CC(C)NC(=O)OC1CN(C1)C(=O)C=C</t>
  </si>
  <si>
    <t>CC1CC(=O)Nc2ccccc2N1C(=O)CN(C)C(=O)C=C</t>
  </si>
  <si>
    <t>C=CC(=O)N1CCCn2c(C1)cc3ccccc23</t>
  </si>
  <si>
    <t>FC(F)(F)c1ccccc1N2CCC(C2)NC(=O)C=C</t>
  </si>
  <si>
    <t>C=CC(=O)N1CCc2ccccc12</t>
  </si>
  <si>
    <t>Fc1ccc(CNC(=O)CCl)c(c1)C(F)(F)F</t>
  </si>
  <si>
    <t>COC(=O)C1(CCCCC1)NC(=O)CCl</t>
  </si>
  <si>
    <t>ClCC(=O)Nc1cccc(c1)C#C</t>
  </si>
  <si>
    <t>CC(C)(C)c1nnc(NC(=O)CCl)s1</t>
  </si>
  <si>
    <t>Cc1cccc(c1)C(=O)NNC(=O)CCl</t>
  </si>
  <si>
    <t>FC1(F)Oc2ccc(NC(=O)CCl)cc2O1</t>
  </si>
  <si>
    <t>Cl.ClCC(=O)N1CCN(Cc2ccsc2)CC1</t>
  </si>
  <si>
    <t>[O-][N+](=O)c1ccc(NC(=O)C=C)cc1</t>
  </si>
  <si>
    <t>FC(F)(F)c1ccc(N2CCOCC2)c(NC(=O)CCl)c1</t>
  </si>
  <si>
    <t>[O-][N+](=O)c1ccccc1NC(=O)C=C</t>
  </si>
  <si>
    <t>CN(CC(=O)N1CCOCC1)C(=O)CCl</t>
  </si>
  <si>
    <t>Cc1ccc(cc1NC(=O)CCl)S(=O)(=O)N</t>
  </si>
  <si>
    <t>ClCC(=O)N(C1CC1)C2=CCCCC2</t>
  </si>
  <si>
    <t>ClCC(=O)Nc1oncc1c2ccccc2</t>
  </si>
  <si>
    <t>CN(Cc1cccc(F)c1)C(=O)CCl</t>
  </si>
  <si>
    <t>Cl.CC(C)N1CCC(CC1)NC(=O)CCl</t>
  </si>
  <si>
    <t>ClCC(=O)N1CCOCC1</t>
  </si>
  <si>
    <t>CC1CN(CC(C)O1)c2ccc(NC(=O)CCl)cc2</t>
  </si>
  <si>
    <t>ClCC(=O)N1CCCCCC1</t>
  </si>
  <si>
    <t>CN(CC1CCn2ccnc2C1)C(=O)C=C</t>
  </si>
  <si>
    <t>ClCC(=O)NC(=O)NCc1cccs1</t>
  </si>
  <si>
    <t>CC(NC(=O)CCl)C(=O)N(C)C</t>
  </si>
  <si>
    <t>ClCC(=O)N(C1CCS(=O)(=O)C1)c2ccccc2</t>
  </si>
  <si>
    <t>CN(CC1COc2ccccc2O1)C(=O)CCl</t>
  </si>
  <si>
    <t>ClCC(=O)Nc1cc2C(=O)c3ccccc3C(=O)c2cc1Cl</t>
  </si>
  <si>
    <t>NC(=O)c1ccccc1NC(=O)CCl</t>
  </si>
  <si>
    <t>Cc1ccc(cc1)S(=O)(=O)N2CCN(CC2)C(=O)CCl</t>
  </si>
  <si>
    <t>ClCC(=O)N(C1CCCCC1)C2CCS(=O)(=O)C2</t>
  </si>
  <si>
    <t>OC(=O)C1Cc2ccccc2CN1C(=O)CCl</t>
  </si>
  <si>
    <t>Fc1ccc(Cl)cc1NC(=O)CCl</t>
  </si>
  <si>
    <t>COc1ccc(Cl)cc1C(=O)NNC(=O)CCl</t>
  </si>
  <si>
    <t>COC(=O)c1ccc(Cl)c(NC(=O)CCl)c1</t>
  </si>
  <si>
    <t>CS(=O)(=O)CC1CCN(C1)C(=O)C=C</t>
  </si>
  <si>
    <t>C=CC(=O)NCC1CCCCC1</t>
  </si>
  <si>
    <t>Fc1cccc2c3CCCN(Cc3[nH]c12)C(=O)C=C</t>
  </si>
  <si>
    <t>ClCC(=O)Nc1sccc1C#N</t>
  </si>
  <si>
    <t>C=CC(=O)NCC1C2Cc3ccccc3C12</t>
  </si>
  <si>
    <t>Cc1cc(NC(=O)CCl)ccc1Br</t>
  </si>
  <si>
    <t>CN(C(=O)C1CCN(C1)C(=O)C=C)c2ccccc2</t>
  </si>
  <si>
    <t>CSc1ccc(NC(=O)CCl)cc1</t>
  </si>
  <si>
    <t>CC(C)(C)C(NC(=O)CCl)c1cccs1</t>
  </si>
  <si>
    <t>ClCC(=O)N(C1CC1)C2CCCc3ccccc23</t>
  </si>
  <si>
    <t>Cc1ccc(c(NC(=O)CCl)c1)c2nnc(C)[nH]2</t>
  </si>
  <si>
    <t>ClCC(=O)NNC(=O)C1CC1</t>
  </si>
  <si>
    <t>[O-][N+](=O)c1ccc2CCN(C(=O)CCl)c2c1</t>
  </si>
  <si>
    <t>ClCC(=O)Nc1nnn[nH]1</t>
  </si>
  <si>
    <t>FC(F)(F)Cc1oc(NC(=O)CCl)nn1</t>
  </si>
  <si>
    <t>Cc1onc(C)c1CNC(=O)CCl</t>
  </si>
  <si>
    <t>ClCC(=O)N1CCC(CC1)C(=O)N2CCCCCC2</t>
  </si>
  <si>
    <t>CN(C(=O)CCl)C(C)(C)C#N</t>
  </si>
  <si>
    <t>CC(N(C)C(=O)CCl)c1ccc(F)cc1</t>
  </si>
  <si>
    <t>ClCC(=O)Nc1nc(cs1)c2cccs2</t>
  </si>
  <si>
    <t>CN(Cc1sccc1C)C(=O)CCl</t>
  </si>
  <si>
    <t>CC(C)(C)OC(=O)N1CCN(CC1)C(=O)CCl</t>
  </si>
  <si>
    <t>CN(Cc1ccccc1F)C(=O)CCl</t>
  </si>
  <si>
    <t>Cc1nc(NC(=O)CCl)sc1c2ccccc2</t>
  </si>
  <si>
    <t>CC1CC(C)CN(C1)C(=O)CCl</t>
  </si>
  <si>
    <t>Fc1cc(F)cc(CNC(=O)CCl)c1</t>
  </si>
  <si>
    <t>COC(=O)NC(=O)CCl</t>
  </si>
  <si>
    <t>CC1CCC(CC1)N(C2CC2)C(=O)CCl</t>
  </si>
  <si>
    <t>CC(N(C)C(=O)CCl)c1nc2ccccc2s1</t>
  </si>
  <si>
    <t>ClCC(=O)NCC1CCCc2ccccc12</t>
  </si>
  <si>
    <t>ClCC(=O)NC(=O)c1ccc[nH]1</t>
  </si>
  <si>
    <t>CC1CN(CC(C)O1)C(=O)CCl</t>
  </si>
  <si>
    <t>ClCC(=O)Nc1cccc(Cl)c1Cl</t>
  </si>
  <si>
    <t>CC(NC(=O)CCl)c1occc1</t>
  </si>
  <si>
    <t>Cc1cc(Br)ccc1NC(=O)CCl</t>
  </si>
  <si>
    <t>COc1cccc(NC(=O)C=C)c1</t>
  </si>
  <si>
    <t>ClCC(=O)Nc1ccc2OC3(CCCC3)Oc2c1</t>
  </si>
  <si>
    <t>ClCC(=O)NC1c2ccccc2c3ccccc13</t>
  </si>
  <si>
    <t>ClCC(=O)NCc1nc2ccccc2s1</t>
  </si>
  <si>
    <t>Brc1oc(cc1)C(=O)N2CCN(CC2)C(=O)C=C</t>
  </si>
  <si>
    <t>Cc1onc(NC(=O)C=C)c1</t>
  </si>
  <si>
    <t>Cc1cc(nc(C)n1)N2CCN(CC2)C(=O)C=C</t>
  </si>
  <si>
    <t>NS(=O)(=O)c1ccc(NC(=O)CCl)cc1</t>
  </si>
  <si>
    <t>C=CC(=O)N1CCCC2(CNC(=O)O2)C1</t>
  </si>
  <si>
    <t>Fc1ccc(cc1)c2csc(NC(=O)CCl)n2</t>
  </si>
  <si>
    <t>C=CC(=O)N1CCC(CC1)c2noc(n2)C3CC3</t>
  </si>
  <si>
    <t>Cl.ClCC(=O)N1CCN(CC#C)CC1</t>
  </si>
  <si>
    <t>ClCC(=O)Nc1ccc(nc1)N2CCCCC2</t>
  </si>
  <si>
    <t>ClCC(=O)NC(=O)Nc1cccc(c1)C#C</t>
  </si>
  <si>
    <t>Cl.ClCC(=O)N1CCN(Cc2ccc3OCCc3c2)CC1</t>
  </si>
  <si>
    <t>CNC(=O)C1CCN(CC1)C(=O)CCl</t>
  </si>
  <si>
    <t>CC(NC(=O)CCl)c1ccc2NC(=O)Cc2c1</t>
  </si>
  <si>
    <t>CC(C)(C)NC(=O)CNC(=O)CCl</t>
  </si>
  <si>
    <t>Cl.ClCC(=O)N1CCN(Cc2ccc(Cl)cc2)CC1</t>
  </si>
  <si>
    <t>ClCC(=O)NCC12CC3CC(CC(Br)(C3)C1)C2</t>
  </si>
  <si>
    <t>ClCC(=O)NC1CCC2(CC1)OCCO2</t>
  </si>
  <si>
    <t>Cc1cccc(CNC(=O)CCl)c1</t>
  </si>
  <si>
    <t>CC1CCc2ccccc2N1C(=O)CCl</t>
  </si>
  <si>
    <t>ClCC(=O)N1CCC2(CC1)OCCO2</t>
  </si>
  <si>
    <t>ClCC(=O)NC(=O)CN1CCCC1=O</t>
  </si>
  <si>
    <t>FC(F)(F)c1cccc(CNC(=O)C=C)c1</t>
  </si>
  <si>
    <t>ClCC(=O)N1CCCC2CCCCC12</t>
  </si>
  <si>
    <t>COC(=O)C1(CCC(C)CC1)NC(=O)CCl</t>
  </si>
  <si>
    <t>CCC1CCCCN1C(=O)CCl</t>
  </si>
  <si>
    <t>Cc1ccccc1CC(=O)NNC(=O)CCl</t>
  </si>
  <si>
    <t>CC1CN(CCO1)C(=O)CCl</t>
  </si>
  <si>
    <t>CC1CCN(C2CCCCC12)C(=O)CCl</t>
  </si>
  <si>
    <t>ClCC(=O)N(C1CC1)C2CCS(=O)(=O)C2</t>
  </si>
  <si>
    <t>CC(C)(C)N(Cc1cccc(F)c1)C(=O)CCl</t>
  </si>
  <si>
    <t>C=CC(=O)NC(=O)NCc1ccccc1</t>
  </si>
  <si>
    <t>Clc1cccc2c1cc3CN(CCn23)C(=O)C=C</t>
  </si>
  <si>
    <t>ClCC(=O)N1CCN(CC1)S(=O)(=O)c2ccc3ccccc3c2</t>
  </si>
  <si>
    <t>ClCC(=O)N1CCN(CC1)S(=O)(=O)c2ccccc2Cl</t>
  </si>
  <si>
    <t>CC(=O)c1sc(NC(=O)CCl)nc1C</t>
  </si>
  <si>
    <t>Fc1ccc(CNC(=O)C=C)cc1</t>
  </si>
  <si>
    <t>CN(C)c1ccc(Cl)cc1NC(=O)CCl</t>
  </si>
  <si>
    <t>COC(=O)C1Cc2ccccc2CN1C(=O)CCl</t>
  </si>
  <si>
    <t>ClCC(=O)N=C1SC=CN1Cc2cccc3ccccc23</t>
  </si>
  <si>
    <t>CNC(=O)C1CN(C1)C(=O)C=C</t>
  </si>
  <si>
    <t>Cl.NC1CCN(CC1)C(=O)C=C</t>
  </si>
  <si>
    <t>Cc1ccccc1c2csc(NC(=O)C=C)n2</t>
  </si>
  <si>
    <t>IC1=CN2Cc3ccccc3C(=NC(=O)C=C)N=C2C=C1</t>
  </si>
  <si>
    <t>C=CC(=O)N1CCc2ncsc2C1</t>
  </si>
  <si>
    <t>[O-][N+](=O)c1ccc(NC(=O)CCl)c(Br)c1</t>
  </si>
  <si>
    <t>C=CC(=O)N1CCCC(C1)S(=O)(=O)N2CCOCC2</t>
  </si>
  <si>
    <t>Cc1ccc(cc1)S(=O)(=O)NC(=O)CCl</t>
  </si>
  <si>
    <t>COC(=O)c1cccc(NC(=O)CCl)c1O</t>
  </si>
  <si>
    <t>ClCC(=O)Nc1cccnc1N2CCCC2</t>
  </si>
  <si>
    <t>CC(C)(C)CCNC(=O)CCl</t>
  </si>
  <si>
    <t>ClCC(=O)NC1(CCC1)C#N</t>
  </si>
  <si>
    <t>CC(C)(C)C(=O)NNC(=O)CCl</t>
  </si>
  <si>
    <t>Fc1ccccc1NC(=O)C=C</t>
  </si>
  <si>
    <t>ClCC(=O)NNC(=O)c1cccc(c1)C#N</t>
  </si>
  <si>
    <t>Cc1ccc(cc1NC(=O)CCl)S(=O)(=O)C</t>
  </si>
  <si>
    <t>Cl.CN(C)c1ccc(NC(=O)CCl)cc1</t>
  </si>
  <si>
    <t>ClCC(=O)Nc1ccccc1N2CCCCC2</t>
  </si>
  <si>
    <t>CCOC(=O)N1CCN(CC1)C(=O)CCl</t>
  </si>
  <si>
    <t>FC(F)(F)C1CCCC(C1)NC(=O)CCl</t>
  </si>
  <si>
    <t>Cn1cccc1C(=O)NC(=O)CCl</t>
  </si>
  <si>
    <t>FC(F)(F)C1CCC(CC1)NC(=O)CCl</t>
  </si>
  <si>
    <t>CN(Cc1ccsc1)C(=O)CCl</t>
  </si>
  <si>
    <t>ClCC(=O)Nc1ccc2NC(=O)Nc2c1</t>
  </si>
  <si>
    <t>CC1CCCN(C1)C(=O)CCl</t>
  </si>
  <si>
    <t>Fc1ccc(cc1)N(C2CS(=O)(=O)C=C2)C(=O)CCl</t>
  </si>
  <si>
    <t>CN(C(=O)CCl)C1=CCCC1</t>
  </si>
  <si>
    <t>ClCC(=O)N1CCOCC1C2CC2</t>
  </si>
  <si>
    <t>ClCC(=O)NC1CCOc2ccccc12</t>
  </si>
  <si>
    <t>Cl.Cc1csc(NC(=O)CCl)n1</t>
  </si>
  <si>
    <t>COC1=CC(=O)NC(=N1)NC(=O)CCl</t>
  </si>
  <si>
    <t>Fc1cc(F)cc(NC(=O)CCl)c1</t>
  </si>
  <si>
    <t>ClCC(=O)Nc1ccc(cc1)C#N</t>
  </si>
  <si>
    <t>Cl.Cc1ccccc1CN2CCN(CC2)C(=O)CCl</t>
  </si>
  <si>
    <t>CN(C)C(=O)c1ccc(NC(=O)CCl)cc1</t>
  </si>
  <si>
    <t>Cc1ccc(NC(=O)C=C)cc1F</t>
  </si>
  <si>
    <t>CC(NC(=O)CCl)c1cc(C)c(C)cc1C</t>
  </si>
  <si>
    <t>COC(=O)C1CN(C(=O)CCl)c2ccccc2O1</t>
  </si>
  <si>
    <t>ClCC(=O)NCC1COc2ccccc2O1</t>
  </si>
  <si>
    <t>C=CC(=O)NC1CNC(=O)C1</t>
  </si>
  <si>
    <t>C=CC(=O)NC(=O)Nc1ccccc1</t>
  </si>
  <si>
    <t>Oc1ccc(cc1)c2csc(NC(=O)C=C)n2</t>
  </si>
  <si>
    <t>[O-][N+](=O)c1ccc(cc1)C(=O)NNC(=O)CCl</t>
  </si>
  <si>
    <t>C=CC(=O)N1CCN(CC1)C2CCCN(C3CCOCC3)C2=O</t>
  </si>
  <si>
    <t>Cc1ccccc1NC(=O)CCl</t>
  </si>
  <si>
    <t>CC(C)N1CCN(Cc2ccccc12)C(=O)C=C</t>
  </si>
  <si>
    <t>Cl.ClCC(=O)N1CCN(CC1)c2cnccn2</t>
  </si>
  <si>
    <t>ClCC(=O)Nc1ccc2OCC(=O)Nc2c1</t>
  </si>
  <si>
    <t>ClCC(=O)Nc1ccc(Cl)nc1</t>
  </si>
  <si>
    <t>ClCC(=O)NNC(=O)c1ccc(cc1)C#N</t>
  </si>
  <si>
    <t>ClCC(=O)Nc1cccc(Cl)c1N2CCOCC2</t>
  </si>
  <si>
    <t>CN(C(=O)CCl)c1nc2ccccc2s1</t>
  </si>
  <si>
    <t>CC(=O)Nc1ccc(NC(=O)CCl)c(c1)C(F)(F)F</t>
  </si>
  <si>
    <t>ClCC(=O)NCC1CCS(=O)(=O)C1</t>
  </si>
  <si>
    <t>CN(Cc1cc(ccc1F)C#N)C(=O)CCl</t>
  </si>
  <si>
    <t>CN(Cc1ccc(Cl)s1)C(=O)CCl</t>
  </si>
  <si>
    <t>Cl.CN(Cc1cnn(C)c1)C(=O)CCl</t>
  </si>
  <si>
    <t>CCN(C(=O)CCl)c1ccc(F)cc1</t>
  </si>
  <si>
    <t>Cc1nc(cs1)c2ccc3N(CCc3c2)C(=O)CCl</t>
  </si>
  <si>
    <t>ClCC(=O)NC(=O)Cc1ccccc1</t>
  </si>
  <si>
    <t>NS(=O)(=O)c1ccccc1NC(=O)CCl</t>
  </si>
  <si>
    <t>COCC(=O)NC(=O)CCl</t>
  </si>
  <si>
    <t>Cl.Fc1ccc(cc1)N2CCN(CC2)C(=O)CCl</t>
  </si>
  <si>
    <t>COC(=O)CNC(=O)CCl</t>
  </si>
  <si>
    <t>Oc1ccccc1NC(=O)CCl</t>
  </si>
  <si>
    <t>CCC(C)NC(=O)NC(=O)CCl</t>
  </si>
  <si>
    <t>C=CC(=O)N1CCCC(Cc2nnc3ccccn23)C1</t>
  </si>
  <si>
    <t>ClCC(=O)NC(=O)Nc1ccc2OCCCOc2c1</t>
  </si>
  <si>
    <t>Cl.Cc1ccccc1CN2CCCN(CC2)C(=O)CCl</t>
  </si>
  <si>
    <t>COC(=O)c1cc(Cl)cc(Cl)c1NC(=O)CCl</t>
  </si>
  <si>
    <t>CC1CCC(CC1)NC(=O)CCl</t>
  </si>
  <si>
    <t>ClCC(=O)Nc1ccc(Cl)cc1Cl</t>
  </si>
  <si>
    <t>ClCC(=O)Nc1ccc(cc1)N2CCCC2=O</t>
  </si>
  <si>
    <t>CN(C(=O)CCl)C1(CCCCC1)C#N</t>
  </si>
  <si>
    <t>Cc1ccc(F)cc1NC(=O)C=C</t>
  </si>
  <si>
    <t>CC(=O)c1oc2ccccc2c1NC(=O)CCl</t>
  </si>
  <si>
    <t>ClCC(=O)N1CCN(Cc2ccccc2)C1=O</t>
  </si>
  <si>
    <t>ClCC(=O)N1CCC(CC1)c2oc3ccccc3n2</t>
  </si>
  <si>
    <t>CN1CCN(CC1)C(=O)CCl</t>
  </si>
  <si>
    <t>Fc1cccc(NC(=O)C=C)c1</t>
  </si>
  <si>
    <t>CC(C)(C)OC(=O)N1CCCC(CNC(=O)CCl)C1</t>
  </si>
  <si>
    <t>Cc1ccc(cc1)C(=O)NNC(=O)CCl</t>
  </si>
  <si>
    <t>C=CC(=O)N1CCC(CC1)Oc2cnc3ccccc3n2</t>
  </si>
  <si>
    <t>Fc1cc(Br)ccc1NC(=O)CCl</t>
  </si>
  <si>
    <t>CC1(C)CN(Cc2ccccc2O1)C(=O)C=C</t>
  </si>
  <si>
    <t>CC(C)c1nnc(NC(=O)CCl)s1</t>
  </si>
  <si>
    <t>COc1ccc(cc1)C2=CCN(CC2)C(=O)CCl</t>
  </si>
  <si>
    <t>Cl.ClCC(=O)Nc1ccncc1</t>
  </si>
  <si>
    <t>ClCC(=O)NC1CCN(CC1)C(=O)C2CCCCC2</t>
  </si>
  <si>
    <t>CC(=O)N1CCC(CC1)NC(=O)CCl</t>
  </si>
  <si>
    <t>CC1CCCN(C1)C(=O)C2CCN(CC2)C(=O)CCl</t>
  </si>
  <si>
    <t>CC(=O)NC1CCCN(C1)C(=O)CCl</t>
  </si>
  <si>
    <t>ClCC(=O)NC1(CCC1)c2ccccc2</t>
  </si>
  <si>
    <t>ClCC(=O)NCc1cccc(c1)C#N</t>
  </si>
  <si>
    <t>CCOC(=O)C1CCCCN1C(=O)CCl</t>
  </si>
  <si>
    <t>COc1ccc(cc1)C2CCCN2C(=O)CCl</t>
  </si>
  <si>
    <t>CN(Cc1ccc(F)cc1)C(=O)CCl</t>
  </si>
  <si>
    <t>ClCC(=O)N1CCOC2CCCCC12</t>
  </si>
  <si>
    <t>CC(C)N(C1CCCCC1)C(=O)CCl</t>
  </si>
  <si>
    <t>CN(CC12CC3CC(CC(C3)C1)C2)C(=O)CCl</t>
  </si>
  <si>
    <t>ClCC(=O)N1CCOC1=O</t>
  </si>
  <si>
    <t>Cc1onc(n1)C2(CCCCCC2)NC(=O)CCl</t>
  </si>
  <si>
    <t>CC1CCN(CC1)C(=O)CCl</t>
  </si>
  <si>
    <t>ClCC(=O)NCc1ccc(cc1)C#N</t>
  </si>
  <si>
    <t>Cn1ncc2ccc(CNC(=O)C=C)cc12</t>
  </si>
  <si>
    <t>CC(C)N(C1CCCC1)C(=O)CCl</t>
  </si>
  <si>
    <t>Cc1nn(C)c(C)c1NC(=O)CCl</t>
  </si>
  <si>
    <t>Cl.ClCC(=O)NCc1ccccn1</t>
  </si>
  <si>
    <t>ClCC(=O)NC1(CCCC1)c2ccc3OCCOc3c2</t>
  </si>
  <si>
    <t>Cc1nc2C(CNC(=O)C=C)CCCc2s1</t>
  </si>
  <si>
    <t>ClCC(=O)NNC(=O)c1ccc(Cl)cc1</t>
  </si>
  <si>
    <t>ClCC(=O)NNC(=O)c1ccccc1Cl</t>
  </si>
  <si>
    <t>Cc1ccc(NC(=O)CCl)cc1Br</t>
  </si>
  <si>
    <t>C=CC(=O)Nc1cccc(c1)C#N</t>
  </si>
  <si>
    <t>ClCC(=O)N(NC(=O)Nc1ccccc1)c2ccccc2</t>
  </si>
  <si>
    <t>CN(Cc1ccc2OCCOc2c1)C(=O)CCl</t>
  </si>
  <si>
    <t>Cc1ccc(CNC(=O)CCl)cc1F</t>
  </si>
  <si>
    <t>C=CC(=O)N1CCC(CC1)(C#N)c2ccccn2</t>
  </si>
  <si>
    <t>Clc1cccc(NC(=O)C=C)c1</t>
  </si>
  <si>
    <t>Cc1ccc(cc1)C(=O)N2CCN(CC2)C(=O)CCl</t>
  </si>
  <si>
    <t>OC(NC(=O)C=C)C(Cl)(Cl)Cl</t>
  </si>
  <si>
    <t>C=CC(=O)N1CCCN(CC1)c2ccc(nn2)c3ccccc3</t>
  </si>
  <si>
    <t>CC(=O)c1cccc(NC(=O)CCl)c1</t>
  </si>
  <si>
    <t>C=CC(=O)N1CCC(C1)n2ncc3ccccc23</t>
  </si>
  <si>
    <t>COC(=O)c1ccccc1NC(=O)C=C</t>
  </si>
  <si>
    <t>Cc1sc(NC(=O)CCl)c(C)c1C</t>
  </si>
  <si>
    <t>CS(=O)(=NC(=O)CCl)C</t>
  </si>
  <si>
    <t>ClCC(=O)N1CCN(CC1)C(=O)C2CC2</t>
  </si>
  <si>
    <t>CC(N(C)C(=O)CCl)c1oc2ccccc2c1</t>
  </si>
  <si>
    <t>ClCC(=O)N1CCC(CC1)C(=O)N2CCCCC2</t>
  </si>
  <si>
    <t>Cc1ccc(CNC(=O)CCl)s1</t>
  </si>
  <si>
    <t>CC(C)N(C)C(=O)C1CCN(CC1)C(=O)CCl</t>
  </si>
  <si>
    <t>CN(C(=O)CCl)c1nccs1</t>
  </si>
  <si>
    <t>CN(Cc1cccc(Cl)c1)C(=O)CCl</t>
  </si>
  <si>
    <t>COC(=O)c1cccc(NC(=O)CCl)n1</t>
  </si>
  <si>
    <t>COC(=O)C1CCN(CC1)C(=O)CCl</t>
  </si>
  <si>
    <t>ClCC(=O)Nc1nc(cs1)c2occc2</t>
  </si>
  <si>
    <t>CCN(C(=O)CCl)c1ccccc1C</t>
  </si>
  <si>
    <t>CC(C)(C)OC(=O)CNC(=O)CCl</t>
  </si>
  <si>
    <t>ClCC(=O)N1CCCC1=O</t>
  </si>
  <si>
    <t>Cc1onc(n1)C2(CCCCC2)NC(=O)CCl</t>
  </si>
  <si>
    <t>CN(Cc1ccccc1)C(=O)CCl</t>
  </si>
  <si>
    <t>ClCC(=O)NNC(=O)c1occc1</t>
  </si>
  <si>
    <t>C=CC(=O)NCc1cc2sccc2s1</t>
  </si>
  <si>
    <t>CN(Cc1cccc(c1)C(F)(F)F)C(=O)CCl</t>
  </si>
  <si>
    <t>CN(Cc1nc2ccccc2s1)C(=O)CCl</t>
  </si>
  <si>
    <t>C=CC(=O)N1CCC(CC1)C(=O)c2cccs2</t>
  </si>
  <si>
    <t>CC(NC(=O)CCl)C(=O)O</t>
  </si>
  <si>
    <t>Cc1cc(N2CCCC(NC(=O)C=C)C2=O)n(C)n1</t>
  </si>
  <si>
    <t>ClCC(=O)Nc1ccc(Br)cc1</t>
  </si>
  <si>
    <t>ClCC(=O)NC1(CCCCC1)C#N</t>
  </si>
  <si>
    <t>Cc1cc(C)c(NC(=O)CCl)c(Cl)c1</t>
  </si>
  <si>
    <t>COc1ccc(NC(=O)C=C)cc1F</t>
  </si>
  <si>
    <t>ClCC(=O)N1CCN(CC1)C(=O)C2COc3ccccc3O2</t>
  </si>
  <si>
    <t>CC(NC(=O)NC(=O)CCl)C1CC2CCC1C2</t>
  </si>
  <si>
    <t>ClCC(=O)NNC(=O)CC1CCS(=O)(=O)C1</t>
  </si>
  <si>
    <t>C=CC(=O)N1CCN(CC1)C(=O)C2COc3ccccc3O2</t>
  </si>
  <si>
    <t>Cc1ccccc1NC(=O)C=C</t>
  </si>
  <si>
    <t>ClCC(=O)NC(=O)NC1CCCC1</t>
  </si>
  <si>
    <t>Fc1ccc(NC(=O)CCl)cc1</t>
  </si>
  <si>
    <t>Cn1cc(Cl)cc1C(=O)N2CCCN(CC2)C(=O)C=C</t>
  </si>
  <si>
    <t>Fc1ccc(NC(=O)CCl)c(F)c1</t>
  </si>
  <si>
    <t>CCc1oc(nn1)C2Cc3ccccc3CN2C(=O)C=C</t>
  </si>
  <si>
    <t>Cl.ClCC(=O)N1CCN(Cc2occc2)CC1</t>
  </si>
  <si>
    <t>ClCC(=O)NCC#Cc1ccccc1</t>
  </si>
  <si>
    <t>ClCC(=O)N1CCNC(=O)C1</t>
  </si>
  <si>
    <t>CCc1sc(cc1C)C(=O)NNC(=O)CCl</t>
  </si>
  <si>
    <t>CC(=O)c1cc2OCOc2cc1NC(=O)CCl</t>
  </si>
  <si>
    <t>FC(F)(F)c1cccc(c1)C#CCNC(=O)CCl</t>
  </si>
  <si>
    <t>NS(=O)(=O)c1ccc(Cl)c(NC(=O)CCl)c1</t>
  </si>
  <si>
    <t>Cc1ccccc1C(=O)NC2CCN(CC2)C(=O)CCl</t>
  </si>
  <si>
    <t>CC(C)C(=O)NNC(=O)CCl</t>
  </si>
  <si>
    <t>CCOC(=O)C1CCCN(C1)C(=O)CCl</t>
  </si>
  <si>
    <t>[O-][N+](=O)c1ccccc1N2CCN(CC2)C(=O)CCl</t>
  </si>
  <si>
    <t>CN(Cc1ccc(C)cc1)C(=O)CCl</t>
  </si>
  <si>
    <t>CS(=O)(=O)c1ccc(F)c(NC(=O)CCl)c1</t>
  </si>
  <si>
    <t>CC1CCC(CC1)N(C)C(=O)CCl</t>
  </si>
  <si>
    <t>ClCC(=O)NCC1Cc2ccccc2O1</t>
  </si>
  <si>
    <t>CC(C)(C)C(=O)NC(=O)CCl</t>
  </si>
  <si>
    <t>ClCC(=O)N1CCN(CC1)c2ncc(Cl)cc2Cl</t>
  </si>
  <si>
    <t>CC(C)N(C(C)C)C(=O)CCl</t>
  </si>
  <si>
    <t>ClCC(=O)N1CCc2sccc2C1c3ccccc3</t>
  </si>
  <si>
    <t>C=CC(=O)N1CCC2(CCc3ccccc3O2)C1</t>
  </si>
  <si>
    <t>CC1CCCCC1N(C)C(=O)CCl</t>
  </si>
  <si>
    <t>COC(=O)c1ccc(C)c(NC(=O)CCl)c1</t>
  </si>
  <si>
    <t>Cc1ccc(NC(=O)CCl)c(F)c1</t>
  </si>
  <si>
    <t>CC1CCc2c(C1)sc(NC(=O)CCl)c2C(=O)N</t>
  </si>
  <si>
    <t>CC(NC(=O)CCl)c1ccc2OCOc2c1</t>
  </si>
  <si>
    <t>Cc1ccc2nc(NC(=O)CCl)sc2c1</t>
  </si>
  <si>
    <t>Cl.ClCC(=O)N1CCN(CC1)c2cccc(Cl)c2</t>
  </si>
  <si>
    <t>ClCC(=O)Nc1cccc(c1)C#N</t>
  </si>
  <si>
    <t>COc1ccc(NC(=O)C=C)cc1</t>
  </si>
  <si>
    <t>CC(NC(=O)CCl)c1ccc(F)cc1F</t>
  </si>
  <si>
    <t>Cl.ClCC(=O)Nc1ccc(Cl)cn1</t>
  </si>
  <si>
    <t>FC(F)(F)CNC(=O)NC(=O)CCl</t>
  </si>
  <si>
    <t>ClCC(=O)N1CCC(=CC1)c2ccccc2</t>
  </si>
  <si>
    <t>Fc1cc(F)cc(NC(=O)C=C)c1</t>
  </si>
  <si>
    <t>Fc1ccc(NC(=O)CCl)c(Cl)c1</t>
  </si>
  <si>
    <t>Cc1ccc(NC(=O)CCl)c(C)c1</t>
  </si>
  <si>
    <t>C=CC(=O)N1CCCC(C1)c2ncc3CCCCn23</t>
  </si>
  <si>
    <t>COc1ccc(C)cc1NC(=O)CCl</t>
  </si>
  <si>
    <t>Cn1nc2CCCCc2c1CNC(=O)C=C</t>
  </si>
  <si>
    <t>ClCC(=O)NC1CCOCC1</t>
  </si>
  <si>
    <t>Cl.CC(C)(C)n1ncc2C(CCCc12)NC(=O)CCl</t>
  </si>
  <si>
    <t>Fc1cccc(CNC(=O)CCl)c1</t>
  </si>
  <si>
    <t>COC(=O)c1cccc(NC(=O)CCl)c1</t>
  </si>
  <si>
    <t>C=CC(=O)NC1(CCOC1)C#N</t>
  </si>
  <si>
    <t>ClCC(=O)NCc1cc(Br)cs1</t>
  </si>
  <si>
    <t>CCC1N(CCc2sccc12)C(=O)CCl</t>
  </si>
  <si>
    <t>Cc1ccc(cc1NC(=O)CCl)c2n[nH]c(C)n2</t>
  </si>
  <si>
    <t>CC(NC(=O)C=C)c1ccc(nc1Cl)C(F)(F)F</t>
  </si>
  <si>
    <t>CN1CCN(CC1)C(=O)C2(CCCC2)NC(=O)C=C</t>
  </si>
  <si>
    <t>Cl.ClCC(=O)NC1CCN(CC1)C2CC2</t>
  </si>
  <si>
    <t>Cl.Cc1ccc(CN2CCCN(CC2)C(=O)CCl)cc1</t>
  </si>
  <si>
    <t>Cc1cc(NC(=O)CCl)n(n1)C(C)(C)C</t>
  </si>
  <si>
    <t>CCNC(=O)N1CCC(C1)NC(=O)C=C</t>
  </si>
  <si>
    <t>C=CC(=O)N1CC(C1)Oc2ccc(cc2)C#N</t>
  </si>
  <si>
    <t>CC1(C)CCCN1C(=O)CCl</t>
  </si>
  <si>
    <t>ClCC(=O)NNC(=O)C1CCC1</t>
  </si>
  <si>
    <t>ClCC(=O)NC1CCSC1=O</t>
  </si>
  <si>
    <t>Cl.ClCC(=O)N1CCN(Cc2ccccc2)CC1</t>
  </si>
  <si>
    <t>ClCC(=O)N(C1CC1)C2CCCC2</t>
  </si>
  <si>
    <t>ClCC(=O)NCC1CCC1</t>
  </si>
  <si>
    <t>Cc1cc(NC(=O)CCl)n(n1)c2ccccc2F</t>
  </si>
  <si>
    <t>Cl.COc1cccc2sc(NC(=O)CCl)nc12</t>
  </si>
  <si>
    <t>ClCC(=O)N1CCC(CC1)c2nc3ccccc3s2</t>
  </si>
  <si>
    <t>C=CC(=O)N1CCCC(C1)c2nc3CCCCc3s2</t>
  </si>
  <si>
    <t>COCC(=O)NNC(=O)CCl</t>
  </si>
  <si>
    <t>Fc1cccc2CCCN(C(=O)CCl)c12</t>
  </si>
  <si>
    <t>ClCC(=O)Nc1cccc(c1)C(=O)N2CCSCC2</t>
  </si>
  <si>
    <t>Cn1cc(cn1)C(NC(=O)C=C)C(F)(F)F</t>
  </si>
  <si>
    <t>CCN1C=NC2=C(CCN(C2)C(=O)C=C)C1=O</t>
  </si>
  <si>
    <t>Cc1ccsc1CNC(=O)CCl</t>
  </si>
  <si>
    <t>ClCC(=O)Nc1onc(n1)C2CC2</t>
  </si>
  <si>
    <t>ClCC(=O)Nc1ccon1</t>
  </si>
  <si>
    <t>Fc1cc(c(F)cc1CNC(=O)C=C)C(F)(F)F</t>
  </si>
  <si>
    <t>Cc1nnsc1CNC(=O)C=C</t>
  </si>
  <si>
    <t>ClCC(=O)NCc1ccc(Cl)s1</t>
  </si>
  <si>
    <t>CN(Cc1cc(Br)cs1)C(=O)CCl</t>
  </si>
  <si>
    <t>Cc1ccc(cc1C)N(C2CS(=O)(=O)C=C2)C(=O)CCl</t>
  </si>
  <si>
    <t>Cc1nc2C(CCCn2n1)NC(=O)C=C</t>
  </si>
  <si>
    <t>CCN(C(=O)CCl)C1=CCCCC1</t>
  </si>
  <si>
    <t>Mpro-x0749</t>
  </si>
  <si>
    <t>Mpro-x0752</t>
  </si>
  <si>
    <t>Mpro-x0755</t>
  </si>
  <si>
    <t>Mpro-x0820</t>
  </si>
  <si>
    <t>Mpro-x0830</t>
  </si>
  <si>
    <t>Mpro-x0831</t>
  </si>
  <si>
    <t>Mpro-x1358</t>
  </si>
  <si>
    <t>Mpro-x1380</t>
  </si>
  <si>
    <t>Mpro-x1384</t>
  </si>
  <si>
    <t>Mpro-x1412</t>
  </si>
  <si>
    <t>Mpro-x1458</t>
  </si>
  <si>
    <t>Mpro-x0759</t>
  </si>
  <si>
    <t>Mpro-x1385</t>
  </si>
  <si>
    <t>Mpro-x1386</t>
  </si>
  <si>
    <t>Mpro-x0689</t>
  </si>
  <si>
    <t>Mpro-x0691</t>
  </si>
  <si>
    <t>Mpro-x0692</t>
  </si>
  <si>
    <t>Mpro-x1418</t>
  </si>
  <si>
    <t>Mpro-x0769</t>
  </si>
  <si>
    <t>Mpro-x0770</t>
  </si>
  <si>
    <t>Mpro-x1334</t>
  </si>
  <si>
    <t>Mpro-x0774</t>
  </si>
  <si>
    <t>Mpro-x1336</t>
  </si>
  <si>
    <t>Mpro-x1392</t>
  </si>
  <si>
    <t>Mpro-x1493</t>
  </si>
  <si>
    <t>Mpro-x1374</t>
  </si>
  <si>
    <t>Mpro-x0786</t>
  </si>
  <si>
    <t>Mpro-x1375</t>
  </si>
  <si>
    <t>Mpro-x1308</t>
  </si>
  <si>
    <t>Mpro-x1425</t>
  </si>
  <si>
    <t>Mpro-x1348</t>
  </si>
  <si>
    <t>Mpro-x1311</t>
  </si>
  <si>
    <t>Mpro-x1351</t>
  </si>
  <si>
    <t>Mpro-x1478</t>
  </si>
  <si>
    <t>Mpro-x1402</t>
  </si>
  <si>
    <t>Mpro-x0734</t>
  </si>
  <si>
    <t>Reactivity constant K</t>
  </si>
  <si>
    <t>5 soaks - no crystal structure</t>
  </si>
  <si>
    <t>2 soaks - no crystal structure</t>
  </si>
  <si>
    <t>3 soaks - no crystal structure</t>
  </si>
  <si>
    <t>4 soaks - no crystal structure</t>
  </si>
  <si>
    <t>7 soaks - no crystal structure</t>
  </si>
  <si>
    <t>Mpro-x1382</t>
  </si>
  <si>
    <t>N/A</t>
  </si>
  <si>
    <t>well</t>
  </si>
  <si>
    <t>A02</t>
  </si>
  <si>
    <t>C10</t>
  </si>
  <si>
    <t>I18</t>
  </si>
  <si>
    <t>F06</t>
  </si>
  <si>
    <t>C18</t>
  </si>
  <si>
    <t>E06</t>
  </si>
  <si>
    <t>G18</t>
  </si>
  <si>
    <t>E16</t>
  </si>
  <si>
    <t>H17</t>
  </si>
  <si>
    <t>E11</t>
  </si>
  <si>
    <t>B15</t>
  </si>
  <si>
    <t>I11</t>
  </si>
  <si>
    <t>I02</t>
  </si>
  <si>
    <t>B12</t>
  </si>
  <si>
    <t>I23</t>
  </si>
  <si>
    <t>F20</t>
  </si>
  <si>
    <t>D08</t>
  </si>
  <si>
    <t>H21</t>
  </si>
  <si>
    <t>I03</t>
  </si>
  <si>
    <t>G04</t>
  </si>
  <si>
    <t>A23</t>
  </si>
  <si>
    <t>F09</t>
  </si>
  <si>
    <t>F10</t>
  </si>
  <si>
    <t>D05</t>
  </si>
  <si>
    <t>C19</t>
  </si>
  <si>
    <t>A19</t>
  </si>
  <si>
    <t>G12</t>
  </si>
  <si>
    <t>B21</t>
  </si>
  <si>
    <t>H16</t>
  </si>
  <si>
    <t>I06</t>
  </si>
  <si>
    <t>F11</t>
  </si>
  <si>
    <t>C04</t>
  </si>
  <si>
    <t>I07</t>
  </si>
  <si>
    <t>G08</t>
  </si>
  <si>
    <t>E13</t>
  </si>
  <si>
    <t>E23</t>
  </si>
  <si>
    <t>F07</t>
  </si>
  <si>
    <t>G11</t>
  </si>
  <si>
    <t>C22</t>
  </si>
  <si>
    <t>G21</t>
  </si>
  <si>
    <t>G22</t>
  </si>
  <si>
    <t>B07</t>
  </si>
  <si>
    <t>G19</t>
  </si>
  <si>
    <t>B06</t>
  </si>
  <si>
    <t>E15</t>
  </si>
  <si>
    <t>A10</t>
  </si>
  <si>
    <t>A14</t>
  </si>
  <si>
    <t>F21</t>
  </si>
  <si>
    <t>A21</t>
  </si>
  <si>
    <t>H14</t>
  </si>
  <si>
    <t>C14</t>
  </si>
  <si>
    <t>E17</t>
  </si>
  <si>
    <t>J02</t>
  </si>
  <si>
    <t>G10</t>
  </si>
  <si>
    <t>G20</t>
  </si>
  <si>
    <t>A09</t>
  </si>
  <si>
    <t>F18</t>
  </si>
  <si>
    <t>D11</t>
  </si>
  <si>
    <t>H03</t>
  </si>
  <si>
    <t>F04</t>
  </si>
  <si>
    <t>F12</t>
  </si>
  <si>
    <t>D04</t>
  </si>
  <si>
    <t>A15</t>
  </si>
  <si>
    <t>G15</t>
  </si>
  <si>
    <t>I17</t>
  </si>
  <si>
    <t>H18</t>
  </si>
  <si>
    <t>A13</t>
  </si>
  <si>
    <t>B22</t>
  </si>
  <si>
    <t>E08</t>
  </si>
  <si>
    <t>C23</t>
  </si>
  <si>
    <t>B20</t>
  </si>
  <si>
    <t>E21</t>
  </si>
  <si>
    <t>H06</t>
  </si>
  <si>
    <t>E12</t>
  </si>
  <si>
    <t>C06</t>
  </si>
  <si>
    <t>H08</t>
  </si>
  <si>
    <t>F23</t>
  </si>
  <si>
    <t>G23</t>
  </si>
  <si>
    <t>H20</t>
  </si>
  <si>
    <t>H15</t>
  </si>
  <si>
    <t>I04</t>
  </si>
  <si>
    <t>B10</t>
  </si>
  <si>
    <t>D17</t>
  </si>
  <si>
    <t>D10</t>
  </si>
  <si>
    <t>B16</t>
  </si>
  <si>
    <t>B11</t>
  </si>
  <si>
    <t>E02</t>
  </si>
  <si>
    <t>H22</t>
  </si>
  <si>
    <t>F22</t>
  </si>
  <si>
    <t>H05</t>
  </si>
  <si>
    <t>B05</t>
  </si>
  <si>
    <t>D02</t>
  </si>
  <si>
    <t>F02</t>
  </si>
  <si>
    <t>F05</t>
  </si>
  <si>
    <t>B14</t>
  </si>
  <si>
    <t>D03</t>
  </si>
  <si>
    <t>D06</t>
  </si>
  <si>
    <t>E10</t>
  </si>
  <si>
    <t>D22</t>
  </si>
  <si>
    <t>H04</t>
  </si>
  <si>
    <t>I20</t>
  </si>
  <si>
    <t>C03</t>
  </si>
  <si>
    <t>B02</t>
  </si>
  <si>
    <t>I14</t>
  </si>
  <si>
    <t>B19</t>
  </si>
  <si>
    <t>E22</t>
  </si>
  <si>
    <t>F19</t>
  </si>
  <si>
    <t>I10</t>
  </si>
  <si>
    <t>B03</t>
  </si>
  <si>
    <t>H02</t>
  </si>
  <si>
    <t>A06</t>
  </si>
  <si>
    <t>F08</t>
  </si>
  <si>
    <t>F15</t>
  </si>
  <si>
    <t>E07</t>
  </si>
  <si>
    <t>A20</t>
  </si>
  <si>
    <t>F13</t>
  </si>
  <si>
    <t>A17</t>
  </si>
  <si>
    <t>A11</t>
  </si>
  <si>
    <t>D12</t>
  </si>
  <si>
    <t>I09</t>
  </si>
  <si>
    <t>H07</t>
  </si>
  <si>
    <t>D23</t>
  </si>
  <si>
    <t>G16</t>
  </si>
  <si>
    <t>A07</t>
  </si>
  <si>
    <t>I13</t>
  </si>
  <si>
    <t>E04</t>
  </si>
  <si>
    <t>E05</t>
  </si>
  <si>
    <t>C07</t>
  </si>
  <si>
    <t>I21</t>
  </si>
  <si>
    <t>F14</t>
  </si>
  <si>
    <t>E20</t>
  </si>
  <si>
    <t>G06</t>
  </si>
  <si>
    <t>C02</t>
  </si>
  <si>
    <t>H09</t>
  </si>
  <si>
    <t>H10</t>
  </si>
  <si>
    <t>F17</t>
  </si>
  <si>
    <t>H11</t>
  </si>
  <si>
    <t>C20</t>
  </si>
  <si>
    <t>B08</t>
  </si>
  <si>
    <t>G17</t>
  </si>
  <si>
    <t>G05</t>
  </si>
  <si>
    <t>I05</t>
  </si>
  <si>
    <t>A22</t>
  </si>
  <si>
    <t>D07</t>
  </si>
  <si>
    <t>C21</t>
  </si>
  <si>
    <t>I15</t>
  </si>
  <si>
    <t>I16</t>
  </si>
  <si>
    <t>B23</t>
  </si>
  <si>
    <t>C11</t>
  </si>
  <si>
    <t>A12</t>
  </si>
  <si>
    <t>E03</t>
  </si>
  <si>
    <t>F03</t>
  </si>
  <si>
    <t>I19</t>
  </si>
  <si>
    <t>A03</t>
  </si>
  <si>
    <t>B09</t>
  </si>
  <si>
    <t>G13</t>
  </si>
  <si>
    <t>G02</t>
  </si>
  <si>
    <t>D16</t>
  </si>
  <si>
    <t>D18</t>
  </si>
  <si>
    <t>E09</t>
  </si>
  <si>
    <t>H23</t>
  </si>
  <si>
    <t>G14</t>
  </si>
  <si>
    <t>B17</t>
  </si>
  <si>
    <t>H19</t>
  </si>
  <si>
    <t>E18</t>
  </si>
  <si>
    <t>C17</t>
  </si>
  <si>
    <t>G07</t>
  </si>
  <si>
    <t>G09</t>
  </si>
  <si>
    <t>A08</t>
  </si>
  <si>
    <t>E14</t>
  </si>
  <si>
    <t>C16</t>
  </si>
  <si>
    <t>C05</t>
  </si>
  <si>
    <t>D20</t>
  </si>
  <si>
    <t>C12</t>
  </si>
  <si>
    <t>A16</t>
  </si>
  <si>
    <t>C13</t>
  </si>
  <si>
    <t>I12</t>
  </si>
  <si>
    <t>H13</t>
  </si>
  <si>
    <t>B13</t>
  </si>
  <si>
    <t>I08</t>
  </si>
  <si>
    <t>C15</t>
  </si>
  <si>
    <t>D15</t>
  </si>
  <si>
    <t>E19</t>
  </si>
  <si>
    <t>B04</t>
  </si>
  <si>
    <t>D09</t>
  </si>
  <si>
    <t>H12</t>
  </si>
  <si>
    <t>D21</t>
  </si>
  <si>
    <t>D19</t>
  </si>
  <si>
    <t>I22</t>
  </si>
  <si>
    <t>C09</t>
  </si>
  <si>
    <t>A04</t>
  </si>
  <si>
    <t>G03</t>
  </si>
  <si>
    <t>F16</t>
  </si>
  <si>
    <t>C08</t>
  </si>
  <si>
    <t>A05</t>
  </si>
  <si>
    <t>D13</t>
  </si>
  <si>
    <t>D14</t>
  </si>
  <si>
    <t>B18</t>
  </si>
  <si>
    <t>A18</t>
  </si>
  <si>
    <t>Primary screen of 993 electrophiic fragments against the Mpro protease</t>
  </si>
  <si>
    <t>2 µM of Mpro was incubated with pools of 5 electrophile fragments</t>
  </si>
  <si>
    <t>5 µM of each fragment at 25℃. After 1.5h the incubation was quenched by adding formic acid at a final concentration of 0.4%</t>
  </si>
  <si>
    <t>% labeling was quantified by intact protein mass spectrometry</t>
  </si>
  <si>
    <t>Mpro-x0705</t>
  </si>
  <si>
    <t>Mpro-x0708</t>
  </si>
  <si>
    <t>Mpro-x0731</t>
  </si>
  <si>
    <t>Mpro-x0736</t>
  </si>
  <si>
    <t>Mpro-x0771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</si>
</sst>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46">
    <xf numFmtId="0" fontId="0" fillId="0" borderId="0" xfId="0"/>
    <xf numFmtId="0" fontId="17" fillId="0" borderId="12" xfId="0" applyFont="1" applyFill="1" applyBorder="1" applyAlignment="1">
      <alignment horizontal="left"/>
    </xf>
    <xf numFmtId="0" fontId="0" fillId="0" borderId="13" xfId="0" applyFill="1" applyBorder="1"/>
    <xf numFmtId="0" fontId="0" fillId="0" borderId="13" xfId="0" applyFill="1" applyBorder="1" applyAlignment="1">
      <alignment horizontal="center"/>
    </xf>
    <xf numFmtId="0" fontId="0" fillId="0" borderId="14" xfId="0" applyFill="1" applyBorder="1"/>
    <xf numFmtId="0" fontId="20" fillId="0" borderId="15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6" xfId="0" applyFill="1" applyBorder="1"/>
    <xf numFmtId="0" fontId="20" fillId="0" borderId="17" xfId="0" applyFont="1" applyFill="1" applyBorder="1" applyAlignment="1">
      <alignment horizontal="left"/>
    </xf>
    <xf numFmtId="0" fontId="0" fillId="0" borderId="18" xfId="0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0" fillId="0" borderId="22" xfId="0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0" xfId="0" applyNumberFormat="1" applyFill="1" applyBorder="1"/>
    <xf numFmtId="0" fontId="0" fillId="0" borderId="23" xfId="0" applyFill="1" applyBorder="1"/>
    <xf numFmtId="0" fontId="0" fillId="0" borderId="24" xfId="0" applyFill="1" applyBorder="1" applyAlignment="1">
      <alignment horizontal="center"/>
    </xf>
    <xf numFmtId="0" fontId="0" fillId="0" borderId="11" xfId="0" applyFill="1" applyBorder="1"/>
    <xf numFmtId="9" fontId="0" fillId="0" borderId="11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25" xfId="0" applyFill="1" applyBorder="1"/>
    <xf numFmtId="0" fontId="0" fillId="0" borderId="20" xfId="0" applyFill="1" applyBorder="1" applyAlignment="1">
      <alignment horizontal="center"/>
    </xf>
    <xf numFmtId="0" fontId="0" fillId="0" borderId="10" xfId="0" applyFill="1" applyBorder="1"/>
    <xf numFmtId="9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1" xfId="0" applyFill="1" applyBorder="1"/>
    <xf numFmtId="9" fontId="0" fillId="0" borderId="10" xfId="0" applyNumberFormat="1" applyFill="1" applyBorder="1"/>
    <xf numFmtId="0" fontId="19" fillId="0" borderId="0" xfId="0" applyFont="1" applyFill="1" applyBorder="1"/>
    <xf numFmtId="0" fontId="19" fillId="0" borderId="10" xfId="0" applyFont="1" applyFill="1" applyBorder="1"/>
    <xf numFmtId="0" fontId="0" fillId="0" borderId="0" xfId="0" applyFill="1" applyAlignment="1">
      <alignment horizontal="center"/>
    </xf>
    <xf numFmtId="0" fontId="0" fillId="0" borderId="20" xfId="0" applyFill="1" applyBorder="1"/>
    <xf numFmtId="0" fontId="0" fillId="0" borderId="22" xfId="0" applyFill="1" applyBorder="1"/>
    <xf numFmtId="0" fontId="0" fillId="0" borderId="24" xfId="0" applyFill="1" applyBorder="1"/>
    <xf numFmtId="0" fontId="19" fillId="0" borderId="11" xfId="0" applyFont="1" applyFill="1" applyBorder="1"/>
    <xf numFmtId="9" fontId="0" fillId="0" borderId="11" xfId="0" applyNumberFormat="1" applyFill="1" applyBorder="1"/>
    <xf numFmtId="0" fontId="0" fillId="0" borderId="0" xfId="0" applyFill="1"/>
    <xf numFmtId="9" fontId="19" fillId="0" borderId="0" xfId="0" applyNumberFormat="1" applyFont="1" applyFill="1"/>
    <xf numFmtId="0" fontId="19" fillId="0" borderId="0" xfId="0" applyFont="1" applyFill="1"/>
    <xf numFmtId="0" fontId="17" fillId="0" borderId="17" xfId="0" applyFont="1" applyFill="1" applyBorder="1" applyAlignment="1">
      <alignment horizontal="center"/>
    </xf>
    <xf numFmtId="0" fontId="17" fillId="0" borderId="18" xfId="0" applyFont="1" applyFill="1" applyBorder="1"/>
    <xf numFmtId="0" fontId="17" fillId="0" borderId="18" xfId="0" applyFont="1" applyFill="1" applyBorder="1" applyAlignment="1">
      <alignment horizontal="center"/>
    </xf>
    <xf numFmtId="0" fontId="17" fillId="0" borderId="18" xfId="0" quotePrefix="1" applyFont="1" applyFill="1" applyBorder="1" applyAlignment="1">
      <alignment horizontal="center"/>
    </xf>
    <xf numFmtId="0" fontId="17" fillId="0" borderId="19" xfId="0" applyFont="1" applyFill="1" applyBorder="1"/>
    <xf numFmtId="0" fontId="1" fillId="0" borderId="11" xfId="0" applyFont="1" applyFill="1" applyBorder="1"/>
    <xf numFmtId="0" fontId="19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8"/>
  <sheetViews>
    <sheetView tabSelected="1" topLeftCell="A800" workbookViewId="0">
      <selection activeCell="F812" sqref="F812"/>
    </sheetView>
  </sheetViews>
  <sheetFormatPr defaultColWidth="10.69921875" defaultRowHeight="15.6" x14ac:dyDescent="0.3"/>
  <cols>
    <col min="1" max="1" width="13.69921875" style="30" customWidth="1"/>
    <col min="2" max="2" width="43" style="36" bestFit="1" customWidth="1"/>
    <col min="3" max="3" width="10.796875" style="30"/>
    <col min="4" max="4" width="19.296875" style="30" customWidth="1"/>
    <col min="5" max="5" width="10.796875" style="30"/>
    <col min="6" max="6" width="27.5" style="36" customWidth="1"/>
    <col min="7" max="7" width="5.796875" style="36" customWidth="1"/>
    <col min="8" max="16384" width="10.69921875" style="36"/>
  </cols>
  <sheetData>
    <row r="1" spans="1:7" x14ac:dyDescent="0.3">
      <c r="A1" s="1" t="s">
        <v>2235</v>
      </c>
      <c r="B1" s="2"/>
      <c r="C1" s="3"/>
      <c r="D1" s="3"/>
      <c r="E1" s="3"/>
      <c r="F1" s="2"/>
      <c r="G1" s="4"/>
    </row>
    <row r="2" spans="1:7" ht="16.95" customHeight="1" x14ac:dyDescent="0.3">
      <c r="A2" s="5" t="s">
        <v>2236</v>
      </c>
      <c r="B2" s="6"/>
      <c r="C2" s="7"/>
      <c r="D2" s="7"/>
      <c r="E2" s="7"/>
      <c r="F2" s="6"/>
      <c r="G2" s="8"/>
    </row>
    <row r="3" spans="1:7" s="6" customFormat="1" ht="16.95" customHeight="1" x14ac:dyDescent="0.3">
      <c r="A3" s="5" t="s">
        <v>2237</v>
      </c>
      <c r="C3" s="7"/>
      <c r="D3" s="7"/>
      <c r="E3" s="7"/>
      <c r="G3" s="8"/>
    </row>
    <row r="4" spans="1:7" s="6" customFormat="1" ht="16.95" customHeight="1" thickBot="1" x14ac:dyDescent="0.35">
      <c r="A4" s="9" t="s">
        <v>2238</v>
      </c>
      <c r="B4" s="10"/>
      <c r="C4" s="11"/>
      <c r="D4" s="11"/>
      <c r="E4" s="11"/>
      <c r="F4" s="10"/>
      <c r="G4" s="12"/>
    </row>
    <row r="5" spans="1:7" ht="16.2" thickBot="1" x14ac:dyDescent="0.35">
      <c r="A5" s="39" t="s">
        <v>993</v>
      </c>
      <c r="B5" s="40" t="s">
        <v>997</v>
      </c>
      <c r="C5" s="41" t="s">
        <v>994</v>
      </c>
      <c r="D5" s="41" t="s">
        <v>2027</v>
      </c>
      <c r="E5" s="42" t="s">
        <v>995</v>
      </c>
      <c r="F5" s="41" t="s">
        <v>996</v>
      </c>
      <c r="G5" s="43" t="s">
        <v>2035</v>
      </c>
    </row>
    <row r="6" spans="1:7" x14ac:dyDescent="0.3">
      <c r="A6" s="13" t="s">
        <v>63</v>
      </c>
      <c r="B6" s="6" t="s">
        <v>998</v>
      </c>
      <c r="C6" s="14">
        <v>0</v>
      </c>
      <c r="D6" s="7">
        <v>1.1943786294077399E-7</v>
      </c>
      <c r="E6" s="7">
        <f t="shared" ref="E6:E69" si="0">-LOG(D6)</f>
        <v>6.9228579758903024</v>
      </c>
      <c r="F6" s="15"/>
      <c r="G6" s="16" t="s">
        <v>2036</v>
      </c>
    </row>
    <row r="7" spans="1:7" x14ac:dyDescent="0.3">
      <c r="A7" s="13" t="s">
        <v>56</v>
      </c>
      <c r="B7" s="6" t="s">
        <v>1216</v>
      </c>
      <c r="C7" s="14">
        <v>0</v>
      </c>
      <c r="D7" s="7">
        <v>8.6681675408968915E-8</v>
      </c>
      <c r="E7" s="7">
        <f t="shared" si="0"/>
        <v>7.0620727030993553</v>
      </c>
      <c r="F7" s="6"/>
      <c r="G7" s="16" t="s">
        <v>2036</v>
      </c>
    </row>
    <row r="8" spans="1:7" x14ac:dyDescent="0.3">
      <c r="A8" s="13" t="s">
        <v>535</v>
      </c>
      <c r="B8" s="6" t="s">
        <v>1236</v>
      </c>
      <c r="C8" s="14">
        <v>0</v>
      </c>
      <c r="D8" s="7">
        <v>1.2279412627171124E-7</v>
      </c>
      <c r="E8" s="7">
        <f t="shared" si="0"/>
        <v>6.9108224067192285</v>
      </c>
      <c r="F8" s="6"/>
      <c r="G8" s="16" t="s">
        <v>2036</v>
      </c>
    </row>
    <row r="9" spans="1:7" x14ac:dyDescent="0.3">
      <c r="A9" s="13" t="s">
        <v>903</v>
      </c>
      <c r="B9" s="6" t="s">
        <v>1377</v>
      </c>
      <c r="C9" s="14">
        <v>0</v>
      </c>
      <c r="D9" s="7">
        <v>1.3395965122322445E-8</v>
      </c>
      <c r="E9" s="7">
        <f t="shared" si="0"/>
        <v>7.8730259918579559</v>
      </c>
      <c r="F9" s="6"/>
      <c r="G9" s="16" t="s">
        <v>2036</v>
      </c>
    </row>
    <row r="10" spans="1:7" x14ac:dyDescent="0.3">
      <c r="A10" s="17" t="s">
        <v>786</v>
      </c>
      <c r="B10" s="18" t="s">
        <v>1642</v>
      </c>
      <c r="C10" s="19">
        <v>0</v>
      </c>
      <c r="D10" s="20">
        <v>1.3601630323045131E-7</v>
      </c>
      <c r="E10" s="20">
        <f t="shared" si="0"/>
        <v>6.8664090329631025</v>
      </c>
      <c r="F10" s="18"/>
      <c r="G10" s="21" t="s">
        <v>2036</v>
      </c>
    </row>
    <row r="11" spans="1:7" x14ac:dyDescent="0.3">
      <c r="A11" s="22" t="s">
        <v>319</v>
      </c>
      <c r="B11" s="23" t="s">
        <v>1276</v>
      </c>
      <c r="C11" s="24">
        <v>0</v>
      </c>
      <c r="D11" s="25">
        <v>2.8485818618230813E-7</v>
      </c>
      <c r="E11" s="25">
        <f t="shared" si="0"/>
        <v>6.5453712953832905</v>
      </c>
      <c r="F11" s="23"/>
      <c r="G11" s="26" t="s">
        <v>2189</v>
      </c>
    </row>
    <row r="12" spans="1:7" x14ac:dyDescent="0.3">
      <c r="A12" s="13" t="s">
        <v>398</v>
      </c>
      <c r="B12" s="6" t="s">
        <v>1279</v>
      </c>
      <c r="C12" s="14">
        <v>0.17</v>
      </c>
      <c r="D12" s="7">
        <v>7.1556842320110102E-8</v>
      </c>
      <c r="E12" s="7">
        <f t="shared" si="0"/>
        <v>7.1453488323473877</v>
      </c>
      <c r="F12" s="6" t="s">
        <v>2029</v>
      </c>
      <c r="G12" s="16" t="s">
        <v>2189</v>
      </c>
    </row>
    <row r="13" spans="1:7" x14ac:dyDescent="0.3">
      <c r="A13" s="13" t="s">
        <v>264</v>
      </c>
      <c r="B13" s="6" t="s">
        <v>1440</v>
      </c>
      <c r="C13" s="14">
        <v>0</v>
      </c>
      <c r="D13" s="7">
        <v>1.1774967323460907E-7</v>
      </c>
      <c r="E13" s="7">
        <f t="shared" si="0"/>
        <v>6.9290402894016401</v>
      </c>
      <c r="F13" s="6"/>
      <c r="G13" s="16" t="s">
        <v>2189</v>
      </c>
    </row>
    <row r="14" spans="1:7" x14ac:dyDescent="0.3">
      <c r="A14" s="13" t="s">
        <v>983</v>
      </c>
      <c r="B14" s="6" t="s">
        <v>1816</v>
      </c>
      <c r="C14" s="14">
        <v>0</v>
      </c>
      <c r="D14" s="7">
        <v>3.7474850173458419E-8</v>
      </c>
      <c r="E14" s="7">
        <f t="shared" si="0"/>
        <v>7.4262600948097779</v>
      </c>
      <c r="F14" s="6"/>
      <c r="G14" s="16" t="s">
        <v>2189</v>
      </c>
    </row>
    <row r="15" spans="1:7" x14ac:dyDescent="0.3">
      <c r="A15" s="17" t="s">
        <v>286</v>
      </c>
      <c r="B15" s="18" t="s">
        <v>1842</v>
      </c>
      <c r="C15" s="19">
        <v>0</v>
      </c>
      <c r="D15" s="20">
        <v>1.3774606230941056E-7</v>
      </c>
      <c r="E15" s="20">
        <f t="shared" si="0"/>
        <v>6.8609208072982275</v>
      </c>
      <c r="F15" s="18"/>
      <c r="G15" s="21" t="s">
        <v>2189</v>
      </c>
    </row>
    <row r="16" spans="1:7" x14ac:dyDescent="0.3">
      <c r="A16" s="22" t="s">
        <v>663</v>
      </c>
      <c r="B16" s="23" t="s">
        <v>1469</v>
      </c>
      <c r="C16" s="24">
        <v>0</v>
      </c>
      <c r="D16" s="25">
        <v>1.0008435153465943E-8</v>
      </c>
      <c r="E16" s="25">
        <f t="shared" si="0"/>
        <v>7.9996338203569453</v>
      </c>
      <c r="F16" s="23"/>
      <c r="G16" s="26" t="s">
        <v>2226</v>
      </c>
    </row>
    <row r="17" spans="1:10" x14ac:dyDescent="0.3">
      <c r="A17" s="13" t="s">
        <v>345</v>
      </c>
      <c r="B17" s="6" t="s">
        <v>1558</v>
      </c>
      <c r="C17" s="14">
        <v>0</v>
      </c>
      <c r="D17" s="7">
        <v>6.2496108434066243E-8</v>
      </c>
      <c r="E17" s="7">
        <f t="shared" si="0"/>
        <v>7.2041470248676021</v>
      </c>
      <c r="F17" s="6"/>
      <c r="G17" s="16" t="s">
        <v>2226</v>
      </c>
    </row>
    <row r="18" spans="1:10" x14ac:dyDescent="0.3">
      <c r="A18" s="13" t="s">
        <v>118</v>
      </c>
      <c r="B18" s="6" t="s">
        <v>1697</v>
      </c>
      <c r="C18" s="14">
        <v>0</v>
      </c>
      <c r="D18" s="7">
        <v>1.4381341390367079E-7</v>
      </c>
      <c r="E18" s="7">
        <f t="shared" si="0"/>
        <v>6.8422006041294106</v>
      </c>
      <c r="F18" s="6"/>
      <c r="G18" s="16" t="s">
        <v>2226</v>
      </c>
    </row>
    <row r="19" spans="1:10" x14ac:dyDescent="0.3">
      <c r="A19" s="13" t="s">
        <v>272</v>
      </c>
      <c r="B19" s="6" t="s">
        <v>1811</v>
      </c>
      <c r="C19" s="14">
        <v>0.11</v>
      </c>
      <c r="D19" s="7">
        <v>3.1768465046760166E-8</v>
      </c>
      <c r="E19" s="7">
        <f t="shared" si="0"/>
        <v>7.4980037684220289</v>
      </c>
      <c r="F19" s="6" t="s">
        <v>2030</v>
      </c>
      <c r="G19" s="16" t="s">
        <v>2226</v>
      </c>
    </row>
    <row r="20" spans="1:10" x14ac:dyDescent="0.3">
      <c r="A20" s="17" t="s">
        <v>868</v>
      </c>
      <c r="B20" s="18" t="s">
        <v>1852</v>
      </c>
      <c r="C20" s="19">
        <v>0</v>
      </c>
      <c r="D20" s="20">
        <v>7.6129638358277895E-8</v>
      </c>
      <c r="E20" s="20">
        <f t="shared" si="0"/>
        <v>7.1184462332485561</v>
      </c>
      <c r="F20" s="18"/>
      <c r="G20" s="21" t="s">
        <v>2226</v>
      </c>
    </row>
    <row r="21" spans="1:10" x14ac:dyDescent="0.3">
      <c r="A21" s="22" t="s">
        <v>943</v>
      </c>
      <c r="B21" s="23" t="s">
        <v>1514</v>
      </c>
      <c r="C21" s="24">
        <v>0</v>
      </c>
      <c r="D21" s="25">
        <v>-9.7003816951035231E-10</v>
      </c>
      <c r="E21" s="25" t="e">
        <f t="shared" si="0"/>
        <v>#NUM!</v>
      </c>
      <c r="F21" s="23"/>
      <c r="G21" s="26" t="s">
        <v>2230</v>
      </c>
    </row>
    <row r="22" spans="1:10" x14ac:dyDescent="0.3">
      <c r="A22" s="13" t="s">
        <v>782</v>
      </c>
      <c r="B22" s="6" t="s">
        <v>1638</v>
      </c>
      <c r="C22" s="14">
        <v>0</v>
      </c>
      <c r="D22" s="7">
        <v>4.9248606768112836E-8</v>
      </c>
      <c r="E22" s="7">
        <f t="shared" si="0"/>
        <v>7.3076060510847292</v>
      </c>
      <c r="F22" s="6"/>
      <c r="G22" s="16" t="s">
        <v>2230</v>
      </c>
    </row>
    <row r="23" spans="1:10" x14ac:dyDescent="0.3">
      <c r="A23" s="13" t="s">
        <v>517</v>
      </c>
      <c r="B23" s="6" t="s">
        <v>1895</v>
      </c>
      <c r="C23" s="14">
        <v>0</v>
      </c>
      <c r="D23" s="7">
        <v>1.2186582951976706E-8</v>
      </c>
      <c r="E23" s="7">
        <f t="shared" si="0"/>
        <v>7.9141180509964446</v>
      </c>
      <c r="F23" s="6"/>
      <c r="G23" s="16" t="s">
        <v>2230</v>
      </c>
    </row>
    <row r="24" spans="1:10" x14ac:dyDescent="0.3">
      <c r="A24" s="13" t="s">
        <v>139</v>
      </c>
      <c r="B24" s="6" t="s">
        <v>1973</v>
      </c>
      <c r="C24" s="14">
        <v>0</v>
      </c>
      <c r="D24" s="7">
        <v>2.5742266143997168E-8</v>
      </c>
      <c r="E24" s="7">
        <f t="shared" si="0"/>
        <v>7.5893532239229886</v>
      </c>
      <c r="F24" s="6" t="s">
        <v>2031</v>
      </c>
      <c r="G24" s="16" t="s">
        <v>2230</v>
      </c>
    </row>
    <row r="25" spans="1:10" x14ac:dyDescent="0.3">
      <c r="A25" s="17" t="s">
        <v>835</v>
      </c>
      <c r="B25" s="18" t="s">
        <v>1983</v>
      </c>
      <c r="C25" s="19">
        <v>0</v>
      </c>
      <c r="D25" s="20">
        <v>6.7868247417862547E-8</v>
      </c>
      <c r="E25" s="20">
        <f t="shared" si="0"/>
        <v>7.1683333655805805</v>
      </c>
      <c r="F25" s="18"/>
      <c r="G25" s="21" t="s">
        <v>2230</v>
      </c>
    </row>
    <row r="26" spans="1:10" x14ac:dyDescent="0.3">
      <c r="A26" s="22" t="s">
        <v>815</v>
      </c>
      <c r="B26" s="23" t="s">
        <v>1158</v>
      </c>
      <c r="C26" s="24">
        <v>0.08</v>
      </c>
      <c r="D26" s="25">
        <v>1.6371194994027524E-7</v>
      </c>
      <c r="E26" s="25">
        <f t="shared" si="0"/>
        <v>6.7859196186717181</v>
      </c>
      <c r="F26" s="27"/>
      <c r="G26" s="26" t="s">
        <v>2146</v>
      </c>
    </row>
    <row r="27" spans="1:10" x14ac:dyDescent="0.3">
      <c r="A27" s="13" t="s">
        <v>757</v>
      </c>
      <c r="B27" s="6" t="s">
        <v>1568</v>
      </c>
      <c r="C27" s="14">
        <v>0.14000000000000001</v>
      </c>
      <c r="D27" s="7">
        <v>9.4902330424809447E-8</v>
      </c>
      <c r="E27" s="7">
        <f t="shared" si="0"/>
        <v>7.0227231228918994</v>
      </c>
      <c r="F27" s="6"/>
      <c r="G27" s="16" t="s">
        <v>2146</v>
      </c>
    </row>
    <row r="28" spans="1:10" x14ac:dyDescent="0.3">
      <c r="A28" s="13" t="s">
        <v>901</v>
      </c>
      <c r="B28" s="6" t="s">
        <v>1585</v>
      </c>
      <c r="C28" s="14">
        <v>0</v>
      </c>
      <c r="D28" s="7">
        <v>3.5468613952455432E-9</v>
      </c>
      <c r="E28" s="7">
        <f t="shared" si="0"/>
        <v>8.4501557826180402</v>
      </c>
      <c r="F28" s="6"/>
      <c r="G28" s="16" t="s">
        <v>2146</v>
      </c>
    </row>
    <row r="29" spans="1:10" x14ac:dyDescent="0.3">
      <c r="A29" s="13" t="s">
        <v>720</v>
      </c>
      <c r="B29" s="6" t="s">
        <v>1592</v>
      </c>
      <c r="C29" s="14">
        <v>0</v>
      </c>
      <c r="D29" s="7">
        <v>8.8592388280262127E-9</v>
      </c>
      <c r="E29" s="7">
        <f t="shared" si="0"/>
        <v>8.0526035904141615</v>
      </c>
      <c r="F29" s="6"/>
      <c r="G29" s="16" t="s">
        <v>2146</v>
      </c>
    </row>
    <row r="30" spans="1:10" x14ac:dyDescent="0.3">
      <c r="A30" s="17" t="s">
        <v>354</v>
      </c>
      <c r="B30" s="18" t="s">
        <v>1618</v>
      </c>
      <c r="C30" s="19">
        <v>0</v>
      </c>
      <c r="D30" s="20">
        <v>8.3240485509360876E-8</v>
      </c>
      <c r="E30" s="20">
        <f t="shared" si="0"/>
        <v>7.0796653953823059</v>
      </c>
      <c r="F30" s="18"/>
      <c r="G30" s="21" t="s">
        <v>2146</v>
      </c>
    </row>
    <row r="31" spans="1:10" x14ac:dyDescent="0.3">
      <c r="A31" s="22" t="s">
        <v>960</v>
      </c>
      <c r="B31" s="23" t="s">
        <v>1188</v>
      </c>
      <c r="C31" s="24">
        <v>0</v>
      </c>
      <c r="D31" s="25">
        <v>1.194033590874429E-7</v>
      </c>
      <c r="E31" s="25">
        <f t="shared" si="0"/>
        <v>6.9229834553455074</v>
      </c>
      <c r="F31" s="27"/>
      <c r="G31" s="26" t="s">
        <v>2159</v>
      </c>
    </row>
    <row r="32" spans="1:10" x14ac:dyDescent="0.3">
      <c r="A32" s="13" t="s">
        <v>399</v>
      </c>
      <c r="B32" s="6" t="s">
        <v>1278</v>
      </c>
      <c r="C32" s="14">
        <v>0</v>
      </c>
      <c r="D32" s="7">
        <v>8.1289912894849804E-8</v>
      </c>
      <c r="E32" s="7">
        <f t="shared" si="0"/>
        <v>7.0899633418093106</v>
      </c>
      <c r="F32" s="28" t="s">
        <v>2022</v>
      </c>
      <c r="G32" s="16" t="s">
        <v>2159</v>
      </c>
      <c r="I32" s="37"/>
      <c r="J32" s="38"/>
    </row>
    <row r="33" spans="1:11" x14ac:dyDescent="0.3">
      <c r="A33" s="13" t="s">
        <v>230</v>
      </c>
      <c r="B33" s="6" t="s">
        <v>1517</v>
      </c>
      <c r="C33" s="14">
        <v>0</v>
      </c>
      <c r="D33" s="7">
        <v>4.3395161073713422E-9</v>
      </c>
      <c r="E33" s="7">
        <f t="shared" si="0"/>
        <v>8.3625586952835445</v>
      </c>
      <c r="F33" s="6"/>
      <c r="G33" s="16" t="s">
        <v>2159</v>
      </c>
    </row>
    <row r="34" spans="1:11" x14ac:dyDescent="0.3">
      <c r="A34" s="13" t="s">
        <v>746</v>
      </c>
      <c r="B34" s="6" t="s">
        <v>1649</v>
      </c>
      <c r="C34" s="14">
        <v>0</v>
      </c>
      <c r="D34" s="7">
        <v>7.0646654671613628E-8</v>
      </c>
      <c r="E34" s="7">
        <f t="shared" si="0"/>
        <v>7.1509083984588244</v>
      </c>
      <c r="F34" s="6"/>
      <c r="G34" s="16" t="s">
        <v>2159</v>
      </c>
    </row>
    <row r="35" spans="1:11" x14ac:dyDescent="0.3">
      <c r="A35" s="17" t="s">
        <v>469</v>
      </c>
      <c r="B35" s="18" t="s">
        <v>1684</v>
      </c>
      <c r="C35" s="19">
        <v>0</v>
      </c>
      <c r="D35" s="20">
        <v>5.2314274788068624E-8</v>
      </c>
      <c r="E35" s="20">
        <f t="shared" si="0"/>
        <v>7.2813797907541336</v>
      </c>
      <c r="F35" s="18"/>
      <c r="G35" s="21" t="s">
        <v>2159</v>
      </c>
    </row>
    <row r="36" spans="1:11" x14ac:dyDescent="0.3">
      <c r="A36" s="22" t="s">
        <v>30</v>
      </c>
      <c r="B36" s="23" t="s">
        <v>1338</v>
      </c>
      <c r="C36" s="24">
        <v>0.52</v>
      </c>
      <c r="D36" s="25">
        <v>1.1740226490884473E-7</v>
      </c>
      <c r="E36" s="25">
        <f t="shared" si="0"/>
        <v>6.9303235246563331</v>
      </c>
      <c r="F36" s="29" t="s">
        <v>2014</v>
      </c>
      <c r="G36" s="26" t="s">
        <v>2204</v>
      </c>
      <c r="I36" s="37"/>
      <c r="J36" s="38"/>
      <c r="K36" s="38"/>
    </row>
    <row r="37" spans="1:11" x14ac:dyDescent="0.3">
      <c r="A37" s="13" t="s">
        <v>142</v>
      </c>
      <c r="B37" s="6" t="s">
        <v>1767</v>
      </c>
      <c r="C37" s="14">
        <v>0</v>
      </c>
      <c r="D37" s="7">
        <v>4.1239832225475644E-9</v>
      </c>
      <c r="E37" s="7">
        <f t="shared" si="0"/>
        <v>8.3846831102095276</v>
      </c>
      <c r="F37" s="6"/>
      <c r="G37" s="16" t="s">
        <v>2204</v>
      </c>
    </row>
    <row r="38" spans="1:11" x14ac:dyDescent="0.3">
      <c r="A38" s="13" t="s">
        <v>805</v>
      </c>
      <c r="B38" s="6" t="s">
        <v>1791</v>
      </c>
      <c r="C38" s="14">
        <v>0.13</v>
      </c>
      <c r="D38" s="7">
        <v>7.2133313483177317E-8</v>
      </c>
      <c r="E38" s="7">
        <f t="shared" si="0"/>
        <v>7.1418641177973452</v>
      </c>
      <c r="F38" s="6"/>
      <c r="G38" s="16" t="s">
        <v>2204</v>
      </c>
    </row>
    <row r="39" spans="1:11" x14ac:dyDescent="0.3">
      <c r="A39" s="13" t="s">
        <v>277</v>
      </c>
      <c r="B39" s="6" t="s">
        <v>1808</v>
      </c>
      <c r="C39" s="14">
        <v>0</v>
      </c>
      <c r="D39" s="7">
        <v>7.8041875899106152E-9</v>
      </c>
      <c r="E39" s="7">
        <f t="shared" si="0"/>
        <v>8.1076722999792246</v>
      </c>
      <c r="F39" s="6"/>
      <c r="G39" s="16" t="s">
        <v>2204</v>
      </c>
    </row>
    <row r="40" spans="1:11" x14ac:dyDescent="0.3">
      <c r="A40" s="17" t="s">
        <v>526</v>
      </c>
      <c r="B40" s="18" t="s">
        <v>1888</v>
      </c>
      <c r="C40" s="19">
        <v>0</v>
      </c>
      <c r="D40" s="20">
        <v>7.6460812764175303E-8</v>
      </c>
      <c r="E40" s="20">
        <f t="shared" si="0"/>
        <v>7.1165610898231328</v>
      </c>
      <c r="F40" s="18"/>
      <c r="G40" s="21" t="s">
        <v>2204</v>
      </c>
    </row>
    <row r="41" spans="1:11" x14ac:dyDescent="0.3">
      <c r="A41" s="22" t="s">
        <v>312</v>
      </c>
      <c r="B41" s="23" t="s">
        <v>1061</v>
      </c>
      <c r="C41" s="24">
        <v>0</v>
      </c>
      <c r="D41" s="25">
        <v>1.2648576033321478E-7</v>
      </c>
      <c r="E41" s="25">
        <f t="shared" si="0"/>
        <v>6.8979583642652589</v>
      </c>
      <c r="F41" s="27"/>
      <c r="G41" s="26" t="s">
        <v>2091</v>
      </c>
    </row>
    <row r="42" spans="1:11" x14ac:dyDescent="0.3">
      <c r="A42" s="13" t="s">
        <v>310</v>
      </c>
      <c r="B42" s="6" t="s">
        <v>1063</v>
      </c>
      <c r="C42" s="14">
        <v>0</v>
      </c>
      <c r="D42" s="7">
        <v>3.6998192918447572E-8</v>
      </c>
      <c r="E42" s="7">
        <f t="shared" si="0"/>
        <v>7.4318194874117118</v>
      </c>
      <c r="F42" s="15"/>
      <c r="G42" s="16" t="s">
        <v>2091</v>
      </c>
    </row>
    <row r="43" spans="1:11" x14ac:dyDescent="0.3">
      <c r="A43" s="13" t="s">
        <v>234</v>
      </c>
      <c r="B43" s="6" t="s">
        <v>1521</v>
      </c>
      <c r="C43" s="14">
        <v>0.71</v>
      </c>
      <c r="D43" s="7">
        <v>8.7580178959163124E-9</v>
      </c>
      <c r="E43" s="7">
        <f t="shared" si="0"/>
        <v>8.0575941717164259</v>
      </c>
      <c r="F43" s="28" t="s">
        <v>2002</v>
      </c>
      <c r="G43" s="16" t="s">
        <v>2091</v>
      </c>
      <c r="I43" s="37"/>
      <c r="J43" s="38"/>
    </row>
    <row r="44" spans="1:11" x14ac:dyDescent="0.3">
      <c r="A44" s="13" t="s">
        <v>714</v>
      </c>
      <c r="B44" s="6" t="s">
        <v>1871</v>
      </c>
      <c r="C44" s="14">
        <v>0</v>
      </c>
      <c r="D44" s="7">
        <v>-1.63344154149126E-9</v>
      </c>
      <c r="E44" s="7" t="e">
        <f t="shared" si="0"/>
        <v>#NUM!</v>
      </c>
      <c r="F44" s="6"/>
      <c r="G44" s="16" t="s">
        <v>2091</v>
      </c>
    </row>
    <row r="45" spans="1:11" x14ac:dyDescent="0.3">
      <c r="A45" s="17" t="s">
        <v>726</v>
      </c>
      <c r="B45" s="18" t="s">
        <v>1944</v>
      </c>
      <c r="C45" s="19">
        <v>0.1</v>
      </c>
      <c r="D45" s="20">
        <v>5.9118961077844749E-8</v>
      </c>
      <c r="E45" s="20">
        <f t="shared" si="0"/>
        <v>7.2282732065841993</v>
      </c>
      <c r="F45" s="18"/>
      <c r="G45" s="21" t="s">
        <v>2091</v>
      </c>
    </row>
    <row r="46" spans="1:11" x14ac:dyDescent="0.3">
      <c r="A46" s="22" t="s">
        <v>48</v>
      </c>
      <c r="B46" s="23" t="s">
        <v>1044</v>
      </c>
      <c r="C46" s="24">
        <v>0</v>
      </c>
      <c r="D46" s="25">
        <v>1.200315229516829E-7</v>
      </c>
      <c r="E46" s="25">
        <f t="shared" si="0"/>
        <v>6.9207046835679558</v>
      </c>
      <c r="F46" s="27"/>
      <c r="G46" s="26" t="s">
        <v>2081</v>
      </c>
    </row>
    <row r="47" spans="1:11" x14ac:dyDescent="0.3">
      <c r="A47" s="13" t="s">
        <v>813</v>
      </c>
      <c r="B47" s="6" t="s">
        <v>1156</v>
      </c>
      <c r="C47" s="14">
        <v>0</v>
      </c>
      <c r="D47" s="7">
        <v>1.6701541611993266E-7</v>
      </c>
      <c r="E47" s="7">
        <f t="shared" si="0"/>
        <v>6.7772434400690811</v>
      </c>
      <c r="F47" s="15"/>
      <c r="G47" s="16" t="s">
        <v>2081</v>
      </c>
    </row>
    <row r="48" spans="1:11" x14ac:dyDescent="0.3">
      <c r="A48" s="13" t="s">
        <v>68</v>
      </c>
      <c r="B48" s="6" t="s">
        <v>1631</v>
      </c>
      <c r="C48" s="14">
        <v>0</v>
      </c>
      <c r="D48" s="7">
        <v>7.0286118944129607E-9</v>
      </c>
      <c r="E48" s="7">
        <f t="shared" si="0"/>
        <v>8.1531304368751965</v>
      </c>
      <c r="F48" s="6"/>
      <c r="G48" s="16" t="s">
        <v>2081</v>
      </c>
    </row>
    <row r="49" spans="1:7" x14ac:dyDescent="0.3">
      <c r="A49" s="13" t="s">
        <v>741</v>
      </c>
      <c r="B49" s="6" t="s">
        <v>1652</v>
      </c>
      <c r="C49" s="14">
        <v>0</v>
      </c>
      <c r="D49" s="7">
        <v>1.385644105474803E-7</v>
      </c>
      <c r="E49" s="7">
        <f t="shared" si="0"/>
        <v>6.8583483013808033</v>
      </c>
      <c r="F49" s="6"/>
      <c r="G49" s="16" t="s">
        <v>2081</v>
      </c>
    </row>
    <row r="50" spans="1:7" x14ac:dyDescent="0.3">
      <c r="A50" s="17" t="s">
        <v>593</v>
      </c>
      <c r="B50" s="18" t="s">
        <v>1708</v>
      </c>
      <c r="C50" s="19">
        <v>0.22</v>
      </c>
      <c r="D50" s="20">
        <v>9.3495794657805201E-9</v>
      </c>
      <c r="E50" s="20">
        <f t="shared" si="0"/>
        <v>8.0292079227957487</v>
      </c>
      <c r="F50" s="18"/>
      <c r="G50" s="21" t="s">
        <v>2081</v>
      </c>
    </row>
    <row r="51" spans="1:7" x14ac:dyDescent="0.3">
      <c r="A51" s="22" t="s">
        <v>390</v>
      </c>
      <c r="B51" s="23" t="s">
        <v>1178</v>
      </c>
      <c r="C51" s="24">
        <v>0</v>
      </c>
      <c r="D51" s="25">
        <v>8.2144080589878678E-8</v>
      </c>
      <c r="E51" s="25">
        <f t="shared" si="0"/>
        <v>7.0854237269310012</v>
      </c>
      <c r="F51" s="27"/>
      <c r="G51" s="26" t="s">
        <v>2153</v>
      </c>
    </row>
    <row r="52" spans="1:7" x14ac:dyDescent="0.3">
      <c r="A52" s="13" t="s">
        <v>73</v>
      </c>
      <c r="B52" s="6" t="s">
        <v>1389</v>
      </c>
      <c r="C52" s="14">
        <v>0</v>
      </c>
      <c r="D52" s="7">
        <v>7.0574299344991396E-9</v>
      </c>
      <c r="E52" s="7">
        <f t="shared" si="0"/>
        <v>8.1513534247944257</v>
      </c>
      <c r="F52" s="6"/>
      <c r="G52" s="16" t="s">
        <v>2153</v>
      </c>
    </row>
    <row r="53" spans="1:7" x14ac:dyDescent="0.3">
      <c r="A53" s="13" t="s">
        <v>706</v>
      </c>
      <c r="B53" s="6" t="s">
        <v>1420</v>
      </c>
      <c r="C53" s="14">
        <v>0</v>
      </c>
      <c r="D53" s="7">
        <v>2.8225327389723219E-8</v>
      </c>
      <c r="E53" s="7">
        <f t="shared" si="0"/>
        <v>7.549361011928216</v>
      </c>
      <c r="F53" s="6"/>
      <c r="G53" s="16" t="s">
        <v>2153</v>
      </c>
    </row>
    <row r="54" spans="1:7" x14ac:dyDescent="0.3">
      <c r="A54" s="13" t="s">
        <v>836</v>
      </c>
      <c r="B54" s="6" t="s">
        <v>1719</v>
      </c>
      <c r="C54" s="14">
        <v>0</v>
      </c>
      <c r="D54" s="7">
        <v>2.0436710910134256E-7</v>
      </c>
      <c r="E54" s="7">
        <f t="shared" si="0"/>
        <v>6.6895889983866033</v>
      </c>
      <c r="F54" s="6"/>
      <c r="G54" s="16" t="s">
        <v>2153</v>
      </c>
    </row>
    <row r="55" spans="1:7" x14ac:dyDescent="0.3">
      <c r="A55" s="13" t="s">
        <v>527</v>
      </c>
      <c r="B55" s="6" t="s">
        <v>1889</v>
      </c>
      <c r="C55" s="14">
        <v>0</v>
      </c>
      <c r="D55" s="7">
        <v>2.3997697691961044E-8</v>
      </c>
      <c r="E55" s="7">
        <f t="shared" si="0"/>
        <v>7.6198304219400192</v>
      </c>
      <c r="F55" s="6"/>
      <c r="G55" s="16" t="s">
        <v>2153</v>
      </c>
    </row>
    <row r="56" spans="1:7" x14ac:dyDescent="0.3">
      <c r="A56" s="22" t="s">
        <v>947</v>
      </c>
      <c r="B56" s="23" t="s">
        <v>1258</v>
      </c>
      <c r="C56" s="24">
        <v>0</v>
      </c>
      <c r="D56" s="25">
        <v>7.5867016368628334E-8</v>
      </c>
      <c r="E56" s="25">
        <f t="shared" si="0"/>
        <v>7.1199469951519596</v>
      </c>
      <c r="F56" s="23"/>
      <c r="G56" s="26" t="s">
        <v>2185</v>
      </c>
    </row>
    <row r="57" spans="1:7" x14ac:dyDescent="0.3">
      <c r="A57" s="13" t="s">
        <v>665</v>
      </c>
      <c r="B57" s="6" t="s">
        <v>1467</v>
      </c>
      <c r="C57" s="14">
        <v>0</v>
      </c>
      <c r="D57" s="7">
        <v>2.6942791476663697E-9</v>
      </c>
      <c r="E57" s="7">
        <f t="shared" si="0"/>
        <v>8.5695574100938678</v>
      </c>
      <c r="F57" s="6"/>
      <c r="G57" s="16" t="s">
        <v>2185</v>
      </c>
    </row>
    <row r="58" spans="1:7" x14ac:dyDescent="0.3">
      <c r="A58" s="13" t="s">
        <v>928</v>
      </c>
      <c r="B58" s="6" t="s">
        <v>1500</v>
      </c>
      <c r="C58" s="14">
        <v>0</v>
      </c>
      <c r="D58" s="7">
        <v>8.7781252955467337E-8</v>
      </c>
      <c r="E58" s="7">
        <f t="shared" si="0"/>
        <v>7.0565982244962626</v>
      </c>
      <c r="F58" s="6"/>
      <c r="G58" s="16" t="s">
        <v>2185</v>
      </c>
    </row>
    <row r="59" spans="1:7" x14ac:dyDescent="0.3">
      <c r="A59" s="13" t="s">
        <v>300</v>
      </c>
      <c r="B59" s="6" t="s">
        <v>1739</v>
      </c>
      <c r="C59" s="14">
        <v>0.13</v>
      </c>
      <c r="D59" s="7">
        <v>1.3952284595440125E-8</v>
      </c>
      <c r="E59" s="7">
        <f t="shared" si="0"/>
        <v>7.8553546736838236</v>
      </c>
      <c r="F59" s="6"/>
      <c r="G59" s="16" t="s">
        <v>2185</v>
      </c>
    </row>
    <row r="60" spans="1:7" x14ac:dyDescent="0.3">
      <c r="A60" s="17" t="s">
        <v>3</v>
      </c>
      <c r="B60" s="18" t="s">
        <v>1935</v>
      </c>
      <c r="C60" s="19">
        <v>0.09</v>
      </c>
      <c r="D60" s="20">
        <v>1.5855639435867362E-7</v>
      </c>
      <c r="E60" s="20">
        <f t="shared" si="0"/>
        <v>6.7998162387917995</v>
      </c>
      <c r="F60" s="18"/>
      <c r="G60" s="21" t="s">
        <v>2185</v>
      </c>
    </row>
    <row r="61" spans="1:7" x14ac:dyDescent="0.3">
      <c r="A61" s="13" t="s">
        <v>858</v>
      </c>
      <c r="B61" s="6" t="s">
        <v>1076</v>
      </c>
      <c r="C61" s="14">
        <v>0</v>
      </c>
      <c r="D61" s="7">
        <v>5.2150252484884025E-8</v>
      </c>
      <c r="E61" s="7">
        <f t="shared" si="0"/>
        <v>7.2827435846003183</v>
      </c>
      <c r="F61" s="15"/>
      <c r="G61" s="16" t="s">
        <v>2102</v>
      </c>
    </row>
    <row r="62" spans="1:7" x14ac:dyDescent="0.3">
      <c r="A62" s="13" t="s">
        <v>368</v>
      </c>
      <c r="B62" s="6" t="s">
        <v>1296</v>
      </c>
      <c r="C62" s="14">
        <v>0.09</v>
      </c>
      <c r="D62" s="7">
        <v>1.2714833811296588E-7</v>
      </c>
      <c r="E62" s="7">
        <f t="shared" si="0"/>
        <v>6.8956893118790328</v>
      </c>
      <c r="F62" s="6"/>
      <c r="G62" s="16" t="s">
        <v>2102</v>
      </c>
    </row>
    <row r="63" spans="1:7" x14ac:dyDescent="0.3">
      <c r="A63" s="13" t="s">
        <v>907</v>
      </c>
      <c r="B63" s="6" t="s">
        <v>1381</v>
      </c>
      <c r="C63" s="14">
        <v>0</v>
      </c>
      <c r="D63" s="7">
        <v>-9.731007508119362E-9</v>
      </c>
      <c r="E63" s="7" t="e">
        <f t="shared" si="0"/>
        <v>#NUM!</v>
      </c>
      <c r="F63" s="6"/>
      <c r="G63" s="16" t="s">
        <v>2102</v>
      </c>
    </row>
    <row r="64" spans="1:7" x14ac:dyDescent="0.3">
      <c r="A64" s="13" t="s">
        <v>348</v>
      </c>
      <c r="B64" s="6" t="s">
        <v>1620</v>
      </c>
      <c r="C64" s="14">
        <v>0</v>
      </c>
      <c r="D64" s="7">
        <v>1.6275113651966757E-7</v>
      </c>
      <c r="E64" s="7">
        <f t="shared" si="0"/>
        <v>6.7884759699948134</v>
      </c>
      <c r="F64" s="6"/>
      <c r="G64" s="16" t="s">
        <v>2102</v>
      </c>
    </row>
    <row r="65" spans="1:7" x14ac:dyDescent="0.3">
      <c r="A65" s="17" t="s">
        <v>409</v>
      </c>
      <c r="B65" s="18" t="s">
        <v>1687</v>
      </c>
      <c r="C65" s="19">
        <v>0.37</v>
      </c>
      <c r="D65" s="20">
        <v>8.9987221557416889E-8</v>
      </c>
      <c r="E65" s="20">
        <f t="shared" si="0"/>
        <v>7.0458191572397038</v>
      </c>
      <c r="F65" s="18" t="s">
        <v>2032</v>
      </c>
      <c r="G65" s="21" t="s">
        <v>2102</v>
      </c>
    </row>
    <row r="66" spans="1:7" x14ac:dyDescent="0.3">
      <c r="A66" s="22" t="s">
        <v>47</v>
      </c>
      <c r="B66" s="23" t="s">
        <v>1045</v>
      </c>
      <c r="C66" s="24">
        <v>0.16</v>
      </c>
      <c r="D66" s="25">
        <v>1.5603341596595876E-7</v>
      </c>
      <c r="E66" s="25">
        <f t="shared" si="0"/>
        <v>6.8067823835972376</v>
      </c>
      <c r="F66" s="27"/>
      <c r="G66" s="26" t="s">
        <v>2082</v>
      </c>
    </row>
    <row r="67" spans="1:7" x14ac:dyDescent="0.3">
      <c r="A67" s="13" t="s">
        <v>252</v>
      </c>
      <c r="B67" s="6" t="s">
        <v>1196</v>
      </c>
      <c r="C67" s="14">
        <v>0.28999999999999998</v>
      </c>
      <c r="D67" s="7">
        <v>1.3958140180416213E-7</v>
      </c>
      <c r="E67" s="7">
        <f t="shared" si="0"/>
        <v>6.8551724444056124</v>
      </c>
      <c r="F67" s="15"/>
      <c r="G67" s="16" t="s">
        <v>2082</v>
      </c>
    </row>
    <row r="68" spans="1:7" x14ac:dyDescent="0.3">
      <c r="A68" s="13" t="s">
        <v>747</v>
      </c>
      <c r="B68" s="6" t="s">
        <v>1335</v>
      </c>
      <c r="C68" s="14">
        <v>0.38</v>
      </c>
      <c r="D68" s="7">
        <v>6.2285888413181782E-8</v>
      </c>
      <c r="E68" s="7">
        <f t="shared" si="0"/>
        <v>7.2056103366230833</v>
      </c>
      <c r="F68" s="6"/>
      <c r="G68" s="16" t="s">
        <v>2082</v>
      </c>
    </row>
    <row r="69" spans="1:7" x14ac:dyDescent="0.3">
      <c r="A69" s="13" t="s">
        <v>258</v>
      </c>
      <c r="B69" s="6" t="s">
        <v>1837</v>
      </c>
      <c r="C69" s="14">
        <v>0.1</v>
      </c>
      <c r="D69" s="7">
        <v>2.2026189014064711E-7</v>
      </c>
      <c r="E69" s="7">
        <f t="shared" si="0"/>
        <v>6.6570606382707691</v>
      </c>
      <c r="F69" s="6"/>
      <c r="G69" s="16" t="s">
        <v>2082</v>
      </c>
    </row>
    <row r="70" spans="1:7" x14ac:dyDescent="0.3">
      <c r="A70" s="17" t="s">
        <v>137</v>
      </c>
      <c r="B70" s="18" t="s">
        <v>1971</v>
      </c>
      <c r="C70" s="19">
        <v>0</v>
      </c>
      <c r="D70" s="20">
        <v>1.412982931939354E-7</v>
      </c>
      <c r="E70" s="20">
        <f t="shared" ref="E70:E133" si="1">-LOG(D70)</f>
        <v>6.8498630841594563</v>
      </c>
      <c r="F70" s="18"/>
      <c r="G70" s="21" t="s">
        <v>2082</v>
      </c>
    </row>
    <row r="71" spans="1:7" x14ac:dyDescent="0.3">
      <c r="A71" s="22" t="s">
        <v>211</v>
      </c>
      <c r="B71" s="23" t="s">
        <v>1070</v>
      </c>
      <c r="C71" s="24">
        <v>0</v>
      </c>
      <c r="D71" s="25">
        <v>1.7116863094770223E-7</v>
      </c>
      <c r="E71" s="25">
        <f t="shared" si="1"/>
        <v>6.7665758229215953</v>
      </c>
      <c r="F71" s="27"/>
      <c r="G71" s="26" t="s">
        <v>2098</v>
      </c>
    </row>
    <row r="72" spans="1:7" x14ac:dyDescent="0.3">
      <c r="A72" s="13" t="s">
        <v>788</v>
      </c>
      <c r="B72" s="6" t="s">
        <v>1229</v>
      </c>
      <c r="C72" s="14">
        <v>0</v>
      </c>
      <c r="D72" s="7">
        <v>2.365006699186842E-7</v>
      </c>
      <c r="E72" s="7">
        <f t="shared" si="1"/>
        <v>6.6261676247292316</v>
      </c>
      <c r="F72" s="6"/>
      <c r="G72" s="16" t="s">
        <v>2098</v>
      </c>
    </row>
    <row r="73" spans="1:7" x14ac:dyDescent="0.3">
      <c r="A73" s="13" t="s">
        <v>539</v>
      </c>
      <c r="B73" s="6" t="s">
        <v>1244</v>
      </c>
      <c r="C73" s="14">
        <v>0.05</v>
      </c>
      <c r="D73" s="7">
        <v>1.6898932642559901E-7</v>
      </c>
      <c r="E73" s="7">
        <f t="shared" si="1"/>
        <v>6.7721407250955137</v>
      </c>
      <c r="F73" s="6"/>
      <c r="G73" s="16" t="s">
        <v>2098</v>
      </c>
    </row>
    <row r="74" spans="1:7" x14ac:dyDescent="0.3">
      <c r="A74" s="13" t="s">
        <v>910</v>
      </c>
      <c r="B74" s="6" t="s">
        <v>1384</v>
      </c>
      <c r="C74" s="14">
        <v>0.05</v>
      </c>
      <c r="D74" s="7">
        <v>9.6566451309021585E-9</v>
      </c>
      <c r="E74" s="7">
        <f t="shared" si="1"/>
        <v>8.0151737280565403</v>
      </c>
      <c r="F74" s="6"/>
      <c r="G74" s="16" t="s">
        <v>2098</v>
      </c>
    </row>
    <row r="75" spans="1:7" x14ac:dyDescent="0.3">
      <c r="A75" s="17" t="s">
        <v>556</v>
      </c>
      <c r="B75" s="18" t="s">
        <v>1839</v>
      </c>
      <c r="C75" s="19">
        <v>0.44</v>
      </c>
      <c r="D75" s="20">
        <v>9.7815152776511831E-8</v>
      </c>
      <c r="E75" s="20">
        <f t="shared" si="1"/>
        <v>7.009593862416108</v>
      </c>
      <c r="F75" s="18" t="s">
        <v>2028</v>
      </c>
      <c r="G75" s="21" t="s">
        <v>2098</v>
      </c>
    </row>
    <row r="76" spans="1:7" x14ac:dyDescent="0.3">
      <c r="A76" s="22" t="s">
        <v>474</v>
      </c>
      <c r="B76" s="23" t="s">
        <v>1364</v>
      </c>
      <c r="C76" s="24">
        <v>0</v>
      </c>
      <c r="D76" s="25">
        <v>7.6900725868089074E-9</v>
      </c>
      <c r="E76" s="25">
        <f t="shared" si="1"/>
        <v>8.1140695608615356</v>
      </c>
      <c r="F76" s="23"/>
      <c r="G76" s="26" t="s">
        <v>2210</v>
      </c>
    </row>
    <row r="77" spans="1:7" x14ac:dyDescent="0.3">
      <c r="A77" s="13" t="s">
        <v>908</v>
      </c>
      <c r="B77" s="6" t="s">
        <v>1382</v>
      </c>
      <c r="C77" s="14">
        <v>0</v>
      </c>
      <c r="D77" s="7">
        <v>1.0713040956891762E-7</v>
      </c>
      <c r="E77" s="7">
        <f t="shared" si="1"/>
        <v>6.9700872347386253</v>
      </c>
      <c r="F77" s="6"/>
      <c r="G77" s="16" t="s">
        <v>2210</v>
      </c>
    </row>
    <row r="78" spans="1:7" x14ac:dyDescent="0.3">
      <c r="A78" s="13" t="s">
        <v>270</v>
      </c>
      <c r="B78" s="6" t="s">
        <v>1438</v>
      </c>
      <c r="C78" s="14">
        <v>0</v>
      </c>
      <c r="D78" s="7">
        <v>6.6781985998494224E-8</v>
      </c>
      <c r="E78" s="7">
        <f t="shared" si="1"/>
        <v>7.1753406698075226</v>
      </c>
      <c r="F78" s="6"/>
      <c r="G78" s="16" t="s">
        <v>2210</v>
      </c>
    </row>
    <row r="79" spans="1:7" x14ac:dyDescent="0.3">
      <c r="A79" s="13" t="s">
        <v>82</v>
      </c>
      <c r="B79" s="6" t="s">
        <v>1561</v>
      </c>
      <c r="C79" s="14">
        <v>0</v>
      </c>
      <c r="D79" s="7">
        <v>5.8851157806682107E-8</v>
      </c>
      <c r="E79" s="7">
        <f t="shared" si="1"/>
        <v>7.2302449886556035</v>
      </c>
      <c r="F79" s="6"/>
      <c r="G79" s="16" t="s">
        <v>2210</v>
      </c>
    </row>
    <row r="80" spans="1:7" x14ac:dyDescent="0.3">
      <c r="A80" s="17" t="s">
        <v>502</v>
      </c>
      <c r="B80" s="18" t="s">
        <v>1626</v>
      </c>
      <c r="C80" s="19">
        <v>0</v>
      </c>
      <c r="D80" s="20">
        <v>4.6015035377622898E-9</v>
      </c>
      <c r="E80" s="20">
        <f t="shared" si="1"/>
        <v>8.3371002397397689</v>
      </c>
      <c r="F80" s="18"/>
      <c r="G80" s="21" t="s">
        <v>2210</v>
      </c>
    </row>
    <row r="81" spans="1:10" x14ac:dyDescent="0.3">
      <c r="A81" s="22" t="s">
        <v>100</v>
      </c>
      <c r="B81" s="23" t="s">
        <v>1175</v>
      </c>
      <c r="C81" s="24">
        <v>0.65</v>
      </c>
      <c r="D81" s="25">
        <v>3.837929615148128E-9</v>
      </c>
      <c r="E81" s="25">
        <f t="shared" si="1"/>
        <v>8.4159029941740418</v>
      </c>
      <c r="F81" s="29" t="s">
        <v>2010</v>
      </c>
      <c r="G81" s="26" t="s">
        <v>2152</v>
      </c>
      <c r="I81" s="37"/>
      <c r="J81" s="38"/>
    </row>
    <row r="82" spans="1:10" x14ac:dyDescent="0.3">
      <c r="A82" s="13" t="s">
        <v>237</v>
      </c>
      <c r="B82" s="6" t="s">
        <v>1524</v>
      </c>
      <c r="C82" s="14">
        <v>0</v>
      </c>
      <c r="D82" s="7">
        <v>4.2331918842140933E-8</v>
      </c>
      <c r="E82" s="7">
        <f t="shared" si="1"/>
        <v>7.3733320451648723</v>
      </c>
      <c r="F82" s="6"/>
      <c r="G82" s="16" t="s">
        <v>2152</v>
      </c>
    </row>
    <row r="83" spans="1:10" x14ac:dyDescent="0.3">
      <c r="A83" s="13" t="s">
        <v>869</v>
      </c>
      <c r="B83" s="6" t="s">
        <v>1763</v>
      </c>
      <c r="C83" s="14">
        <v>0</v>
      </c>
      <c r="D83" s="7">
        <v>6.5756903251392598E-7</v>
      </c>
      <c r="E83" s="7">
        <f t="shared" si="1"/>
        <v>6.1820586476045607</v>
      </c>
      <c r="F83" s="6"/>
      <c r="G83" s="16" t="s">
        <v>2152</v>
      </c>
    </row>
    <row r="84" spans="1:10" x14ac:dyDescent="0.3">
      <c r="A84" s="13" t="s">
        <v>147</v>
      </c>
      <c r="B84" s="6" t="s">
        <v>1849</v>
      </c>
      <c r="C84" s="14">
        <v>0</v>
      </c>
      <c r="D84" s="7">
        <v>4.9266683626428724E-8</v>
      </c>
      <c r="E84" s="7">
        <f t="shared" si="1"/>
        <v>7.3074466711575443</v>
      </c>
      <c r="F84" s="6"/>
      <c r="G84" s="16" t="s">
        <v>2152</v>
      </c>
    </row>
    <row r="85" spans="1:10" x14ac:dyDescent="0.3">
      <c r="A85" s="17" t="s">
        <v>221</v>
      </c>
      <c r="B85" s="18" t="s">
        <v>1903</v>
      </c>
      <c r="C85" s="19">
        <v>0</v>
      </c>
      <c r="D85" s="20">
        <v>1.3394631167302695E-9</v>
      </c>
      <c r="E85" s="20">
        <f t="shared" si="1"/>
        <v>8.8730692405634652</v>
      </c>
      <c r="F85" s="18"/>
      <c r="G85" s="21" t="s">
        <v>2152</v>
      </c>
    </row>
    <row r="86" spans="1:10" x14ac:dyDescent="0.3">
      <c r="A86" s="22" t="s">
        <v>625</v>
      </c>
      <c r="B86" s="23" t="s">
        <v>1613</v>
      </c>
      <c r="C86" s="24">
        <v>0</v>
      </c>
      <c r="D86" s="25">
        <v>9.11881640845092E-8</v>
      </c>
      <c r="E86" s="25">
        <f t="shared" si="1"/>
        <v>7.0400615279694625</v>
      </c>
      <c r="F86" s="23"/>
      <c r="G86" s="26" t="s">
        <v>2234</v>
      </c>
    </row>
    <row r="87" spans="1:10" x14ac:dyDescent="0.3">
      <c r="A87" s="13" t="s">
        <v>756</v>
      </c>
      <c r="B87" s="6" t="s">
        <v>1655</v>
      </c>
      <c r="C87" s="14">
        <v>0.04</v>
      </c>
      <c r="D87" s="7">
        <v>8.1123892080585309E-8</v>
      </c>
      <c r="E87" s="7">
        <f t="shared" si="1"/>
        <v>7.0908512213665986</v>
      </c>
      <c r="F87" s="6"/>
      <c r="G87" s="16" t="s">
        <v>2234</v>
      </c>
    </row>
    <row r="88" spans="1:10" x14ac:dyDescent="0.3">
      <c r="A88" s="13" t="s">
        <v>412</v>
      </c>
      <c r="B88" s="6" t="s">
        <v>1690</v>
      </c>
      <c r="C88" s="14">
        <v>0.38</v>
      </c>
      <c r="D88" s="7">
        <v>1.1878404045027876E-7</v>
      </c>
      <c r="E88" s="7">
        <f t="shared" si="1"/>
        <v>6.9252419062402044</v>
      </c>
      <c r="F88" s="6"/>
      <c r="G88" s="16" t="s">
        <v>2234</v>
      </c>
    </row>
    <row r="89" spans="1:10" x14ac:dyDescent="0.3">
      <c r="A89" s="13" t="s">
        <v>168</v>
      </c>
      <c r="B89" s="6" t="s">
        <v>1724</v>
      </c>
      <c r="C89" s="14">
        <v>0.31</v>
      </c>
      <c r="D89" s="7">
        <v>7.0449494901620333E-8</v>
      </c>
      <c r="E89" s="7">
        <f t="shared" si="1"/>
        <v>7.1521221162838717</v>
      </c>
      <c r="F89" s="6"/>
      <c r="G89" s="16" t="s">
        <v>2234</v>
      </c>
    </row>
    <row r="90" spans="1:10" x14ac:dyDescent="0.3">
      <c r="A90" s="17" t="s">
        <v>88</v>
      </c>
      <c r="B90" s="18" t="s">
        <v>1798</v>
      </c>
      <c r="C90" s="19">
        <v>0.04</v>
      </c>
      <c r="D90" s="20">
        <v>5.1155513792828012E-8</v>
      </c>
      <c r="E90" s="20">
        <f t="shared" si="1"/>
        <v>7.2911075490340593</v>
      </c>
      <c r="F90" s="18"/>
      <c r="G90" s="21" t="s">
        <v>2234</v>
      </c>
    </row>
    <row r="91" spans="1:10" x14ac:dyDescent="0.3">
      <c r="A91" s="22" t="s">
        <v>506</v>
      </c>
      <c r="B91" s="23" t="s">
        <v>1023</v>
      </c>
      <c r="C91" s="24">
        <v>0.28999999999999998</v>
      </c>
      <c r="D91" s="25">
        <v>7.2263913285619093E-8</v>
      </c>
      <c r="E91" s="25">
        <f t="shared" si="1"/>
        <v>7.1410785239147874</v>
      </c>
      <c r="F91" s="27"/>
      <c r="G91" s="26" t="s">
        <v>2061</v>
      </c>
    </row>
    <row r="92" spans="1:10" x14ac:dyDescent="0.3">
      <c r="A92" s="13" t="s">
        <v>208</v>
      </c>
      <c r="B92" s="6" t="s">
        <v>1067</v>
      </c>
      <c r="C92" s="14">
        <v>0</v>
      </c>
      <c r="D92" s="7">
        <v>8.1387981085872046E-9</v>
      </c>
      <c r="E92" s="7">
        <f t="shared" si="1"/>
        <v>8.0894397245146887</v>
      </c>
      <c r="F92" s="15"/>
      <c r="G92" s="16" t="s">
        <v>2061</v>
      </c>
    </row>
    <row r="93" spans="1:10" x14ac:dyDescent="0.3">
      <c r="A93" s="13" t="s">
        <v>554</v>
      </c>
      <c r="B93" s="6" t="s">
        <v>1149</v>
      </c>
      <c r="C93" s="14">
        <v>0.45</v>
      </c>
      <c r="D93" s="7">
        <v>5.251912782805878E-9</v>
      </c>
      <c r="E93" s="7">
        <f t="shared" si="1"/>
        <v>8.2796824947418592</v>
      </c>
      <c r="F93" s="28" t="s">
        <v>2008</v>
      </c>
      <c r="G93" s="16" t="s">
        <v>2061</v>
      </c>
      <c r="I93" s="37"/>
      <c r="J93" s="38"/>
    </row>
    <row r="94" spans="1:10" x14ac:dyDescent="0.3">
      <c r="A94" s="13" t="s">
        <v>107</v>
      </c>
      <c r="B94" s="6" t="s">
        <v>1172</v>
      </c>
      <c r="C94" s="14">
        <v>0</v>
      </c>
      <c r="D94" s="7">
        <v>1.3811479684570911E-7</v>
      </c>
      <c r="E94" s="7">
        <f t="shared" si="1"/>
        <v>6.8597597910506529</v>
      </c>
      <c r="F94" s="15"/>
      <c r="G94" s="16" t="s">
        <v>2061</v>
      </c>
    </row>
    <row r="95" spans="1:10" x14ac:dyDescent="0.3">
      <c r="A95" s="17" t="s">
        <v>524</v>
      </c>
      <c r="B95" s="18" t="s">
        <v>1886</v>
      </c>
      <c r="C95" s="19">
        <v>0</v>
      </c>
      <c r="D95" s="20">
        <v>6.4275077082807694E-9</v>
      </c>
      <c r="E95" s="20">
        <f t="shared" si="1"/>
        <v>8.191957393850906</v>
      </c>
      <c r="F95" s="18"/>
      <c r="G95" s="21" t="s">
        <v>2061</v>
      </c>
    </row>
    <row r="96" spans="1:10" x14ac:dyDescent="0.3">
      <c r="A96" s="22" t="s">
        <v>108</v>
      </c>
      <c r="B96" s="23" t="s">
        <v>1167</v>
      </c>
      <c r="C96" s="24">
        <v>0</v>
      </c>
      <c r="D96" s="25">
        <v>4.0624806586425826E-7</v>
      </c>
      <c r="E96" s="25">
        <f t="shared" si="1"/>
        <v>6.3912086936720955</v>
      </c>
      <c r="F96" s="27"/>
      <c r="G96" s="26" t="s">
        <v>2150</v>
      </c>
    </row>
    <row r="97" spans="1:11" x14ac:dyDescent="0.3">
      <c r="A97" s="13" t="s">
        <v>401</v>
      </c>
      <c r="B97" s="6" t="s">
        <v>1185</v>
      </c>
      <c r="C97" s="14">
        <v>0</v>
      </c>
      <c r="D97" s="7">
        <v>2.4175608698213328E-7</v>
      </c>
      <c r="E97" s="7">
        <f t="shared" si="1"/>
        <v>6.6166225823557285</v>
      </c>
      <c r="F97" s="15"/>
      <c r="G97" s="16" t="s">
        <v>2150</v>
      </c>
    </row>
    <row r="98" spans="1:11" x14ac:dyDescent="0.3">
      <c r="A98" s="13" t="s">
        <v>621</v>
      </c>
      <c r="B98" s="6" t="s">
        <v>1609</v>
      </c>
      <c r="C98" s="14">
        <v>0.19</v>
      </c>
      <c r="D98" s="7">
        <v>9.4801018876802253E-8</v>
      </c>
      <c r="E98" s="7">
        <f t="shared" si="1"/>
        <v>7.0231869950438419</v>
      </c>
      <c r="F98" s="6"/>
      <c r="G98" s="16" t="s">
        <v>2150</v>
      </c>
    </row>
    <row r="99" spans="1:11" x14ac:dyDescent="0.3">
      <c r="A99" s="13" t="s">
        <v>789</v>
      </c>
      <c r="B99" s="6" t="s">
        <v>1645</v>
      </c>
      <c r="C99" s="14">
        <v>0.62</v>
      </c>
      <c r="D99" s="7">
        <v>1.3914916817599977E-8</v>
      </c>
      <c r="E99" s="7">
        <f t="shared" si="1"/>
        <v>7.8565193855042317</v>
      </c>
      <c r="F99" s="28" t="s">
        <v>2004</v>
      </c>
      <c r="G99" s="16" t="s">
        <v>2150</v>
      </c>
      <c r="I99" s="37"/>
      <c r="J99" s="38"/>
      <c r="K99" s="38"/>
    </row>
    <row r="100" spans="1:11" x14ac:dyDescent="0.3">
      <c r="A100" s="17" t="s">
        <v>299</v>
      </c>
      <c r="B100" s="18" t="s">
        <v>1923</v>
      </c>
      <c r="C100" s="19">
        <v>0</v>
      </c>
      <c r="D100" s="20">
        <v>3.8542412009580903E-8</v>
      </c>
      <c r="E100" s="20">
        <f t="shared" si="1"/>
        <v>7.4140611103948038</v>
      </c>
      <c r="F100" s="18"/>
      <c r="G100" s="21" t="s">
        <v>2150</v>
      </c>
    </row>
    <row r="101" spans="1:11" x14ac:dyDescent="0.3">
      <c r="A101" s="22" t="s">
        <v>599</v>
      </c>
      <c r="B101" s="23" t="s">
        <v>1049</v>
      </c>
      <c r="C101" s="24">
        <v>7.0000000000000007E-2</v>
      </c>
      <c r="D101" s="25">
        <v>1.0487708526168731E-10</v>
      </c>
      <c r="E101" s="25">
        <f t="shared" si="1"/>
        <v>9.9793193910391338</v>
      </c>
      <c r="F101" s="27"/>
      <c r="G101" s="26" t="s">
        <v>2084</v>
      </c>
    </row>
    <row r="102" spans="1:11" x14ac:dyDescent="0.3">
      <c r="A102" s="13" t="s">
        <v>557</v>
      </c>
      <c r="B102" s="6" t="s">
        <v>1146</v>
      </c>
      <c r="C102" s="14">
        <v>0.08</v>
      </c>
      <c r="D102" s="7">
        <v>2.3540612702525214E-7</v>
      </c>
      <c r="E102" s="7">
        <f t="shared" si="1"/>
        <v>6.6281822377600923</v>
      </c>
      <c r="F102" s="15"/>
      <c r="G102" s="16" t="s">
        <v>2084</v>
      </c>
    </row>
    <row r="103" spans="1:11" x14ac:dyDescent="0.3">
      <c r="A103" s="13" t="s">
        <v>339</v>
      </c>
      <c r="B103" s="6" t="s">
        <v>1560</v>
      </c>
      <c r="C103" s="14">
        <v>0</v>
      </c>
      <c r="D103" s="7">
        <v>1.8139246478517109E-7</v>
      </c>
      <c r="E103" s="7">
        <f t="shared" si="1"/>
        <v>6.7413807579054197</v>
      </c>
      <c r="F103" s="6"/>
      <c r="G103" s="16" t="s">
        <v>2084</v>
      </c>
    </row>
    <row r="104" spans="1:11" x14ac:dyDescent="0.3">
      <c r="A104" s="13" t="s">
        <v>115</v>
      </c>
      <c r="B104" s="6" t="s">
        <v>1700</v>
      </c>
      <c r="C104" s="14">
        <v>0.12</v>
      </c>
      <c r="D104" s="7">
        <v>1.8142999537591609E-7</v>
      </c>
      <c r="E104" s="7">
        <f t="shared" si="1"/>
        <v>6.7412909104989831</v>
      </c>
      <c r="F104" s="6"/>
      <c r="G104" s="16" t="s">
        <v>2084</v>
      </c>
    </row>
    <row r="105" spans="1:11" x14ac:dyDescent="0.3">
      <c r="A105" s="17" t="s">
        <v>522</v>
      </c>
      <c r="B105" s="18" t="s">
        <v>1892</v>
      </c>
      <c r="C105" s="19">
        <v>0.11</v>
      </c>
      <c r="D105" s="20">
        <v>1.5389835549186561E-7</v>
      </c>
      <c r="E105" s="20">
        <f t="shared" si="1"/>
        <v>6.8127660208743306</v>
      </c>
      <c r="F105" s="18"/>
      <c r="G105" s="21" t="s">
        <v>2084</v>
      </c>
    </row>
    <row r="106" spans="1:11" x14ac:dyDescent="0.3">
      <c r="A106" s="22" t="s">
        <v>528</v>
      </c>
      <c r="B106" s="23" t="s">
        <v>1243</v>
      </c>
      <c r="C106" s="24">
        <v>0</v>
      </c>
      <c r="D106" s="25">
        <v>1.7899439130913101E-7</v>
      </c>
      <c r="E106" s="25">
        <f t="shared" si="1"/>
        <v>6.7471605771857899</v>
      </c>
      <c r="F106" s="23"/>
      <c r="G106" s="26" t="s">
        <v>2178</v>
      </c>
    </row>
    <row r="107" spans="1:11" x14ac:dyDescent="0.3">
      <c r="A107" s="13" t="s">
        <v>752</v>
      </c>
      <c r="B107" s="6" t="s">
        <v>1330</v>
      </c>
      <c r="C107" s="14">
        <v>0</v>
      </c>
      <c r="D107" s="7">
        <v>1.4880387224006127E-8</v>
      </c>
      <c r="E107" s="7">
        <f t="shared" si="1"/>
        <v>7.8273857672403411</v>
      </c>
      <c r="F107" s="6"/>
      <c r="G107" s="16" t="s">
        <v>2178</v>
      </c>
    </row>
    <row r="108" spans="1:11" x14ac:dyDescent="0.3">
      <c r="A108" s="13" t="s">
        <v>476</v>
      </c>
      <c r="B108" s="6" t="s">
        <v>1661</v>
      </c>
      <c r="C108" s="14">
        <v>0</v>
      </c>
      <c r="D108" s="7">
        <v>1.6350017921501715E-8</v>
      </c>
      <c r="E108" s="7">
        <f t="shared" si="1"/>
        <v>7.7864817669666895</v>
      </c>
      <c r="F108" s="6"/>
      <c r="G108" s="16" t="s">
        <v>2178</v>
      </c>
    </row>
    <row r="109" spans="1:11" x14ac:dyDescent="0.3">
      <c r="A109" s="13" t="s">
        <v>86</v>
      </c>
      <c r="B109" s="6" t="s">
        <v>1804</v>
      </c>
      <c r="C109" s="14">
        <v>0</v>
      </c>
      <c r="D109" s="7">
        <v>1.3239552690391062E-7</v>
      </c>
      <c r="E109" s="7">
        <f t="shared" si="1"/>
        <v>6.878126687658896</v>
      </c>
      <c r="F109" s="6"/>
      <c r="G109" s="16" t="s">
        <v>2178</v>
      </c>
    </row>
    <row r="110" spans="1:11" x14ac:dyDescent="0.3">
      <c r="A110" s="17" t="s">
        <v>271</v>
      </c>
      <c r="B110" s="18" t="s">
        <v>1810</v>
      </c>
      <c r="C110" s="19">
        <v>0</v>
      </c>
      <c r="D110" s="20">
        <v>2.468673792290013E-8</v>
      </c>
      <c r="E110" s="20">
        <f t="shared" si="1"/>
        <v>7.6075362934492174</v>
      </c>
      <c r="F110" s="18"/>
      <c r="G110" s="21" t="s">
        <v>2178</v>
      </c>
    </row>
    <row r="111" spans="1:11" x14ac:dyDescent="0.3">
      <c r="A111" s="22" t="s">
        <v>511</v>
      </c>
      <c r="B111" s="23" t="s">
        <v>1018</v>
      </c>
      <c r="C111" s="24">
        <v>0.18</v>
      </c>
      <c r="D111" s="25">
        <v>1.9845230017799832E-7</v>
      </c>
      <c r="E111" s="25">
        <f t="shared" si="1"/>
        <v>6.7023438630010972</v>
      </c>
      <c r="F111" s="27"/>
      <c r="G111" s="26" t="s">
        <v>2056</v>
      </c>
    </row>
    <row r="112" spans="1:11" x14ac:dyDescent="0.3">
      <c r="A112" s="13" t="s">
        <v>255</v>
      </c>
      <c r="B112" s="6" t="s">
        <v>1199</v>
      </c>
      <c r="C112" s="14">
        <v>0.14000000000000001</v>
      </c>
      <c r="D112" s="7">
        <v>4.8218797269274866E-7</v>
      </c>
      <c r="E112" s="7">
        <f t="shared" si="1"/>
        <v>6.3167836265141748</v>
      </c>
      <c r="F112" s="15"/>
      <c r="G112" s="16" t="s">
        <v>2056</v>
      </c>
    </row>
    <row r="113" spans="1:11" x14ac:dyDescent="0.3">
      <c r="A113" s="13" t="s">
        <v>696</v>
      </c>
      <c r="B113" s="6" t="s">
        <v>1425</v>
      </c>
      <c r="C113" s="14">
        <v>0</v>
      </c>
      <c r="D113" s="7">
        <v>7.7240072764094997E-9</v>
      </c>
      <c r="E113" s="7">
        <f t="shared" si="1"/>
        <v>8.1121573257648585</v>
      </c>
      <c r="F113" s="6"/>
      <c r="G113" s="16" t="s">
        <v>2056</v>
      </c>
    </row>
    <row r="114" spans="1:11" x14ac:dyDescent="0.3">
      <c r="A114" s="13" t="s">
        <v>824</v>
      </c>
      <c r="B114" s="6" t="s">
        <v>1664</v>
      </c>
      <c r="C114" s="14">
        <v>0</v>
      </c>
      <c r="D114" s="7">
        <v>2.3263930809023461E-7</v>
      </c>
      <c r="E114" s="7">
        <f t="shared" si="1"/>
        <v>6.6333169024864613</v>
      </c>
      <c r="F114" s="6"/>
      <c r="G114" s="16" t="s">
        <v>2056</v>
      </c>
    </row>
    <row r="115" spans="1:11" x14ac:dyDescent="0.3">
      <c r="A115" s="17" t="s">
        <v>273</v>
      </c>
      <c r="B115" s="18" t="s">
        <v>1812</v>
      </c>
      <c r="C115" s="19">
        <v>0</v>
      </c>
      <c r="D115" s="20">
        <v>7.496720506432055E-9</v>
      </c>
      <c r="E115" s="20">
        <f t="shared" si="1"/>
        <v>8.1251286802672595</v>
      </c>
      <c r="F115" s="18"/>
      <c r="G115" s="21" t="s">
        <v>2056</v>
      </c>
    </row>
    <row r="116" spans="1:11" x14ac:dyDescent="0.3">
      <c r="A116" s="22" t="s">
        <v>225</v>
      </c>
      <c r="B116" s="23" t="s">
        <v>1131</v>
      </c>
      <c r="C116" s="24">
        <v>0</v>
      </c>
      <c r="D116" s="25">
        <v>1.8361291869622126E-8</v>
      </c>
      <c r="E116" s="25">
        <f t="shared" si="1"/>
        <v>7.7360967658302862</v>
      </c>
      <c r="F116" s="27"/>
      <c r="G116" s="26" t="s">
        <v>2138</v>
      </c>
    </row>
    <row r="117" spans="1:11" x14ac:dyDescent="0.3">
      <c r="A117" s="13" t="s">
        <v>20</v>
      </c>
      <c r="B117" s="6" t="s">
        <v>1140</v>
      </c>
      <c r="C117" s="14">
        <v>0</v>
      </c>
      <c r="D117" s="7">
        <v>1.0865120821489619E-7</v>
      </c>
      <c r="E117" s="7">
        <f t="shared" si="1"/>
        <v>6.9639654399081614</v>
      </c>
      <c r="F117" s="15"/>
      <c r="G117" s="16" t="s">
        <v>2138</v>
      </c>
    </row>
    <row r="118" spans="1:11" x14ac:dyDescent="0.3">
      <c r="A118" s="13" t="s">
        <v>934</v>
      </c>
      <c r="B118" s="6" t="s">
        <v>1507</v>
      </c>
      <c r="C118" s="14">
        <v>0</v>
      </c>
      <c r="D118" s="7">
        <v>5.7767275291536376E-9</v>
      </c>
      <c r="E118" s="7">
        <f t="shared" si="1"/>
        <v>8.2383181163387516</v>
      </c>
      <c r="F118" s="6"/>
      <c r="G118" s="16" t="s">
        <v>2138</v>
      </c>
    </row>
    <row r="119" spans="1:11" x14ac:dyDescent="0.3">
      <c r="A119" s="13" t="s">
        <v>967</v>
      </c>
      <c r="B119" s="6" t="s">
        <v>1765</v>
      </c>
      <c r="C119" s="14">
        <v>0</v>
      </c>
      <c r="D119" s="7">
        <v>3.5213156028689022E-8</v>
      </c>
      <c r="E119" s="7">
        <f t="shared" si="1"/>
        <v>7.4532950489309657</v>
      </c>
      <c r="F119" s="6"/>
      <c r="G119" s="16" t="s">
        <v>2138</v>
      </c>
    </row>
    <row r="120" spans="1:11" x14ac:dyDescent="0.3">
      <c r="A120" s="17" t="s">
        <v>228</v>
      </c>
      <c r="B120" s="18" t="s">
        <v>1896</v>
      </c>
      <c r="C120" s="19">
        <v>0</v>
      </c>
      <c r="D120" s="20">
        <v>1.3745199652913835E-7</v>
      </c>
      <c r="E120" s="20">
        <f t="shared" si="1"/>
        <v>6.8618489475244751</v>
      </c>
      <c r="F120" s="18"/>
      <c r="G120" s="21" t="s">
        <v>2138</v>
      </c>
    </row>
    <row r="121" spans="1:11" x14ac:dyDescent="0.3">
      <c r="A121" s="22" t="s">
        <v>561</v>
      </c>
      <c r="B121" s="23" t="s">
        <v>1150</v>
      </c>
      <c r="C121" s="24">
        <v>0.46</v>
      </c>
      <c r="D121" s="25">
        <v>1.8312198962995154E-7</v>
      </c>
      <c r="E121" s="25">
        <f t="shared" si="1"/>
        <v>6.7372595016757222</v>
      </c>
      <c r="F121" s="27"/>
      <c r="G121" s="26" t="s">
        <v>2144</v>
      </c>
    </row>
    <row r="122" spans="1:11" x14ac:dyDescent="0.3">
      <c r="A122" s="13" t="s">
        <v>954</v>
      </c>
      <c r="B122" s="6" t="s">
        <v>1194</v>
      </c>
      <c r="C122" s="14">
        <v>0</v>
      </c>
      <c r="D122" s="7">
        <v>1.8252158752601965E-7</v>
      </c>
      <c r="E122" s="7">
        <f t="shared" si="1"/>
        <v>6.7386857625007801</v>
      </c>
      <c r="F122" s="15"/>
      <c r="G122" s="16" t="s">
        <v>2144</v>
      </c>
    </row>
    <row r="123" spans="1:11" x14ac:dyDescent="0.3">
      <c r="A123" s="13" t="s">
        <v>101</v>
      </c>
      <c r="B123" s="6" t="s">
        <v>1206</v>
      </c>
      <c r="C123" s="14">
        <v>0.23</v>
      </c>
      <c r="D123" s="7">
        <v>1.6139784306313655E-7</v>
      </c>
      <c r="E123" s="7">
        <f t="shared" si="1"/>
        <v>6.792102273529915</v>
      </c>
      <c r="F123" s="15"/>
      <c r="G123" s="16" t="s">
        <v>2144</v>
      </c>
    </row>
    <row r="124" spans="1:11" x14ac:dyDescent="0.3">
      <c r="A124" s="13" t="s">
        <v>360</v>
      </c>
      <c r="B124" s="6" t="s">
        <v>1399</v>
      </c>
      <c r="C124" s="14">
        <v>0</v>
      </c>
      <c r="D124" s="7">
        <v>1.9426896051721467E-7</v>
      </c>
      <c r="E124" s="7">
        <f t="shared" si="1"/>
        <v>6.7115965836150835</v>
      </c>
      <c r="F124" s="6"/>
      <c r="G124" s="16" t="s">
        <v>2144</v>
      </c>
    </row>
    <row r="125" spans="1:11" x14ac:dyDescent="0.3">
      <c r="A125" s="13" t="s">
        <v>808</v>
      </c>
      <c r="B125" s="6" t="s">
        <v>1460</v>
      </c>
      <c r="C125" s="14">
        <v>0</v>
      </c>
      <c r="D125" s="7">
        <v>1.3181688163363487E-7</v>
      </c>
      <c r="E125" s="7">
        <f t="shared" si="1"/>
        <v>6.8800289665945256</v>
      </c>
      <c r="F125" s="6" t="s">
        <v>2030</v>
      </c>
      <c r="G125" s="16" t="s">
        <v>2144</v>
      </c>
      <c r="I125" s="38"/>
      <c r="J125" s="38"/>
      <c r="K125" s="38"/>
    </row>
    <row r="126" spans="1:11" x14ac:dyDescent="0.3">
      <c r="A126" s="22" t="s">
        <v>355</v>
      </c>
      <c r="B126" s="23" t="s">
        <v>1402</v>
      </c>
      <c r="C126" s="24">
        <v>0.46</v>
      </c>
      <c r="D126" s="25">
        <v>1.3594880080512206E-7</v>
      </c>
      <c r="E126" s="25">
        <f t="shared" si="1"/>
        <v>6.8666246189408815</v>
      </c>
      <c r="F126" s="23"/>
      <c r="G126" s="26" t="s">
        <v>2219</v>
      </c>
    </row>
    <row r="127" spans="1:11" x14ac:dyDescent="0.3">
      <c r="A127" s="13" t="s">
        <v>335</v>
      </c>
      <c r="B127" s="6" t="s">
        <v>1564</v>
      </c>
      <c r="C127" s="14">
        <v>0</v>
      </c>
      <c r="D127" s="7">
        <v>6.3560094614645784E-8</v>
      </c>
      <c r="E127" s="7">
        <f t="shared" si="1"/>
        <v>7.1968154649796361</v>
      </c>
      <c r="F127" s="6"/>
      <c r="G127" s="16" t="s">
        <v>2219</v>
      </c>
    </row>
    <row r="128" spans="1:11" x14ac:dyDescent="0.3">
      <c r="A128" s="13" t="s">
        <v>116</v>
      </c>
      <c r="B128" s="6" t="s">
        <v>1703</v>
      </c>
      <c r="C128" s="14">
        <v>0</v>
      </c>
      <c r="D128" s="7">
        <v>8.2959391855928723E-8</v>
      </c>
      <c r="E128" s="7">
        <f t="shared" si="1"/>
        <v>7.0811344402567009</v>
      </c>
      <c r="F128" s="6"/>
      <c r="G128" s="16" t="s">
        <v>2219</v>
      </c>
    </row>
    <row r="129" spans="1:11" x14ac:dyDescent="0.3">
      <c r="A129" s="13" t="s">
        <v>591</v>
      </c>
      <c r="B129" s="6" t="s">
        <v>1706</v>
      </c>
      <c r="C129" s="14">
        <v>0</v>
      </c>
      <c r="D129" s="7">
        <v>6.089933806946585E-8</v>
      </c>
      <c r="E129" s="7">
        <f t="shared" si="1"/>
        <v>7.2153874277996479</v>
      </c>
      <c r="F129" s="6"/>
      <c r="G129" s="16" t="s">
        <v>2219</v>
      </c>
    </row>
    <row r="130" spans="1:11" x14ac:dyDescent="0.3">
      <c r="A130" s="17" t="s">
        <v>589</v>
      </c>
      <c r="B130" s="18" t="s">
        <v>1915</v>
      </c>
      <c r="C130" s="19">
        <v>0.24</v>
      </c>
      <c r="D130" s="20">
        <v>5.8762885766198523E-8</v>
      </c>
      <c r="E130" s="20">
        <f t="shared" si="1"/>
        <v>7.2308968847408295</v>
      </c>
      <c r="F130" s="18"/>
      <c r="G130" s="21" t="s">
        <v>2219</v>
      </c>
    </row>
    <row r="131" spans="1:11" x14ac:dyDescent="0.3">
      <c r="A131" s="13" t="s">
        <v>640</v>
      </c>
      <c r="B131" s="6" t="s">
        <v>1113</v>
      </c>
      <c r="C131" s="14">
        <v>0.11</v>
      </c>
      <c r="D131" s="7">
        <v>1.2959833293769894E-7</v>
      </c>
      <c r="E131" s="7">
        <f t="shared" si="1"/>
        <v>6.8874005848899227</v>
      </c>
      <c r="F131" s="15"/>
      <c r="G131" s="16" t="s">
        <v>2126</v>
      </c>
    </row>
    <row r="132" spans="1:11" x14ac:dyDescent="0.3">
      <c r="A132" s="13" t="s">
        <v>979</v>
      </c>
      <c r="B132" s="6" t="s">
        <v>1820</v>
      </c>
      <c r="C132" s="14">
        <v>0</v>
      </c>
      <c r="D132" s="7">
        <v>2.7284360091620768E-7</v>
      </c>
      <c r="E132" s="7">
        <f t="shared" si="1"/>
        <v>6.5640862274017051</v>
      </c>
      <c r="F132" s="6"/>
      <c r="G132" s="16" t="s">
        <v>2126</v>
      </c>
    </row>
    <row r="133" spans="1:11" x14ac:dyDescent="0.3">
      <c r="A133" s="13" t="s">
        <v>718</v>
      </c>
      <c r="B133" s="6" t="s">
        <v>1875</v>
      </c>
      <c r="C133" s="14">
        <v>0</v>
      </c>
      <c r="D133" s="7">
        <v>1.0263354341681426E-7</v>
      </c>
      <c r="E133" s="7">
        <f t="shared" si="1"/>
        <v>6.9887106768459892</v>
      </c>
      <c r="F133" s="6"/>
      <c r="G133" s="16" t="s">
        <v>2126</v>
      </c>
    </row>
    <row r="134" spans="1:11" x14ac:dyDescent="0.3">
      <c r="A134" s="13" t="s">
        <v>448</v>
      </c>
      <c r="B134" s="6" t="s">
        <v>1880</v>
      </c>
      <c r="C134" s="14">
        <v>0.24</v>
      </c>
      <c r="D134" s="7">
        <v>9.5318128027887959E-8</v>
      </c>
      <c r="E134" s="7">
        <f t="shared" ref="E134:E197" si="2">-LOG(D134)</f>
        <v>7.0208244954395314</v>
      </c>
      <c r="F134" s="28" t="s">
        <v>2001</v>
      </c>
      <c r="G134" s="16" t="s">
        <v>2126</v>
      </c>
      <c r="I134" s="37"/>
      <c r="J134" s="38"/>
      <c r="K134" s="38"/>
    </row>
    <row r="135" spans="1:11" x14ac:dyDescent="0.3">
      <c r="A135" s="17" t="s">
        <v>735</v>
      </c>
      <c r="B135" s="18" t="s">
        <v>1940</v>
      </c>
      <c r="C135" s="19">
        <v>0</v>
      </c>
      <c r="D135" s="20">
        <v>1.4136346563502175E-7</v>
      </c>
      <c r="E135" s="20">
        <f t="shared" si="2"/>
        <v>6.8496628163046553</v>
      </c>
      <c r="F135" s="18"/>
      <c r="G135" s="21" t="s">
        <v>2126</v>
      </c>
    </row>
    <row r="136" spans="1:11" x14ac:dyDescent="0.3">
      <c r="A136" s="22" t="s">
        <v>43</v>
      </c>
      <c r="B136" s="23" t="s">
        <v>1041</v>
      </c>
      <c r="C136" s="24">
        <v>0</v>
      </c>
      <c r="D136" s="25">
        <v>8.651687521511113E-9</v>
      </c>
      <c r="E136" s="25">
        <f t="shared" si="2"/>
        <v>8.0628991746391101</v>
      </c>
      <c r="F136" s="27"/>
      <c r="G136" s="26" t="s">
        <v>2079</v>
      </c>
    </row>
    <row r="137" spans="1:11" x14ac:dyDescent="0.3">
      <c r="A137" s="13" t="s">
        <v>974</v>
      </c>
      <c r="B137" s="6" t="s">
        <v>1412</v>
      </c>
      <c r="C137" s="14">
        <v>0</v>
      </c>
      <c r="D137" s="7">
        <v>3.4626176624169432E-8</v>
      </c>
      <c r="E137" s="7">
        <f t="shared" si="2"/>
        <v>7.4605954600155284</v>
      </c>
      <c r="F137" s="6"/>
      <c r="G137" s="16" t="s">
        <v>2079</v>
      </c>
    </row>
    <row r="138" spans="1:11" x14ac:dyDescent="0.3">
      <c r="A138" s="13" t="s">
        <v>99</v>
      </c>
      <c r="B138" s="6" t="s">
        <v>1453</v>
      </c>
      <c r="C138" s="14">
        <v>0</v>
      </c>
      <c r="D138" s="7">
        <v>9.3705457896760076E-9</v>
      </c>
      <c r="E138" s="7">
        <f t="shared" si="2"/>
        <v>8.0282351127897673</v>
      </c>
      <c r="F138" s="6"/>
      <c r="G138" s="16" t="s">
        <v>2079</v>
      </c>
    </row>
    <row r="139" spans="1:11" x14ac:dyDescent="0.3">
      <c r="A139" s="13" t="s">
        <v>346</v>
      </c>
      <c r="B139" s="6" t="s">
        <v>1559</v>
      </c>
      <c r="C139" s="14">
        <v>0</v>
      </c>
      <c r="D139" s="7">
        <v>1.3810161378718711E-7</v>
      </c>
      <c r="E139" s="7">
        <f t="shared" si="2"/>
        <v>6.8598012464410978</v>
      </c>
      <c r="F139" s="6"/>
      <c r="G139" s="16" t="s">
        <v>2079</v>
      </c>
    </row>
    <row r="140" spans="1:11" x14ac:dyDescent="0.3">
      <c r="A140" s="17" t="s">
        <v>89</v>
      </c>
      <c r="B140" s="18" t="s">
        <v>1799</v>
      </c>
      <c r="C140" s="19">
        <v>0</v>
      </c>
      <c r="D140" s="20">
        <v>6.111245554240461E-8</v>
      </c>
      <c r="E140" s="20">
        <f t="shared" si="2"/>
        <v>7.213870265665034</v>
      </c>
      <c r="F140" s="18"/>
      <c r="G140" s="21" t="s">
        <v>2079</v>
      </c>
    </row>
    <row r="141" spans="1:11" x14ac:dyDescent="0.3">
      <c r="A141" s="22" t="s">
        <v>41</v>
      </c>
      <c r="B141" s="23" t="s">
        <v>1039</v>
      </c>
      <c r="C141" s="24">
        <v>0</v>
      </c>
      <c r="D141" s="25">
        <v>1.1344873540186994E-7</v>
      </c>
      <c r="E141" s="25">
        <f t="shared" si="2"/>
        <v>6.9452003407755249</v>
      </c>
      <c r="F141" s="27"/>
      <c r="G141" s="26" t="s">
        <v>2077</v>
      </c>
    </row>
    <row r="142" spans="1:11" x14ac:dyDescent="0.3">
      <c r="A142" s="13" t="s">
        <v>340</v>
      </c>
      <c r="B142" s="6" t="s">
        <v>1213</v>
      </c>
      <c r="C142" s="14">
        <v>0</v>
      </c>
      <c r="D142" s="7">
        <v>2.0144690705015674E-7</v>
      </c>
      <c r="E142" s="7">
        <f t="shared" si="2"/>
        <v>6.6958393962396716</v>
      </c>
      <c r="F142" s="6"/>
      <c r="G142" s="16" t="s">
        <v>2077</v>
      </c>
    </row>
    <row r="143" spans="1:11" x14ac:dyDescent="0.3">
      <c r="A143" s="13" t="s">
        <v>892</v>
      </c>
      <c r="B143" s="6" t="s">
        <v>1576</v>
      </c>
      <c r="C143" s="14">
        <v>0</v>
      </c>
      <c r="D143" s="7">
        <v>1.4261997025531176E-7</v>
      </c>
      <c r="E143" s="7">
        <f t="shared" si="2"/>
        <v>6.8458196584642197</v>
      </c>
      <c r="F143" s="6"/>
      <c r="G143" s="16" t="s">
        <v>2077</v>
      </c>
    </row>
    <row r="144" spans="1:11" x14ac:dyDescent="0.3">
      <c r="A144" s="13" t="s">
        <v>70</v>
      </c>
      <c r="B144" s="6" t="s">
        <v>1633</v>
      </c>
      <c r="C144" s="14">
        <v>0</v>
      </c>
      <c r="D144" s="7">
        <v>1.4670352688571797E-8</v>
      </c>
      <c r="E144" s="7">
        <f t="shared" si="2"/>
        <v>7.8335594451983424</v>
      </c>
      <c r="F144" s="6"/>
      <c r="G144" s="16" t="s">
        <v>2077</v>
      </c>
    </row>
    <row r="145" spans="1:7" x14ac:dyDescent="0.3">
      <c r="A145" s="17" t="s">
        <v>555</v>
      </c>
      <c r="B145" s="18" t="s">
        <v>1836</v>
      </c>
      <c r="C145" s="19">
        <v>0</v>
      </c>
      <c r="D145" s="20">
        <v>7.4189635440863368E-8</v>
      </c>
      <c r="E145" s="20">
        <f t="shared" si="2"/>
        <v>7.1296567629857659</v>
      </c>
      <c r="F145" s="18"/>
      <c r="G145" s="21" t="s">
        <v>2077</v>
      </c>
    </row>
    <row r="146" spans="1:7" x14ac:dyDescent="0.3">
      <c r="A146" s="22" t="s">
        <v>787</v>
      </c>
      <c r="B146" s="23" t="s">
        <v>1228</v>
      </c>
      <c r="C146" s="24">
        <v>0</v>
      </c>
      <c r="D146" s="25">
        <v>1.1872539572543107E-7</v>
      </c>
      <c r="E146" s="25">
        <f t="shared" si="2"/>
        <v>6.925456374189956</v>
      </c>
      <c r="F146" s="23" t="s">
        <v>2029</v>
      </c>
      <c r="G146" s="26" t="s">
        <v>2174</v>
      </c>
    </row>
    <row r="147" spans="1:7" x14ac:dyDescent="0.3">
      <c r="A147" s="13" t="s">
        <v>307</v>
      </c>
      <c r="B147" s="6" t="s">
        <v>1306</v>
      </c>
      <c r="C147" s="14">
        <v>0</v>
      </c>
      <c r="D147" s="7">
        <v>3.8959580126951662E-8</v>
      </c>
      <c r="E147" s="7">
        <f t="shared" si="2"/>
        <v>7.4093857322228516</v>
      </c>
      <c r="F147" s="6"/>
      <c r="G147" s="16" t="s">
        <v>2174</v>
      </c>
    </row>
    <row r="148" spans="1:7" x14ac:dyDescent="0.3">
      <c r="A148" s="13" t="s">
        <v>189</v>
      </c>
      <c r="B148" s="6" t="s">
        <v>1348</v>
      </c>
      <c r="C148" s="14">
        <v>0</v>
      </c>
      <c r="D148" s="7">
        <v>6.8393932939421202E-9</v>
      </c>
      <c r="E148" s="7">
        <f t="shared" si="2"/>
        <v>8.1649824217856537</v>
      </c>
      <c r="F148" s="6"/>
      <c r="G148" s="16" t="s">
        <v>2174</v>
      </c>
    </row>
    <row r="149" spans="1:7" x14ac:dyDescent="0.3">
      <c r="A149" s="13" t="s">
        <v>236</v>
      </c>
      <c r="B149" s="6" t="s">
        <v>1523</v>
      </c>
      <c r="C149" s="14">
        <v>0</v>
      </c>
      <c r="D149" s="7">
        <v>7.916808851631015E-8</v>
      </c>
      <c r="E149" s="7">
        <f t="shared" si="2"/>
        <v>7.1014498408104512</v>
      </c>
      <c r="F149" s="6"/>
      <c r="G149" s="16" t="s">
        <v>2174</v>
      </c>
    </row>
    <row r="150" spans="1:7" x14ac:dyDescent="0.3">
      <c r="A150" s="17" t="s">
        <v>970</v>
      </c>
      <c r="B150" s="18" t="s">
        <v>1760</v>
      </c>
      <c r="C150" s="19">
        <v>0</v>
      </c>
      <c r="D150" s="20">
        <v>1.3579373886546814E-9</v>
      </c>
      <c r="E150" s="20">
        <f t="shared" si="2"/>
        <v>8.8671202539057692</v>
      </c>
      <c r="F150" s="18"/>
      <c r="G150" s="21" t="s">
        <v>2174</v>
      </c>
    </row>
    <row r="151" spans="1:7" x14ac:dyDescent="0.3">
      <c r="A151" s="22" t="s">
        <v>400</v>
      </c>
      <c r="B151" s="23" t="s">
        <v>1277</v>
      </c>
      <c r="C151" s="24">
        <v>0</v>
      </c>
      <c r="D151" s="25">
        <v>1.2809332755904919E-7</v>
      </c>
      <c r="E151" s="25">
        <f t="shared" si="2"/>
        <v>6.8924734922674791</v>
      </c>
      <c r="F151" s="23"/>
      <c r="G151" s="26" t="s">
        <v>2190</v>
      </c>
    </row>
    <row r="152" spans="1:7" x14ac:dyDescent="0.3">
      <c r="A152" s="13" t="s">
        <v>893</v>
      </c>
      <c r="B152" s="6" t="s">
        <v>1577</v>
      </c>
      <c r="C152" s="14">
        <v>0</v>
      </c>
      <c r="D152" s="7">
        <v>6.6453404173258632E-9</v>
      </c>
      <c r="E152" s="7">
        <f t="shared" si="2"/>
        <v>8.1774827667785246</v>
      </c>
      <c r="F152" s="6"/>
      <c r="G152" s="16" t="s">
        <v>2190</v>
      </c>
    </row>
    <row r="153" spans="1:7" x14ac:dyDescent="0.3">
      <c r="A153" s="13" t="s">
        <v>990</v>
      </c>
      <c r="B153" s="6" t="s">
        <v>1602</v>
      </c>
      <c r="C153" s="14">
        <v>0</v>
      </c>
      <c r="D153" s="7">
        <v>1.3137806720103962E-7</v>
      </c>
      <c r="E153" s="7">
        <f t="shared" si="2"/>
        <v>6.8814771316454388</v>
      </c>
      <c r="F153" s="6"/>
      <c r="G153" s="16" t="s">
        <v>2190</v>
      </c>
    </row>
    <row r="154" spans="1:7" x14ac:dyDescent="0.3">
      <c r="A154" s="13" t="s">
        <v>966</v>
      </c>
      <c r="B154" s="6" t="s">
        <v>1764</v>
      </c>
      <c r="C154" s="14">
        <v>0</v>
      </c>
      <c r="D154" s="7">
        <v>3.6181699327921697E-9</v>
      </c>
      <c r="E154" s="7">
        <f t="shared" si="2"/>
        <v>8.4415110397037285</v>
      </c>
      <c r="F154" s="6"/>
      <c r="G154" s="16" t="s">
        <v>2190</v>
      </c>
    </row>
    <row r="155" spans="1:7" x14ac:dyDescent="0.3">
      <c r="A155" s="17" t="s">
        <v>818</v>
      </c>
      <c r="B155" s="18" t="s">
        <v>1829</v>
      </c>
      <c r="C155" s="19">
        <v>0</v>
      </c>
      <c r="D155" s="20">
        <v>1.1696088709572605E-8</v>
      </c>
      <c r="E155" s="20">
        <f t="shared" si="2"/>
        <v>7.9319593464453995</v>
      </c>
      <c r="F155" s="18"/>
      <c r="G155" s="21" t="s">
        <v>2190</v>
      </c>
    </row>
    <row r="156" spans="1:7" x14ac:dyDescent="0.3">
      <c r="A156" s="22" t="s">
        <v>173</v>
      </c>
      <c r="B156" s="23" t="s">
        <v>1097</v>
      </c>
      <c r="C156" s="24">
        <v>0</v>
      </c>
      <c r="D156" s="25">
        <v>5.7205262391132881E-8</v>
      </c>
      <c r="E156" s="25">
        <f t="shared" si="2"/>
        <v>7.2425640180197801</v>
      </c>
      <c r="F156" s="27"/>
      <c r="G156" s="26" t="s">
        <v>2117</v>
      </c>
    </row>
    <row r="157" spans="1:7" x14ac:dyDescent="0.3">
      <c r="A157" s="13" t="s">
        <v>337</v>
      </c>
      <c r="B157" s="6" t="s">
        <v>1214</v>
      </c>
      <c r="C157" s="14">
        <v>0</v>
      </c>
      <c r="D157" s="7">
        <v>4.9940966456904156E-8</v>
      </c>
      <c r="E157" s="7">
        <f t="shared" si="2"/>
        <v>7.3015430574424371</v>
      </c>
      <c r="F157" s="6"/>
      <c r="G157" s="16" t="s">
        <v>2117</v>
      </c>
    </row>
    <row r="158" spans="1:7" x14ac:dyDescent="0.3">
      <c r="A158" s="13" t="s">
        <v>727</v>
      </c>
      <c r="B158" s="6" t="s">
        <v>1231</v>
      </c>
      <c r="C158" s="14">
        <v>0.1</v>
      </c>
      <c r="D158" s="7">
        <v>2.6863492015745543E-7</v>
      </c>
      <c r="E158" s="7">
        <f t="shared" si="2"/>
        <v>6.5708375335662295</v>
      </c>
      <c r="F158" s="6"/>
      <c r="G158" s="16" t="s">
        <v>2117</v>
      </c>
    </row>
    <row r="159" spans="1:7" x14ac:dyDescent="0.3">
      <c r="A159" s="13" t="s">
        <v>150</v>
      </c>
      <c r="B159" s="6" t="s">
        <v>1775</v>
      </c>
      <c r="C159" s="14">
        <v>0</v>
      </c>
      <c r="D159" s="7">
        <v>7.8026758856116327E-8</v>
      </c>
      <c r="E159" s="7">
        <f t="shared" si="2"/>
        <v>7.1077564328145506</v>
      </c>
      <c r="F159" s="6"/>
      <c r="G159" s="16" t="s">
        <v>2117</v>
      </c>
    </row>
    <row r="160" spans="1:7" x14ac:dyDescent="0.3">
      <c r="A160" s="17" t="s">
        <v>199</v>
      </c>
      <c r="B160" s="18" t="s">
        <v>1949</v>
      </c>
      <c r="C160" s="19">
        <v>0</v>
      </c>
      <c r="D160" s="20">
        <v>7.0565555239434944E-8</v>
      </c>
      <c r="E160" s="20">
        <f t="shared" si="2"/>
        <v>7.1514072369059418</v>
      </c>
      <c r="F160" s="18"/>
      <c r="G160" s="21" t="s">
        <v>2117</v>
      </c>
    </row>
    <row r="161" spans="1:11" x14ac:dyDescent="0.3">
      <c r="A161" s="22" t="s">
        <v>161</v>
      </c>
      <c r="B161" s="23" t="s">
        <v>1103</v>
      </c>
      <c r="C161" s="24">
        <v>0</v>
      </c>
      <c r="D161" s="25">
        <v>1.1212651377589343E-7</v>
      </c>
      <c r="E161" s="25">
        <f t="shared" si="2"/>
        <v>6.9502916806695501</v>
      </c>
      <c r="F161" s="27"/>
      <c r="G161" s="26" t="s">
        <v>2121</v>
      </c>
    </row>
    <row r="162" spans="1:11" x14ac:dyDescent="0.3">
      <c r="A162" s="13" t="s">
        <v>525</v>
      </c>
      <c r="B162" s="6" t="s">
        <v>1139</v>
      </c>
      <c r="C162" s="14">
        <v>0.2</v>
      </c>
      <c r="D162" s="7">
        <v>3.8005022900561349E-8</v>
      </c>
      <c r="E162" s="7">
        <f t="shared" si="2"/>
        <v>7.4201590014400844</v>
      </c>
      <c r="F162" s="15"/>
      <c r="G162" s="16" t="s">
        <v>2121</v>
      </c>
    </row>
    <row r="163" spans="1:11" x14ac:dyDescent="0.3">
      <c r="A163" s="13" t="s">
        <v>618</v>
      </c>
      <c r="B163" s="6" t="s">
        <v>1573</v>
      </c>
      <c r="C163" s="14">
        <v>0</v>
      </c>
      <c r="D163" s="7">
        <v>1.8943428741751327E-7</v>
      </c>
      <c r="E163" s="7">
        <f t="shared" si="2"/>
        <v>6.7225414113489537</v>
      </c>
      <c r="F163" s="6"/>
      <c r="G163" s="16" t="s">
        <v>2121</v>
      </c>
    </row>
    <row r="164" spans="1:11" x14ac:dyDescent="0.3">
      <c r="A164" s="13" t="s">
        <v>744</v>
      </c>
      <c r="B164" s="6" t="s">
        <v>1651</v>
      </c>
      <c r="C164" s="14">
        <v>0</v>
      </c>
      <c r="D164" s="7">
        <v>9.4425083466161866E-8</v>
      </c>
      <c r="E164" s="7">
        <f t="shared" si="2"/>
        <v>7.0249126226097571</v>
      </c>
      <c r="F164" s="6"/>
      <c r="G164" s="16" t="s">
        <v>2121</v>
      </c>
    </row>
    <row r="165" spans="1:11" x14ac:dyDescent="0.3">
      <c r="A165" s="17" t="s">
        <v>878</v>
      </c>
      <c r="B165" s="18" t="s">
        <v>1758</v>
      </c>
      <c r="C165" s="19">
        <v>0</v>
      </c>
      <c r="D165" s="20">
        <v>1.0386613671151207E-7</v>
      </c>
      <c r="E165" s="20">
        <f t="shared" si="2"/>
        <v>6.9835260216098911</v>
      </c>
      <c r="F165" s="18"/>
      <c r="G165" s="21" t="s">
        <v>2121</v>
      </c>
    </row>
    <row r="166" spans="1:11" x14ac:dyDescent="0.3">
      <c r="A166" s="22" t="s">
        <v>764</v>
      </c>
      <c r="B166" s="23" t="s">
        <v>1011</v>
      </c>
      <c r="C166" s="24">
        <v>0</v>
      </c>
      <c r="D166" s="25">
        <v>2.0841746652564117E-7</v>
      </c>
      <c r="E166" s="25">
        <f t="shared" si="2"/>
        <v>6.6810658875901856</v>
      </c>
      <c r="F166" s="27"/>
      <c r="G166" s="26" t="s">
        <v>2049</v>
      </c>
    </row>
    <row r="167" spans="1:11" x14ac:dyDescent="0.3">
      <c r="A167" s="13" t="s">
        <v>25</v>
      </c>
      <c r="B167" s="6" t="s">
        <v>1138</v>
      </c>
      <c r="C167" s="14">
        <v>0</v>
      </c>
      <c r="D167" s="7">
        <v>1.5088219497024723E-7</v>
      </c>
      <c r="E167" s="7">
        <f t="shared" si="2"/>
        <v>6.8213620066286689</v>
      </c>
      <c r="F167" s="15"/>
      <c r="G167" s="16" t="s">
        <v>2049</v>
      </c>
    </row>
    <row r="168" spans="1:11" x14ac:dyDescent="0.3">
      <c r="A168" s="13" t="s">
        <v>968</v>
      </c>
      <c r="B168" s="6" t="s">
        <v>1406</v>
      </c>
      <c r="C168" s="14">
        <v>0</v>
      </c>
      <c r="D168" s="7">
        <v>1.0856148890816989E-7</v>
      </c>
      <c r="E168" s="7">
        <f t="shared" si="2"/>
        <v>6.9643242090092619</v>
      </c>
      <c r="F168" s="6"/>
      <c r="G168" s="16" t="s">
        <v>2049</v>
      </c>
    </row>
    <row r="169" spans="1:11" x14ac:dyDescent="0.3">
      <c r="A169" s="13" t="s">
        <v>266</v>
      </c>
      <c r="B169" s="6" t="s">
        <v>1442</v>
      </c>
      <c r="C169" s="14">
        <v>0.12</v>
      </c>
      <c r="D169" s="7">
        <v>5.0790043251275835E-8</v>
      </c>
      <c r="E169" s="7">
        <f t="shared" si="2"/>
        <v>7.294221417339104</v>
      </c>
      <c r="F169" s="6"/>
      <c r="G169" s="16" t="s">
        <v>2049</v>
      </c>
    </row>
    <row r="170" spans="1:11" x14ac:dyDescent="0.3">
      <c r="A170" s="17" t="s">
        <v>218</v>
      </c>
      <c r="B170" s="18" t="s">
        <v>1491</v>
      </c>
      <c r="C170" s="19">
        <v>0</v>
      </c>
      <c r="D170" s="20">
        <v>1.8754185223083515E-9</v>
      </c>
      <c r="E170" s="20">
        <f t="shared" si="2"/>
        <v>8.7269017990581954</v>
      </c>
      <c r="F170" s="18"/>
      <c r="G170" s="21" t="s">
        <v>2049</v>
      </c>
    </row>
    <row r="171" spans="1:11" x14ac:dyDescent="0.3">
      <c r="A171" s="22" t="s">
        <v>634</v>
      </c>
      <c r="B171" s="23" t="s">
        <v>1371</v>
      </c>
      <c r="C171" s="24">
        <v>0</v>
      </c>
      <c r="D171" s="25">
        <v>6.0940427574241125E-9</v>
      </c>
      <c r="E171" s="25">
        <f t="shared" si="2"/>
        <v>8.2150945029771112</v>
      </c>
      <c r="F171" s="23"/>
      <c r="G171" s="26" t="s">
        <v>2214</v>
      </c>
    </row>
    <row r="172" spans="1:11" x14ac:dyDescent="0.3">
      <c r="A172" s="13" t="s">
        <v>174</v>
      </c>
      <c r="B172" s="6" t="s">
        <v>1670</v>
      </c>
      <c r="C172" s="14">
        <v>0.19</v>
      </c>
      <c r="D172" s="7">
        <v>1.2998840062443171E-9</v>
      </c>
      <c r="E172" s="7">
        <f t="shared" si="2"/>
        <v>8.8860953997666723</v>
      </c>
      <c r="F172" s="6"/>
      <c r="G172" s="16" t="s">
        <v>2214</v>
      </c>
    </row>
    <row r="173" spans="1:11" x14ac:dyDescent="0.3">
      <c r="A173" s="13" t="s">
        <v>406</v>
      </c>
      <c r="B173" s="6" t="s">
        <v>1688</v>
      </c>
      <c r="C173" s="14">
        <v>0</v>
      </c>
      <c r="D173" s="7">
        <v>1.0933886136766647E-7</v>
      </c>
      <c r="E173" s="7">
        <f t="shared" si="2"/>
        <v>6.9612254530740039</v>
      </c>
      <c r="F173" s="6"/>
      <c r="G173" s="16" t="s">
        <v>2214</v>
      </c>
    </row>
    <row r="174" spans="1:11" x14ac:dyDescent="0.3">
      <c r="A174" s="13" t="s">
        <v>452</v>
      </c>
      <c r="B174" s="6" t="s">
        <v>1785</v>
      </c>
      <c r="C174" s="14">
        <v>0.55000000000000004</v>
      </c>
      <c r="D174" s="7">
        <v>8.1041577786035411E-8</v>
      </c>
      <c r="E174" s="7">
        <f t="shared" si="2"/>
        <v>7.0912921123528783</v>
      </c>
      <c r="F174" s="15" t="s">
        <v>2031</v>
      </c>
      <c r="G174" s="16" t="s">
        <v>2214</v>
      </c>
      <c r="I174" s="38"/>
      <c r="J174" s="38"/>
      <c r="K174" s="38"/>
    </row>
    <row r="175" spans="1:11" x14ac:dyDescent="0.3">
      <c r="A175" s="17" t="s">
        <v>11</v>
      </c>
      <c r="B175" s="18" t="s">
        <v>1930</v>
      </c>
      <c r="C175" s="19">
        <v>0.09</v>
      </c>
      <c r="D175" s="20">
        <v>1.0048572491742166E-7</v>
      </c>
      <c r="E175" s="20">
        <f t="shared" si="2"/>
        <v>6.997895630083601</v>
      </c>
      <c r="F175" s="18"/>
      <c r="G175" s="21" t="s">
        <v>2214</v>
      </c>
    </row>
    <row r="176" spans="1:11" x14ac:dyDescent="0.3">
      <c r="A176" s="22" t="s">
        <v>939</v>
      </c>
      <c r="B176" s="23" t="s">
        <v>1119</v>
      </c>
      <c r="C176" s="24">
        <v>0.15</v>
      </c>
      <c r="D176" s="25">
        <v>7.6564191428711328E-8</v>
      </c>
      <c r="E176" s="25">
        <f t="shared" si="2"/>
        <v>7.1159742995711541</v>
      </c>
      <c r="F176" s="27"/>
      <c r="G176" s="26" t="s">
        <v>2130</v>
      </c>
    </row>
    <row r="177" spans="1:11" x14ac:dyDescent="0.3">
      <c r="A177" s="13" t="s">
        <v>953</v>
      </c>
      <c r="B177" s="6" t="s">
        <v>1195</v>
      </c>
      <c r="C177" s="14">
        <v>0.08</v>
      </c>
      <c r="D177" s="7">
        <v>9.0261043145986288E-8</v>
      </c>
      <c r="E177" s="7">
        <f t="shared" si="2"/>
        <v>7.0444996516498213</v>
      </c>
      <c r="F177" s="15"/>
      <c r="G177" s="16" t="s">
        <v>2130</v>
      </c>
    </row>
    <row r="178" spans="1:11" x14ac:dyDescent="0.3">
      <c r="A178" s="13" t="s">
        <v>484</v>
      </c>
      <c r="B178" s="6" t="s">
        <v>1362</v>
      </c>
      <c r="C178" s="14">
        <v>0</v>
      </c>
      <c r="D178" s="7">
        <v>2.4644137747334879E-8</v>
      </c>
      <c r="E178" s="7">
        <f t="shared" si="2"/>
        <v>7.6082863724017473</v>
      </c>
      <c r="F178" s="6"/>
      <c r="G178" s="16" t="s">
        <v>2130</v>
      </c>
    </row>
    <row r="179" spans="1:11" x14ac:dyDescent="0.3">
      <c r="A179" s="13" t="s">
        <v>532</v>
      </c>
      <c r="B179" s="6" t="s">
        <v>1527</v>
      </c>
      <c r="C179" s="14">
        <v>0.09</v>
      </c>
      <c r="D179" s="7">
        <v>8.5610287171666611E-8</v>
      </c>
      <c r="E179" s="7">
        <f t="shared" si="2"/>
        <v>7.0674740461469696</v>
      </c>
      <c r="F179" s="6"/>
      <c r="G179" s="16" t="s">
        <v>2130</v>
      </c>
    </row>
    <row r="180" spans="1:11" x14ac:dyDescent="0.3">
      <c r="A180" s="17" t="s">
        <v>948</v>
      </c>
      <c r="B180" s="18" t="s">
        <v>1822</v>
      </c>
      <c r="C180" s="19">
        <v>0</v>
      </c>
      <c r="D180" s="20">
        <v>1.3181003859139241E-7</v>
      </c>
      <c r="E180" s="20">
        <f t="shared" si="2"/>
        <v>6.8800515128161592</v>
      </c>
      <c r="F180" s="18"/>
      <c r="G180" s="21" t="s">
        <v>2130</v>
      </c>
    </row>
    <row r="181" spans="1:11" x14ac:dyDescent="0.3">
      <c r="A181" s="22" t="s">
        <v>769</v>
      </c>
      <c r="B181" s="23" t="s">
        <v>1008</v>
      </c>
      <c r="C181" s="24">
        <v>0.8</v>
      </c>
      <c r="D181" s="25">
        <v>5.5072650773113247E-7</v>
      </c>
      <c r="E181" s="25">
        <f t="shared" si="2"/>
        <v>6.2590640194251987</v>
      </c>
      <c r="F181" s="27"/>
      <c r="G181" s="26" t="s">
        <v>2046</v>
      </c>
      <c r="I181" s="38"/>
      <c r="J181" s="38"/>
      <c r="K181" s="38"/>
    </row>
    <row r="182" spans="1:11" x14ac:dyDescent="0.3">
      <c r="A182" s="13" t="s">
        <v>169</v>
      </c>
      <c r="B182" s="6" t="s">
        <v>1053</v>
      </c>
      <c r="C182" s="14">
        <v>0</v>
      </c>
      <c r="D182" s="7">
        <v>3.1537367995791085E-8</v>
      </c>
      <c r="E182" s="7">
        <f t="shared" si="2"/>
        <v>7.501174554272847</v>
      </c>
      <c r="F182" s="15"/>
      <c r="G182" s="16" t="s">
        <v>2046</v>
      </c>
    </row>
    <row r="183" spans="1:11" x14ac:dyDescent="0.3">
      <c r="A183" s="13" t="s">
        <v>601</v>
      </c>
      <c r="B183" s="6" t="s">
        <v>1319</v>
      </c>
      <c r="C183" s="14">
        <v>0</v>
      </c>
      <c r="D183" s="7">
        <v>1.835129648265517E-7</v>
      </c>
      <c r="E183" s="7">
        <f t="shared" si="2"/>
        <v>6.7363332482852876</v>
      </c>
      <c r="F183" s="6"/>
      <c r="G183" s="16" t="s">
        <v>2046</v>
      </c>
    </row>
    <row r="184" spans="1:11" x14ac:dyDescent="0.3">
      <c r="A184" s="13" t="s">
        <v>343</v>
      </c>
      <c r="B184" s="6" t="s">
        <v>1556</v>
      </c>
      <c r="C184" s="14">
        <v>0</v>
      </c>
      <c r="D184" s="7">
        <v>1.5500727291046101E-7</v>
      </c>
      <c r="E184" s="7">
        <f t="shared" si="2"/>
        <v>6.8096479243408092</v>
      </c>
      <c r="F184" s="6"/>
      <c r="G184" s="16" t="s">
        <v>2046</v>
      </c>
    </row>
    <row r="185" spans="1:11" x14ac:dyDescent="0.3">
      <c r="A185" s="13" t="s">
        <v>301</v>
      </c>
      <c r="B185" s="6" t="s">
        <v>1740</v>
      </c>
      <c r="C185" s="14">
        <v>0</v>
      </c>
      <c r="D185" s="7">
        <v>2.5830749257803577E-7</v>
      </c>
      <c r="E185" s="7">
        <f t="shared" si="2"/>
        <v>6.5878629963117685</v>
      </c>
      <c r="F185" s="6"/>
      <c r="G185" s="16" t="s">
        <v>2046</v>
      </c>
    </row>
    <row r="186" spans="1:11" x14ac:dyDescent="0.3">
      <c r="A186" s="22" t="s">
        <v>183</v>
      </c>
      <c r="B186" s="23" t="s">
        <v>1102</v>
      </c>
      <c r="C186" s="24">
        <v>0.08</v>
      </c>
      <c r="D186" s="25">
        <v>8.3099348810293449E-8</v>
      </c>
      <c r="E186" s="25">
        <f t="shared" si="2"/>
        <v>7.0804023794554114</v>
      </c>
      <c r="F186" s="27"/>
      <c r="G186" s="26" t="s">
        <v>2120</v>
      </c>
    </row>
    <row r="187" spans="1:11" x14ac:dyDescent="0.3">
      <c r="A187" s="13" t="s">
        <v>944</v>
      </c>
      <c r="B187" s="6" t="s">
        <v>1257</v>
      </c>
      <c r="C187" s="14">
        <v>0</v>
      </c>
      <c r="D187" s="7">
        <v>2.210175506118572E-7</v>
      </c>
      <c r="E187" s="7">
        <f t="shared" si="2"/>
        <v>6.6555732383907014</v>
      </c>
      <c r="F187" s="6"/>
      <c r="G187" s="16" t="s">
        <v>2120</v>
      </c>
    </row>
    <row r="188" spans="1:11" x14ac:dyDescent="0.3">
      <c r="A188" s="13" t="s">
        <v>989</v>
      </c>
      <c r="B188" s="6" t="s">
        <v>1601</v>
      </c>
      <c r="C188" s="14">
        <v>0.23</v>
      </c>
      <c r="D188" s="7">
        <v>1.5410762900447855E-7</v>
      </c>
      <c r="E188" s="7">
        <f t="shared" si="2"/>
        <v>6.8121758612651222</v>
      </c>
      <c r="F188" s="6"/>
      <c r="G188" s="16" t="s">
        <v>2120</v>
      </c>
    </row>
    <row r="189" spans="1:11" x14ac:dyDescent="0.3">
      <c r="A189" s="13" t="s">
        <v>294</v>
      </c>
      <c r="B189" s="6" t="s">
        <v>1745</v>
      </c>
      <c r="C189" s="14">
        <v>0</v>
      </c>
      <c r="D189" s="7">
        <v>7.3198662521159742E-7</v>
      </c>
      <c r="E189" s="7">
        <f t="shared" si="2"/>
        <v>6.1354968542556332</v>
      </c>
      <c r="F189" s="6"/>
      <c r="G189" s="16" t="s">
        <v>2120</v>
      </c>
    </row>
    <row r="190" spans="1:11" x14ac:dyDescent="0.3">
      <c r="A190" s="17" t="s">
        <v>276</v>
      </c>
      <c r="B190" s="18" t="s">
        <v>1807</v>
      </c>
      <c r="C190" s="19">
        <v>0.12</v>
      </c>
      <c r="D190" s="20">
        <v>3.8012119168530315E-7</v>
      </c>
      <c r="E190" s="20">
        <f t="shared" si="2"/>
        <v>6.4200779178858731</v>
      </c>
      <c r="F190" s="18"/>
      <c r="G190" s="21" t="s">
        <v>2120</v>
      </c>
    </row>
    <row r="191" spans="1:11" x14ac:dyDescent="0.3">
      <c r="A191" s="13" t="s">
        <v>308</v>
      </c>
      <c r="B191" s="6" t="s">
        <v>1309</v>
      </c>
      <c r="C191" s="14">
        <v>0.11</v>
      </c>
      <c r="D191" s="7">
        <v>1.9000035330515737E-7</v>
      </c>
      <c r="E191" s="7">
        <f t="shared" si="2"/>
        <v>6.7212455914769729</v>
      </c>
      <c r="F191" s="6"/>
      <c r="G191" s="16" t="s">
        <v>2198</v>
      </c>
    </row>
    <row r="192" spans="1:11" x14ac:dyDescent="0.3">
      <c r="A192" s="13" t="s">
        <v>24</v>
      </c>
      <c r="B192" s="6" t="s">
        <v>1340</v>
      </c>
      <c r="C192" s="14">
        <v>0</v>
      </c>
      <c r="D192" s="7">
        <v>1.5842936095752419E-7</v>
      </c>
      <c r="E192" s="7">
        <f t="shared" si="2"/>
        <v>6.800164329563481</v>
      </c>
      <c r="F192" s="6"/>
      <c r="G192" s="16" t="s">
        <v>2198</v>
      </c>
    </row>
    <row r="193" spans="1:7" x14ac:dyDescent="0.3">
      <c r="A193" s="13" t="s">
        <v>182</v>
      </c>
      <c r="B193" s="6" t="s">
        <v>1351</v>
      </c>
      <c r="C193" s="14">
        <v>0</v>
      </c>
      <c r="D193" s="7">
        <v>8.2305314609282832E-9</v>
      </c>
      <c r="E193" s="7">
        <f t="shared" si="2"/>
        <v>8.0845721206690904</v>
      </c>
      <c r="F193" s="6"/>
      <c r="G193" s="16" t="s">
        <v>2198</v>
      </c>
    </row>
    <row r="194" spans="1:7" x14ac:dyDescent="0.3">
      <c r="A194" s="13" t="s">
        <v>497</v>
      </c>
      <c r="B194" s="6" t="s">
        <v>1676</v>
      </c>
      <c r="C194" s="14">
        <v>0.19</v>
      </c>
      <c r="D194" s="7">
        <v>1.2524270179021046E-7</v>
      </c>
      <c r="E194" s="7">
        <f t="shared" si="2"/>
        <v>6.9022475721640069</v>
      </c>
      <c r="F194" s="6"/>
      <c r="G194" s="16" t="s">
        <v>2198</v>
      </c>
    </row>
    <row r="195" spans="1:7" x14ac:dyDescent="0.3">
      <c r="A195" s="17" t="s">
        <v>451</v>
      </c>
      <c r="B195" s="18" t="s">
        <v>1784</v>
      </c>
      <c r="C195" s="19">
        <v>0</v>
      </c>
      <c r="D195" s="20">
        <v>2.3571347643924023E-8</v>
      </c>
      <c r="E195" s="20">
        <f t="shared" si="2"/>
        <v>7.6276155868609745</v>
      </c>
      <c r="F195" s="18"/>
      <c r="G195" s="21" t="s">
        <v>2198</v>
      </c>
    </row>
    <row r="196" spans="1:7" x14ac:dyDescent="0.3">
      <c r="A196" s="22" t="s">
        <v>719</v>
      </c>
      <c r="B196" s="23" t="s">
        <v>1593</v>
      </c>
      <c r="C196" s="24">
        <v>0</v>
      </c>
      <c r="D196" s="25">
        <v>4.8096218457350402E-9</v>
      </c>
      <c r="E196" s="25">
        <f t="shared" si="2"/>
        <v>8.3178890684841047</v>
      </c>
      <c r="F196" s="23"/>
      <c r="G196" s="26" t="s">
        <v>2233</v>
      </c>
    </row>
    <row r="197" spans="1:7" x14ac:dyDescent="0.3">
      <c r="A197" s="13" t="s">
        <v>472</v>
      </c>
      <c r="B197" s="6" t="s">
        <v>1657</v>
      </c>
      <c r="C197" s="14">
        <v>0</v>
      </c>
      <c r="D197" s="7">
        <v>1.1429339740580419E-7</v>
      </c>
      <c r="E197" s="7">
        <f t="shared" si="2"/>
        <v>6.9419788575579036</v>
      </c>
      <c r="F197" s="6"/>
      <c r="G197" s="16" t="s">
        <v>2233</v>
      </c>
    </row>
    <row r="198" spans="1:7" x14ac:dyDescent="0.3">
      <c r="A198" s="13" t="s">
        <v>894</v>
      </c>
      <c r="B198" s="6" t="s">
        <v>1683</v>
      </c>
      <c r="C198" s="14">
        <v>0</v>
      </c>
      <c r="D198" s="7">
        <v>2.857292691925009E-8</v>
      </c>
      <c r="E198" s="7">
        <f t="shared" ref="E198:E261" si="3">-LOG(D198)</f>
        <v>7.5440452696007689</v>
      </c>
      <c r="F198" s="6"/>
      <c r="G198" s="16" t="s">
        <v>2233</v>
      </c>
    </row>
    <row r="199" spans="1:7" x14ac:dyDescent="0.3">
      <c r="A199" s="13" t="s">
        <v>112</v>
      </c>
      <c r="B199" s="6" t="s">
        <v>1705</v>
      </c>
      <c r="C199" s="14">
        <v>0</v>
      </c>
      <c r="D199" s="7">
        <v>1.3959636308856412E-7</v>
      </c>
      <c r="E199" s="7">
        <f t="shared" si="3"/>
        <v>6.8551258962625914</v>
      </c>
      <c r="F199" s="6"/>
      <c r="G199" s="16" t="s">
        <v>2233</v>
      </c>
    </row>
    <row r="200" spans="1:7" x14ac:dyDescent="0.3">
      <c r="A200" s="13" t="s">
        <v>976</v>
      </c>
      <c r="B200" s="6" t="s">
        <v>1823</v>
      </c>
      <c r="C200" s="14">
        <v>0</v>
      </c>
      <c r="D200" s="7">
        <v>1.1573486454269226E-8</v>
      </c>
      <c r="E200" s="7">
        <f t="shared" si="3"/>
        <v>7.9365357923219815</v>
      </c>
      <c r="F200" s="6"/>
      <c r="G200" s="16" t="s">
        <v>2233</v>
      </c>
    </row>
    <row r="201" spans="1:7" x14ac:dyDescent="0.3">
      <c r="A201" s="22" t="s">
        <v>214</v>
      </c>
      <c r="B201" s="23" t="s">
        <v>1134</v>
      </c>
      <c r="C201" s="24">
        <v>0.16</v>
      </c>
      <c r="D201" s="25">
        <v>2.0863686578328133E-7</v>
      </c>
      <c r="E201" s="25">
        <f t="shared" si="3"/>
        <v>6.6806089500243333</v>
      </c>
      <c r="F201" s="27"/>
      <c r="G201" s="26" t="s">
        <v>2140</v>
      </c>
    </row>
    <row r="202" spans="1:7" x14ac:dyDescent="0.3">
      <c r="A202" s="13" t="s">
        <v>819</v>
      </c>
      <c r="B202" s="6" t="s">
        <v>1465</v>
      </c>
      <c r="C202" s="14">
        <v>0</v>
      </c>
      <c r="D202" s="7">
        <v>2.7861062383643304E-9</v>
      </c>
      <c r="E202" s="7">
        <f t="shared" si="3"/>
        <v>8.5550023273034004</v>
      </c>
      <c r="F202" s="6"/>
      <c r="G202" s="16" t="s">
        <v>2140</v>
      </c>
    </row>
    <row r="203" spans="1:7" x14ac:dyDescent="0.3">
      <c r="A203" s="13" t="s">
        <v>136</v>
      </c>
      <c r="B203" s="6" t="s">
        <v>1773</v>
      </c>
      <c r="C203" s="14">
        <v>0</v>
      </c>
      <c r="D203" s="7">
        <v>3.346418805477929E-8</v>
      </c>
      <c r="E203" s="7">
        <f t="shared" si="3"/>
        <v>7.4754197078667204</v>
      </c>
      <c r="F203" s="6"/>
      <c r="G203" s="16" t="s">
        <v>2140</v>
      </c>
    </row>
    <row r="204" spans="1:7" x14ac:dyDescent="0.3">
      <c r="A204" s="13" t="s">
        <v>90</v>
      </c>
      <c r="B204" s="6" t="s">
        <v>1796</v>
      </c>
      <c r="C204" s="14">
        <v>0</v>
      </c>
      <c r="D204" s="7">
        <v>3.2562643529188566E-8</v>
      </c>
      <c r="E204" s="7">
        <f t="shared" si="3"/>
        <v>7.4872803450747201</v>
      </c>
      <c r="F204" s="6"/>
      <c r="G204" s="16" t="s">
        <v>2140</v>
      </c>
    </row>
    <row r="205" spans="1:7" x14ac:dyDescent="0.3">
      <c r="A205" s="17" t="s">
        <v>849</v>
      </c>
      <c r="B205" s="18" t="s">
        <v>1861</v>
      </c>
      <c r="C205" s="19">
        <v>0</v>
      </c>
      <c r="D205" s="20">
        <v>2.8650527072241554E-7</v>
      </c>
      <c r="E205" s="20">
        <f t="shared" si="3"/>
        <v>6.5428673840819132</v>
      </c>
      <c r="F205" s="18"/>
      <c r="G205" s="21" t="s">
        <v>2140</v>
      </c>
    </row>
    <row r="206" spans="1:7" x14ac:dyDescent="0.3">
      <c r="A206" s="13" t="s">
        <v>855</v>
      </c>
      <c r="B206" s="6" t="s">
        <v>1083</v>
      </c>
      <c r="C206" s="14">
        <v>0.15</v>
      </c>
      <c r="D206" s="7">
        <v>2.3690126427759807E-7</v>
      </c>
      <c r="E206" s="7">
        <f t="shared" si="3"/>
        <v>6.6254326215595514</v>
      </c>
      <c r="F206" s="15"/>
      <c r="G206" s="16" t="s">
        <v>2106</v>
      </c>
    </row>
    <row r="207" spans="1:7" x14ac:dyDescent="0.3">
      <c r="A207" s="13" t="s">
        <v>342</v>
      </c>
      <c r="B207" s="6" t="s">
        <v>1211</v>
      </c>
      <c r="C207" s="14">
        <v>0.43</v>
      </c>
      <c r="D207" s="7">
        <v>3.6053354838367197E-8</v>
      </c>
      <c r="E207" s="7">
        <f t="shared" si="3"/>
        <v>7.4430543170749095</v>
      </c>
      <c r="F207" s="15"/>
      <c r="G207" s="16" t="s">
        <v>2106</v>
      </c>
    </row>
    <row r="208" spans="1:7" x14ac:dyDescent="0.3">
      <c r="A208" s="13" t="s">
        <v>695</v>
      </c>
      <c r="B208" s="6" t="s">
        <v>1754</v>
      </c>
      <c r="C208" s="14">
        <v>7.0000000000000007E-2</v>
      </c>
      <c r="D208" s="7">
        <v>9.0764874538994671E-9</v>
      </c>
      <c r="E208" s="7">
        <f t="shared" si="3"/>
        <v>8.0420821883210412</v>
      </c>
      <c r="F208" s="6"/>
      <c r="G208" s="16" t="s">
        <v>2106</v>
      </c>
    </row>
    <row r="209" spans="1:10" x14ac:dyDescent="0.3">
      <c r="A209" s="13" t="s">
        <v>93</v>
      </c>
      <c r="B209" s="6" t="s">
        <v>1803</v>
      </c>
      <c r="C209" s="14">
        <v>0.15</v>
      </c>
      <c r="D209" s="7">
        <v>1.6862353180255637E-7</v>
      </c>
      <c r="E209" s="7">
        <f t="shared" si="3"/>
        <v>6.7730818186859345</v>
      </c>
      <c r="F209" s="6"/>
      <c r="G209" s="16" t="s">
        <v>2106</v>
      </c>
    </row>
    <row r="210" spans="1:10" x14ac:dyDescent="0.3">
      <c r="A210" s="17" t="s">
        <v>149</v>
      </c>
      <c r="B210" s="18" t="s">
        <v>1851</v>
      </c>
      <c r="C210" s="19">
        <v>0</v>
      </c>
      <c r="D210" s="20">
        <v>1.2613700159622407E-9</v>
      </c>
      <c r="E210" s="20">
        <f t="shared" si="3"/>
        <v>8.8991574968379545</v>
      </c>
      <c r="F210" s="18"/>
      <c r="G210" s="21" t="s">
        <v>2106</v>
      </c>
    </row>
    <row r="211" spans="1:10" x14ac:dyDescent="0.3">
      <c r="A211" s="22" t="s">
        <v>504</v>
      </c>
      <c r="B211" s="23" t="s">
        <v>1025</v>
      </c>
      <c r="C211" s="24">
        <v>0</v>
      </c>
      <c r="D211" s="25">
        <v>1.0879705271170401E-7</v>
      </c>
      <c r="E211" s="25">
        <f t="shared" si="3"/>
        <v>6.9633828694207498</v>
      </c>
      <c r="F211" s="27"/>
      <c r="G211" s="26" t="s">
        <v>2063</v>
      </c>
    </row>
    <row r="212" spans="1:10" x14ac:dyDescent="0.3">
      <c r="A212" s="13" t="s">
        <v>395</v>
      </c>
      <c r="B212" s="6" t="s">
        <v>1183</v>
      </c>
      <c r="C212" s="14">
        <v>0.6</v>
      </c>
      <c r="D212" s="7">
        <v>7.0140499268424862E-8</v>
      </c>
      <c r="E212" s="7">
        <f t="shared" si="3"/>
        <v>7.1540311470836837</v>
      </c>
      <c r="F212" s="28" t="s">
        <v>2011</v>
      </c>
      <c r="G212" s="16" t="s">
        <v>2063</v>
      </c>
      <c r="I212" s="37"/>
      <c r="J212" s="38"/>
    </row>
    <row r="213" spans="1:10" x14ac:dyDescent="0.3">
      <c r="A213" s="13" t="s">
        <v>743</v>
      </c>
      <c r="B213" s="6" t="s">
        <v>1650</v>
      </c>
      <c r="C213" s="14">
        <v>0</v>
      </c>
      <c r="D213" s="7">
        <v>6.9007105455046495E-8</v>
      </c>
      <c r="E213" s="7">
        <f t="shared" si="3"/>
        <v>7.1611061889577918</v>
      </c>
      <c r="F213" s="6"/>
      <c r="G213" s="16" t="s">
        <v>2063</v>
      </c>
    </row>
    <row r="214" spans="1:10" x14ac:dyDescent="0.3">
      <c r="A214" s="13" t="s">
        <v>742</v>
      </c>
      <c r="B214" s="6" t="s">
        <v>1653</v>
      </c>
      <c r="C214" s="14">
        <v>0</v>
      </c>
      <c r="D214" s="7">
        <v>2.5990217087975925E-8</v>
      </c>
      <c r="E214" s="7">
        <f t="shared" si="3"/>
        <v>7.585190092960846</v>
      </c>
      <c r="F214" s="6"/>
      <c r="G214" s="16" t="s">
        <v>2063</v>
      </c>
    </row>
    <row r="215" spans="1:10" x14ac:dyDescent="0.3">
      <c r="A215" s="17" t="s">
        <v>140</v>
      </c>
      <c r="B215" s="18" t="s">
        <v>1966</v>
      </c>
      <c r="C215" s="19">
        <v>0</v>
      </c>
      <c r="D215" s="20">
        <v>9.418261482396245E-8</v>
      </c>
      <c r="E215" s="20">
        <f t="shared" si="3"/>
        <v>7.0260292562605313</v>
      </c>
      <c r="F215" s="18"/>
      <c r="G215" s="21" t="s">
        <v>2063</v>
      </c>
    </row>
    <row r="216" spans="1:10" x14ac:dyDescent="0.3">
      <c r="A216" s="22" t="s">
        <v>857</v>
      </c>
      <c r="B216" s="23" t="s">
        <v>1077</v>
      </c>
      <c r="C216" s="24">
        <v>0</v>
      </c>
      <c r="D216" s="25">
        <v>1.35787665893652E-7</v>
      </c>
      <c r="E216" s="25">
        <f t="shared" si="3"/>
        <v>6.8671396768714263</v>
      </c>
      <c r="F216" s="27"/>
      <c r="G216" s="26" t="s">
        <v>2103</v>
      </c>
    </row>
    <row r="217" spans="1:10" x14ac:dyDescent="0.3">
      <c r="A217" s="13" t="s">
        <v>603</v>
      </c>
      <c r="B217" s="6" t="s">
        <v>1317</v>
      </c>
      <c r="C217" s="14">
        <v>0</v>
      </c>
      <c r="D217" s="7">
        <v>1.1094480749223772E-8</v>
      </c>
      <c r="E217" s="7">
        <f t="shared" si="3"/>
        <v>7.9548930190763114</v>
      </c>
      <c r="F217" s="6"/>
      <c r="G217" s="16" t="s">
        <v>2103</v>
      </c>
    </row>
    <row r="218" spans="1:10" x14ac:dyDescent="0.3">
      <c r="A218" s="13" t="s">
        <v>178</v>
      </c>
      <c r="B218" s="6" t="s">
        <v>1666</v>
      </c>
      <c r="C218" s="14">
        <v>0</v>
      </c>
      <c r="D218" s="7">
        <v>1.3502678550672795E-7</v>
      </c>
      <c r="E218" s="7">
        <f t="shared" si="3"/>
        <v>6.8695800711799491</v>
      </c>
      <c r="F218" s="6"/>
      <c r="G218" s="16" t="s">
        <v>2103</v>
      </c>
    </row>
    <row r="219" spans="1:10" x14ac:dyDescent="0.3">
      <c r="A219" s="13" t="s">
        <v>410</v>
      </c>
      <c r="B219" s="6" t="s">
        <v>1692</v>
      </c>
      <c r="C219" s="14">
        <v>0.15</v>
      </c>
      <c r="D219" s="7">
        <v>1.0033571777443494E-7</v>
      </c>
      <c r="E219" s="7">
        <f t="shared" si="3"/>
        <v>6.9985444381559718</v>
      </c>
      <c r="F219" s="6" t="s">
        <v>2031</v>
      </c>
      <c r="G219" s="16" t="s">
        <v>2103</v>
      </c>
    </row>
    <row r="220" spans="1:10" x14ac:dyDescent="0.3">
      <c r="A220" s="17" t="s">
        <v>411</v>
      </c>
      <c r="B220" s="18" t="s">
        <v>1693</v>
      </c>
      <c r="C220" s="19">
        <v>0</v>
      </c>
      <c r="D220" s="20">
        <v>5.5609641992837514E-8</v>
      </c>
      <c r="E220" s="20">
        <f t="shared" si="3"/>
        <v>7.2548499008417409</v>
      </c>
      <c r="F220" s="18"/>
      <c r="G220" s="21" t="s">
        <v>2103</v>
      </c>
    </row>
    <row r="221" spans="1:10" x14ac:dyDescent="0.3">
      <c r="A221" s="22" t="s">
        <v>562</v>
      </c>
      <c r="B221" s="23" t="s">
        <v>1251</v>
      </c>
      <c r="C221" s="24">
        <v>0.18</v>
      </c>
      <c r="D221" s="25">
        <v>1.5332914568810022E-8</v>
      </c>
      <c r="E221" s="25">
        <f t="shared" si="3"/>
        <v>7.814375284099297</v>
      </c>
      <c r="F221" s="23"/>
      <c r="G221" s="26" t="s">
        <v>2183</v>
      </c>
    </row>
    <row r="222" spans="1:10" x14ac:dyDescent="0.3">
      <c r="A222" s="13" t="s">
        <v>75</v>
      </c>
      <c r="B222" s="6" t="s">
        <v>1391</v>
      </c>
      <c r="C222" s="14">
        <v>0.09</v>
      </c>
      <c r="D222" s="7">
        <v>1.2118363265968095E-8</v>
      </c>
      <c r="E222" s="7">
        <f t="shared" si="3"/>
        <v>7.9165560330211386</v>
      </c>
      <c r="F222" s="6"/>
      <c r="G222" s="16" t="s">
        <v>2183</v>
      </c>
    </row>
    <row r="223" spans="1:10" x14ac:dyDescent="0.3">
      <c r="A223" s="13" t="s">
        <v>59</v>
      </c>
      <c r="B223" s="6" t="s">
        <v>1549</v>
      </c>
      <c r="C223" s="14">
        <v>0.08</v>
      </c>
      <c r="D223" s="7">
        <v>7.1470146734221806E-9</v>
      </c>
      <c r="E223" s="7">
        <f t="shared" si="3"/>
        <v>8.1458753262548225</v>
      </c>
      <c r="F223" s="6"/>
      <c r="G223" s="16" t="s">
        <v>2183</v>
      </c>
    </row>
    <row r="224" spans="1:10" x14ac:dyDescent="0.3">
      <c r="A224" s="13" t="s">
        <v>615</v>
      </c>
      <c r="B224" s="6" t="s">
        <v>1615</v>
      </c>
      <c r="C224" s="14">
        <v>0</v>
      </c>
      <c r="D224" s="7">
        <v>9.4537904644281491E-9</v>
      </c>
      <c r="E224" s="7">
        <f t="shared" si="3"/>
        <v>8.0243940277101817</v>
      </c>
      <c r="F224" s="6"/>
      <c r="G224" s="16" t="s">
        <v>2183</v>
      </c>
    </row>
    <row r="225" spans="1:11" x14ac:dyDescent="0.3">
      <c r="A225" s="17" t="s">
        <v>275</v>
      </c>
      <c r="B225" s="18" t="s">
        <v>1806</v>
      </c>
      <c r="C225" s="19">
        <v>0.08</v>
      </c>
      <c r="D225" s="20">
        <v>5.2834788253535445E-9</v>
      </c>
      <c r="E225" s="20">
        <f t="shared" si="3"/>
        <v>8.277080028763077</v>
      </c>
      <c r="F225" s="18"/>
      <c r="G225" s="21" t="s">
        <v>2183</v>
      </c>
    </row>
    <row r="226" spans="1:11" x14ac:dyDescent="0.3">
      <c r="A226" s="22" t="s">
        <v>55</v>
      </c>
      <c r="B226" s="23" t="s">
        <v>1217</v>
      </c>
      <c r="C226" s="24">
        <v>0</v>
      </c>
      <c r="D226" s="25">
        <v>2.0567469236343941E-7</v>
      </c>
      <c r="E226" s="25">
        <f t="shared" si="3"/>
        <v>6.6868191436143807</v>
      </c>
      <c r="F226" s="23"/>
      <c r="G226" s="26" t="s">
        <v>2168</v>
      </c>
    </row>
    <row r="227" spans="1:11" x14ac:dyDescent="0.3">
      <c r="A227" s="13" t="s">
        <v>177</v>
      </c>
      <c r="B227" s="6" t="s">
        <v>1673</v>
      </c>
      <c r="C227" s="14">
        <v>0</v>
      </c>
      <c r="D227" s="7">
        <v>-1.7125232566431328E-9</v>
      </c>
      <c r="E227" s="7" t="e">
        <f t="shared" si="3"/>
        <v>#NUM!</v>
      </c>
      <c r="F227" s="6"/>
      <c r="G227" s="16" t="s">
        <v>2168</v>
      </c>
    </row>
    <row r="228" spans="1:11" x14ac:dyDescent="0.3">
      <c r="A228" s="13" t="s">
        <v>895</v>
      </c>
      <c r="B228" s="6" t="s">
        <v>1682</v>
      </c>
      <c r="C228" s="14">
        <v>0</v>
      </c>
      <c r="D228" s="7">
        <v>1.9274053701361748E-8</v>
      </c>
      <c r="E228" s="7">
        <f t="shared" si="3"/>
        <v>7.7150269353193099</v>
      </c>
      <c r="F228" s="6"/>
      <c r="G228" s="16" t="s">
        <v>2168</v>
      </c>
    </row>
    <row r="229" spans="1:11" x14ac:dyDescent="0.3">
      <c r="A229" s="13" t="s">
        <v>4</v>
      </c>
      <c r="B229" s="6" t="s">
        <v>1735</v>
      </c>
      <c r="C229" s="14">
        <v>0.17</v>
      </c>
      <c r="D229" s="7">
        <v>1.6589140896695122E-7</v>
      </c>
      <c r="E229" s="7">
        <f t="shared" si="3"/>
        <v>6.7801761042399855</v>
      </c>
      <c r="F229" s="6"/>
      <c r="G229" s="16" t="s">
        <v>2168</v>
      </c>
    </row>
    <row r="230" spans="1:11" x14ac:dyDescent="0.3">
      <c r="A230" s="17" t="s">
        <v>546</v>
      </c>
      <c r="B230" s="18" t="s">
        <v>1845</v>
      </c>
      <c r="C230" s="19">
        <v>0</v>
      </c>
      <c r="D230" s="20">
        <v>6.6376221852314018E-8</v>
      </c>
      <c r="E230" s="20">
        <f t="shared" si="3"/>
        <v>7.1779874713517762</v>
      </c>
      <c r="F230" s="18"/>
      <c r="G230" s="21" t="s">
        <v>2168</v>
      </c>
    </row>
    <row r="231" spans="1:11" x14ac:dyDescent="0.3">
      <c r="A231" s="22" t="s">
        <v>226</v>
      </c>
      <c r="B231" s="23" t="s">
        <v>1130</v>
      </c>
      <c r="C231" s="24">
        <v>0.14000000000000001</v>
      </c>
      <c r="D231" s="25">
        <v>6.9258382827001882E-8</v>
      </c>
      <c r="E231" s="25">
        <f t="shared" si="3"/>
        <v>7.1595276533801036</v>
      </c>
      <c r="F231" s="27"/>
      <c r="G231" s="26" t="s">
        <v>2137</v>
      </c>
    </row>
    <row r="232" spans="1:11" x14ac:dyDescent="0.3">
      <c r="A232" s="13" t="s">
        <v>900</v>
      </c>
      <c r="B232" s="6" t="s">
        <v>1677</v>
      </c>
      <c r="C232" s="14">
        <v>0</v>
      </c>
      <c r="D232" s="7">
        <v>7.1225020338362489E-8</v>
      </c>
      <c r="E232" s="7">
        <f t="shared" si="3"/>
        <v>7.1473674180753255</v>
      </c>
      <c r="F232" s="6"/>
      <c r="G232" s="16" t="s">
        <v>2137</v>
      </c>
    </row>
    <row r="233" spans="1:11" x14ac:dyDescent="0.3">
      <c r="A233" s="13" t="s">
        <v>442</v>
      </c>
      <c r="B233" s="6" t="s">
        <v>1783</v>
      </c>
      <c r="C233" s="14">
        <v>0.2</v>
      </c>
      <c r="D233" s="7">
        <v>8.223355705267125E-8</v>
      </c>
      <c r="E233" s="7">
        <f t="shared" si="3"/>
        <v>7.0849509237146231</v>
      </c>
      <c r="F233" s="6"/>
      <c r="G233" s="16" t="s">
        <v>2137</v>
      </c>
    </row>
    <row r="234" spans="1:11" x14ac:dyDescent="0.3">
      <c r="A234" s="13" t="s">
        <v>837</v>
      </c>
      <c r="B234" s="6" t="s">
        <v>1865</v>
      </c>
      <c r="C234" s="14">
        <v>0.38</v>
      </c>
      <c r="D234" s="7">
        <v>3.0442072523637175E-9</v>
      </c>
      <c r="E234" s="7">
        <f t="shared" si="3"/>
        <v>8.5165257837365758</v>
      </c>
      <c r="F234" s="6"/>
      <c r="G234" s="16" t="s">
        <v>2137</v>
      </c>
    </row>
    <row r="235" spans="1:11" x14ac:dyDescent="0.3">
      <c r="A235" s="17" t="s">
        <v>588</v>
      </c>
      <c r="B235" s="18" t="s">
        <v>1914</v>
      </c>
      <c r="C235" s="19">
        <v>0</v>
      </c>
      <c r="D235" s="20">
        <v>2.9670170964372681E-8</v>
      </c>
      <c r="E235" s="20">
        <f t="shared" si="3"/>
        <v>7.5276799512001871</v>
      </c>
      <c r="F235" s="18"/>
      <c r="G235" s="21" t="s">
        <v>2137</v>
      </c>
    </row>
    <row r="236" spans="1:11" x14ac:dyDescent="0.3">
      <c r="A236" s="22" t="s">
        <v>328</v>
      </c>
      <c r="B236" s="23" t="s">
        <v>1029</v>
      </c>
      <c r="C236" s="24">
        <v>0.11</v>
      </c>
      <c r="D236" s="25">
        <v>2.7516786067565961E-7</v>
      </c>
      <c r="E236" s="25">
        <f t="shared" si="3"/>
        <v>6.5604022926251799</v>
      </c>
      <c r="F236" s="27"/>
      <c r="G236" s="26" t="s">
        <v>2067</v>
      </c>
    </row>
    <row r="237" spans="1:11" x14ac:dyDescent="0.3">
      <c r="A237" s="13" t="s">
        <v>262</v>
      </c>
      <c r="B237" s="6" t="s">
        <v>1148</v>
      </c>
      <c r="C237" s="14">
        <v>0</v>
      </c>
      <c r="D237" s="7">
        <v>1.306782688918341E-7</v>
      </c>
      <c r="E237" s="7">
        <f t="shared" si="3"/>
        <v>6.8837966273011588</v>
      </c>
      <c r="F237" s="28" t="s">
        <v>2021</v>
      </c>
      <c r="G237" s="16" t="s">
        <v>2067</v>
      </c>
      <c r="I237" s="37"/>
      <c r="J237" s="38"/>
      <c r="K237" s="38"/>
    </row>
    <row r="238" spans="1:11" x14ac:dyDescent="0.3">
      <c r="A238" s="13" t="s">
        <v>597</v>
      </c>
      <c r="B238" s="6" t="s">
        <v>1323</v>
      </c>
      <c r="C238" s="14">
        <v>0.09</v>
      </c>
      <c r="D238" s="7">
        <v>1.4197208418133132E-8</v>
      </c>
      <c r="E238" s="7">
        <f t="shared" si="3"/>
        <v>7.8477970420807548</v>
      </c>
      <c r="F238" s="6"/>
      <c r="G238" s="16" t="s">
        <v>2067</v>
      </c>
    </row>
    <row r="239" spans="1:11" x14ac:dyDescent="0.3">
      <c r="A239" s="13" t="s">
        <v>969</v>
      </c>
      <c r="B239" s="6" t="s">
        <v>1407</v>
      </c>
      <c r="C239" s="14">
        <v>0</v>
      </c>
      <c r="D239" s="7">
        <v>1.3206433335920819E-8</v>
      </c>
      <c r="E239" s="7">
        <f t="shared" si="3"/>
        <v>7.8792144565472118</v>
      </c>
      <c r="F239" s="6"/>
      <c r="G239" s="16" t="s">
        <v>2067</v>
      </c>
    </row>
    <row r="240" spans="1:11" x14ac:dyDescent="0.3">
      <c r="A240" s="17" t="s">
        <v>623</v>
      </c>
      <c r="B240" s="18" t="s">
        <v>1607</v>
      </c>
      <c r="C240" s="19">
        <v>0</v>
      </c>
      <c r="D240" s="20">
        <v>1.4147838715162935E-7</v>
      </c>
      <c r="E240" s="20">
        <f t="shared" si="3"/>
        <v>6.8493098997700654</v>
      </c>
      <c r="F240" s="18"/>
      <c r="G240" s="21" t="s">
        <v>2067</v>
      </c>
    </row>
    <row r="241" spans="1:11" x14ac:dyDescent="0.3">
      <c r="A241" s="22" t="s">
        <v>480</v>
      </c>
      <c r="B241" s="23" t="s">
        <v>1358</v>
      </c>
      <c r="C241" s="24">
        <v>0</v>
      </c>
      <c r="D241" s="25">
        <v>6.3537469938549974E-9</v>
      </c>
      <c r="E241" s="25">
        <f t="shared" si="3"/>
        <v>8.1969700827667129</v>
      </c>
      <c r="F241" s="23"/>
      <c r="G241" s="26" t="s">
        <v>2207</v>
      </c>
    </row>
    <row r="242" spans="1:11" x14ac:dyDescent="0.3">
      <c r="A242" s="13" t="s">
        <v>977</v>
      </c>
      <c r="B242" s="6" t="s">
        <v>1605</v>
      </c>
      <c r="C242" s="14">
        <v>0</v>
      </c>
      <c r="D242" s="7">
        <v>3.0068884167775805E-8</v>
      </c>
      <c r="E242" s="7">
        <f t="shared" si="3"/>
        <v>7.5218826879210701</v>
      </c>
      <c r="F242" s="6"/>
      <c r="G242" s="16" t="s">
        <v>2207</v>
      </c>
    </row>
    <row r="243" spans="1:11" x14ac:dyDescent="0.3">
      <c r="A243" s="13" t="s">
        <v>899</v>
      </c>
      <c r="B243" s="6" t="s">
        <v>1678</v>
      </c>
      <c r="C243" s="14">
        <v>0.1</v>
      </c>
      <c r="D243" s="7">
        <v>9.2411831102188625E-8</v>
      </c>
      <c r="E243" s="7">
        <f t="shared" si="3"/>
        <v>7.0342724243050965</v>
      </c>
      <c r="F243" s="6"/>
      <c r="G243" s="16" t="s">
        <v>2207</v>
      </c>
    </row>
    <row r="244" spans="1:11" x14ac:dyDescent="0.3">
      <c r="A244" s="13" t="s">
        <v>95</v>
      </c>
      <c r="B244" s="6" t="s">
        <v>1801</v>
      </c>
      <c r="C244" s="14">
        <v>0</v>
      </c>
      <c r="D244" s="7">
        <v>1.7145876341114838E-7</v>
      </c>
      <c r="E244" s="7">
        <f t="shared" si="3"/>
        <v>6.7658403128013482</v>
      </c>
      <c r="F244" s="6"/>
      <c r="G244" s="16" t="s">
        <v>2207</v>
      </c>
    </row>
    <row r="245" spans="1:11" x14ac:dyDescent="0.3">
      <c r="A245" s="17" t="s">
        <v>820</v>
      </c>
      <c r="B245" s="18" t="s">
        <v>1827</v>
      </c>
      <c r="C245" s="19">
        <v>0</v>
      </c>
      <c r="D245" s="20">
        <v>6.0932929599866405E-8</v>
      </c>
      <c r="E245" s="20">
        <f t="shared" si="3"/>
        <v>7.2151479408896462</v>
      </c>
      <c r="F245" s="18"/>
      <c r="G245" s="21" t="s">
        <v>2207</v>
      </c>
    </row>
    <row r="246" spans="1:11" x14ac:dyDescent="0.3">
      <c r="A246" s="22" t="s">
        <v>494</v>
      </c>
      <c r="B246" s="23" t="s">
        <v>1088</v>
      </c>
      <c r="C246" s="24">
        <v>0.43</v>
      </c>
      <c r="D246" s="25">
        <v>4.8466662686373024E-7</v>
      </c>
      <c r="E246" s="25">
        <f t="shared" si="3"/>
        <v>6.3145568838627986</v>
      </c>
      <c r="F246" s="27"/>
      <c r="G246" s="26" t="s">
        <v>2110</v>
      </c>
    </row>
    <row r="247" spans="1:11" x14ac:dyDescent="0.3">
      <c r="A247" s="13" t="s">
        <v>749</v>
      </c>
      <c r="B247" s="6" t="s">
        <v>1333</v>
      </c>
      <c r="C247" s="14">
        <v>0</v>
      </c>
      <c r="D247" s="7">
        <v>1.1319563627665805E-7</v>
      </c>
      <c r="E247" s="7">
        <f t="shared" si="3"/>
        <v>6.9461703149984242</v>
      </c>
      <c r="F247" s="6"/>
      <c r="G247" s="16" t="s">
        <v>2110</v>
      </c>
    </row>
    <row r="248" spans="1:11" x14ac:dyDescent="0.3">
      <c r="A248" s="13" t="s">
        <v>906</v>
      </c>
      <c r="B248" s="6" t="s">
        <v>1380</v>
      </c>
      <c r="C248" s="14">
        <v>0</v>
      </c>
      <c r="D248" s="7">
        <v>3.9027105116155216E-8</v>
      </c>
      <c r="E248" s="7">
        <f t="shared" si="3"/>
        <v>7.4086336618549735</v>
      </c>
      <c r="F248" s="6"/>
      <c r="G248" s="16" t="s">
        <v>2110</v>
      </c>
    </row>
    <row r="249" spans="1:11" x14ac:dyDescent="0.3">
      <c r="A249" s="13" t="s">
        <v>964</v>
      </c>
      <c r="B249" s="6" t="s">
        <v>1414</v>
      </c>
      <c r="C249" s="14">
        <v>0</v>
      </c>
      <c r="D249" s="7">
        <v>2.7424533967232503E-8</v>
      </c>
      <c r="E249" s="7">
        <f t="shared" si="3"/>
        <v>7.5618607437780092</v>
      </c>
      <c r="F249" s="6"/>
      <c r="G249" s="16" t="s">
        <v>2110</v>
      </c>
    </row>
    <row r="250" spans="1:11" x14ac:dyDescent="0.3">
      <c r="A250" s="17" t="s">
        <v>897</v>
      </c>
      <c r="B250" s="18" t="s">
        <v>1680</v>
      </c>
      <c r="C250" s="19">
        <v>0</v>
      </c>
      <c r="D250" s="20">
        <v>2.8588201533573442E-8</v>
      </c>
      <c r="E250" s="20">
        <f t="shared" si="3"/>
        <v>7.5438131649852274</v>
      </c>
      <c r="F250" s="18"/>
      <c r="G250" s="21" t="s">
        <v>2110</v>
      </c>
    </row>
    <row r="251" spans="1:11" x14ac:dyDescent="0.3">
      <c r="A251" s="22" t="s">
        <v>249</v>
      </c>
      <c r="B251" s="23" t="s">
        <v>1201</v>
      </c>
      <c r="C251" s="24">
        <v>0.65</v>
      </c>
      <c r="D251" s="25">
        <v>3.1262801965266708E-7</v>
      </c>
      <c r="E251" s="25">
        <f t="shared" si="3"/>
        <v>6.504972100420475</v>
      </c>
      <c r="F251" s="27"/>
      <c r="G251" s="26" t="s">
        <v>2163</v>
      </c>
      <c r="I251" s="38"/>
      <c r="J251" s="38"/>
      <c r="K251" s="38"/>
    </row>
    <row r="252" spans="1:11" x14ac:dyDescent="0.3">
      <c r="A252" s="13" t="s">
        <v>710</v>
      </c>
      <c r="B252" s="6" t="s">
        <v>1262</v>
      </c>
      <c r="C252" s="14">
        <v>0.09</v>
      </c>
      <c r="D252" s="7">
        <v>4.3066416781693067E-8</v>
      </c>
      <c r="E252" s="7">
        <f t="shared" si="3"/>
        <v>7.3658612609672529</v>
      </c>
      <c r="F252" s="6"/>
      <c r="G252" s="16" t="s">
        <v>2163</v>
      </c>
    </row>
    <row r="253" spans="1:11" x14ac:dyDescent="0.3">
      <c r="A253" s="13" t="s">
        <v>385</v>
      </c>
      <c r="B253" s="6" t="s">
        <v>1478</v>
      </c>
      <c r="C253" s="14">
        <v>0</v>
      </c>
      <c r="D253" s="7">
        <v>4.664879377448859E-9</v>
      </c>
      <c r="E253" s="7">
        <f t="shared" si="3"/>
        <v>8.3311595815821402</v>
      </c>
      <c r="F253" s="6"/>
      <c r="G253" s="16" t="s">
        <v>2163</v>
      </c>
    </row>
    <row r="254" spans="1:11" x14ac:dyDescent="0.3">
      <c r="A254" s="13" t="s">
        <v>592</v>
      </c>
      <c r="B254" s="6" t="s">
        <v>1709</v>
      </c>
      <c r="C254" s="14">
        <v>0.09</v>
      </c>
      <c r="D254" s="7">
        <v>8.2573080776076564E-9</v>
      </c>
      <c r="E254" s="7">
        <f t="shared" si="3"/>
        <v>8.0831615117091591</v>
      </c>
      <c r="F254" s="6"/>
      <c r="G254" s="16" t="s">
        <v>2163</v>
      </c>
    </row>
    <row r="255" spans="1:11" x14ac:dyDescent="0.3">
      <c r="A255" s="17" t="s">
        <v>426</v>
      </c>
      <c r="B255" s="18" t="s">
        <v>1965</v>
      </c>
      <c r="C255" s="19">
        <v>0</v>
      </c>
      <c r="D255" s="20">
        <v>4.0079628601875751E-8</v>
      </c>
      <c r="E255" s="20">
        <f t="shared" si="3"/>
        <v>7.3970763115146445</v>
      </c>
      <c r="F255" s="18"/>
      <c r="G255" s="21" t="s">
        <v>2163</v>
      </c>
    </row>
    <row r="256" spans="1:11" x14ac:dyDescent="0.3">
      <c r="A256" s="22" t="s">
        <v>926</v>
      </c>
      <c r="B256" s="23" t="s">
        <v>1502</v>
      </c>
      <c r="C256" s="24">
        <v>0.08</v>
      </c>
      <c r="D256" s="25">
        <v>5.0887581496125509E-8</v>
      </c>
      <c r="E256" s="25">
        <f t="shared" si="3"/>
        <v>7.2933881890922443</v>
      </c>
      <c r="F256" s="23"/>
      <c r="G256" s="26" t="s">
        <v>2229</v>
      </c>
    </row>
    <row r="257" spans="1:11" x14ac:dyDescent="0.3">
      <c r="A257" s="13" t="s">
        <v>336</v>
      </c>
      <c r="B257" s="6" t="s">
        <v>1565</v>
      </c>
      <c r="C257" s="14">
        <v>0.63</v>
      </c>
      <c r="D257" s="7">
        <v>8.7905481807470311E-9</v>
      </c>
      <c r="E257" s="7">
        <f t="shared" si="3"/>
        <v>8.0559840413710226</v>
      </c>
      <c r="F257" s="6"/>
      <c r="G257" s="16" t="s">
        <v>2229</v>
      </c>
      <c r="I257" s="38"/>
      <c r="J257" s="38"/>
      <c r="K257" s="38"/>
    </row>
    <row r="258" spans="1:11" x14ac:dyDescent="0.3">
      <c r="A258" s="13" t="s">
        <v>896</v>
      </c>
      <c r="B258" s="6" t="s">
        <v>1681</v>
      </c>
      <c r="C258" s="14">
        <v>0</v>
      </c>
      <c r="D258" s="7">
        <v>1.0025601175691351E-7</v>
      </c>
      <c r="E258" s="7">
        <f t="shared" si="3"/>
        <v>6.9988895758691445</v>
      </c>
      <c r="F258" s="6"/>
      <c r="G258" s="16" t="s">
        <v>2229</v>
      </c>
    </row>
    <row r="259" spans="1:11" x14ac:dyDescent="0.3">
      <c r="A259" s="13" t="s">
        <v>12</v>
      </c>
      <c r="B259" s="6" t="s">
        <v>1732</v>
      </c>
      <c r="C259" s="14">
        <v>0.14000000000000001</v>
      </c>
      <c r="D259" s="7">
        <v>8.4908929163649905E-8</v>
      </c>
      <c r="E259" s="7">
        <f t="shared" si="3"/>
        <v>7.0710466362272895</v>
      </c>
      <c r="F259" s="6"/>
      <c r="G259" s="16" t="s">
        <v>2229</v>
      </c>
    </row>
    <row r="260" spans="1:11" x14ac:dyDescent="0.3">
      <c r="A260" s="13" t="s">
        <v>94</v>
      </c>
      <c r="B260" s="6" t="s">
        <v>1800</v>
      </c>
      <c r="C260" s="14">
        <v>0</v>
      </c>
      <c r="D260" s="7">
        <v>1.089866322818104E-7</v>
      </c>
      <c r="E260" s="7">
        <f t="shared" si="3"/>
        <v>6.9626267670343145</v>
      </c>
      <c r="F260" s="6"/>
      <c r="G260" s="16" t="s">
        <v>2229</v>
      </c>
    </row>
    <row r="261" spans="1:11" x14ac:dyDescent="0.3">
      <c r="A261" s="22" t="s">
        <v>269</v>
      </c>
      <c r="B261" s="23" t="s">
        <v>1439</v>
      </c>
      <c r="C261" s="24">
        <v>0</v>
      </c>
      <c r="D261" s="25">
        <v>2.8089122708986625E-7</v>
      </c>
      <c r="E261" s="25">
        <f t="shared" si="3"/>
        <v>6.5514618246501799</v>
      </c>
      <c r="F261" s="23"/>
      <c r="G261" s="26" t="s">
        <v>2225</v>
      </c>
    </row>
    <row r="262" spans="1:11" x14ac:dyDescent="0.3">
      <c r="A262" s="13" t="s">
        <v>297</v>
      </c>
      <c r="B262" s="6" t="s">
        <v>1736</v>
      </c>
      <c r="C262" s="14">
        <v>0</v>
      </c>
      <c r="D262" s="7">
        <v>9.210151547779379E-8</v>
      </c>
      <c r="E262" s="7">
        <f t="shared" ref="E262:E325" si="4">-LOG(D262)</f>
        <v>7.0357332236768926</v>
      </c>
      <c r="F262" s="6"/>
      <c r="G262" s="16" t="s">
        <v>2225</v>
      </c>
    </row>
    <row r="263" spans="1:11" x14ac:dyDescent="0.3">
      <c r="A263" s="13" t="s">
        <v>303</v>
      </c>
      <c r="B263" s="6" t="s">
        <v>1919</v>
      </c>
      <c r="C263" s="14">
        <v>0</v>
      </c>
      <c r="D263" s="7">
        <v>1.812650942468348E-7</v>
      </c>
      <c r="E263" s="7">
        <f t="shared" si="4"/>
        <v>6.7416858188250304</v>
      </c>
      <c r="F263" s="6" t="s">
        <v>2030</v>
      </c>
      <c r="G263" s="16" t="s">
        <v>2225</v>
      </c>
    </row>
    <row r="264" spans="1:11" x14ac:dyDescent="0.3">
      <c r="A264" s="13" t="s">
        <v>730</v>
      </c>
      <c r="B264" s="6" t="s">
        <v>1937</v>
      </c>
      <c r="C264" s="14">
        <v>0</v>
      </c>
      <c r="D264" s="7">
        <v>2.5965770480853495E-9</v>
      </c>
      <c r="E264" s="7">
        <f t="shared" si="4"/>
        <v>8.5855987860818832</v>
      </c>
      <c r="F264" s="6"/>
      <c r="G264" s="16" t="s">
        <v>2225</v>
      </c>
    </row>
    <row r="265" spans="1:11" x14ac:dyDescent="0.3">
      <c r="A265" s="17" t="s">
        <v>434</v>
      </c>
      <c r="B265" s="18" t="s">
        <v>1958</v>
      </c>
      <c r="C265" s="19">
        <v>0</v>
      </c>
      <c r="D265" s="20">
        <v>9.9290830948024041E-8</v>
      </c>
      <c r="E265" s="20">
        <f t="shared" si="4"/>
        <v>7.0030908547527018</v>
      </c>
      <c r="F265" s="18"/>
      <c r="G265" s="21" t="s">
        <v>2225</v>
      </c>
    </row>
    <row r="266" spans="1:11" x14ac:dyDescent="0.3">
      <c r="A266" s="13" t="s">
        <v>64</v>
      </c>
      <c r="B266" s="6" t="s">
        <v>999</v>
      </c>
      <c r="C266" s="14">
        <v>0</v>
      </c>
      <c r="D266" s="7">
        <v>1.7699557777246216E-7</v>
      </c>
      <c r="E266" s="7">
        <f t="shared" si="4"/>
        <v>6.7520375843331628</v>
      </c>
      <c r="F266" s="15"/>
      <c r="G266" s="16" t="s">
        <v>2037</v>
      </c>
    </row>
    <row r="267" spans="1:11" x14ac:dyDescent="0.3">
      <c r="A267" s="13" t="s">
        <v>751</v>
      </c>
      <c r="B267" s="6" t="s">
        <v>1331</v>
      </c>
      <c r="C267" s="14">
        <v>0.79</v>
      </c>
      <c r="D267" s="7">
        <v>8.3366408932317351E-8</v>
      </c>
      <c r="E267" s="7">
        <f t="shared" si="4"/>
        <v>7.0790089056454422</v>
      </c>
      <c r="F267" s="28" t="s">
        <v>1991</v>
      </c>
      <c r="G267" s="16" t="s">
        <v>2037</v>
      </c>
      <c r="I267" s="37"/>
      <c r="J267" s="38"/>
      <c r="K267" s="38"/>
    </row>
    <row r="268" spans="1:11" x14ac:dyDescent="0.3">
      <c r="A268" s="13" t="s">
        <v>357</v>
      </c>
      <c r="B268" s="6" t="s">
        <v>1400</v>
      </c>
      <c r="C268" s="14">
        <v>0</v>
      </c>
      <c r="D268" s="7">
        <v>1.095634671953892E-8</v>
      </c>
      <c r="E268" s="7">
        <f t="shared" si="4"/>
        <v>7.9603342327160016</v>
      </c>
      <c r="F268" s="6"/>
      <c r="G268" s="16" t="s">
        <v>2037</v>
      </c>
    </row>
    <row r="269" spans="1:11" x14ac:dyDescent="0.3">
      <c r="A269" s="13" t="s">
        <v>13</v>
      </c>
      <c r="B269" s="6" t="s">
        <v>1731</v>
      </c>
      <c r="C269" s="14">
        <v>0</v>
      </c>
      <c r="D269" s="7">
        <v>5.3534089393722685E-8</v>
      </c>
      <c r="E269" s="7">
        <f t="shared" si="4"/>
        <v>7.2713695802053362</v>
      </c>
      <c r="F269" s="6"/>
      <c r="G269" s="16" t="s">
        <v>2037</v>
      </c>
    </row>
    <row r="270" spans="1:11" x14ac:dyDescent="0.3">
      <c r="A270" s="17" t="s">
        <v>8</v>
      </c>
      <c r="B270" s="18" t="s">
        <v>1927</v>
      </c>
      <c r="C270" s="19">
        <v>0</v>
      </c>
      <c r="D270" s="20">
        <v>1.9659366712870054E-7</v>
      </c>
      <c r="E270" s="20">
        <f t="shared" si="4"/>
        <v>6.7064304762056004</v>
      </c>
      <c r="F270" s="18"/>
      <c r="G270" s="21" t="s">
        <v>2037</v>
      </c>
    </row>
    <row r="271" spans="1:11" x14ac:dyDescent="0.3">
      <c r="A271" s="22" t="s">
        <v>239</v>
      </c>
      <c r="B271" s="23" t="s">
        <v>1254</v>
      </c>
      <c r="C271" s="24">
        <v>0</v>
      </c>
      <c r="D271" s="25">
        <v>7.3730254779381055E-8</v>
      </c>
      <c r="E271" s="25">
        <f t="shared" si="4"/>
        <v>7.1323542653633041</v>
      </c>
      <c r="F271" s="23"/>
      <c r="G271" s="26" t="s">
        <v>2184</v>
      </c>
    </row>
    <row r="272" spans="1:11" x14ac:dyDescent="0.3">
      <c r="A272" s="13" t="s">
        <v>817</v>
      </c>
      <c r="B272" s="6" t="s">
        <v>1795</v>
      </c>
      <c r="C272" s="14">
        <v>0</v>
      </c>
      <c r="D272" s="7">
        <v>1.6616306323099549E-7</v>
      </c>
      <c r="E272" s="7">
        <f t="shared" si="4"/>
        <v>6.7794655101413763</v>
      </c>
      <c r="F272" s="6"/>
      <c r="G272" s="16" t="s">
        <v>2184</v>
      </c>
    </row>
    <row r="273" spans="1:7" x14ac:dyDescent="0.3">
      <c r="A273" s="13" t="s">
        <v>523</v>
      </c>
      <c r="B273" s="6" t="s">
        <v>1893</v>
      </c>
      <c r="C273" s="14">
        <v>0.32</v>
      </c>
      <c r="D273" s="7">
        <v>6.3628669286441217E-9</v>
      </c>
      <c r="E273" s="7">
        <f t="shared" si="4"/>
        <v>8.1963471593914488</v>
      </c>
      <c r="F273" s="6" t="s">
        <v>2029</v>
      </c>
      <c r="G273" s="16" t="s">
        <v>2184</v>
      </c>
    </row>
    <row r="274" spans="1:7" x14ac:dyDescent="0.3">
      <c r="A274" s="13" t="s">
        <v>702</v>
      </c>
      <c r="B274" s="6" t="s">
        <v>1951</v>
      </c>
      <c r="C274" s="14">
        <v>0</v>
      </c>
      <c r="D274" s="7">
        <v>1.3817143331483803E-7</v>
      </c>
      <c r="E274" s="7">
        <f t="shared" si="4"/>
        <v>6.8595817372522614</v>
      </c>
      <c r="F274" s="6"/>
      <c r="G274" s="16" t="s">
        <v>2184</v>
      </c>
    </row>
    <row r="275" spans="1:7" x14ac:dyDescent="0.3">
      <c r="A275" s="13" t="s">
        <v>148</v>
      </c>
      <c r="B275" s="6" t="s">
        <v>1974</v>
      </c>
      <c r="C275" s="14">
        <v>0.22</v>
      </c>
      <c r="D275" s="7">
        <v>1.1178724104203749E-7</v>
      </c>
      <c r="E275" s="7">
        <f t="shared" si="4"/>
        <v>6.9516077622926025</v>
      </c>
      <c r="F275" s="6"/>
      <c r="G275" s="16" t="s">
        <v>2184</v>
      </c>
    </row>
    <row r="276" spans="1:7" x14ac:dyDescent="0.3">
      <c r="A276" s="22" t="s">
        <v>485</v>
      </c>
      <c r="B276" s="23" t="s">
        <v>1363</v>
      </c>
      <c r="C276" s="24">
        <v>0</v>
      </c>
      <c r="D276" s="25">
        <v>1.0534016956704826E-8</v>
      </c>
      <c r="E276" s="25">
        <f t="shared" si="4"/>
        <v>7.9774059868901182</v>
      </c>
      <c r="F276" s="23"/>
      <c r="G276" s="26" t="s">
        <v>2209</v>
      </c>
    </row>
    <row r="277" spans="1:7" x14ac:dyDescent="0.3">
      <c r="A277" s="13" t="s">
        <v>721</v>
      </c>
      <c r="B277" s="6" t="s">
        <v>1591</v>
      </c>
      <c r="C277" s="14">
        <v>0</v>
      </c>
      <c r="D277" s="7">
        <v>-2.0398917941733867E-9</v>
      </c>
      <c r="E277" s="7" t="e">
        <f t="shared" si="4"/>
        <v>#NUM!</v>
      </c>
      <c r="F277" s="6"/>
      <c r="G277" s="16" t="s">
        <v>2209</v>
      </c>
    </row>
    <row r="278" spans="1:7" x14ac:dyDescent="0.3">
      <c r="A278" s="13" t="s">
        <v>841</v>
      </c>
      <c r="B278" s="6" t="s">
        <v>1720</v>
      </c>
      <c r="C278" s="14">
        <v>0.35</v>
      </c>
      <c r="D278" s="7">
        <v>7.7933095011319339E-8</v>
      </c>
      <c r="E278" s="7">
        <f t="shared" si="4"/>
        <v>7.1082780759788777</v>
      </c>
      <c r="F278" s="6"/>
      <c r="G278" s="16" t="s">
        <v>2209</v>
      </c>
    </row>
    <row r="279" spans="1:7" x14ac:dyDescent="0.3">
      <c r="A279" s="13" t="s">
        <v>973</v>
      </c>
      <c r="B279" s="6" t="s">
        <v>1759</v>
      </c>
      <c r="C279" s="14">
        <v>0</v>
      </c>
      <c r="D279" s="7">
        <v>2.2879804833952539E-8</v>
      </c>
      <c r="E279" s="7">
        <f t="shared" si="4"/>
        <v>7.6405476844200519</v>
      </c>
      <c r="F279" s="6"/>
      <c r="G279" s="16" t="s">
        <v>2209</v>
      </c>
    </row>
    <row r="280" spans="1:7" x14ac:dyDescent="0.3">
      <c r="A280" s="17" t="s">
        <v>296</v>
      </c>
      <c r="B280" s="18" t="s">
        <v>1924</v>
      </c>
      <c r="C280" s="19">
        <v>0</v>
      </c>
      <c r="D280" s="20">
        <v>4.0328990349925305E-9</v>
      </c>
      <c r="E280" s="20">
        <f t="shared" si="4"/>
        <v>8.3943826505672607</v>
      </c>
      <c r="F280" s="18"/>
      <c r="G280" s="21" t="s">
        <v>2209</v>
      </c>
    </row>
    <row r="281" spans="1:7" x14ac:dyDescent="0.3">
      <c r="A281" s="13" t="s">
        <v>475</v>
      </c>
      <c r="B281" s="6" t="s">
        <v>1365</v>
      </c>
      <c r="C281" s="14">
        <v>0</v>
      </c>
      <c r="D281" s="7">
        <v>1.0071139829649423E-8</v>
      </c>
      <c r="E281" s="7">
        <f t="shared" si="4"/>
        <v>7.9969213741620466</v>
      </c>
      <c r="F281" s="6"/>
      <c r="G281" s="16" t="s">
        <v>2211</v>
      </c>
    </row>
    <row r="282" spans="1:7" x14ac:dyDescent="0.3">
      <c r="A282" s="13" t="s">
        <v>812</v>
      </c>
      <c r="B282" s="6" t="s">
        <v>1835</v>
      </c>
      <c r="C282" s="14">
        <v>0</v>
      </c>
      <c r="D282" s="7">
        <v>8.7376394011080952E-8</v>
      </c>
      <c r="E282" s="7">
        <f t="shared" si="4"/>
        <v>7.0586058824166109</v>
      </c>
      <c r="F282" s="6"/>
      <c r="G282" s="16" t="s">
        <v>2211</v>
      </c>
    </row>
    <row r="283" spans="1:7" x14ac:dyDescent="0.3">
      <c r="A283" s="13" t="s">
        <v>712</v>
      </c>
      <c r="B283" s="6" t="s">
        <v>1873</v>
      </c>
      <c r="C283" s="14">
        <v>0</v>
      </c>
      <c r="D283" s="7">
        <v>1.4346804063857947E-7</v>
      </c>
      <c r="E283" s="7">
        <f t="shared" si="4"/>
        <v>6.8432448328682813</v>
      </c>
      <c r="F283" s="6"/>
      <c r="G283" s="16" t="s">
        <v>2211</v>
      </c>
    </row>
    <row r="284" spans="1:7" x14ac:dyDescent="0.3">
      <c r="A284" s="13" t="s">
        <v>10</v>
      </c>
      <c r="B284" s="6" t="s">
        <v>1929</v>
      </c>
      <c r="C284" s="14">
        <v>0</v>
      </c>
      <c r="D284" s="7">
        <v>1.4064190279164521E-7</v>
      </c>
      <c r="E284" s="7">
        <f t="shared" si="4"/>
        <v>6.8518852665143193</v>
      </c>
      <c r="F284" s="6"/>
      <c r="G284" s="16" t="s">
        <v>2211</v>
      </c>
    </row>
    <row r="285" spans="1:7" x14ac:dyDescent="0.3">
      <c r="A285" s="17" t="s">
        <v>435</v>
      </c>
      <c r="B285" s="18" t="s">
        <v>1961</v>
      </c>
      <c r="C285" s="19">
        <v>0</v>
      </c>
      <c r="D285" s="20">
        <v>1.4931215761739554E-8</v>
      </c>
      <c r="E285" s="20">
        <f t="shared" si="4"/>
        <v>7.8259048287707351</v>
      </c>
      <c r="F285" s="18"/>
      <c r="G285" s="21" t="s">
        <v>2211</v>
      </c>
    </row>
    <row r="286" spans="1:7" x14ac:dyDescent="0.3">
      <c r="A286" s="22" t="s">
        <v>577</v>
      </c>
      <c r="B286" s="23" t="s">
        <v>1051</v>
      </c>
      <c r="C286" s="24">
        <v>0</v>
      </c>
      <c r="D286" s="25">
        <v>1.3586998640844451E-8</v>
      </c>
      <c r="E286" s="25">
        <f t="shared" si="4"/>
        <v>7.8668764680413918</v>
      </c>
      <c r="F286" s="27"/>
      <c r="G286" s="26" t="s">
        <v>2086</v>
      </c>
    </row>
    <row r="287" spans="1:7" x14ac:dyDescent="0.3">
      <c r="A287" s="13" t="s">
        <v>679</v>
      </c>
      <c r="B287" s="6" t="s">
        <v>1271</v>
      </c>
      <c r="C287" s="14">
        <v>0</v>
      </c>
      <c r="D287" s="7">
        <v>1.496129257011091E-7</v>
      </c>
      <c r="E287" s="7">
        <f t="shared" si="4"/>
        <v>6.8250308842912792</v>
      </c>
      <c r="F287" s="6"/>
      <c r="G287" s="16" t="s">
        <v>2086</v>
      </c>
    </row>
    <row r="288" spans="1:7" x14ac:dyDescent="0.3">
      <c r="A288" s="13" t="s">
        <v>440</v>
      </c>
      <c r="B288" s="6" t="s">
        <v>1395</v>
      </c>
      <c r="C288" s="14">
        <v>0</v>
      </c>
      <c r="D288" s="7">
        <v>1.0120580674668034E-8</v>
      </c>
      <c r="E288" s="7">
        <f t="shared" si="4"/>
        <v>7.9947945688628828</v>
      </c>
      <c r="F288" s="6"/>
      <c r="G288" s="16" t="s">
        <v>2086</v>
      </c>
    </row>
    <row r="289" spans="1:7" x14ac:dyDescent="0.3">
      <c r="A289" s="13" t="s">
        <v>919</v>
      </c>
      <c r="B289" s="6" t="s">
        <v>1459</v>
      </c>
      <c r="C289" s="14">
        <v>0</v>
      </c>
      <c r="D289" s="7">
        <v>5.3972090534530464E-9</v>
      </c>
      <c r="E289" s="7">
        <f t="shared" si="4"/>
        <v>8.2678307598108791</v>
      </c>
      <c r="F289" s="6"/>
      <c r="G289" s="16" t="s">
        <v>2086</v>
      </c>
    </row>
    <row r="290" spans="1:7" x14ac:dyDescent="0.3">
      <c r="A290" s="13" t="s">
        <v>446</v>
      </c>
      <c r="B290" s="6" t="s">
        <v>1779</v>
      </c>
      <c r="C290" s="14">
        <v>0</v>
      </c>
      <c r="D290" s="7">
        <v>1.5526898399645724E-7</v>
      </c>
      <c r="E290" s="7">
        <f t="shared" si="4"/>
        <v>6.80891528879474</v>
      </c>
      <c r="F290" s="6"/>
      <c r="G290" s="16" t="s">
        <v>2086</v>
      </c>
    </row>
    <row r="291" spans="1:7" x14ac:dyDescent="0.3">
      <c r="A291" s="22" t="s">
        <v>905</v>
      </c>
      <c r="B291" s="23" t="s">
        <v>1379</v>
      </c>
      <c r="C291" s="24">
        <v>0</v>
      </c>
      <c r="D291" s="25">
        <v>5.7533736623073253E-9</v>
      </c>
      <c r="E291" s="25">
        <f t="shared" si="4"/>
        <v>8.2400774190896922</v>
      </c>
      <c r="F291" s="23"/>
      <c r="G291" s="26" t="s">
        <v>2216</v>
      </c>
    </row>
    <row r="292" spans="1:7" x14ac:dyDescent="0.3">
      <c r="A292" s="13" t="s">
        <v>972</v>
      </c>
      <c r="B292" s="6" t="s">
        <v>1410</v>
      </c>
      <c r="C292" s="14">
        <v>0</v>
      </c>
      <c r="D292" s="7">
        <v>-3.5136822749393846E-8</v>
      </c>
      <c r="E292" s="7" t="e">
        <f t="shared" si="4"/>
        <v>#NUM!</v>
      </c>
      <c r="F292" s="6"/>
      <c r="G292" s="16" t="s">
        <v>2216</v>
      </c>
    </row>
    <row r="293" spans="1:7" x14ac:dyDescent="0.3">
      <c r="A293" s="13" t="s">
        <v>704</v>
      </c>
      <c r="B293" s="6" t="s">
        <v>1422</v>
      </c>
      <c r="C293" s="14">
        <v>0</v>
      </c>
      <c r="D293" s="7">
        <v>1.0126027680138439E-7</v>
      </c>
      <c r="E293" s="7">
        <f t="shared" si="4"/>
        <v>6.9945608897760643</v>
      </c>
      <c r="F293" s="6"/>
      <c r="G293" s="16" t="s">
        <v>2216</v>
      </c>
    </row>
    <row r="294" spans="1:7" x14ac:dyDescent="0.3">
      <c r="A294" s="13" t="s">
        <v>917</v>
      </c>
      <c r="B294" s="6" t="s">
        <v>1461</v>
      </c>
      <c r="C294" s="14">
        <v>0</v>
      </c>
      <c r="D294" s="7">
        <v>1.0599217241899328E-8</v>
      </c>
      <c r="E294" s="7">
        <f t="shared" si="4"/>
        <v>7.9747262064405255</v>
      </c>
      <c r="F294" s="6"/>
      <c r="G294" s="16" t="s">
        <v>2216</v>
      </c>
    </row>
    <row r="295" spans="1:7" x14ac:dyDescent="0.3">
      <c r="A295" s="17" t="s">
        <v>927</v>
      </c>
      <c r="B295" s="18" t="s">
        <v>1501</v>
      </c>
      <c r="C295" s="19">
        <v>0</v>
      </c>
      <c r="D295" s="20">
        <v>1.5415282864260618E-8</v>
      </c>
      <c r="E295" s="20">
        <f t="shared" si="4"/>
        <v>7.8120485017347212</v>
      </c>
      <c r="F295" s="18"/>
      <c r="G295" s="21" t="s">
        <v>2216</v>
      </c>
    </row>
    <row r="296" spans="1:7" x14ac:dyDescent="0.3">
      <c r="A296" s="13" t="s">
        <v>188</v>
      </c>
      <c r="B296" s="6" t="s">
        <v>1349</v>
      </c>
      <c r="C296" s="14">
        <v>0</v>
      </c>
      <c r="D296" s="7">
        <v>7.9390293696040277E-9</v>
      </c>
      <c r="E296" s="7">
        <f t="shared" si="4"/>
        <v>8.1002325914258915</v>
      </c>
      <c r="F296" s="6"/>
      <c r="G296" s="16" t="s">
        <v>2206</v>
      </c>
    </row>
    <row r="297" spans="1:7" x14ac:dyDescent="0.3">
      <c r="A297" s="13" t="s">
        <v>265</v>
      </c>
      <c r="B297" s="6" t="s">
        <v>1443</v>
      </c>
      <c r="C297" s="14">
        <v>0</v>
      </c>
      <c r="D297" s="7">
        <v>2.3644029384319559E-7</v>
      </c>
      <c r="E297" s="7">
        <f t="shared" si="4"/>
        <v>6.6262785095904526</v>
      </c>
      <c r="F297" s="6"/>
      <c r="G297" s="16" t="s">
        <v>2206</v>
      </c>
    </row>
    <row r="298" spans="1:7" x14ac:dyDescent="0.3">
      <c r="A298" s="13" t="s">
        <v>58</v>
      </c>
      <c r="B298" s="6" t="s">
        <v>1550</v>
      </c>
      <c r="C298" s="14">
        <v>0</v>
      </c>
      <c r="D298" s="7">
        <v>6.8642380441028219E-9</v>
      </c>
      <c r="E298" s="7">
        <f t="shared" si="4"/>
        <v>8.163407664051002</v>
      </c>
      <c r="F298" s="6"/>
      <c r="G298" s="16" t="s">
        <v>2206</v>
      </c>
    </row>
    <row r="299" spans="1:7" x14ac:dyDescent="0.3">
      <c r="A299" s="13" t="s">
        <v>57</v>
      </c>
      <c r="B299" s="6" t="s">
        <v>1551</v>
      </c>
      <c r="C299" s="14">
        <v>0</v>
      </c>
      <c r="D299" s="7">
        <v>6.9927809207642606E-9</v>
      </c>
      <c r="E299" s="7">
        <f t="shared" si="4"/>
        <v>8.1553500777076486</v>
      </c>
      <c r="F299" s="6"/>
      <c r="G299" s="16" t="s">
        <v>2206</v>
      </c>
    </row>
    <row r="300" spans="1:7" x14ac:dyDescent="0.3">
      <c r="A300" s="17" t="s">
        <v>620</v>
      </c>
      <c r="B300" s="18" t="s">
        <v>1608</v>
      </c>
      <c r="C300" s="19">
        <v>0</v>
      </c>
      <c r="D300" s="20">
        <v>2.6680157669217053E-7</v>
      </c>
      <c r="E300" s="20">
        <f t="shared" si="4"/>
        <v>6.5738116082386746</v>
      </c>
      <c r="F300" s="18"/>
      <c r="G300" s="21" t="s">
        <v>2206</v>
      </c>
    </row>
    <row r="301" spans="1:7" x14ac:dyDescent="0.3">
      <c r="A301" s="22" t="s">
        <v>314</v>
      </c>
      <c r="B301" s="23" t="s">
        <v>1315</v>
      </c>
      <c r="C301" s="24">
        <v>0</v>
      </c>
      <c r="D301" s="25">
        <v>5.1721076543763304E-8</v>
      </c>
      <c r="E301" s="25">
        <f t="shared" si="4"/>
        <v>7.2863324441135662</v>
      </c>
      <c r="F301" s="23"/>
      <c r="G301" s="26" t="s">
        <v>2201</v>
      </c>
    </row>
    <row r="302" spans="1:7" x14ac:dyDescent="0.3">
      <c r="A302" s="13" t="s">
        <v>933</v>
      </c>
      <c r="B302" s="6" t="s">
        <v>1832</v>
      </c>
      <c r="C302" s="14">
        <v>0</v>
      </c>
      <c r="D302" s="7">
        <v>1.4181961635673226E-7</v>
      </c>
      <c r="E302" s="7">
        <f t="shared" si="4"/>
        <v>6.8482636937914041</v>
      </c>
      <c r="F302" s="6"/>
      <c r="G302" s="16" t="s">
        <v>2201</v>
      </c>
    </row>
    <row r="303" spans="1:7" x14ac:dyDescent="0.3">
      <c r="A303" s="13" t="s">
        <v>288</v>
      </c>
      <c r="B303" s="6" t="s">
        <v>1867</v>
      </c>
      <c r="C303" s="14">
        <v>0</v>
      </c>
      <c r="D303" s="7">
        <v>4.6532620798065364E-9</v>
      </c>
      <c r="E303" s="7">
        <f t="shared" si="4"/>
        <v>8.3322424865579698</v>
      </c>
      <c r="F303" s="6"/>
      <c r="G303" s="16" t="s">
        <v>2201</v>
      </c>
    </row>
    <row r="304" spans="1:7" x14ac:dyDescent="0.3">
      <c r="A304" s="13" t="s">
        <v>298</v>
      </c>
      <c r="B304" s="6" t="s">
        <v>1920</v>
      </c>
      <c r="C304" s="14">
        <v>0</v>
      </c>
      <c r="D304" s="7">
        <v>9.8028215112873409E-8</v>
      </c>
      <c r="E304" s="7">
        <f t="shared" si="4"/>
        <v>7.0086489048769627</v>
      </c>
      <c r="F304" s="6"/>
      <c r="G304" s="16" t="s">
        <v>2201</v>
      </c>
    </row>
    <row r="305" spans="1:7" x14ac:dyDescent="0.3">
      <c r="A305" s="13" t="s">
        <v>703</v>
      </c>
      <c r="B305" s="6" t="s">
        <v>1948</v>
      </c>
      <c r="C305" s="14">
        <v>0</v>
      </c>
      <c r="D305" s="7">
        <v>1.1073505411922824E-7</v>
      </c>
      <c r="E305" s="7">
        <f t="shared" si="4"/>
        <v>6.9557148777601077</v>
      </c>
      <c r="F305" s="6"/>
      <c r="G305" s="16" t="s">
        <v>2201</v>
      </c>
    </row>
    <row r="306" spans="1:7" x14ac:dyDescent="0.3">
      <c r="A306" s="22" t="s">
        <v>67</v>
      </c>
      <c r="B306" s="23" t="s">
        <v>1002</v>
      </c>
      <c r="C306" s="24">
        <v>0.43</v>
      </c>
      <c r="D306" s="25">
        <v>9.2164786122258336E-8</v>
      </c>
      <c r="E306" s="25">
        <f t="shared" si="4"/>
        <v>7.0354349803996499</v>
      </c>
      <c r="F306" s="27"/>
      <c r="G306" s="26" t="s">
        <v>2040</v>
      </c>
    </row>
    <row r="307" spans="1:7" x14ac:dyDescent="0.3">
      <c r="A307" s="13" t="s">
        <v>313</v>
      </c>
      <c r="B307" s="6" t="s">
        <v>1060</v>
      </c>
      <c r="C307" s="14">
        <v>0.25</v>
      </c>
      <c r="D307" s="7">
        <v>1.3880977550512795E-7</v>
      </c>
      <c r="E307" s="7">
        <f t="shared" si="4"/>
        <v>6.8575799481575244</v>
      </c>
      <c r="F307" s="15"/>
      <c r="G307" s="16" t="s">
        <v>2040</v>
      </c>
    </row>
    <row r="308" spans="1:7" x14ac:dyDescent="0.3">
      <c r="A308" s="13" t="s">
        <v>222</v>
      </c>
      <c r="B308" s="6" t="s">
        <v>1495</v>
      </c>
      <c r="C308" s="14">
        <v>0</v>
      </c>
      <c r="D308" s="7">
        <v>8.1256377669844987E-7</v>
      </c>
      <c r="E308" s="7">
        <f t="shared" si="4"/>
        <v>6.0901425420029911</v>
      </c>
      <c r="F308" s="6"/>
      <c r="G308" s="16" t="s">
        <v>2040</v>
      </c>
    </row>
    <row r="309" spans="1:7" x14ac:dyDescent="0.3">
      <c r="A309" s="13" t="s">
        <v>144</v>
      </c>
      <c r="B309" s="6" t="s">
        <v>1846</v>
      </c>
      <c r="C309" s="14">
        <v>0</v>
      </c>
      <c r="D309" s="7">
        <v>1.5216028649368316E-7</v>
      </c>
      <c r="E309" s="7">
        <f t="shared" si="4"/>
        <v>6.8176986826982713</v>
      </c>
      <c r="F309" s="6"/>
      <c r="G309" s="16" t="s">
        <v>2040</v>
      </c>
    </row>
    <row r="310" spans="1:7" x14ac:dyDescent="0.3">
      <c r="A310" s="17" t="s">
        <v>842</v>
      </c>
      <c r="B310" s="18" t="s">
        <v>1976</v>
      </c>
      <c r="C310" s="19">
        <v>0.11</v>
      </c>
      <c r="D310" s="20">
        <v>1.0441658280646884E-8</v>
      </c>
      <c r="E310" s="20">
        <f t="shared" si="4"/>
        <v>7.9812305238487102</v>
      </c>
      <c r="F310" s="18"/>
      <c r="G310" s="21" t="s">
        <v>2040</v>
      </c>
    </row>
    <row r="311" spans="1:7" x14ac:dyDescent="0.3">
      <c r="A311" s="13" t="s">
        <v>507</v>
      </c>
      <c r="B311" s="6" t="s">
        <v>1022</v>
      </c>
      <c r="C311" s="14">
        <v>0</v>
      </c>
      <c r="D311" s="7">
        <v>1.3004657944196121E-7</v>
      </c>
      <c r="E311" s="7">
        <f t="shared" si="4"/>
        <v>6.885901066374819</v>
      </c>
      <c r="F311" s="15"/>
      <c r="G311" s="16" t="s">
        <v>2060</v>
      </c>
    </row>
    <row r="312" spans="1:7" x14ac:dyDescent="0.3">
      <c r="A312" s="13" t="s">
        <v>938</v>
      </c>
      <c r="B312" s="6" t="s">
        <v>1118</v>
      </c>
      <c r="C312" s="14">
        <v>0.12</v>
      </c>
      <c r="D312" s="7">
        <v>1.2089442913405923E-7</v>
      </c>
      <c r="E312" s="7">
        <f t="shared" si="4"/>
        <v>6.9175937111498156</v>
      </c>
      <c r="F312" s="15"/>
      <c r="G312" s="16" t="s">
        <v>2060</v>
      </c>
    </row>
    <row r="313" spans="1:7" x14ac:dyDescent="0.3">
      <c r="A313" s="13" t="s">
        <v>318</v>
      </c>
      <c r="B313" s="6" t="s">
        <v>1184</v>
      </c>
      <c r="C313" s="14">
        <v>0.14000000000000001</v>
      </c>
      <c r="D313" s="7">
        <v>4.6260617115160045E-8</v>
      </c>
      <c r="E313" s="7">
        <f t="shared" si="4"/>
        <v>7.3347885780521898</v>
      </c>
      <c r="F313" s="15"/>
      <c r="G313" s="16" t="s">
        <v>2060</v>
      </c>
    </row>
    <row r="314" spans="1:7" x14ac:dyDescent="0.3">
      <c r="A314" s="13" t="s">
        <v>413</v>
      </c>
      <c r="B314" s="6" t="s">
        <v>1691</v>
      </c>
      <c r="C314" s="14">
        <v>0.09</v>
      </c>
      <c r="D314" s="7">
        <v>9.2725442532322561E-8</v>
      </c>
      <c r="E314" s="7">
        <f t="shared" si="4"/>
        <v>7.0328010853232978</v>
      </c>
      <c r="F314" s="6"/>
      <c r="G314" s="16" t="s">
        <v>2060</v>
      </c>
    </row>
    <row r="315" spans="1:7" x14ac:dyDescent="0.3">
      <c r="A315" s="17" t="s">
        <v>809</v>
      </c>
      <c r="B315" s="18" t="s">
        <v>1787</v>
      </c>
      <c r="C315" s="19">
        <v>0.26</v>
      </c>
      <c r="D315" s="20">
        <v>6.0618873702943429E-8</v>
      </c>
      <c r="E315" s="20">
        <f t="shared" si="4"/>
        <v>7.2173921370733254</v>
      </c>
      <c r="F315" s="18"/>
      <c r="G315" s="21" t="s">
        <v>2060</v>
      </c>
    </row>
    <row r="316" spans="1:7" x14ac:dyDescent="0.3">
      <c r="A316" s="22" t="s">
        <v>785</v>
      </c>
      <c r="B316" s="23" t="s">
        <v>1226</v>
      </c>
      <c r="C316" s="24">
        <v>0</v>
      </c>
      <c r="D316" s="25">
        <v>5.8217080495164605E-8</v>
      </c>
      <c r="E316" s="25">
        <f t="shared" si="4"/>
        <v>7.2349495776095356</v>
      </c>
      <c r="F316" s="23"/>
      <c r="G316" s="26" t="s">
        <v>2173</v>
      </c>
    </row>
    <row r="317" spans="1:7" x14ac:dyDescent="0.3">
      <c r="A317" s="13" t="s">
        <v>240</v>
      </c>
      <c r="B317" s="6" t="s">
        <v>1255</v>
      </c>
      <c r="C317" s="14">
        <v>0.37</v>
      </c>
      <c r="D317" s="7">
        <v>9.8370672654711509E-9</v>
      </c>
      <c r="E317" s="7">
        <f t="shared" si="4"/>
        <v>8.0071343589125821</v>
      </c>
      <c r="F317" s="6"/>
      <c r="G317" s="16" t="s">
        <v>2173</v>
      </c>
    </row>
    <row r="318" spans="1:7" x14ac:dyDescent="0.3">
      <c r="A318" s="13" t="s">
        <v>965</v>
      </c>
      <c r="B318" s="6" t="s">
        <v>1415</v>
      </c>
      <c r="C318" s="14">
        <v>0.09</v>
      </c>
      <c r="D318" s="7">
        <v>5.5893790208893085E-8</v>
      </c>
      <c r="E318" s="7">
        <f t="shared" si="4"/>
        <v>7.2526364394806127</v>
      </c>
      <c r="F318" s="6"/>
      <c r="G318" s="16" t="s">
        <v>2173</v>
      </c>
    </row>
    <row r="319" spans="1:7" x14ac:dyDescent="0.3">
      <c r="A319" s="13" t="s">
        <v>717</v>
      </c>
      <c r="B319" s="6" t="s">
        <v>1874</v>
      </c>
      <c r="C319" s="14">
        <v>0</v>
      </c>
      <c r="D319" s="7">
        <v>2.2567840027893609E-7</v>
      </c>
      <c r="E319" s="7">
        <f t="shared" si="4"/>
        <v>6.6465100053376824</v>
      </c>
      <c r="F319" s="6"/>
      <c r="G319" s="16" t="s">
        <v>2173</v>
      </c>
    </row>
    <row r="320" spans="1:7" x14ac:dyDescent="0.3">
      <c r="A320" s="13" t="s">
        <v>14</v>
      </c>
      <c r="B320" s="6" t="s">
        <v>1933</v>
      </c>
      <c r="C320" s="14">
        <v>0.1</v>
      </c>
      <c r="D320" s="7">
        <v>6.4683956655387122E-8</v>
      </c>
      <c r="E320" s="7">
        <f t="shared" si="4"/>
        <v>7.1892034225775516</v>
      </c>
      <c r="F320" s="6"/>
      <c r="G320" s="16" t="s">
        <v>2173</v>
      </c>
    </row>
    <row r="321" spans="1:7" x14ac:dyDescent="0.3">
      <c r="A321" s="22" t="s">
        <v>232</v>
      </c>
      <c r="B321" s="23" t="s">
        <v>1247</v>
      </c>
      <c r="C321" s="24">
        <v>0.24</v>
      </c>
      <c r="D321" s="25">
        <v>2.8238454179951263E-7</v>
      </c>
      <c r="E321" s="25">
        <f t="shared" si="4"/>
        <v>6.5491590809733502</v>
      </c>
      <c r="F321" s="23"/>
      <c r="G321" s="26" t="s">
        <v>2180</v>
      </c>
    </row>
    <row r="322" spans="1:7" x14ac:dyDescent="0.3">
      <c r="A322" s="13" t="s">
        <v>666</v>
      </c>
      <c r="B322" s="6" t="s">
        <v>1274</v>
      </c>
      <c r="C322" s="14">
        <v>0</v>
      </c>
      <c r="D322" s="7">
        <v>1.3019913128138152E-7</v>
      </c>
      <c r="E322" s="7">
        <f t="shared" si="4"/>
        <v>6.8853919134710599</v>
      </c>
      <c r="F322" s="6"/>
      <c r="G322" s="16" t="s">
        <v>2180</v>
      </c>
    </row>
    <row r="323" spans="1:7" x14ac:dyDescent="0.3">
      <c r="A323" s="13" t="s">
        <v>493</v>
      </c>
      <c r="B323" s="6" t="s">
        <v>1584</v>
      </c>
      <c r="C323" s="14">
        <v>0.31</v>
      </c>
      <c r="D323" s="7">
        <v>1.1366232169109571E-8</v>
      </c>
      <c r="E323" s="7">
        <f t="shared" si="4"/>
        <v>7.9443834772079382</v>
      </c>
      <c r="F323" s="6"/>
      <c r="G323" s="16" t="s">
        <v>2180</v>
      </c>
    </row>
    <row r="324" spans="1:7" x14ac:dyDescent="0.3">
      <c r="A324" s="13" t="s">
        <v>145</v>
      </c>
      <c r="B324" s="6" t="s">
        <v>1847</v>
      </c>
      <c r="C324" s="14">
        <v>0</v>
      </c>
      <c r="D324" s="7">
        <v>1.1452873865259436E-8</v>
      </c>
      <c r="E324" s="7">
        <f t="shared" si="4"/>
        <v>7.9410855223007131</v>
      </c>
      <c r="F324" s="6"/>
      <c r="G324" s="16" t="s">
        <v>2180</v>
      </c>
    </row>
    <row r="325" spans="1:7" x14ac:dyDescent="0.3">
      <c r="A325" s="17" t="s">
        <v>731</v>
      </c>
      <c r="B325" s="18" t="s">
        <v>1936</v>
      </c>
      <c r="C325" s="19">
        <v>0</v>
      </c>
      <c r="D325" s="20">
        <v>1.6010759264265866E-7</v>
      </c>
      <c r="E325" s="20">
        <f t="shared" si="4"/>
        <v>6.7955880724240947</v>
      </c>
      <c r="F325" s="18"/>
      <c r="G325" s="21" t="s">
        <v>2180</v>
      </c>
    </row>
    <row r="326" spans="1:7" x14ac:dyDescent="0.3">
      <c r="A326" s="13" t="s">
        <v>40</v>
      </c>
      <c r="B326" s="6" t="s">
        <v>1036</v>
      </c>
      <c r="C326" s="14">
        <v>0</v>
      </c>
      <c r="D326" s="7">
        <v>1.1685865249591608E-7</v>
      </c>
      <c r="E326" s="7">
        <f t="shared" ref="E326:E331" si="5">-LOG(D326)</f>
        <v>6.9323391258724225</v>
      </c>
      <c r="F326" s="15"/>
      <c r="G326" s="16" t="s">
        <v>2074</v>
      </c>
    </row>
    <row r="327" spans="1:7" x14ac:dyDescent="0.3">
      <c r="A327" s="13" t="s">
        <v>200</v>
      </c>
      <c r="B327" s="6" t="s">
        <v>1074</v>
      </c>
      <c r="C327" s="14">
        <v>0.24</v>
      </c>
      <c r="D327" s="7">
        <v>1.4305849234282411E-7</v>
      </c>
      <c r="E327" s="7">
        <f t="shared" si="5"/>
        <v>6.8444863561868932</v>
      </c>
      <c r="F327" s="15"/>
      <c r="G327" s="16" t="s">
        <v>2074</v>
      </c>
    </row>
    <row r="328" spans="1:7" x14ac:dyDescent="0.3">
      <c r="A328" s="13" t="s">
        <v>701</v>
      </c>
      <c r="B328" s="6" t="s">
        <v>1418</v>
      </c>
      <c r="C328" s="14">
        <v>0.17</v>
      </c>
      <c r="D328" s="7">
        <v>8.4277346958474351E-8</v>
      </c>
      <c r="E328" s="7">
        <f t="shared" si="5"/>
        <v>7.0742891443908267</v>
      </c>
      <c r="F328" s="6"/>
      <c r="G328" s="16" t="s">
        <v>2074</v>
      </c>
    </row>
    <row r="329" spans="1:7" x14ac:dyDescent="0.3">
      <c r="A329" s="13" t="s">
        <v>261</v>
      </c>
      <c r="B329" s="6" t="s">
        <v>1444</v>
      </c>
      <c r="C329" s="14">
        <v>0</v>
      </c>
      <c r="D329" s="7">
        <v>4.2049587046939616E-9</v>
      </c>
      <c r="E329" s="7">
        <f t="shared" si="5"/>
        <v>8.3762382648866645</v>
      </c>
      <c r="F329" s="6"/>
      <c r="G329" s="16" t="s">
        <v>2074</v>
      </c>
    </row>
    <row r="330" spans="1:7" x14ac:dyDescent="0.3">
      <c r="A330" s="17" t="s">
        <v>624</v>
      </c>
      <c r="B330" s="18" t="s">
        <v>1612</v>
      </c>
      <c r="C330" s="19">
        <v>7.0000000000000007E-2</v>
      </c>
      <c r="D330" s="20">
        <v>1.4453654579182136E-7</v>
      </c>
      <c r="E330" s="20">
        <f t="shared" si="5"/>
        <v>6.8400223284852935</v>
      </c>
      <c r="F330" s="18"/>
      <c r="G330" s="21" t="s">
        <v>2074</v>
      </c>
    </row>
    <row r="331" spans="1:7" x14ac:dyDescent="0.3">
      <c r="A331" s="22" t="s">
        <v>854</v>
      </c>
      <c r="B331" s="23" t="s">
        <v>1080</v>
      </c>
      <c r="C331" s="24">
        <v>0.25</v>
      </c>
      <c r="D331" s="25">
        <v>5.3076847401857034E-8</v>
      </c>
      <c r="E331" s="25">
        <f t="shared" si="5"/>
        <v>7.2750948807706415</v>
      </c>
      <c r="F331" s="27"/>
      <c r="G331" s="26" t="s">
        <v>2105</v>
      </c>
    </row>
    <row r="332" spans="1:7" x14ac:dyDescent="0.3">
      <c r="A332" s="13" t="s">
        <v>111</v>
      </c>
      <c r="B332" s="6" t="s">
        <v>1168</v>
      </c>
      <c r="C332" s="14">
        <v>0.45</v>
      </c>
      <c r="D332" s="7">
        <v>-6.8169211289198137E-9</v>
      </c>
      <c r="E332" s="7"/>
      <c r="F332" s="15"/>
      <c r="G332" s="16" t="s">
        <v>2105</v>
      </c>
    </row>
    <row r="333" spans="1:7" x14ac:dyDescent="0.3">
      <c r="A333" s="13" t="s">
        <v>715</v>
      </c>
      <c r="B333" s="6" t="s">
        <v>1589</v>
      </c>
      <c r="C333" s="14">
        <v>0.14000000000000001</v>
      </c>
      <c r="D333" s="7">
        <v>7.3881606565111717E-9</v>
      </c>
      <c r="E333" s="7">
        <f t="shared" ref="E333:E396" si="6">-LOG(D333)</f>
        <v>8.1314636693393112</v>
      </c>
      <c r="F333" s="6"/>
      <c r="G333" s="16" t="s">
        <v>2105</v>
      </c>
    </row>
    <row r="334" spans="1:7" x14ac:dyDescent="0.3">
      <c r="A334" s="13" t="s">
        <v>807</v>
      </c>
      <c r="B334" s="6" t="s">
        <v>1793</v>
      </c>
      <c r="C334" s="14">
        <v>0</v>
      </c>
      <c r="D334" s="7">
        <v>1.3305080319134577E-7</v>
      </c>
      <c r="E334" s="7">
        <f t="shared" si="6"/>
        <v>6.8759824993875531</v>
      </c>
      <c r="F334" s="6"/>
      <c r="G334" s="16" t="s">
        <v>2105</v>
      </c>
    </row>
    <row r="335" spans="1:7" x14ac:dyDescent="0.3">
      <c r="A335" s="13" t="s">
        <v>845</v>
      </c>
      <c r="B335" s="6" t="s">
        <v>1857</v>
      </c>
      <c r="C335" s="14">
        <v>0</v>
      </c>
      <c r="D335" s="7">
        <v>3.0017301873518169E-8</v>
      </c>
      <c r="E335" s="7">
        <f t="shared" si="6"/>
        <v>7.5226283472061448</v>
      </c>
      <c r="F335" s="6"/>
      <c r="G335" s="16" t="s">
        <v>2105</v>
      </c>
    </row>
    <row r="336" spans="1:7" x14ac:dyDescent="0.3">
      <c r="A336" s="22" t="s">
        <v>681</v>
      </c>
      <c r="B336" s="23" t="s">
        <v>1114</v>
      </c>
      <c r="C336" s="24">
        <v>0.14000000000000001</v>
      </c>
      <c r="D336" s="25">
        <v>7.6590318507149465E-8</v>
      </c>
      <c r="E336" s="25">
        <f t="shared" si="6"/>
        <v>7.1158261244229495</v>
      </c>
      <c r="F336" s="27"/>
      <c r="G336" s="26" t="s">
        <v>2127</v>
      </c>
    </row>
    <row r="337" spans="1:7" x14ac:dyDescent="0.3">
      <c r="A337" s="13" t="s">
        <v>104</v>
      </c>
      <c r="B337" s="6" t="s">
        <v>1171</v>
      </c>
      <c r="C337" s="14">
        <v>0</v>
      </c>
      <c r="D337" s="7">
        <v>2.9143862434305571E-7</v>
      </c>
      <c r="E337" s="7">
        <f t="shared" si="6"/>
        <v>6.5354528917305581</v>
      </c>
      <c r="F337" s="15"/>
      <c r="G337" s="16" t="s">
        <v>2127</v>
      </c>
    </row>
    <row r="338" spans="1:7" x14ac:dyDescent="0.3">
      <c r="A338" s="13" t="s">
        <v>27</v>
      </c>
      <c r="B338" s="6" t="s">
        <v>1343</v>
      </c>
      <c r="C338" s="14">
        <v>0</v>
      </c>
      <c r="D338" s="7">
        <v>1.9512310113236399E-8</v>
      </c>
      <c r="E338" s="7">
        <f t="shared" si="6"/>
        <v>7.7096913103062015</v>
      </c>
      <c r="F338" s="6"/>
      <c r="G338" s="16" t="s">
        <v>2127</v>
      </c>
    </row>
    <row r="339" spans="1:7" x14ac:dyDescent="0.3">
      <c r="A339" s="13" t="s">
        <v>356</v>
      </c>
      <c r="B339" s="6" t="s">
        <v>1403</v>
      </c>
      <c r="C339" s="14">
        <v>0</v>
      </c>
      <c r="D339" s="7">
        <v>5.4918225295259631E-9</v>
      </c>
      <c r="E339" s="7">
        <f t="shared" si="6"/>
        <v>8.2602835056109765</v>
      </c>
      <c r="F339" s="6"/>
      <c r="G339" s="16" t="s">
        <v>2127</v>
      </c>
    </row>
    <row r="340" spans="1:7" x14ac:dyDescent="0.3">
      <c r="A340" s="17" t="s">
        <v>799</v>
      </c>
      <c r="B340" s="18" t="s">
        <v>1989</v>
      </c>
      <c r="C340" s="19">
        <v>0</v>
      </c>
      <c r="D340" s="20"/>
      <c r="E340" s="20" t="e">
        <f t="shared" si="6"/>
        <v>#NUM!</v>
      </c>
      <c r="F340" s="18"/>
      <c r="G340" s="21" t="s">
        <v>2127</v>
      </c>
    </row>
    <row r="341" spans="1:7" x14ac:dyDescent="0.3">
      <c r="A341" s="13" t="s">
        <v>932</v>
      </c>
      <c r="B341" s="6" t="s">
        <v>1120</v>
      </c>
      <c r="C341" s="14">
        <v>0</v>
      </c>
      <c r="D341" s="7">
        <v>2.7595035908622834E-7</v>
      </c>
      <c r="E341" s="7">
        <f t="shared" si="6"/>
        <v>6.5591690364634898</v>
      </c>
      <c r="F341" s="15"/>
      <c r="G341" s="16" t="s">
        <v>2131</v>
      </c>
    </row>
    <row r="342" spans="1:7" x14ac:dyDescent="0.3">
      <c r="A342" s="13" t="s">
        <v>631</v>
      </c>
      <c r="B342" s="6" t="s">
        <v>1366</v>
      </c>
      <c r="C342" s="14">
        <v>0</v>
      </c>
      <c r="D342" s="7">
        <v>5.4013510974569425E-9</v>
      </c>
      <c r="E342" s="7">
        <f t="shared" si="6"/>
        <v>8.2674975918851974</v>
      </c>
      <c r="F342" s="6"/>
      <c r="G342" s="16" t="s">
        <v>2131</v>
      </c>
    </row>
    <row r="343" spans="1:7" x14ac:dyDescent="0.3">
      <c r="A343" s="13" t="s">
        <v>636</v>
      </c>
      <c r="B343" s="6" t="s">
        <v>1375</v>
      </c>
      <c r="C343" s="14">
        <v>0.44</v>
      </c>
      <c r="D343" s="7">
        <v>1.7025767041287751E-7</v>
      </c>
      <c r="E343" s="7">
        <f t="shared" si="6"/>
        <v>6.7688933132304676</v>
      </c>
      <c r="F343" s="6"/>
      <c r="G343" s="16" t="s">
        <v>2131</v>
      </c>
    </row>
    <row r="344" spans="1:7" x14ac:dyDescent="0.3">
      <c r="A344" s="13" t="s">
        <v>981</v>
      </c>
      <c r="B344" s="6" t="s">
        <v>1818</v>
      </c>
      <c r="C344" s="14">
        <v>0.14000000000000001</v>
      </c>
      <c r="D344" s="7">
        <v>7.6631660418350067E-8</v>
      </c>
      <c r="E344" s="7">
        <f t="shared" si="6"/>
        <v>7.115591764255206</v>
      </c>
      <c r="F344" s="6"/>
      <c r="G344" s="16" t="s">
        <v>2131</v>
      </c>
    </row>
    <row r="345" spans="1:7" x14ac:dyDescent="0.3">
      <c r="A345" s="17" t="s">
        <v>846</v>
      </c>
      <c r="B345" s="18" t="s">
        <v>1856</v>
      </c>
      <c r="C345" s="19">
        <v>0</v>
      </c>
      <c r="D345" s="20">
        <v>1.2093044713353223E-8</v>
      </c>
      <c r="E345" s="20">
        <f t="shared" si="6"/>
        <v>7.9174643413448775</v>
      </c>
      <c r="F345" s="18"/>
      <c r="G345" s="21" t="s">
        <v>2131</v>
      </c>
    </row>
    <row r="346" spans="1:7" x14ac:dyDescent="0.3">
      <c r="A346" s="22" t="s">
        <v>206</v>
      </c>
      <c r="B346" s="23" t="s">
        <v>1069</v>
      </c>
      <c r="C346" s="24">
        <v>0</v>
      </c>
      <c r="D346" s="25">
        <v>1.1380826080371539E-7</v>
      </c>
      <c r="E346" s="25">
        <f t="shared" si="6"/>
        <v>6.9438262134131596</v>
      </c>
      <c r="F346" s="27"/>
      <c r="G346" s="26" t="s">
        <v>2097</v>
      </c>
    </row>
    <row r="347" spans="1:7" x14ac:dyDescent="0.3">
      <c r="A347" s="13" t="s">
        <v>941</v>
      </c>
      <c r="B347" s="6" t="s">
        <v>1260</v>
      </c>
      <c r="C347" s="14">
        <v>0</v>
      </c>
      <c r="D347" s="7">
        <v>5.7497858299849919E-8</v>
      </c>
      <c r="E347" s="7">
        <f t="shared" si="6"/>
        <v>7.240348331760452</v>
      </c>
      <c r="F347" s="6"/>
      <c r="G347" s="16" t="s">
        <v>2097</v>
      </c>
    </row>
    <row r="348" spans="1:7" x14ac:dyDescent="0.3">
      <c r="A348" s="13" t="s">
        <v>481</v>
      </c>
      <c r="B348" s="6" t="s">
        <v>1359</v>
      </c>
      <c r="C348" s="14">
        <v>0</v>
      </c>
      <c r="D348" s="7">
        <v>9.9430311470817904E-9</v>
      </c>
      <c r="E348" s="7">
        <f t="shared" si="6"/>
        <v>8.0024812001322374</v>
      </c>
      <c r="F348" s="6"/>
      <c r="G348" s="16" t="s">
        <v>2097</v>
      </c>
    </row>
    <row r="349" spans="1:7" x14ac:dyDescent="0.3">
      <c r="A349" s="13" t="s">
        <v>971</v>
      </c>
      <c r="B349" s="6" t="s">
        <v>1409</v>
      </c>
      <c r="C349" s="14">
        <v>0</v>
      </c>
      <c r="D349" s="7">
        <v>6.6869676454740218E-8</v>
      </c>
      <c r="E349" s="7">
        <f t="shared" si="6"/>
        <v>7.1747707781050334</v>
      </c>
      <c r="F349" s="6"/>
      <c r="G349" s="16" t="s">
        <v>2097</v>
      </c>
    </row>
    <row r="350" spans="1:7" x14ac:dyDescent="0.3">
      <c r="A350" s="13" t="s">
        <v>414</v>
      </c>
      <c r="B350" s="6" t="s">
        <v>1694</v>
      </c>
      <c r="C350" s="14">
        <v>0.12</v>
      </c>
      <c r="D350" s="7">
        <v>6.5081570907612349E-8</v>
      </c>
      <c r="E350" s="7">
        <f t="shared" si="6"/>
        <v>7.1865419728176345</v>
      </c>
      <c r="F350" s="6"/>
      <c r="G350" s="16" t="s">
        <v>2097</v>
      </c>
    </row>
    <row r="351" spans="1:7" x14ac:dyDescent="0.3">
      <c r="A351" s="22" t="s">
        <v>508</v>
      </c>
      <c r="B351" s="23" t="s">
        <v>1021</v>
      </c>
      <c r="C351" s="24">
        <v>0.08</v>
      </c>
      <c r="D351" s="25">
        <v>1.5004995812979211E-8</v>
      </c>
      <c r="E351" s="25">
        <f t="shared" si="6"/>
        <v>7.8237641214254188</v>
      </c>
      <c r="F351" s="27"/>
      <c r="G351" s="26" t="s">
        <v>2059</v>
      </c>
    </row>
    <row r="352" spans="1:7" x14ac:dyDescent="0.3">
      <c r="A352" s="13" t="s">
        <v>193</v>
      </c>
      <c r="B352" s="6" t="s">
        <v>1105</v>
      </c>
      <c r="C352" s="14">
        <v>0.19</v>
      </c>
      <c r="D352" s="7">
        <v>2.5610153766737888E-8</v>
      </c>
      <c r="E352" s="7">
        <f t="shared" si="6"/>
        <v>7.5915878139624455</v>
      </c>
      <c r="F352" s="15"/>
      <c r="G352" s="16" t="s">
        <v>2059</v>
      </c>
    </row>
    <row r="353" spans="1:11" x14ac:dyDescent="0.3">
      <c r="A353" s="13" t="s">
        <v>315</v>
      </c>
      <c r="B353" s="6" t="s">
        <v>1314</v>
      </c>
      <c r="C353" s="14">
        <v>0</v>
      </c>
      <c r="D353" s="7">
        <v>1.2584896091666582E-7</v>
      </c>
      <c r="E353" s="7">
        <f t="shared" si="6"/>
        <v>6.9001503658925056</v>
      </c>
      <c r="F353" s="6"/>
      <c r="G353" s="16" t="s">
        <v>2059</v>
      </c>
    </row>
    <row r="354" spans="1:11" x14ac:dyDescent="0.3">
      <c r="A354" s="13" t="s">
        <v>612</v>
      </c>
      <c r="B354" s="6" t="s">
        <v>1567</v>
      </c>
      <c r="C354" s="14">
        <v>0</v>
      </c>
      <c r="D354" s="7">
        <v>4.7538044710650776E-8</v>
      </c>
      <c r="E354" s="7">
        <f t="shared" si="6"/>
        <v>7.3229586852253883</v>
      </c>
      <c r="F354" s="6"/>
      <c r="G354" s="16" t="s">
        <v>2059</v>
      </c>
    </row>
    <row r="355" spans="1:11" x14ac:dyDescent="0.3">
      <c r="A355" s="17" t="s">
        <v>274</v>
      </c>
      <c r="B355" s="18" t="s">
        <v>1813</v>
      </c>
      <c r="C355" s="19">
        <v>0</v>
      </c>
      <c r="D355" s="20">
        <v>-8.4284297764886887E-10</v>
      </c>
      <c r="E355" s="20" t="e">
        <f t="shared" si="6"/>
        <v>#NUM!</v>
      </c>
      <c r="F355" s="18"/>
      <c r="G355" s="21" t="s">
        <v>2059</v>
      </c>
    </row>
    <row r="356" spans="1:11" x14ac:dyDescent="0.3">
      <c r="A356" s="13" t="s">
        <v>685</v>
      </c>
      <c r="B356" s="6" t="s">
        <v>1121</v>
      </c>
      <c r="C356" s="14">
        <v>0</v>
      </c>
      <c r="D356" s="7">
        <v>8.9962455908334579E-8</v>
      </c>
      <c r="E356" s="7">
        <f t="shared" si="6"/>
        <v>7.0459386971572693</v>
      </c>
      <c r="F356" s="15"/>
      <c r="G356" s="16" t="s">
        <v>2132</v>
      </c>
    </row>
    <row r="357" spans="1:11" x14ac:dyDescent="0.3">
      <c r="A357" s="13" t="s">
        <v>611</v>
      </c>
      <c r="B357" s="6" t="s">
        <v>1174</v>
      </c>
      <c r="C357" s="14">
        <v>0</v>
      </c>
      <c r="D357" s="7">
        <v>6.4416679256113819E-8</v>
      </c>
      <c r="E357" s="7">
        <f t="shared" si="6"/>
        <v>7.19100166725178</v>
      </c>
      <c r="F357" s="15"/>
      <c r="G357" s="16" t="s">
        <v>2132</v>
      </c>
    </row>
    <row r="358" spans="1:11" x14ac:dyDescent="0.3">
      <c r="A358" s="13" t="s">
        <v>50</v>
      </c>
      <c r="B358" s="6" t="s">
        <v>1225</v>
      </c>
      <c r="C358" s="14">
        <v>0</v>
      </c>
      <c r="D358" s="7">
        <v>1.1107522156743183E-8</v>
      </c>
      <c r="E358" s="7">
        <f t="shared" si="6"/>
        <v>7.954382811776787</v>
      </c>
      <c r="F358" s="6"/>
      <c r="G358" s="16" t="s">
        <v>2132</v>
      </c>
    </row>
    <row r="359" spans="1:11" x14ac:dyDescent="0.3">
      <c r="A359" s="13" t="s">
        <v>762</v>
      </c>
      <c r="B359" s="6" t="s">
        <v>1574</v>
      </c>
      <c r="C359" s="14">
        <v>0</v>
      </c>
      <c r="D359" s="7">
        <v>1.6799624447521616E-6</v>
      </c>
      <c r="E359" s="7">
        <f t="shared" si="6"/>
        <v>5.77470042673795</v>
      </c>
      <c r="F359" s="6"/>
      <c r="G359" s="16" t="s">
        <v>2132</v>
      </c>
    </row>
    <row r="360" spans="1:11" x14ac:dyDescent="0.3">
      <c r="A360" s="17" t="s">
        <v>302</v>
      </c>
      <c r="B360" s="18" t="s">
        <v>1741</v>
      </c>
      <c r="C360" s="19">
        <v>0.32</v>
      </c>
      <c r="D360" s="20">
        <v>2.444099657126133E-7</v>
      </c>
      <c r="E360" s="20">
        <f t="shared" si="6"/>
        <v>6.6118810898952862</v>
      </c>
      <c r="F360" s="18"/>
      <c r="G360" s="21" t="s">
        <v>2132</v>
      </c>
    </row>
    <row r="361" spans="1:11" x14ac:dyDescent="0.3">
      <c r="A361" s="22" t="s">
        <v>231</v>
      </c>
      <c r="B361" s="23" t="s">
        <v>1246</v>
      </c>
      <c r="C361" s="24">
        <v>0.54</v>
      </c>
      <c r="D361" s="25">
        <v>7.4519794010070125E-8</v>
      </c>
      <c r="E361" s="25">
        <f t="shared" si="6"/>
        <v>7.1277283542644359</v>
      </c>
      <c r="F361" s="29" t="s">
        <v>2007</v>
      </c>
      <c r="G361" s="26" t="s">
        <v>2179</v>
      </c>
      <c r="I361" s="37"/>
      <c r="J361" s="38"/>
    </row>
    <row r="362" spans="1:11" x14ac:dyDescent="0.3">
      <c r="A362" s="13" t="s">
        <v>651</v>
      </c>
      <c r="B362" s="6" t="s">
        <v>1295</v>
      </c>
      <c r="C362" s="14">
        <v>0.14000000000000001</v>
      </c>
      <c r="D362" s="7">
        <v>3.2376528103403097E-8</v>
      </c>
      <c r="E362" s="7">
        <f t="shared" si="6"/>
        <v>7.4897697246492516</v>
      </c>
      <c r="F362" s="28" t="s">
        <v>1997</v>
      </c>
      <c r="G362" s="16" t="s">
        <v>2179</v>
      </c>
      <c r="I362" s="37"/>
      <c r="J362" s="38"/>
      <c r="K362" s="38"/>
    </row>
    <row r="363" spans="1:11" x14ac:dyDescent="0.3">
      <c r="A363" s="13" t="s">
        <v>192</v>
      </c>
      <c r="B363" s="6" t="s">
        <v>1417</v>
      </c>
      <c r="C363" s="14">
        <v>0.09</v>
      </c>
      <c r="D363" s="7">
        <v>8.4265831599438378E-9</v>
      </c>
      <c r="E363" s="7">
        <f t="shared" si="6"/>
        <v>8.0743484889093899</v>
      </c>
      <c r="F363" s="6"/>
      <c r="G363" s="16" t="s">
        <v>2179</v>
      </c>
    </row>
    <row r="364" spans="1:11" x14ac:dyDescent="0.3">
      <c r="A364" s="13" t="s">
        <v>370</v>
      </c>
      <c r="B364" s="6" t="s">
        <v>1519</v>
      </c>
      <c r="C364" s="14">
        <v>0</v>
      </c>
      <c r="D364" s="7">
        <v>1.8322370209087994E-7</v>
      </c>
      <c r="E364" s="7">
        <f t="shared" si="6"/>
        <v>6.7370183460532846</v>
      </c>
      <c r="F364" s="6"/>
      <c r="G364" s="16" t="s">
        <v>2179</v>
      </c>
    </row>
    <row r="365" spans="1:11" x14ac:dyDescent="0.3">
      <c r="A365" s="13" t="s">
        <v>114</v>
      </c>
      <c r="B365" s="6" t="s">
        <v>1701</v>
      </c>
      <c r="C365" s="14">
        <v>0</v>
      </c>
      <c r="D365" s="7">
        <v>1.2676357363488814E-7</v>
      </c>
      <c r="E365" s="7">
        <f t="shared" si="6"/>
        <v>6.8970055259661533</v>
      </c>
      <c r="F365" s="6"/>
      <c r="G365" s="16" t="s">
        <v>2179</v>
      </c>
    </row>
    <row r="366" spans="1:11" x14ac:dyDescent="0.3">
      <c r="A366" s="22" t="s">
        <v>760</v>
      </c>
      <c r="B366" s="23" t="s">
        <v>1014</v>
      </c>
      <c r="C366" s="24">
        <v>0</v>
      </c>
      <c r="D366" s="25">
        <v>1.468280163894135E-8</v>
      </c>
      <c r="E366" s="25">
        <f t="shared" si="6"/>
        <v>7.8331910683816757</v>
      </c>
      <c r="F366" s="27"/>
      <c r="G366" s="26" t="s">
        <v>2052</v>
      </c>
    </row>
    <row r="367" spans="1:11" x14ac:dyDescent="0.3">
      <c r="A367" s="13" t="s">
        <v>46</v>
      </c>
      <c r="B367" s="6" t="s">
        <v>1042</v>
      </c>
      <c r="C367" s="14">
        <v>0</v>
      </c>
      <c r="D367" s="7">
        <v>1.6588040320035128E-7</v>
      </c>
      <c r="E367" s="7">
        <f t="shared" si="6"/>
        <v>6.7802049176806092</v>
      </c>
      <c r="F367" s="15"/>
      <c r="G367" s="16" t="s">
        <v>2052</v>
      </c>
    </row>
    <row r="368" spans="1:11" x14ac:dyDescent="0.3">
      <c r="A368" s="13" t="s">
        <v>21</v>
      </c>
      <c r="B368" s="6" t="s">
        <v>1141</v>
      </c>
      <c r="C368" s="14">
        <v>0</v>
      </c>
      <c r="D368" s="7">
        <v>7.8574964015285201E-8</v>
      </c>
      <c r="E368" s="7">
        <f t="shared" si="6"/>
        <v>7.1047158092027356</v>
      </c>
      <c r="F368" s="15"/>
      <c r="G368" s="16" t="s">
        <v>2052</v>
      </c>
    </row>
    <row r="369" spans="1:7" x14ac:dyDescent="0.3">
      <c r="A369" s="13" t="s">
        <v>220</v>
      </c>
      <c r="B369" s="6" t="s">
        <v>1493</v>
      </c>
      <c r="C369" s="14">
        <v>0</v>
      </c>
      <c r="D369" s="7">
        <v>8.1434537406226244E-8</v>
      </c>
      <c r="E369" s="7">
        <f t="shared" si="6"/>
        <v>7.0891913663174835</v>
      </c>
      <c r="F369" s="6"/>
      <c r="G369" s="16" t="s">
        <v>2052</v>
      </c>
    </row>
    <row r="370" spans="1:7" x14ac:dyDescent="0.3">
      <c r="A370" s="17" t="s">
        <v>443</v>
      </c>
      <c r="B370" s="18" t="s">
        <v>1885</v>
      </c>
      <c r="C370" s="19">
        <v>0.23</v>
      </c>
      <c r="D370" s="20">
        <v>2.1375419544696083E-8</v>
      </c>
      <c r="E370" s="20">
        <f t="shared" si="6"/>
        <v>7.6700853524286412</v>
      </c>
      <c r="F370" s="18"/>
      <c r="G370" s="21" t="s">
        <v>2052</v>
      </c>
    </row>
    <row r="371" spans="1:7" x14ac:dyDescent="0.3">
      <c r="A371" s="13" t="s">
        <v>353</v>
      </c>
      <c r="B371" s="6" t="s">
        <v>1404</v>
      </c>
      <c r="C371" s="14">
        <v>0.19</v>
      </c>
      <c r="D371" s="7">
        <v>1.1775396705654638E-7</v>
      </c>
      <c r="E371" s="7">
        <f t="shared" si="6"/>
        <v>6.9290244528466589</v>
      </c>
      <c r="F371" s="6"/>
      <c r="G371" s="16" t="s">
        <v>2220</v>
      </c>
    </row>
    <row r="372" spans="1:7" x14ac:dyDescent="0.3">
      <c r="A372" s="13" t="s">
        <v>771</v>
      </c>
      <c r="B372" s="6" t="s">
        <v>1544</v>
      </c>
      <c r="C372" s="14">
        <v>0</v>
      </c>
      <c r="D372" s="7">
        <v>7.5285566658263814E-9</v>
      </c>
      <c r="E372" s="7">
        <f t="shared" si="6"/>
        <v>8.1232882764088252</v>
      </c>
      <c r="F372" s="6"/>
      <c r="G372" s="16" t="s">
        <v>2220</v>
      </c>
    </row>
    <row r="373" spans="1:7" x14ac:dyDescent="0.3">
      <c r="A373" s="13" t="s">
        <v>617</v>
      </c>
      <c r="B373" s="6" t="s">
        <v>1570</v>
      </c>
      <c r="C373" s="14">
        <v>0</v>
      </c>
      <c r="D373" s="7">
        <v>2.8757455392665843E-8</v>
      </c>
      <c r="E373" s="7">
        <f t="shared" si="6"/>
        <v>7.5412495451951091</v>
      </c>
      <c r="F373" s="6"/>
      <c r="G373" s="16" t="s">
        <v>2220</v>
      </c>
    </row>
    <row r="374" spans="1:7" x14ac:dyDescent="0.3">
      <c r="A374" s="13" t="s">
        <v>352</v>
      </c>
      <c r="B374" s="6" t="s">
        <v>1616</v>
      </c>
      <c r="C374" s="14">
        <v>0.54</v>
      </c>
      <c r="D374" s="7">
        <v>1.3217745415394645E-7</v>
      </c>
      <c r="E374" s="7">
        <f t="shared" si="6"/>
        <v>6.8788426172525501</v>
      </c>
      <c r="F374" s="6" t="s">
        <v>2029</v>
      </c>
      <c r="G374" s="16" t="s">
        <v>2220</v>
      </c>
    </row>
    <row r="375" spans="1:7" x14ac:dyDescent="0.3">
      <c r="A375" s="17" t="s">
        <v>732</v>
      </c>
      <c r="B375" s="18" t="s">
        <v>1943</v>
      </c>
      <c r="C375" s="19">
        <v>0</v>
      </c>
      <c r="D375" s="20">
        <v>7.9428546556398232E-8</v>
      </c>
      <c r="E375" s="20">
        <f t="shared" si="6"/>
        <v>7.1000233844267049</v>
      </c>
      <c r="F375" s="18"/>
      <c r="G375" s="21" t="s">
        <v>2220</v>
      </c>
    </row>
    <row r="376" spans="1:7" x14ac:dyDescent="0.3">
      <c r="A376" s="22" t="s">
        <v>184</v>
      </c>
      <c r="B376" s="23" t="s">
        <v>1101</v>
      </c>
      <c r="C376" s="24">
        <v>0</v>
      </c>
      <c r="D376" s="25">
        <v>5.3835752254467021E-8</v>
      </c>
      <c r="E376" s="25">
        <f t="shared" si="6"/>
        <v>7.2689292141113766</v>
      </c>
      <c r="F376" s="27"/>
      <c r="G376" s="26" t="s">
        <v>2119</v>
      </c>
    </row>
    <row r="377" spans="1:7" x14ac:dyDescent="0.3">
      <c r="A377" s="13" t="s">
        <v>373</v>
      </c>
      <c r="B377" s="6" t="s">
        <v>1303</v>
      </c>
      <c r="C377" s="14">
        <v>0</v>
      </c>
      <c r="D377" s="7">
        <v>1.4772981589874423E-7</v>
      </c>
      <c r="E377" s="7">
        <f t="shared" si="6"/>
        <v>6.8305318433915616</v>
      </c>
      <c r="F377" s="6"/>
      <c r="G377" s="16" t="s">
        <v>2119</v>
      </c>
    </row>
    <row r="378" spans="1:7" x14ac:dyDescent="0.3">
      <c r="A378" s="13" t="s">
        <v>134</v>
      </c>
      <c r="B378" s="6" t="s">
        <v>1730</v>
      </c>
      <c r="C378" s="14">
        <v>0</v>
      </c>
      <c r="D378" s="7">
        <v>1.0600615256643931E-7</v>
      </c>
      <c r="E378" s="7">
        <f t="shared" si="6"/>
        <v>6.9746689276775804</v>
      </c>
      <c r="F378" s="6"/>
      <c r="G378" s="16" t="s">
        <v>2119</v>
      </c>
    </row>
    <row r="379" spans="1:7" x14ac:dyDescent="0.3">
      <c r="A379" s="13" t="s">
        <v>441</v>
      </c>
      <c r="B379" s="6" t="s">
        <v>1782</v>
      </c>
      <c r="C379" s="14">
        <v>0</v>
      </c>
      <c r="D379" s="7">
        <v>1.4014774336030854E-8</v>
      </c>
      <c r="E379" s="7">
        <f t="shared" si="6"/>
        <v>7.8534138907974222</v>
      </c>
      <c r="F379" s="6"/>
      <c r="G379" s="16" t="s">
        <v>2119</v>
      </c>
    </row>
    <row r="380" spans="1:7" x14ac:dyDescent="0.3">
      <c r="A380" s="13" t="s">
        <v>582</v>
      </c>
      <c r="B380" s="6" t="s">
        <v>1912</v>
      </c>
      <c r="C380" s="14">
        <v>0</v>
      </c>
      <c r="D380" s="7">
        <v>1.4094471692207067E-7</v>
      </c>
      <c r="E380" s="7">
        <f t="shared" si="6"/>
        <v>6.8509511982925044</v>
      </c>
      <c r="F380" s="6"/>
      <c r="G380" s="16" t="s">
        <v>2119</v>
      </c>
    </row>
    <row r="381" spans="1:7" x14ac:dyDescent="0.3">
      <c r="A381" s="22" t="s">
        <v>317</v>
      </c>
      <c r="B381" s="23" t="s">
        <v>1064</v>
      </c>
      <c r="C381" s="24">
        <v>0</v>
      </c>
      <c r="D381" s="25">
        <v>9.720179283272738E-8</v>
      </c>
      <c r="E381" s="25">
        <f t="shared" si="6"/>
        <v>7.0123257246809283</v>
      </c>
      <c r="F381" s="27"/>
      <c r="G381" s="26" t="s">
        <v>2093</v>
      </c>
    </row>
    <row r="382" spans="1:7" x14ac:dyDescent="0.3">
      <c r="A382" s="13" t="s">
        <v>60</v>
      </c>
      <c r="B382" s="6" t="s">
        <v>1220</v>
      </c>
      <c r="C382" s="14">
        <v>0</v>
      </c>
      <c r="D382" s="7">
        <v>1.9247228854482979E-7</v>
      </c>
      <c r="E382" s="7">
        <f t="shared" si="6"/>
        <v>6.7156317897835169</v>
      </c>
      <c r="F382" s="6"/>
      <c r="G382" s="16" t="s">
        <v>2093</v>
      </c>
    </row>
    <row r="383" spans="1:7" x14ac:dyDescent="0.3">
      <c r="A383" s="13" t="s">
        <v>755</v>
      </c>
      <c r="B383" s="6" t="s">
        <v>1327</v>
      </c>
      <c r="C383" s="14">
        <v>0</v>
      </c>
      <c r="D383" s="7">
        <v>3.136247078526762E-9</v>
      </c>
      <c r="E383" s="7">
        <f t="shared" si="6"/>
        <v>8.5035897302306367</v>
      </c>
      <c r="F383" s="6"/>
      <c r="G383" s="16" t="s">
        <v>2093</v>
      </c>
    </row>
    <row r="384" spans="1:7" x14ac:dyDescent="0.3">
      <c r="A384" s="13" t="s">
        <v>198</v>
      </c>
      <c r="B384" s="6" t="s">
        <v>1423</v>
      </c>
      <c r="C384" s="14">
        <v>0</v>
      </c>
      <c r="D384" s="7">
        <v>7.1138818497507411E-9</v>
      </c>
      <c r="E384" s="7">
        <f t="shared" si="6"/>
        <v>8.147893352030108</v>
      </c>
      <c r="F384" s="6"/>
      <c r="G384" s="16" t="s">
        <v>2093</v>
      </c>
    </row>
    <row r="385" spans="1:11" x14ac:dyDescent="0.3">
      <c r="A385" s="17" t="s">
        <v>227</v>
      </c>
      <c r="B385" s="18" t="s">
        <v>1897</v>
      </c>
      <c r="C385" s="19">
        <v>0</v>
      </c>
      <c r="D385" s="20">
        <v>9.8121735040645645E-8</v>
      </c>
      <c r="E385" s="20">
        <f t="shared" si="6"/>
        <v>7.0082347809720096</v>
      </c>
      <c r="F385" s="18"/>
      <c r="G385" s="21" t="s">
        <v>2093</v>
      </c>
    </row>
    <row r="386" spans="1:11" x14ac:dyDescent="0.3">
      <c r="A386" s="13" t="s">
        <v>391</v>
      </c>
      <c r="B386" s="6" t="s">
        <v>1179</v>
      </c>
      <c r="C386" s="14">
        <v>0</v>
      </c>
      <c r="D386" s="7">
        <v>7.2847304742970789E-8</v>
      </c>
      <c r="E386" s="7">
        <f t="shared" si="6"/>
        <v>7.1375865119366679</v>
      </c>
      <c r="F386" s="15"/>
      <c r="G386" s="16" t="s">
        <v>2154</v>
      </c>
    </row>
    <row r="387" spans="1:11" x14ac:dyDescent="0.3">
      <c r="A387" s="13" t="s">
        <v>678</v>
      </c>
      <c r="B387" s="6" t="s">
        <v>1270</v>
      </c>
      <c r="C387" s="14">
        <v>0</v>
      </c>
      <c r="D387" s="7">
        <v>1.2583081352568296E-7</v>
      </c>
      <c r="E387" s="7">
        <f t="shared" si="6"/>
        <v>6.9002129955717946</v>
      </c>
      <c r="F387" s="6"/>
      <c r="G387" s="16" t="s">
        <v>2154</v>
      </c>
    </row>
    <row r="388" spans="1:11" x14ac:dyDescent="0.3">
      <c r="A388" s="13" t="s">
        <v>750</v>
      </c>
      <c r="B388" s="6" t="s">
        <v>1332</v>
      </c>
      <c r="C388" s="14">
        <v>0</v>
      </c>
      <c r="D388" s="7">
        <v>2.1555702584136875E-8</v>
      </c>
      <c r="E388" s="7">
        <f t="shared" si="6"/>
        <v>7.6664378172340779</v>
      </c>
      <c r="F388" s="6"/>
      <c r="G388" s="16" t="s">
        <v>2154</v>
      </c>
    </row>
    <row r="389" spans="1:11" x14ac:dyDescent="0.3">
      <c r="A389" s="13" t="s">
        <v>53</v>
      </c>
      <c r="B389" s="6" t="s">
        <v>1555</v>
      </c>
      <c r="C389" s="14">
        <v>0</v>
      </c>
      <c r="D389" s="7">
        <v>1.0515407764759042E-8</v>
      </c>
      <c r="E389" s="7">
        <f t="shared" si="6"/>
        <v>7.9781738816508758</v>
      </c>
      <c r="F389" s="6"/>
      <c r="G389" s="16" t="s">
        <v>2154</v>
      </c>
    </row>
    <row r="390" spans="1:11" x14ac:dyDescent="0.3">
      <c r="A390" s="17" t="s">
        <v>814</v>
      </c>
      <c r="B390" s="18" t="s">
        <v>1833</v>
      </c>
      <c r="C390" s="19">
        <v>0</v>
      </c>
      <c r="D390" s="20">
        <v>1.0786303449259678E-7</v>
      </c>
      <c r="E390" s="20">
        <f t="shared" si="6"/>
        <v>6.96712736594242</v>
      </c>
      <c r="F390" s="18"/>
      <c r="G390" s="21" t="s">
        <v>2154</v>
      </c>
    </row>
    <row r="391" spans="1:11" x14ac:dyDescent="0.3">
      <c r="A391" s="22" t="s">
        <v>344</v>
      </c>
      <c r="B391" s="23" t="s">
        <v>1557</v>
      </c>
      <c r="C391" s="24">
        <v>0</v>
      </c>
      <c r="D391" s="25">
        <v>4.7465449074099226E-8</v>
      </c>
      <c r="E391" s="25">
        <f t="shared" si="6"/>
        <v>7.3236224058791244</v>
      </c>
      <c r="F391" s="23"/>
      <c r="G391" s="26" t="s">
        <v>2231</v>
      </c>
    </row>
    <row r="392" spans="1:11" x14ac:dyDescent="0.3">
      <c r="A392" s="13" t="s">
        <v>986</v>
      </c>
      <c r="B392" s="6" t="s">
        <v>1598</v>
      </c>
      <c r="C392" s="14">
        <v>0</v>
      </c>
      <c r="D392" s="7">
        <v>1.8171129857746881E-8</v>
      </c>
      <c r="E392" s="7">
        <f t="shared" si="6"/>
        <v>7.7406180679737915</v>
      </c>
      <c r="F392" s="6"/>
      <c r="G392" s="16" t="s">
        <v>2231</v>
      </c>
    </row>
    <row r="393" spans="1:11" x14ac:dyDescent="0.3">
      <c r="A393" s="13" t="s">
        <v>468</v>
      </c>
      <c r="B393" s="6" t="s">
        <v>1685</v>
      </c>
      <c r="C393" s="14">
        <v>0</v>
      </c>
      <c r="D393" s="7">
        <v>1.8559246512592845E-7</v>
      </c>
      <c r="E393" s="7">
        <f t="shared" si="6"/>
        <v>6.731439659693975</v>
      </c>
      <c r="F393" s="6"/>
      <c r="G393" s="16" t="s">
        <v>2231</v>
      </c>
    </row>
    <row r="394" spans="1:11" x14ac:dyDescent="0.3">
      <c r="A394" s="13" t="s">
        <v>578</v>
      </c>
      <c r="B394" s="6" t="s">
        <v>1908</v>
      </c>
      <c r="C394" s="14">
        <v>0</v>
      </c>
      <c r="D394" s="7">
        <v>1.1615376002681072E-7</v>
      </c>
      <c r="E394" s="7">
        <f t="shared" si="6"/>
        <v>6.9349667270392512</v>
      </c>
      <c r="F394" s="6"/>
      <c r="G394" s="16" t="s">
        <v>2231</v>
      </c>
    </row>
    <row r="395" spans="1:11" x14ac:dyDescent="0.3">
      <c r="A395" s="13" t="s">
        <v>840</v>
      </c>
      <c r="B395" s="6" t="s">
        <v>1978</v>
      </c>
      <c r="C395" s="14">
        <v>0.16</v>
      </c>
      <c r="D395" s="7">
        <v>5.9826551250340372E-8</v>
      </c>
      <c r="E395" s="7">
        <f t="shared" si="6"/>
        <v>7.2231060316910636</v>
      </c>
      <c r="F395" s="28" t="s">
        <v>2017</v>
      </c>
      <c r="G395" s="16" t="s">
        <v>2231</v>
      </c>
      <c r="I395" s="37"/>
      <c r="J395" s="38"/>
      <c r="K395" s="38"/>
    </row>
    <row r="396" spans="1:11" x14ac:dyDescent="0.3">
      <c r="A396" s="22" t="s">
        <v>616</v>
      </c>
      <c r="B396" s="23" t="s">
        <v>1571</v>
      </c>
      <c r="C396" s="24">
        <v>0</v>
      </c>
      <c r="D396" s="25">
        <v>8.6700679551817207E-10</v>
      </c>
      <c r="E396" s="25">
        <f t="shared" si="6"/>
        <v>9.0619774985509203</v>
      </c>
      <c r="F396" s="23"/>
      <c r="G396" s="26" t="s">
        <v>2232</v>
      </c>
    </row>
    <row r="397" spans="1:11" x14ac:dyDescent="0.3">
      <c r="A397" s="13" t="s">
        <v>890</v>
      </c>
      <c r="B397" s="6" t="s">
        <v>1578</v>
      </c>
      <c r="C397" s="14">
        <v>0</v>
      </c>
      <c r="D397" s="7">
        <v>6.8314622214843928E-9</v>
      </c>
      <c r="E397" s="7">
        <f t="shared" ref="E397:E460" si="7">-LOG(D397)</f>
        <v>8.1654863290044091</v>
      </c>
      <c r="F397" s="6"/>
      <c r="G397" s="16" t="s">
        <v>2232</v>
      </c>
    </row>
    <row r="398" spans="1:11" x14ac:dyDescent="0.3">
      <c r="A398" s="13" t="s">
        <v>256</v>
      </c>
      <c r="B398" s="6" t="s">
        <v>1586</v>
      </c>
      <c r="C398" s="14">
        <v>0.09</v>
      </c>
      <c r="D398" s="7">
        <v>1.2355623980080051E-8</v>
      </c>
      <c r="E398" s="7">
        <f t="shared" si="7"/>
        <v>7.9081353170961624</v>
      </c>
      <c r="F398" s="6"/>
      <c r="G398" s="16" t="s">
        <v>2232</v>
      </c>
    </row>
    <row r="399" spans="1:11" x14ac:dyDescent="0.3">
      <c r="A399" s="13" t="s">
        <v>164</v>
      </c>
      <c r="B399" s="6" t="s">
        <v>1721</v>
      </c>
      <c r="C399" s="14">
        <v>0</v>
      </c>
      <c r="D399" s="7">
        <v>7.7104023081021352E-8</v>
      </c>
      <c r="E399" s="7">
        <f t="shared" si="7"/>
        <v>7.1129229610371771</v>
      </c>
      <c r="F399" s="6"/>
      <c r="G399" s="16" t="s">
        <v>2232</v>
      </c>
    </row>
    <row r="400" spans="1:11" x14ac:dyDescent="0.3">
      <c r="A400" s="17" t="s">
        <v>975</v>
      </c>
      <c r="B400" s="18" t="s">
        <v>1757</v>
      </c>
      <c r="C400" s="19">
        <v>0.12</v>
      </c>
      <c r="D400" s="20">
        <v>4.0248243678905548E-8</v>
      </c>
      <c r="E400" s="20">
        <f t="shared" si="7"/>
        <v>7.3952530662824953</v>
      </c>
      <c r="F400" s="18"/>
      <c r="G400" s="21" t="s">
        <v>2232</v>
      </c>
    </row>
    <row r="401" spans="1:7" x14ac:dyDescent="0.3">
      <c r="A401" s="13" t="s">
        <v>909</v>
      </c>
      <c r="B401" s="6" t="s">
        <v>1383</v>
      </c>
      <c r="C401" s="14">
        <v>0</v>
      </c>
      <c r="D401" s="7">
        <v>1.6998243696248399E-9</v>
      </c>
      <c r="E401" s="7">
        <f t="shared" si="7"/>
        <v>8.7695959487647457</v>
      </c>
      <c r="F401" s="6"/>
      <c r="G401" s="16" t="s">
        <v>2217</v>
      </c>
    </row>
    <row r="402" spans="1:7" x14ac:dyDescent="0.3">
      <c r="A402" s="13" t="s">
        <v>113</v>
      </c>
      <c r="B402" s="6" t="s">
        <v>1704</v>
      </c>
      <c r="C402" s="14">
        <v>0</v>
      </c>
      <c r="D402" s="7">
        <v>-5.3747744165175867E-10</v>
      </c>
      <c r="E402" s="7" t="e">
        <f t="shared" si="7"/>
        <v>#NUM!</v>
      </c>
      <c r="F402" s="6"/>
      <c r="G402" s="16" t="s">
        <v>2217</v>
      </c>
    </row>
    <row r="403" spans="1:7" x14ac:dyDescent="0.3">
      <c r="A403" s="13" t="s">
        <v>141</v>
      </c>
      <c r="B403" s="6" t="s">
        <v>1768</v>
      </c>
      <c r="C403" s="14">
        <v>0.11</v>
      </c>
      <c r="D403" s="7">
        <v>7.5097191005979065E-8</v>
      </c>
      <c r="E403" s="7">
        <f t="shared" si="7"/>
        <v>7.124376307382227</v>
      </c>
      <c r="F403" s="6"/>
      <c r="G403" s="16" t="s">
        <v>2217</v>
      </c>
    </row>
    <row r="404" spans="1:7" x14ac:dyDescent="0.3">
      <c r="A404" s="13" t="s">
        <v>259</v>
      </c>
      <c r="B404" s="6" t="s">
        <v>1838</v>
      </c>
      <c r="C404" s="14">
        <v>0</v>
      </c>
      <c r="D404" s="7">
        <v>1.7928738454003292E-7</v>
      </c>
      <c r="E404" s="7">
        <f t="shared" si="7"/>
        <v>6.7464502682593626</v>
      </c>
      <c r="F404" s="6"/>
      <c r="G404" s="16" t="s">
        <v>2217</v>
      </c>
    </row>
    <row r="405" spans="1:7" x14ac:dyDescent="0.3">
      <c r="A405" s="17" t="s">
        <v>138</v>
      </c>
      <c r="B405" s="18" t="s">
        <v>1972</v>
      </c>
      <c r="C405" s="19">
        <v>0</v>
      </c>
      <c r="D405" s="20">
        <v>9.7656983270874645E-9</v>
      </c>
      <c r="E405" s="20">
        <f t="shared" si="7"/>
        <v>8.0102966956677903</v>
      </c>
      <c r="F405" s="18"/>
      <c r="G405" s="21" t="s">
        <v>2217</v>
      </c>
    </row>
    <row r="406" spans="1:7" x14ac:dyDescent="0.3">
      <c r="A406" s="22" t="s">
        <v>647</v>
      </c>
      <c r="B406" s="23" t="s">
        <v>1289</v>
      </c>
      <c r="C406" s="24">
        <v>0</v>
      </c>
      <c r="D406" s="25">
        <v>9.5784588524978386E-9</v>
      </c>
      <c r="E406" s="25">
        <f t="shared" si="7"/>
        <v>8.0187043620799425</v>
      </c>
      <c r="F406" s="23"/>
      <c r="G406" s="26" t="s">
        <v>2193</v>
      </c>
    </row>
    <row r="407" spans="1:7" x14ac:dyDescent="0.3">
      <c r="A407" s="13" t="s">
        <v>914</v>
      </c>
      <c r="B407" s="6" t="s">
        <v>1463</v>
      </c>
      <c r="C407" s="14">
        <v>0</v>
      </c>
      <c r="D407" s="7">
        <v>7.4207970943684789E-9</v>
      </c>
      <c r="E407" s="7">
        <f t="shared" si="7"/>
        <v>8.1295494430911557</v>
      </c>
      <c r="F407" s="6"/>
      <c r="G407" s="16" t="s">
        <v>2193</v>
      </c>
    </row>
    <row r="408" spans="1:7" x14ac:dyDescent="0.3">
      <c r="A408" s="13" t="s">
        <v>590</v>
      </c>
      <c r="B408" s="6" t="s">
        <v>1707</v>
      </c>
      <c r="C408" s="14">
        <v>0.08</v>
      </c>
      <c r="D408" s="7">
        <v>8.7479845517741497E-8</v>
      </c>
      <c r="E408" s="7">
        <f t="shared" si="7"/>
        <v>7.0580919925622885</v>
      </c>
      <c r="F408" s="6"/>
      <c r="G408" s="16" t="s">
        <v>2193</v>
      </c>
    </row>
    <row r="409" spans="1:7" x14ac:dyDescent="0.3">
      <c r="A409" s="13" t="s">
        <v>830</v>
      </c>
      <c r="B409" s="6" t="s">
        <v>1770</v>
      </c>
      <c r="C409" s="14">
        <v>0.12</v>
      </c>
      <c r="D409" s="7">
        <v>1.5157667134347285E-7</v>
      </c>
      <c r="E409" s="7">
        <f t="shared" si="7"/>
        <v>6.819367634366321</v>
      </c>
      <c r="F409" s="6"/>
      <c r="G409" s="16" t="s">
        <v>2193</v>
      </c>
    </row>
    <row r="410" spans="1:7" x14ac:dyDescent="0.3">
      <c r="A410" s="13" t="s">
        <v>559</v>
      </c>
      <c r="B410" s="6" t="s">
        <v>1840</v>
      </c>
      <c r="C410" s="14">
        <v>0.08</v>
      </c>
      <c r="D410" s="7">
        <v>5.7756330320085033E-8</v>
      </c>
      <c r="E410" s="7">
        <f t="shared" si="7"/>
        <v>7.2384004084503069</v>
      </c>
      <c r="F410" s="6"/>
      <c r="G410" s="16" t="s">
        <v>2193</v>
      </c>
    </row>
    <row r="411" spans="1:7" x14ac:dyDescent="0.3">
      <c r="A411" s="22" t="s">
        <v>185</v>
      </c>
      <c r="B411" s="23" t="s">
        <v>1100</v>
      </c>
      <c r="C411" s="24">
        <v>0.36</v>
      </c>
      <c r="D411" s="25">
        <v>8.5409315562166021E-9</v>
      </c>
      <c r="E411" s="25">
        <f t="shared" si="7"/>
        <v>8.0684947583905604</v>
      </c>
      <c r="F411" s="27"/>
      <c r="G411" s="26" t="s">
        <v>2118</v>
      </c>
    </row>
    <row r="412" spans="1:7" x14ac:dyDescent="0.3">
      <c r="A412" s="13" t="s">
        <v>34</v>
      </c>
      <c r="B412" s="6" t="s">
        <v>1137</v>
      </c>
      <c r="C412" s="14">
        <v>0</v>
      </c>
      <c r="D412" s="7">
        <v>1.743025136255103E-7</v>
      </c>
      <c r="E412" s="7">
        <f t="shared" si="7"/>
        <v>6.7586963498617951</v>
      </c>
      <c r="F412" s="15"/>
      <c r="G412" s="16" t="s">
        <v>2118</v>
      </c>
    </row>
    <row r="413" spans="1:7" x14ac:dyDescent="0.3">
      <c r="A413" s="13" t="s">
        <v>110</v>
      </c>
      <c r="B413" s="6" t="s">
        <v>1169</v>
      </c>
      <c r="C413" s="14">
        <v>0</v>
      </c>
      <c r="D413" s="7">
        <v>2.4248505561524339E-7</v>
      </c>
      <c r="E413" s="7">
        <f t="shared" si="7"/>
        <v>6.6153150218610124</v>
      </c>
      <c r="F413" s="15"/>
      <c r="G413" s="16" t="s">
        <v>2118</v>
      </c>
    </row>
    <row r="414" spans="1:7" x14ac:dyDescent="0.3">
      <c r="A414" s="13" t="s">
        <v>324</v>
      </c>
      <c r="B414" s="6" t="s">
        <v>1494</v>
      </c>
      <c r="C414" s="14">
        <v>0</v>
      </c>
      <c r="D414" s="7">
        <v>3.6955312441369515E-8</v>
      </c>
      <c r="E414" s="7">
        <f t="shared" si="7"/>
        <v>7.4323231215957248</v>
      </c>
      <c r="F414" s="6"/>
      <c r="G414" s="16" t="s">
        <v>2118</v>
      </c>
    </row>
    <row r="415" spans="1:7" x14ac:dyDescent="0.3">
      <c r="A415" s="17" t="s">
        <v>700</v>
      </c>
      <c r="B415" s="18" t="s">
        <v>1747</v>
      </c>
      <c r="C415" s="19">
        <v>0</v>
      </c>
      <c r="D415" s="20">
        <v>2.4664049521132856E-9</v>
      </c>
      <c r="E415" s="20">
        <f t="shared" si="7"/>
        <v>8.6079356162926928</v>
      </c>
      <c r="F415" s="18"/>
      <c r="G415" s="21" t="s">
        <v>2118</v>
      </c>
    </row>
    <row r="416" spans="1:7" x14ac:dyDescent="0.3">
      <c r="A416" s="13" t="s">
        <v>645</v>
      </c>
      <c r="B416" s="6" t="s">
        <v>1291</v>
      </c>
      <c r="C416" s="14">
        <v>0</v>
      </c>
      <c r="D416" s="7">
        <v>2.2481017177505502E-7</v>
      </c>
      <c r="E416" s="7">
        <f t="shared" si="7"/>
        <v>6.6481840425431997</v>
      </c>
      <c r="F416" s="6"/>
      <c r="G416" s="16" t="s">
        <v>2194</v>
      </c>
    </row>
    <row r="417" spans="1:7" x14ac:dyDescent="0.3">
      <c r="A417" s="13" t="s">
        <v>74</v>
      </c>
      <c r="B417" s="6" t="s">
        <v>1388</v>
      </c>
      <c r="C417" s="14">
        <v>0</v>
      </c>
      <c r="D417" s="7">
        <v>4.3846535001768252E-9</v>
      </c>
      <c r="E417" s="7">
        <f t="shared" si="7"/>
        <v>8.3580647213189287</v>
      </c>
      <c r="F417" s="6"/>
      <c r="G417" s="16" t="s">
        <v>2194</v>
      </c>
    </row>
    <row r="418" spans="1:7" x14ac:dyDescent="0.3">
      <c r="A418" s="13" t="s">
        <v>260</v>
      </c>
      <c r="B418" s="6" t="s">
        <v>1445</v>
      </c>
      <c r="C418" s="14">
        <v>0</v>
      </c>
      <c r="D418" s="7">
        <v>9.4391736551778124E-9</v>
      </c>
      <c r="E418" s="7">
        <f t="shared" si="7"/>
        <v>8.0250660239969278</v>
      </c>
      <c r="F418" s="6" t="s">
        <v>2029</v>
      </c>
      <c r="G418" s="16" t="s">
        <v>2194</v>
      </c>
    </row>
    <row r="419" spans="1:7" x14ac:dyDescent="0.3">
      <c r="A419" s="13" t="s">
        <v>811</v>
      </c>
      <c r="B419" s="6" t="s">
        <v>1457</v>
      </c>
      <c r="C419" s="14">
        <v>0</v>
      </c>
      <c r="D419" s="7">
        <v>1.9446570951990567E-8</v>
      </c>
      <c r="E419" s="7">
        <f t="shared" si="7"/>
        <v>7.7111569674960654</v>
      </c>
      <c r="F419" s="6"/>
      <c r="G419" s="16" t="s">
        <v>2194</v>
      </c>
    </row>
    <row r="420" spans="1:7" x14ac:dyDescent="0.3">
      <c r="A420" s="17" t="s">
        <v>431</v>
      </c>
      <c r="B420" s="18" t="s">
        <v>1957</v>
      </c>
      <c r="C420" s="19">
        <v>0</v>
      </c>
      <c r="D420" s="20">
        <v>8.7680971155710388E-9</v>
      </c>
      <c r="E420" s="20">
        <f t="shared" si="7"/>
        <v>8.0570946485810762</v>
      </c>
      <c r="F420" s="18"/>
      <c r="G420" s="21" t="s">
        <v>2194</v>
      </c>
    </row>
    <row r="421" spans="1:7" x14ac:dyDescent="0.3">
      <c r="A421" s="22" t="s">
        <v>241</v>
      </c>
      <c r="B421" s="23" t="s">
        <v>1428</v>
      </c>
      <c r="C421" s="24">
        <v>0</v>
      </c>
      <c r="D421" s="25">
        <v>5.1481522487973486E-9</v>
      </c>
      <c r="E421" s="25">
        <f t="shared" si="7"/>
        <v>8.2883486179768884</v>
      </c>
      <c r="F421" s="23"/>
      <c r="G421" s="26" t="s">
        <v>2223</v>
      </c>
    </row>
    <row r="422" spans="1:7" x14ac:dyDescent="0.3">
      <c r="A422" s="13" t="s">
        <v>378</v>
      </c>
      <c r="B422" s="6" t="s">
        <v>1485</v>
      </c>
      <c r="C422" s="14">
        <v>0</v>
      </c>
      <c r="D422" s="7">
        <v>3.2237967655281457E-9</v>
      </c>
      <c r="E422" s="7">
        <f t="shared" si="7"/>
        <v>8.4916323447800224</v>
      </c>
      <c r="F422" s="6"/>
      <c r="G422" s="16" t="s">
        <v>2223</v>
      </c>
    </row>
    <row r="423" spans="1:7" x14ac:dyDescent="0.3">
      <c r="A423" s="13" t="s">
        <v>418</v>
      </c>
      <c r="B423" s="6" t="s">
        <v>1552</v>
      </c>
      <c r="C423" s="14">
        <v>0</v>
      </c>
      <c r="D423" s="7">
        <v>6.480295734895605E-10</v>
      </c>
      <c r="E423" s="7">
        <f t="shared" si="7"/>
        <v>9.1884051742061708</v>
      </c>
      <c r="F423" s="6"/>
      <c r="G423" s="16" t="s">
        <v>2223</v>
      </c>
    </row>
    <row r="424" spans="1:7" x14ac:dyDescent="0.3">
      <c r="A424" s="13" t="s">
        <v>586</v>
      </c>
      <c r="B424" s="6" t="s">
        <v>1711</v>
      </c>
      <c r="C424" s="14">
        <v>0</v>
      </c>
      <c r="D424" s="7">
        <v>1.9261764060265354E-7</v>
      </c>
      <c r="E424" s="7">
        <f t="shared" si="7"/>
        <v>6.7153039411701627</v>
      </c>
      <c r="F424" s="6"/>
      <c r="G424" s="16" t="s">
        <v>2223</v>
      </c>
    </row>
    <row r="425" spans="1:7" x14ac:dyDescent="0.3">
      <c r="A425" s="13" t="s">
        <v>725</v>
      </c>
      <c r="B425" s="6" t="s">
        <v>1945</v>
      </c>
      <c r="C425" s="14">
        <v>0</v>
      </c>
      <c r="D425" s="7">
        <v>9.7166448440495641E-9</v>
      </c>
      <c r="E425" s="7">
        <f t="shared" si="7"/>
        <v>8.0124836710057092</v>
      </c>
      <c r="F425" s="6"/>
      <c r="G425" s="16" t="s">
        <v>2223</v>
      </c>
    </row>
    <row r="426" spans="1:7" x14ac:dyDescent="0.3">
      <c r="A426" s="22" t="s">
        <v>487</v>
      </c>
      <c r="B426" s="23" t="s">
        <v>1361</v>
      </c>
      <c r="C426" s="24">
        <v>0.4</v>
      </c>
      <c r="D426" s="25">
        <v>2.1413071650176882E-7</v>
      </c>
      <c r="E426" s="25">
        <f t="shared" si="7"/>
        <v>6.6693210298079393</v>
      </c>
      <c r="F426" s="23"/>
      <c r="G426" s="26" t="s">
        <v>2208</v>
      </c>
    </row>
    <row r="427" spans="1:7" x14ac:dyDescent="0.3">
      <c r="A427" s="13" t="s">
        <v>152</v>
      </c>
      <c r="B427" s="6" t="s">
        <v>1435</v>
      </c>
      <c r="C427" s="14">
        <v>0</v>
      </c>
      <c r="D427" s="7">
        <v>5.2559085180247542E-9</v>
      </c>
      <c r="E427" s="7">
        <f t="shared" si="7"/>
        <v>8.2793522025165416</v>
      </c>
      <c r="F427" s="6"/>
      <c r="G427" s="16" t="s">
        <v>2208</v>
      </c>
    </row>
    <row r="428" spans="1:7" x14ac:dyDescent="0.3">
      <c r="A428" s="13" t="s">
        <v>829</v>
      </c>
      <c r="B428" s="6" t="s">
        <v>1594</v>
      </c>
      <c r="C428" s="14">
        <v>0</v>
      </c>
      <c r="D428" s="7">
        <v>4.5404297795560212E-9</v>
      </c>
      <c r="E428" s="7">
        <f t="shared" si="7"/>
        <v>8.3429030365579813</v>
      </c>
      <c r="F428" s="6"/>
      <c r="G428" s="16" t="s">
        <v>2208</v>
      </c>
    </row>
    <row r="429" spans="1:7" x14ac:dyDescent="0.3">
      <c r="A429" s="13" t="s">
        <v>984</v>
      </c>
      <c r="B429" s="6" t="s">
        <v>1596</v>
      </c>
      <c r="C429" s="14">
        <v>0</v>
      </c>
      <c r="D429" s="7">
        <v>1.1614317751813726E-7</v>
      </c>
      <c r="E429" s="7">
        <f t="shared" si="7"/>
        <v>6.9350062964384289</v>
      </c>
      <c r="F429" s="6"/>
      <c r="G429" s="16" t="s">
        <v>2208</v>
      </c>
    </row>
    <row r="430" spans="1:7" x14ac:dyDescent="0.3">
      <c r="A430" s="17" t="s">
        <v>551</v>
      </c>
      <c r="B430" s="18" t="s">
        <v>1654</v>
      </c>
      <c r="C430" s="19">
        <v>0</v>
      </c>
      <c r="D430" s="20">
        <v>1.5041927020917533E-7</v>
      </c>
      <c r="E430" s="20">
        <f t="shared" si="7"/>
        <v>6.8226965227243346</v>
      </c>
      <c r="F430" s="18"/>
      <c r="G430" s="21" t="s">
        <v>2208</v>
      </c>
    </row>
    <row r="431" spans="1:7" x14ac:dyDescent="0.3">
      <c r="A431" s="13" t="s">
        <v>884</v>
      </c>
      <c r="B431" s="6" t="s">
        <v>1413</v>
      </c>
      <c r="C431" s="14">
        <v>0</v>
      </c>
      <c r="D431" s="7">
        <v>5.3276756610308669E-8</v>
      </c>
      <c r="E431" s="7">
        <f t="shared" si="7"/>
        <v>7.2734622220720047</v>
      </c>
      <c r="F431" s="6"/>
      <c r="G431" s="16" t="s">
        <v>2222</v>
      </c>
    </row>
    <row r="432" spans="1:7" x14ac:dyDescent="0.3">
      <c r="A432" s="13" t="s">
        <v>531</v>
      </c>
      <c r="B432" s="6" t="s">
        <v>1532</v>
      </c>
      <c r="C432" s="14">
        <v>0</v>
      </c>
      <c r="D432" s="7">
        <v>1.7726279993303284E-7</v>
      </c>
      <c r="E432" s="7">
        <f t="shared" si="7"/>
        <v>6.7513823951317624</v>
      </c>
      <c r="F432" s="6"/>
      <c r="G432" s="16" t="s">
        <v>2222</v>
      </c>
    </row>
    <row r="433" spans="1:11" x14ac:dyDescent="0.3">
      <c r="A433" s="13" t="s">
        <v>349</v>
      </c>
      <c r="B433" s="6" t="s">
        <v>1623</v>
      </c>
      <c r="C433" s="14">
        <v>0.14000000000000001</v>
      </c>
      <c r="D433" s="7">
        <v>8.4020742961920793E-9</v>
      </c>
      <c r="E433" s="7">
        <f t="shared" si="7"/>
        <v>8.0756134824881496</v>
      </c>
      <c r="F433" s="6"/>
      <c r="G433" s="16" t="s">
        <v>2222</v>
      </c>
    </row>
    <row r="434" spans="1:11" x14ac:dyDescent="0.3">
      <c r="A434" s="13" t="s">
        <v>432</v>
      </c>
      <c r="B434" s="6" t="s">
        <v>1956</v>
      </c>
      <c r="C434" s="14">
        <v>0.53</v>
      </c>
      <c r="D434" s="7">
        <v>1.4510982807857428E-10</v>
      </c>
      <c r="E434" s="7">
        <f t="shared" si="7"/>
        <v>9.838303172429617</v>
      </c>
      <c r="F434" s="15" t="s">
        <v>2030</v>
      </c>
      <c r="G434" s="16" t="s">
        <v>2222</v>
      </c>
    </row>
    <row r="435" spans="1:11" x14ac:dyDescent="0.3">
      <c r="A435" s="17" t="s">
        <v>850</v>
      </c>
      <c r="B435" s="18" t="s">
        <v>1984</v>
      </c>
      <c r="C435" s="19">
        <v>0</v>
      </c>
      <c r="D435" s="20">
        <v>1.6765870805307313E-7</v>
      </c>
      <c r="E435" s="20">
        <f t="shared" si="7"/>
        <v>6.7755738847571845</v>
      </c>
      <c r="F435" s="18"/>
      <c r="G435" s="21" t="s">
        <v>2222</v>
      </c>
    </row>
    <row r="436" spans="1:11" x14ac:dyDescent="0.3">
      <c r="A436" s="22" t="s">
        <v>655</v>
      </c>
      <c r="B436" s="23" t="s">
        <v>1127</v>
      </c>
      <c r="C436" s="24">
        <v>0</v>
      </c>
      <c r="D436" s="25">
        <v>5.4043822680357611E-9</v>
      </c>
      <c r="E436" s="25">
        <f t="shared" si="7"/>
        <v>8.2672539396228117</v>
      </c>
      <c r="F436" s="29" t="s">
        <v>2016</v>
      </c>
      <c r="G436" s="26" t="s">
        <v>2134</v>
      </c>
      <c r="I436" s="37"/>
      <c r="J436" s="38"/>
      <c r="K436" s="38"/>
    </row>
    <row r="437" spans="1:11" x14ac:dyDescent="0.3">
      <c r="A437" s="13" t="s">
        <v>248</v>
      </c>
      <c r="B437" s="6" t="s">
        <v>1200</v>
      </c>
      <c r="C437" s="14">
        <v>0</v>
      </c>
      <c r="D437" s="7">
        <v>1.7516565719302927E-7</v>
      </c>
      <c r="E437" s="7">
        <f t="shared" si="7"/>
        <v>6.7565510371723008</v>
      </c>
      <c r="F437" s="15"/>
      <c r="G437" s="16" t="s">
        <v>2134</v>
      </c>
    </row>
    <row r="438" spans="1:11" x14ac:dyDescent="0.3">
      <c r="A438" s="13" t="s">
        <v>930</v>
      </c>
      <c r="B438" s="6" t="s">
        <v>1456</v>
      </c>
      <c r="C438" s="14">
        <v>0.85</v>
      </c>
      <c r="D438" s="7">
        <v>1.0146652236546396E-7</v>
      </c>
      <c r="E438" s="7">
        <f t="shared" si="7"/>
        <v>6.9936772242551015</v>
      </c>
      <c r="F438" s="6"/>
      <c r="G438" s="16" t="s">
        <v>2134</v>
      </c>
      <c r="I438" s="38"/>
      <c r="J438" s="38"/>
      <c r="K438" s="38"/>
    </row>
    <row r="439" spans="1:11" x14ac:dyDescent="0.3">
      <c r="A439" s="13" t="s">
        <v>888</v>
      </c>
      <c r="B439" s="6" t="s">
        <v>1580</v>
      </c>
      <c r="C439" s="14">
        <v>0</v>
      </c>
      <c r="D439" s="7">
        <v>1.6518382832019131E-7</v>
      </c>
      <c r="E439" s="7">
        <f t="shared" si="7"/>
        <v>6.7820324728454535</v>
      </c>
      <c r="F439" s="6"/>
      <c r="G439" s="16" t="s">
        <v>2134</v>
      </c>
    </row>
    <row r="440" spans="1:11" x14ac:dyDescent="0.3">
      <c r="A440" s="13" t="s">
        <v>187</v>
      </c>
      <c r="B440" s="6" t="s">
        <v>1985</v>
      </c>
      <c r="C440" s="14">
        <v>0</v>
      </c>
      <c r="D440" s="7">
        <v>1.8325810767030776E-7</v>
      </c>
      <c r="E440" s="7">
        <f t="shared" si="7"/>
        <v>6.7369368022880112</v>
      </c>
      <c r="F440" s="6"/>
      <c r="G440" s="16" t="s">
        <v>2134</v>
      </c>
    </row>
    <row r="441" spans="1:11" x14ac:dyDescent="0.3">
      <c r="A441" s="22" t="s">
        <v>962</v>
      </c>
      <c r="B441" s="23" t="s">
        <v>1186</v>
      </c>
      <c r="C441" s="24">
        <v>0</v>
      </c>
      <c r="D441" s="25">
        <v>8.0831962562039924E-8</v>
      </c>
      <c r="E441" s="25">
        <f t="shared" si="7"/>
        <v>7.0924168766076452</v>
      </c>
      <c r="F441" s="27"/>
      <c r="G441" s="26" t="s">
        <v>2157</v>
      </c>
    </row>
    <row r="442" spans="1:11" x14ac:dyDescent="0.3">
      <c r="A442" s="13" t="s">
        <v>639</v>
      </c>
      <c r="B442" s="6" t="s">
        <v>1454</v>
      </c>
      <c r="C442" s="14">
        <v>0</v>
      </c>
      <c r="D442" s="7">
        <v>1.9977879909436176E-7</v>
      </c>
      <c r="E442" s="7">
        <f t="shared" si="7"/>
        <v>6.6994506018200868</v>
      </c>
      <c r="F442" s="6"/>
      <c r="G442" s="16" t="s">
        <v>2157</v>
      </c>
    </row>
    <row r="443" spans="1:11" x14ac:dyDescent="0.3">
      <c r="A443" s="13" t="s">
        <v>119</v>
      </c>
      <c r="B443" s="6" t="s">
        <v>1696</v>
      </c>
      <c r="C443" s="14">
        <v>0</v>
      </c>
      <c r="D443" s="7">
        <v>1.124690893239058E-7</v>
      </c>
      <c r="E443" s="7">
        <f t="shared" si="7"/>
        <v>6.9489668213805587</v>
      </c>
      <c r="F443" s="6"/>
      <c r="G443" s="16" t="s">
        <v>2157</v>
      </c>
    </row>
    <row r="444" spans="1:11" x14ac:dyDescent="0.3">
      <c r="A444" s="13" t="s">
        <v>321</v>
      </c>
      <c r="B444" s="6" t="s">
        <v>1904</v>
      </c>
      <c r="C444" s="14">
        <v>0</v>
      </c>
      <c r="D444" s="7">
        <v>8.9449883504858499E-9</v>
      </c>
      <c r="E444" s="7">
        <f t="shared" si="7"/>
        <v>8.0484202207000752</v>
      </c>
      <c r="F444" s="6"/>
      <c r="G444" s="16" t="s">
        <v>2157</v>
      </c>
    </row>
    <row r="445" spans="1:11" x14ac:dyDescent="0.3">
      <c r="A445" s="17" t="s">
        <v>436</v>
      </c>
      <c r="B445" s="18" t="s">
        <v>1960</v>
      </c>
      <c r="C445" s="19">
        <v>0.14000000000000001</v>
      </c>
      <c r="D445" s="20">
        <v>9.7049562569017714E-8</v>
      </c>
      <c r="E445" s="20">
        <f t="shared" si="7"/>
        <v>7.013006417764438</v>
      </c>
      <c r="F445" s="18"/>
      <c r="G445" s="21" t="s">
        <v>2157</v>
      </c>
    </row>
    <row r="446" spans="1:11" x14ac:dyDescent="0.3">
      <c r="A446" s="13" t="s">
        <v>673</v>
      </c>
      <c r="B446" s="6" t="s">
        <v>1106</v>
      </c>
      <c r="C446" s="14">
        <v>0</v>
      </c>
      <c r="D446" s="7">
        <v>2.383364566911196E-7</v>
      </c>
      <c r="E446" s="7">
        <f t="shared" si="7"/>
        <v>6.6228095215276861</v>
      </c>
      <c r="F446" s="15"/>
      <c r="G446" s="16" t="s">
        <v>2122</v>
      </c>
    </row>
    <row r="447" spans="1:11" x14ac:dyDescent="0.3">
      <c r="A447" s="13" t="s">
        <v>950</v>
      </c>
      <c r="B447" s="6" t="s">
        <v>1160</v>
      </c>
      <c r="C447" s="14">
        <v>0</v>
      </c>
      <c r="D447" s="7">
        <v>1.1018583134559388E-7</v>
      </c>
      <c r="E447" s="7">
        <f t="shared" si="7"/>
        <v>6.9578742472631312</v>
      </c>
      <c r="F447" s="28" t="s">
        <v>2020</v>
      </c>
      <c r="G447" s="16" t="s">
        <v>2122</v>
      </c>
      <c r="I447" s="37"/>
      <c r="J447" s="38"/>
    </row>
    <row r="448" spans="1:11" x14ac:dyDescent="0.3">
      <c r="A448" s="13" t="s">
        <v>402</v>
      </c>
      <c r="B448" s="6" t="s">
        <v>1283</v>
      </c>
      <c r="C448" s="14">
        <v>0</v>
      </c>
      <c r="D448" s="7">
        <v>2.8346495969168786E-7</v>
      </c>
      <c r="E448" s="7">
        <f t="shared" si="7"/>
        <v>6.5475006184397682</v>
      </c>
      <c r="F448" s="6"/>
      <c r="G448" s="16" t="s">
        <v>2122</v>
      </c>
    </row>
    <row r="449" spans="1:11" x14ac:dyDescent="0.3">
      <c r="A449" s="13" t="s">
        <v>547</v>
      </c>
      <c r="B449" s="6" t="s">
        <v>1429</v>
      </c>
      <c r="C449" s="14">
        <v>0</v>
      </c>
      <c r="D449" s="7">
        <v>-3.0969704020396388E-9</v>
      </c>
      <c r="E449" s="7" t="e">
        <f t="shared" si="7"/>
        <v>#NUM!</v>
      </c>
      <c r="F449" s="6"/>
      <c r="G449" s="16" t="s">
        <v>2122</v>
      </c>
    </row>
    <row r="450" spans="1:11" x14ac:dyDescent="0.3">
      <c r="A450" s="17" t="s">
        <v>7</v>
      </c>
      <c r="B450" s="18" t="s">
        <v>1729</v>
      </c>
      <c r="C450" s="19">
        <v>0</v>
      </c>
      <c r="D450" s="20">
        <v>5.3037495081591345E-9</v>
      </c>
      <c r="E450" s="20">
        <f t="shared" si="7"/>
        <v>8.2754169954994321</v>
      </c>
      <c r="F450" s="18"/>
      <c r="G450" s="21" t="s">
        <v>2122</v>
      </c>
    </row>
    <row r="451" spans="1:11" x14ac:dyDescent="0.3">
      <c r="A451" s="22" t="s">
        <v>940</v>
      </c>
      <c r="B451" s="23" t="s">
        <v>1261</v>
      </c>
      <c r="C451" s="24">
        <v>0.28000000000000003</v>
      </c>
      <c r="D451" s="25">
        <v>1.8792480285691759E-7</v>
      </c>
      <c r="E451" s="25">
        <f t="shared" si="7"/>
        <v>6.7260158966795673</v>
      </c>
      <c r="F451" s="23" t="s">
        <v>2029</v>
      </c>
      <c r="G451" s="26" t="s">
        <v>2186</v>
      </c>
    </row>
    <row r="452" spans="1:11" x14ac:dyDescent="0.3">
      <c r="A452" s="13" t="s">
        <v>606</v>
      </c>
      <c r="B452" s="6" t="s">
        <v>1324</v>
      </c>
      <c r="C452" s="14">
        <v>0</v>
      </c>
      <c r="D452" s="7">
        <v>7.1633270912941114E-8</v>
      </c>
      <c r="E452" s="7">
        <f t="shared" si="7"/>
        <v>7.1448852176671727</v>
      </c>
      <c r="F452" s="6"/>
      <c r="G452" s="16" t="s">
        <v>2186</v>
      </c>
    </row>
    <row r="453" spans="1:11" x14ac:dyDescent="0.3">
      <c r="A453" s="13" t="s">
        <v>235</v>
      </c>
      <c r="B453" s="6" t="s">
        <v>1522</v>
      </c>
      <c r="C453" s="14">
        <v>0</v>
      </c>
      <c r="D453" s="7">
        <v>4.0686318140532368E-8</v>
      </c>
      <c r="E453" s="7">
        <f t="shared" si="7"/>
        <v>7.3905516093258266</v>
      </c>
      <c r="F453" s="6"/>
      <c r="G453" s="16" t="s">
        <v>2186</v>
      </c>
    </row>
    <row r="454" spans="1:11" x14ac:dyDescent="0.3">
      <c r="A454" s="13" t="s">
        <v>898</v>
      </c>
      <c r="B454" s="6" t="s">
        <v>1679</v>
      </c>
      <c r="C454" s="14">
        <v>0</v>
      </c>
      <c r="D454" s="7">
        <v>5.9811390844428457E-8</v>
      </c>
      <c r="E454" s="7">
        <f t="shared" si="7"/>
        <v>7.2232160984566889</v>
      </c>
      <c r="F454" s="6"/>
      <c r="G454" s="16" t="s">
        <v>2186</v>
      </c>
    </row>
    <row r="455" spans="1:11" x14ac:dyDescent="0.3">
      <c r="A455" s="13" t="s">
        <v>444</v>
      </c>
      <c r="B455" s="6" t="s">
        <v>1884</v>
      </c>
      <c r="C455" s="14">
        <v>0</v>
      </c>
      <c r="D455" s="7">
        <v>4.983753799198377E-8</v>
      </c>
      <c r="E455" s="7">
        <f t="shared" si="7"/>
        <v>7.302443420259519</v>
      </c>
      <c r="F455" s="6"/>
      <c r="G455" s="16" t="s">
        <v>2186</v>
      </c>
    </row>
    <row r="456" spans="1:11" x14ac:dyDescent="0.3">
      <c r="A456" s="22" t="s">
        <v>956</v>
      </c>
      <c r="B456" s="23" t="s">
        <v>1192</v>
      </c>
      <c r="C456" s="24">
        <v>0</v>
      </c>
      <c r="D456" s="25">
        <v>1.0232677716763816E-7</v>
      </c>
      <c r="E456" s="25">
        <f t="shared" si="7"/>
        <v>6.9900107039766448</v>
      </c>
      <c r="F456" s="27"/>
      <c r="G456" s="26" t="s">
        <v>2161</v>
      </c>
    </row>
    <row r="457" spans="1:11" x14ac:dyDescent="0.3">
      <c r="A457" s="13" t="s">
        <v>253</v>
      </c>
      <c r="B457" s="6" t="s">
        <v>1197</v>
      </c>
      <c r="C457" s="14">
        <v>0</v>
      </c>
      <c r="D457" s="7">
        <v>1.6483460118508108E-7</v>
      </c>
      <c r="E457" s="7">
        <f t="shared" si="7"/>
        <v>6.7829516183280196</v>
      </c>
      <c r="F457" s="15"/>
      <c r="G457" s="16" t="s">
        <v>2161</v>
      </c>
    </row>
    <row r="458" spans="1:11" x14ac:dyDescent="0.3">
      <c r="A458" s="13" t="s">
        <v>374</v>
      </c>
      <c r="B458" s="6" t="s">
        <v>1302</v>
      </c>
      <c r="C458" s="14">
        <v>0</v>
      </c>
      <c r="D458" s="7">
        <v>8.1186985536931389E-8</v>
      </c>
      <c r="E458" s="7">
        <f t="shared" si="7"/>
        <v>7.0905135835974278</v>
      </c>
      <c r="F458" s="6"/>
      <c r="G458" s="16" t="s">
        <v>2161</v>
      </c>
    </row>
    <row r="459" spans="1:11" x14ac:dyDescent="0.3">
      <c r="A459" s="13" t="s">
        <v>637</v>
      </c>
      <c r="B459" s="6" t="s">
        <v>1374</v>
      </c>
      <c r="C459" s="14">
        <v>0.77</v>
      </c>
      <c r="D459" s="7">
        <v>2.0845348269771395E-8</v>
      </c>
      <c r="E459" s="7">
        <f t="shared" si="7"/>
        <v>7.6809908445829507</v>
      </c>
      <c r="F459" s="6"/>
      <c r="G459" s="16" t="s">
        <v>2161</v>
      </c>
      <c r="I459" s="38"/>
      <c r="J459" s="38"/>
    </row>
    <row r="460" spans="1:11" x14ac:dyDescent="0.3">
      <c r="A460" s="17" t="s">
        <v>415</v>
      </c>
      <c r="B460" s="18" t="s">
        <v>1695</v>
      </c>
      <c r="C460" s="19">
        <v>0</v>
      </c>
      <c r="D460" s="20">
        <v>4.7655968376774838E-9</v>
      </c>
      <c r="E460" s="20">
        <f t="shared" si="7"/>
        <v>8.3218827010953103</v>
      </c>
      <c r="F460" s="18"/>
      <c r="G460" s="21" t="s">
        <v>2161</v>
      </c>
    </row>
    <row r="461" spans="1:11" x14ac:dyDescent="0.3">
      <c r="A461" s="13" t="s">
        <v>955</v>
      </c>
      <c r="B461" s="6" t="s">
        <v>1193</v>
      </c>
      <c r="C461" s="14">
        <v>0.83</v>
      </c>
      <c r="D461" s="7">
        <v>7.9208397271356403E-8</v>
      </c>
      <c r="E461" s="7">
        <f t="shared" ref="E461:E524" si="8">-LOG(D461)</f>
        <v>7.101228774278006</v>
      </c>
      <c r="F461" s="28" t="s">
        <v>1995</v>
      </c>
      <c r="G461" s="16" t="s">
        <v>2162</v>
      </c>
      <c r="I461" s="37"/>
      <c r="J461" s="38"/>
      <c r="K461" s="38"/>
    </row>
    <row r="462" spans="1:11" x14ac:dyDescent="0.3">
      <c r="A462" s="13" t="s">
        <v>723</v>
      </c>
      <c r="B462" s="6" t="s">
        <v>1326</v>
      </c>
      <c r="C462" s="14">
        <v>0</v>
      </c>
      <c r="D462" s="7">
        <v>6.0817847022008864E-9</v>
      </c>
      <c r="E462" s="7">
        <f t="shared" si="8"/>
        <v>8.2159689581315636</v>
      </c>
      <c r="F462" s="6"/>
      <c r="G462" s="16" t="s">
        <v>2162</v>
      </c>
    </row>
    <row r="463" spans="1:11" x14ac:dyDescent="0.3">
      <c r="A463" s="13" t="s">
        <v>806</v>
      </c>
      <c r="B463" s="6" t="s">
        <v>1462</v>
      </c>
      <c r="C463" s="14">
        <v>0</v>
      </c>
      <c r="D463" s="7">
        <v>1.1028717873678351E-7</v>
      </c>
      <c r="E463" s="7">
        <f t="shared" si="8"/>
        <v>6.9574749728500613</v>
      </c>
      <c r="F463" s="6"/>
      <c r="G463" s="16" t="s">
        <v>2162</v>
      </c>
    </row>
    <row r="464" spans="1:11" x14ac:dyDescent="0.3">
      <c r="A464" s="13" t="s">
        <v>5</v>
      </c>
      <c r="B464" s="6" t="s">
        <v>1734</v>
      </c>
      <c r="C464" s="14">
        <v>0</v>
      </c>
      <c r="D464" s="7">
        <v>9.0497390442471819E-8</v>
      </c>
      <c r="E464" s="7">
        <f t="shared" si="8"/>
        <v>7.0433639438088802</v>
      </c>
      <c r="F464" s="6"/>
      <c r="G464" s="16" t="s">
        <v>2162</v>
      </c>
    </row>
    <row r="465" spans="1:11" x14ac:dyDescent="0.3">
      <c r="A465" s="17" t="s">
        <v>864</v>
      </c>
      <c r="B465" s="18" t="s">
        <v>1834</v>
      </c>
      <c r="C465" s="19">
        <v>0</v>
      </c>
      <c r="D465" s="20">
        <v>4.9901215696117064E-8</v>
      </c>
      <c r="E465" s="20">
        <f t="shared" si="8"/>
        <v>7.30188887394206</v>
      </c>
      <c r="F465" s="18"/>
      <c r="G465" s="21" t="s">
        <v>2162</v>
      </c>
    </row>
    <row r="466" spans="1:11" x14ac:dyDescent="0.3">
      <c r="A466" s="30" t="s">
        <v>457</v>
      </c>
      <c r="B466" s="31" t="s">
        <v>1003</v>
      </c>
      <c r="C466" s="24">
        <v>0</v>
      </c>
      <c r="D466" s="25">
        <v>9.8813699681340181E-8</v>
      </c>
      <c r="E466" s="25">
        <f t="shared" si="8"/>
        <v>7.0051828399917913</v>
      </c>
      <c r="F466" s="27"/>
      <c r="G466" s="26" t="s">
        <v>2041</v>
      </c>
    </row>
    <row r="467" spans="1:11" x14ac:dyDescent="0.3">
      <c r="A467" s="30" t="s">
        <v>942</v>
      </c>
      <c r="B467" s="32" t="s">
        <v>1515</v>
      </c>
      <c r="C467" s="14">
        <v>0</v>
      </c>
      <c r="D467" s="7">
        <v>2.1221180317338457E-9</v>
      </c>
      <c r="E467" s="7">
        <f t="shared" si="8"/>
        <v>8.6732304644002181</v>
      </c>
      <c r="F467" s="6"/>
      <c r="G467" s="16" t="s">
        <v>2041</v>
      </c>
    </row>
    <row r="468" spans="1:11" x14ac:dyDescent="0.3">
      <c r="A468" s="30" t="s">
        <v>120</v>
      </c>
      <c r="B468" s="32" t="s">
        <v>1699</v>
      </c>
      <c r="C468" s="14">
        <v>0</v>
      </c>
      <c r="D468" s="7">
        <v>1.0086080135148427E-8</v>
      </c>
      <c r="E468" s="7">
        <f t="shared" si="8"/>
        <v>7.9962775856400512</v>
      </c>
      <c r="F468" s="6"/>
      <c r="G468" s="16" t="s">
        <v>2041</v>
      </c>
    </row>
    <row r="469" spans="1:11" x14ac:dyDescent="0.3">
      <c r="A469" s="30" t="s">
        <v>583</v>
      </c>
      <c r="B469" s="32" t="s">
        <v>1714</v>
      </c>
      <c r="C469" s="14">
        <v>0</v>
      </c>
      <c r="D469" s="7">
        <v>1.4492928286922142E-8</v>
      </c>
      <c r="E469" s="7">
        <f t="shared" si="8"/>
        <v>7.8388438567395884</v>
      </c>
      <c r="F469" s="6"/>
      <c r="G469" s="16" t="s">
        <v>2041</v>
      </c>
    </row>
    <row r="470" spans="1:11" x14ac:dyDescent="0.3">
      <c r="A470" s="30" t="s">
        <v>980</v>
      </c>
      <c r="B470" s="32" t="s">
        <v>1819</v>
      </c>
      <c r="C470" s="14">
        <v>0</v>
      </c>
      <c r="D470" s="7">
        <v>1.3480686496986348E-7</v>
      </c>
      <c r="E470" s="7">
        <f t="shared" si="8"/>
        <v>6.8702879910157195</v>
      </c>
      <c r="F470" s="6"/>
      <c r="G470" s="16" t="s">
        <v>2041</v>
      </c>
    </row>
    <row r="471" spans="1:11" x14ac:dyDescent="0.3">
      <c r="A471" s="22" t="s">
        <v>915</v>
      </c>
      <c r="B471" s="31" t="s">
        <v>1165</v>
      </c>
      <c r="C471" s="24">
        <v>0</v>
      </c>
      <c r="D471" s="25">
        <v>1.0829741916496205E-7</v>
      </c>
      <c r="E471" s="25">
        <f t="shared" si="8"/>
        <v>6.9653818929201181</v>
      </c>
      <c r="F471" s="27"/>
      <c r="G471" s="26" t="s">
        <v>2149</v>
      </c>
    </row>
    <row r="472" spans="1:11" x14ac:dyDescent="0.3">
      <c r="A472" s="13" t="s">
        <v>533</v>
      </c>
      <c r="B472" s="32" t="s">
        <v>1238</v>
      </c>
      <c r="C472" s="14">
        <v>0</v>
      </c>
      <c r="D472" s="7">
        <v>7.7958438165409682E-8</v>
      </c>
      <c r="E472" s="7">
        <f t="shared" si="8"/>
        <v>7.1081368702078116</v>
      </c>
      <c r="F472" s="6"/>
      <c r="G472" s="16" t="s">
        <v>2149</v>
      </c>
    </row>
    <row r="473" spans="1:11" x14ac:dyDescent="0.3">
      <c r="A473" s="13" t="s">
        <v>151</v>
      </c>
      <c r="B473" s="32" t="s">
        <v>1774</v>
      </c>
      <c r="C473" s="14">
        <v>0</v>
      </c>
      <c r="D473" s="7">
        <v>1.7808788514687605E-7</v>
      </c>
      <c r="E473" s="7">
        <f t="shared" si="8"/>
        <v>6.7493656234498216</v>
      </c>
      <c r="F473" s="28" t="s">
        <v>2018</v>
      </c>
      <c r="G473" s="16" t="s">
        <v>2149</v>
      </c>
      <c r="I473" s="37"/>
      <c r="J473" s="38"/>
      <c r="K473" s="38"/>
    </row>
    <row r="474" spans="1:11" x14ac:dyDescent="0.3">
      <c r="A474" s="13" t="s">
        <v>821</v>
      </c>
      <c r="B474" s="32" t="s">
        <v>1788</v>
      </c>
      <c r="C474" s="14">
        <v>0</v>
      </c>
      <c r="D474" s="7">
        <v>4.0938944679159708E-8</v>
      </c>
      <c r="E474" s="7">
        <f t="shared" si="8"/>
        <v>7.3878633567376264</v>
      </c>
      <c r="F474" s="6"/>
      <c r="G474" s="16" t="s">
        <v>2149</v>
      </c>
    </row>
    <row r="475" spans="1:11" x14ac:dyDescent="0.3">
      <c r="A475" s="13" t="s">
        <v>839</v>
      </c>
      <c r="B475" s="33" t="s">
        <v>1979</v>
      </c>
      <c r="C475" s="19">
        <v>0</v>
      </c>
      <c r="D475" s="20">
        <v>8.8680060629613973E-9</v>
      </c>
      <c r="E475" s="20">
        <f t="shared" si="8"/>
        <v>8.0521740186349309</v>
      </c>
      <c r="F475" s="18"/>
      <c r="G475" s="21" t="s">
        <v>2149</v>
      </c>
    </row>
    <row r="476" spans="1:11" x14ac:dyDescent="0.3">
      <c r="A476" s="13" t="s">
        <v>859</v>
      </c>
      <c r="B476" s="6" t="s">
        <v>1079</v>
      </c>
      <c r="C476" s="14">
        <v>0</v>
      </c>
      <c r="D476" s="7">
        <v>1.3396413482019117E-7</v>
      </c>
      <c r="E476" s="7">
        <f t="shared" si="8"/>
        <v>6.8730114563704534</v>
      </c>
      <c r="F476" s="15"/>
      <c r="G476" s="16" t="s">
        <v>2104</v>
      </c>
    </row>
    <row r="477" spans="1:11" x14ac:dyDescent="0.3">
      <c r="A477" s="13" t="s">
        <v>935</v>
      </c>
      <c r="B477" s="6" t="s">
        <v>1123</v>
      </c>
      <c r="C477" s="14">
        <v>0</v>
      </c>
      <c r="D477" s="7">
        <v>6.5199929417858289E-8</v>
      </c>
      <c r="E477" s="7">
        <f t="shared" si="8"/>
        <v>7.1857528744130379</v>
      </c>
      <c r="F477" s="15"/>
      <c r="G477" s="16" t="s">
        <v>2104</v>
      </c>
    </row>
    <row r="478" spans="1:11" x14ac:dyDescent="0.3">
      <c r="A478" s="13" t="s">
        <v>902</v>
      </c>
      <c r="B478" s="6" t="s">
        <v>1376</v>
      </c>
      <c r="C478" s="14">
        <v>0</v>
      </c>
      <c r="D478" s="7">
        <v>4.530538192333414E-9</v>
      </c>
      <c r="E478" s="7">
        <f t="shared" si="8"/>
        <v>8.3438502041511473</v>
      </c>
      <c r="F478" s="6"/>
      <c r="G478" s="16" t="s">
        <v>2104</v>
      </c>
    </row>
    <row r="479" spans="1:11" x14ac:dyDescent="0.3">
      <c r="A479" s="13" t="s">
        <v>779</v>
      </c>
      <c r="B479" s="6" t="s">
        <v>1540</v>
      </c>
      <c r="C479" s="14">
        <v>0</v>
      </c>
      <c r="D479" s="7">
        <v>1.886440852549738E-7</v>
      </c>
      <c r="E479" s="7">
        <f t="shared" si="8"/>
        <v>6.724356807114968</v>
      </c>
      <c r="F479" s="6"/>
      <c r="G479" s="16" t="s">
        <v>2104</v>
      </c>
    </row>
    <row r="480" spans="1:11" x14ac:dyDescent="0.3">
      <c r="A480" s="17" t="s">
        <v>847</v>
      </c>
      <c r="B480" s="18" t="s">
        <v>1863</v>
      </c>
      <c r="C480" s="19">
        <v>0.74</v>
      </c>
      <c r="D480" s="20">
        <v>7.97745466867796E-8</v>
      </c>
      <c r="E480" s="20">
        <f t="shared" si="8"/>
        <v>7.0981356549751231</v>
      </c>
      <c r="F480" s="18"/>
      <c r="G480" s="21" t="s">
        <v>2104</v>
      </c>
      <c r="I480" s="38"/>
      <c r="J480" s="38"/>
      <c r="K480" s="38"/>
    </row>
    <row r="481" spans="1:7" x14ac:dyDescent="0.3">
      <c r="A481" s="22" t="s">
        <v>650</v>
      </c>
      <c r="B481" s="23" t="s">
        <v>1294</v>
      </c>
      <c r="C481" s="24">
        <v>0.12</v>
      </c>
      <c r="D481" s="25">
        <v>6.2891960961881462E-8</v>
      </c>
      <c r="E481" s="25">
        <f t="shared" si="8"/>
        <v>7.20140486382373</v>
      </c>
      <c r="F481" s="23"/>
      <c r="G481" s="26" t="s">
        <v>2195</v>
      </c>
    </row>
    <row r="482" spans="1:7" x14ac:dyDescent="0.3">
      <c r="A482" s="13" t="s">
        <v>180</v>
      </c>
      <c r="B482" s="6" t="s">
        <v>1668</v>
      </c>
      <c r="C482" s="14">
        <v>0</v>
      </c>
      <c r="D482" s="7">
        <v>1.1012167137919961E-7</v>
      </c>
      <c r="E482" s="7">
        <f t="shared" si="8"/>
        <v>6.9581272056944803</v>
      </c>
      <c r="F482" s="6"/>
      <c r="G482" s="16" t="s">
        <v>2195</v>
      </c>
    </row>
    <row r="483" spans="1:7" x14ac:dyDescent="0.3">
      <c r="A483" s="13" t="s">
        <v>843</v>
      </c>
      <c r="B483" s="6" t="s">
        <v>1859</v>
      </c>
      <c r="C483" s="14">
        <v>0</v>
      </c>
      <c r="D483" s="7">
        <v>8.042006347730364E-8</v>
      </c>
      <c r="E483" s="7">
        <f t="shared" si="8"/>
        <v>7.0946355884349002</v>
      </c>
      <c r="F483" s="6"/>
      <c r="G483" s="16" t="s">
        <v>2195</v>
      </c>
    </row>
    <row r="484" spans="1:7" x14ac:dyDescent="0.3">
      <c r="A484" s="13" t="s">
        <v>834</v>
      </c>
      <c r="B484" s="6" t="s">
        <v>1967</v>
      </c>
      <c r="C484" s="14">
        <v>0.13</v>
      </c>
      <c r="D484" s="7">
        <v>4.3868272261856272E-8</v>
      </c>
      <c r="E484" s="7">
        <f t="shared" si="8"/>
        <v>7.3578494698101879</v>
      </c>
      <c r="F484" s="6"/>
      <c r="G484" s="16" t="s">
        <v>2195</v>
      </c>
    </row>
    <row r="485" spans="1:7" x14ac:dyDescent="0.3">
      <c r="A485" s="13" t="s">
        <v>838</v>
      </c>
      <c r="B485" s="6" t="s">
        <v>1980</v>
      </c>
      <c r="C485" s="14">
        <v>0</v>
      </c>
      <c r="D485" s="7">
        <v>9.033387709252981E-8</v>
      </c>
      <c r="E485" s="7">
        <f t="shared" si="8"/>
        <v>7.0441493496285652</v>
      </c>
      <c r="F485" s="6"/>
      <c r="G485" s="16" t="s">
        <v>2195</v>
      </c>
    </row>
    <row r="486" spans="1:7" x14ac:dyDescent="0.3">
      <c r="A486" s="22" t="s">
        <v>716</v>
      </c>
      <c r="B486" s="23" t="s">
        <v>1124</v>
      </c>
      <c r="C486" s="24">
        <v>0</v>
      </c>
      <c r="D486" s="25">
        <v>2.7990170105538398E-7</v>
      </c>
      <c r="E486" s="25">
        <f t="shared" si="8"/>
        <v>6.5529944621743459</v>
      </c>
      <c r="F486" s="27"/>
      <c r="G486" s="26" t="s">
        <v>2133</v>
      </c>
    </row>
    <row r="487" spans="1:7" x14ac:dyDescent="0.3">
      <c r="A487" s="13" t="s">
        <v>985</v>
      </c>
      <c r="B487" s="6" t="s">
        <v>1597</v>
      </c>
      <c r="C487" s="14">
        <v>0</v>
      </c>
      <c r="D487" s="7">
        <v>1.6228910040567356E-7</v>
      </c>
      <c r="E487" s="7">
        <f t="shared" si="8"/>
        <v>6.7897106471030755</v>
      </c>
      <c r="F487" s="6"/>
      <c r="G487" s="16" t="s">
        <v>2133</v>
      </c>
    </row>
    <row r="488" spans="1:7" x14ac:dyDescent="0.3">
      <c r="A488" s="13" t="s">
        <v>190</v>
      </c>
      <c r="B488" s="6" t="s">
        <v>1860</v>
      </c>
      <c r="C488" s="14">
        <v>0</v>
      </c>
      <c r="D488" s="7">
        <v>5.3199943180399039E-9</v>
      </c>
      <c r="E488" s="7">
        <f t="shared" si="8"/>
        <v>8.2740888315480401</v>
      </c>
      <c r="F488" s="6"/>
      <c r="G488" s="16" t="s">
        <v>2133</v>
      </c>
    </row>
    <row r="489" spans="1:7" x14ac:dyDescent="0.3">
      <c r="A489" s="13" t="s">
        <v>447</v>
      </c>
      <c r="B489" s="6" t="s">
        <v>1881</v>
      </c>
      <c r="C489" s="14">
        <v>0</v>
      </c>
      <c r="D489" s="7">
        <v>5.1058273584396767E-8</v>
      </c>
      <c r="E489" s="7">
        <f t="shared" si="8"/>
        <v>7.2919338739314101</v>
      </c>
      <c r="F489" s="6"/>
      <c r="G489" s="16" t="s">
        <v>2133</v>
      </c>
    </row>
    <row r="490" spans="1:7" x14ac:dyDescent="0.3">
      <c r="A490" s="17" t="s">
        <v>705</v>
      </c>
      <c r="B490" s="18" t="s">
        <v>1946</v>
      </c>
      <c r="C490" s="19">
        <v>0</v>
      </c>
      <c r="D490" s="20">
        <v>5.5926225306874633E-8</v>
      </c>
      <c r="E490" s="20">
        <f t="shared" si="8"/>
        <v>7.2523844920201608</v>
      </c>
      <c r="F490" s="18"/>
      <c r="G490" s="21" t="s">
        <v>2133</v>
      </c>
    </row>
    <row r="491" spans="1:7" x14ac:dyDescent="0.3">
      <c r="A491" s="13" t="s">
        <v>768</v>
      </c>
      <c r="B491" s="6" t="s">
        <v>1007</v>
      </c>
      <c r="C491" s="14">
        <v>0</v>
      </c>
      <c r="D491" s="7">
        <v>1.3546253132011288E-7</v>
      </c>
      <c r="E491" s="7">
        <f t="shared" si="8"/>
        <v>6.8681808132115307</v>
      </c>
      <c r="F491" s="15"/>
      <c r="G491" s="16" t="s">
        <v>2045</v>
      </c>
    </row>
    <row r="492" spans="1:7" x14ac:dyDescent="0.3">
      <c r="A492" s="13" t="s">
        <v>309</v>
      </c>
      <c r="B492" s="6" t="s">
        <v>1056</v>
      </c>
      <c r="C492" s="14">
        <v>0</v>
      </c>
      <c r="D492" s="7">
        <v>3.3877611731174737E-7</v>
      </c>
      <c r="E492" s="7">
        <f t="shared" si="8"/>
        <v>6.4700872137053036</v>
      </c>
      <c r="F492" s="15"/>
      <c r="G492" s="16" t="s">
        <v>2045</v>
      </c>
    </row>
    <row r="493" spans="1:7" x14ac:dyDescent="0.3">
      <c r="A493" s="13" t="s">
        <v>31</v>
      </c>
      <c r="B493" s="6" t="s">
        <v>1339</v>
      </c>
      <c r="C493" s="14">
        <v>0</v>
      </c>
      <c r="D493" s="7">
        <v>-1.2656472590194056E-8</v>
      </c>
      <c r="E493" s="7" t="e">
        <f t="shared" si="8"/>
        <v>#NUM!</v>
      </c>
      <c r="F493" s="6"/>
      <c r="G493" s="16" t="s">
        <v>2045</v>
      </c>
    </row>
    <row r="494" spans="1:7" x14ac:dyDescent="0.3">
      <c r="A494" s="13" t="s">
        <v>79</v>
      </c>
      <c r="B494" s="6" t="s">
        <v>1746</v>
      </c>
      <c r="C494" s="14">
        <v>0.21</v>
      </c>
      <c r="D494" s="7">
        <v>4.3803740069113047E-8</v>
      </c>
      <c r="E494" s="7">
        <f t="shared" si="8"/>
        <v>7.3584888068010876</v>
      </c>
      <c r="F494" s="6"/>
      <c r="G494" s="16" t="s">
        <v>2045</v>
      </c>
    </row>
    <row r="495" spans="1:7" x14ac:dyDescent="0.3">
      <c r="A495" s="17" t="s">
        <v>133</v>
      </c>
      <c r="B495" s="18" t="s">
        <v>1750</v>
      </c>
      <c r="C495" s="19">
        <v>0.21</v>
      </c>
      <c r="D495" s="20">
        <v>5.6548003170782191E-9</v>
      </c>
      <c r="E495" s="20">
        <f t="shared" si="8"/>
        <v>8.2475827263215837</v>
      </c>
      <c r="F495" s="18"/>
      <c r="G495" s="21" t="s">
        <v>2045</v>
      </c>
    </row>
    <row r="496" spans="1:7" x14ac:dyDescent="0.3">
      <c r="A496" s="22" t="s">
        <v>852</v>
      </c>
      <c r="B496" s="23" t="s">
        <v>1087</v>
      </c>
      <c r="C496" s="24">
        <v>0</v>
      </c>
      <c r="D496" s="25">
        <v>1.2079084804103577E-7</v>
      </c>
      <c r="E496" s="25">
        <f t="shared" si="8"/>
        <v>6.9179659696540128</v>
      </c>
      <c r="F496" s="27"/>
      <c r="G496" s="26" t="s">
        <v>2109</v>
      </c>
    </row>
    <row r="497" spans="1:7" x14ac:dyDescent="0.3">
      <c r="A497" s="13" t="s">
        <v>77</v>
      </c>
      <c r="B497" s="6" t="s">
        <v>1393</v>
      </c>
      <c r="C497" s="14">
        <v>0</v>
      </c>
      <c r="D497" s="7">
        <v>1.2542844365707329E-8</v>
      </c>
      <c r="E497" s="7">
        <f t="shared" si="8"/>
        <v>7.9016039665152089</v>
      </c>
      <c r="F497" s="6"/>
      <c r="G497" s="16" t="s">
        <v>2109</v>
      </c>
    </row>
    <row r="498" spans="1:7" x14ac:dyDescent="0.3">
      <c r="A498" s="13" t="s">
        <v>109</v>
      </c>
      <c r="B498" s="6" t="s">
        <v>1455</v>
      </c>
      <c r="C498" s="14">
        <v>0</v>
      </c>
      <c r="D498" s="7">
        <v>8.4398493142952623E-9</v>
      </c>
      <c r="E498" s="7">
        <f t="shared" si="8"/>
        <v>8.0736653072314866</v>
      </c>
      <c r="F498" s="6"/>
      <c r="G498" s="16" t="s">
        <v>2109</v>
      </c>
    </row>
    <row r="499" spans="1:7" x14ac:dyDescent="0.3">
      <c r="A499" s="13" t="s">
        <v>660</v>
      </c>
      <c r="B499" s="6" t="s">
        <v>1470</v>
      </c>
      <c r="C499" s="14">
        <v>0</v>
      </c>
      <c r="D499" s="7">
        <v>7.9161962133395787E-9</v>
      </c>
      <c r="E499" s="7">
        <f t="shared" si="8"/>
        <v>8.1014834497720365</v>
      </c>
      <c r="F499" s="6"/>
      <c r="G499" s="16" t="s">
        <v>2109</v>
      </c>
    </row>
    <row r="500" spans="1:7" x14ac:dyDescent="0.3">
      <c r="A500" s="13" t="s">
        <v>445</v>
      </c>
      <c r="B500" s="6" t="s">
        <v>1778</v>
      </c>
      <c r="C500" s="14">
        <v>0</v>
      </c>
      <c r="D500" s="7">
        <v>1.375564345965903E-7</v>
      </c>
      <c r="E500" s="7">
        <f t="shared" si="8"/>
        <v>6.8615190894296534</v>
      </c>
      <c r="F500" s="6"/>
      <c r="G500" s="16" t="s">
        <v>2109</v>
      </c>
    </row>
    <row r="501" spans="1:7" x14ac:dyDescent="0.3">
      <c r="A501" s="22" t="s">
        <v>323</v>
      </c>
      <c r="B501" s="23" t="s">
        <v>1032</v>
      </c>
      <c r="C501" s="24">
        <v>0</v>
      </c>
      <c r="D501" s="25">
        <v>8.8953296640961588E-8</v>
      </c>
      <c r="E501" s="25">
        <f t="shared" si="8"/>
        <v>7.0508379521731062</v>
      </c>
      <c r="F501" s="27"/>
      <c r="G501" s="26" t="s">
        <v>2070</v>
      </c>
    </row>
    <row r="502" spans="1:7" x14ac:dyDescent="0.3">
      <c r="A502" s="13" t="s">
        <v>937</v>
      </c>
      <c r="B502" s="6" t="s">
        <v>1117</v>
      </c>
      <c r="C502" s="14">
        <v>0</v>
      </c>
      <c r="D502" s="7">
        <v>8.3826497243480139E-8</v>
      </c>
      <c r="E502" s="7">
        <f t="shared" si="8"/>
        <v>7.0766186808007303</v>
      </c>
      <c r="F502" s="15"/>
      <c r="G502" s="16" t="s">
        <v>2070</v>
      </c>
    </row>
    <row r="503" spans="1:7" x14ac:dyDescent="0.3">
      <c r="A503" s="13" t="s">
        <v>216</v>
      </c>
      <c r="B503" s="6" t="s">
        <v>1489</v>
      </c>
      <c r="C503" s="14">
        <v>0</v>
      </c>
      <c r="D503" s="7">
        <v>7.5901086305371809E-8</v>
      </c>
      <c r="E503" s="7">
        <f t="shared" si="8"/>
        <v>7.1197520083857775</v>
      </c>
      <c r="F503" s="6"/>
      <c r="G503" s="16" t="s">
        <v>2070</v>
      </c>
    </row>
    <row r="504" spans="1:7" x14ac:dyDescent="0.3">
      <c r="A504" s="13" t="s">
        <v>123</v>
      </c>
      <c r="B504" s="6" t="s">
        <v>1728</v>
      </c>
      <c r="C504" s="14">
        <v>0</v>
      </c>
      <c r="D504" s="7">
        <v>1.1111037868511552E-8</v>
      </c>
      <c r="E504" s="7">
        <f t="shared" si="8"/>
        <v>7.9542453722458752</v>
      </c>
      <c r="F504" s="6"/>
      <c r="G504" s="16" t="s">
        <v>2070</v>
      </c>
    </row>
    <row r="505" spans="1:7" x14ac:dyDescent="0.3">
      <c r="A505" s="17" t="s">
        <v>427</v>
      </c>
      <c r="B505" s="18" t="s">
        <v>1964</v>
      </c>
      <c r="C505" s="19">
        <v>0</v>
      </c>
      <c r="D505" s="20">
        <v>1.1690684764798794E-7</v>
      </c>
      <c r="E505" s="20">
        <f t="shared" si="8"/>
        <v>6.9321600499276581</v>
      </c>
      <c r="F505" s="18"/>
      <c r="G505" s="21" t="s">
        <v>2070</v>
      </c>
    </row>
    <row r="506" spans="1:7" x14ac:dyDescent="0.3">
      <c r="A506" s="13" t="s">
        <v>26</v>
      </c>
      <c r="B506" s="6" t="s">
        <v>1342</v>
      </c>
      <c r="C506" s="14">
        <v>0</v>
      </c>
      <c r="D506" s="7">
        <v>9.8372382907329224E-8</v>
      </c>
      <c r="E506" s="7">
        <f t="shared" si="8"/>
        <v>7.007126808422198</v>
      </c>
      <c r="F506" s="6"/>
      <c r="G506" s="16" t="s">
        <v>2205</v>
      </c>
    </row>
    <row r="507" spans="1:7" x14ac:dyDescent="0.3">
      <c r="A507" s="13" t="s">
        <v>22</v>
      </c>
      <c r="B507" s="6" t="s">
        <v>1344</v>
      </c>
      <c r="C507" s="14">
        <v>0</v>
      </c>
      <c r="D507" s="7">
        <v>2.3012346475176589E-9</v>
      </c>
      <c r="E507" s="7">
        <f t="shared" si="8"/>
        <v>8.6380390958352855</v>
      </c>
      <c r="F507" s="6"/>
      <c r="G507" s="16" t="s">
        <v>2205</v>
      </c>
    </row>
    <row r="508" spans="1:7" x14ac:dyDescent="0.3">
      <c r="A508" s="13" t="s">
        <v>633</v>
      </c>
      <c r="B508" s="6" t="s">
        <v>1372</v>
      </c>
      <c r="C508" s="14">
        <v>0</v>
      </c>
      <c r="D508" s="7">
        <v>2.1263282376667018E-7</v>
      </c>
      <c r="E508" s="7">
        <f t="shared" si="8"/>
        <v>6.6723696933385472</v>
      </c>
      <c r="F508" s="6"/>
      <c r="G508" s="16" t="s">
        <v>2205</v>
      </c>
    </row>
    <row r="509" spans="1:7" x14ac:dyDescent="0.3">
      <c r="A509" s="13" t="s">
        <v>781</v>
      </c>
      <c r="B509" s="6" t="s">
        <v>1639</v>
      </c>
      <c r="C509" s="14">
        <v>0</v>
      </c>
      <c r="D509" s="7">
        <v>2.8207885303535567E-8</v>
      </c>
      <c r="E509" s="7">
        <f t="shared" si="8"/>
        <v>7.549629470931837</v>
      </c>
      <c r="F509" s="6"/>
      <c r="G509" s="16" t="s">
        <v>2205</v>
      </c>
    </row>
    <row r="510" spans="1:7" x14ac:dyDescent="0.3">
      <c r="A510" s="17" t="s">
        <v>558</v>
      </c>
      <c r="B510" s="18" t="s">
        <v>1841</v>
      </c>
      <c r="C510" s="19">
        <v>0</v>
      </c>
      <c r="D510" s="20">
        <v>1.091594372409433E-7</v>
      </c>
      <c r="E510" s="20">
        <f t="shared" si="8"/>
        <v>6.9619387119521496</v>
      </c>
      <c r="F510" s="18"/>
      <c r="G510" s="21" t="s">
        <v>2205</v>
      </c>
    </row>
    <row r="511" spans="1:7" x14ac:dyDescent="0.3">
      <c r="A511" s="22" t="s">
        <v>45</v>
      </c>
      <c r="B511" s="23" t="s">
        <v>1043</v>
      </c>
      <c r="C511" s="24">
        <v>0</v>
      </c>
      <c r="D511" s="25">
        <v>1.7359890551971098E-7</v>
      </c>
      <c r="E511" s="25">
        <f t="shared" si="8"/>
        <v>6.7604530172254744</v>
      </c>
      <c r="F511" s="27" t="s">
        <v>2029</v>
      </c>
      <c r="G511" s="26" t="s">
        <v>2080</v>
      </c>
    </row>
    <row r="512" spans="1:7" x14ac:dyDescent="0.3">
      <c r="A512" s="13" t="s">
        <v>988</v>
      </c>
      <c r="B512" s="6" t="s">
        <v>1600</v>
      </c>
      <c r="C512" s="14">
        <v>0</v>
      </c>
      <c r="D512" s="7">
        <v>6.2623093565419027E-8</v>
      </c>
      <c r="E512" s="7">
        <f t="shared" si="8"/>
        <v>7.2032654821485895</v>
      </c>
      <c r="F512" s="6"/>
      <c r="G512" s="16" t="s">
        <v>2080</v>
      </c>
    </row>
    <row r="513" spans="1:7" x14ac:dyDescent="0.3">
      <c r="A513" s="13" t="s">
        <v>117</v>
      </c>
      <c r="B513" s="6" t="s">
        <v>1702</v>
      </c>
      <c r="C513" s="14">
        <v>0</v>
      </c>
      <c r="D513" s="7">
        <v>5.3876427686582182E-8</v>
      </c>
      <c r="E513" s="7">
        <f t="shared" si="8"/>
        <v>7.268601208187329</v>
      </c>
      <c r="F513" s="6"/>
      <c r="G513" s="16" t="s">
        <v>2080</v>
      </c>
    </row>
    <row r="514" spans="1:7" x14ac:dyDescent="0.3">
      <c r="A514" s="13" t="s">
        <v>810</v>
      </c>
      <c r="B514" s="6" t="s">
        <v>1786</v>
      </c>
      <c r="C514" s="14">
        <v>0.38</v>
      </c>
      <c r="D514" s="7">
        <v>1.7548318612038113E-9</v>
      </c>
      <c r="E514" s="7">
        <f t="shared" si="8"/>
        <v>8.7557644890269586</v>
      </c>
      <c r="F514" s="6"/>
      <c r="G514" s="16" t="s">
        <v>2080</v>
      </c>
    </row>
    <row r="515" spans="1:7" x14ac:dyDescent="0.3">
      <c r="A515" s="13" t="s">
        <v>800</v>
      </c>
      <c r="B515" s="6" t="s">
        <v>1986</v>
      </c>
      <c r="C515" s="14">
        <v>0</v>
      </c>
      <c r="D515" s="7">
        <v>8.3418249527110919E-9</v>
      </c>
      <c r="E515" s="7">
        <f t="shared" si="8"/>
        <v>8.078738927756703</v>
      </c>
      <c r="F515" s="6"/>
      <c r="G515" s="16" t="s">
        <v>2080</v>
      </c>
    </row>
    <row r="516" spans="1:7" x14ac:dyDescent="0.3">
      <c r="A516" s="22" t="s">
        <v>467</v>
      </c>
      <c r="B516" s="23" t="s">
        <v>1005</v>
      </c>
      <c r="C516" s="24">
        <v>0.14000000000000001</v>
      </c>
      <c r="D516" s="25">
        <v>1.1952945704173249E-7</v>
      </c>
      <c r="E516" s="25">
        <f t="shared" si="8"/>
        <v>6.9225250532582701</v>
      </c>
      <c r="F516" s="27"/>
      <c r="G516" s="26" t="s">
        <v>2043</v>
      </c>
    </row>
    <row r="517" spans="1:7" x14ac:dyDescent="0.3">
      <c r="A517" s="13" t="s">
        <v>570</v>
      </c>
      <c r="B517" s="6" t="s">
        <v>1047</v>
      </c>
      <c r="C517" s="14">
        <v>0</v>
      </c>
      <c r="D517" s="7">
        <v>8.6424315772814727E-8</v>
      </c>
      <c r="E517" s="7">
        <f t="shared" si="8"/>
        <v>7.0633640501108923</v>
      </c>
      <c r="F517" s="15"/>
      <c r="G517" s="16" t="s">
        <v>2043</v>
      </c>
    </row>
    <row r="518" spans="1:7" x14ac:dyDescent="0.3">
      <c r="A518" s="13" t="s">
        <v>61</v>
      </c>
      <c r="B518" s="6" t="s">
        <v>1223</v>
      </c>
      <c r="C518" s="14">
        <v>0</v>
      </c>
      <c r="D518" s="7">
        <v>2.0254722372496521E-7</v>
      </c>
      <c r="E518" s="7">
        <f t="shared" si="8"/>
        <v>6.693473705228806</v>
      </c>
      <c r="F518" s="6"/>
      <c r="G518" s="16" t="s">
        <v>2043</v>
      </c>
    </row>
    <row r="519" spans="1:7" x14ac:dyDescent="0.3">
      <c r="A519" s="13" t="s">
        <v>676</v>
      </c>
      <c r="B519" s="6" t="s">
        <v>1268</v>
      </c>
      <c r="C519" s="14">
        <v>0</v>
      </c>
      <c r="D519" s="7">
        <v>1.1713989562595473E-7</v>
      </c>
      <c r="E519" s="7">
        <f t="shared" si="8"/>
        <v>6.9312951672731611</v>
      </c>
      <c r="F519" s="6"/>
      <c r="G519" s="16" t="s">
        <v>2043</v>
      </c>
    </row>
    <row r="520" spans="1:7" x14ac:dyDescent="0.3">
      <c r="A520" s="17" t="s">
        <v>873</v>
      </c>
      <c r="B520" s="18" t="s">
        <v>1408</v>
      </c>
      <c r="C520" s="19">
        <v>0</v>
      </c>
      <c r="D520" s="20">
        <v>8.8668093950717605E-8</v>
      </c>
      <c r="E520" s="20">
        <f t="shared" si="8"/>
        <v>7.0522326272247033</v>
      </c>
      <c r="F520" s="18"/>
      <c r="G520" s="21" t="s">
        <v>2043</v>
      </c>
    </row>
    <row r="521" spans="1:7" x14ac:dyDescent="0.3">
      <c r="A521" s="13" t="s">
        <v>602</v>
      </c>
      <c r="B521" s="6" t="s">
        <v>1052</v>
      </c>
      <c r="C521" s="14">
        <v>0.13</v>
      </c>
      <c r="D521" s="7">
        <v>1.6981926723717498E-7</v>
      </c>
      <c r="E521" s="7">
        <f t="shared" si="8"/>
        <v>6.7700130374131327</v>
      </c>
      <c r="F521" s="15"/>
      <c r="G521" s="16" t="s">
        <v>2087</v>
      </c>
    </row>
    <row r="522" spans="1:7" x14ac:dyDescent="0.3">
      <c r="A522" s="13" t="s">
        <v>580</v>
      </c>
      <c r="B522" s="6" t="s">
        <v>1209</v>
      </c>
      <c r="C522" s="14">
        <v>0</v>
      </c>
      <c r="D522" s="7">
        <v>8.9447446987759779E-8</v>
      </c>
      <c r="E522" s="7">
        <f t="shared" si="8"/>
        <v>7.0484320505683931</v>
      </c>
      <c r="F522" s="15"/>
      <c r="G522" s="16" t="s">
        <v>2087</v>
      </c>
    </row>
    <row r="523" spans="1:7" x14ac:dyDescent="0.3">
      <c r="A523" s="13" t="s">
        <v>530</v>
      </c>
      <c r="B523" s="6" t="s">
        <v>1241</v>
      </c>
      <c r="C523" s="14">
        <v>0</v>
      </c>
      <c r="D523" s="7">
        <v>1.1906749443502595E-7</v>
      </c>
      <c r="E523" s="7">
        <f t="shared" si="8"/>
        <v>6.9242067852367946</v>
      </c>
      <c r="F523" s="6"/>
      <c r="G523" s="16" t="s">
        <v>2087</v>
      </c>
    </row>
    <row r="524" spans="1:7" x14ac:dyDescent="0.3">
      <c r="A524" s="13" t="s">
        <v>610</v>
      </c>
      <c r="B524" s="6" t="s">
        <v>1446</v>
      </c>
      <c r="C524" s="14">
        <v>0</v>
      </c>
      <c r="D524" s="7">
        <v>2.7882348312266683E-8</v>
      </c>
      <c r="E524" s="7">
        <f t="shared" si="8"/>
        <v>7.5546706518039199</v>
      </c>
      <c r="F524" s="6"/>
      <c r="G524" s="16" t="s">
        <v>2087</v>
      </c>
    </row>
    <row r="525" spans="1:7" x14ac:dyDescent="0.3">
      <c r="A525" s="17" t="s">
        <v>536</v>
      </c>
      <c r="B525" s="18" t="s">
        <v>1535</v>
      </c>
      <c r="C525" s="19">
        <v>0</v>
      </c>
      <c r="D525" s="20">
        <v>5.0841887672300334E-7</v>
      </c>
      <c r="E525" s="20">
        <f t="shared" ref="E525:E574" si="9">-LOG(D525)</f>
        <v>6.2937783332076345</v>
      </c>
      <c r="F525" s="18"/>
      <c r="G525" s="21" t="s">
        <v>2087</v>
      </c>
    </row>
    <row r="526" spans="1:7" x14ac:dyDescent="0.3">
      <c r="A526" s="22" t="s">
        <v>877</v>
      </c>
      <c r="B526" s="23" t="s">
        <v>1313</v>
      </c>
      <c r="C526" s="24">
        <v>0</v>
      </c>
      <c r="D526" s="25">
        <v>1.4541400637516289E-7</v>
      </c>
      <c r="E526" s="25">
        <f t="shared" si="9"/>
        <v>6.8373937599248409</v>
      </c>
      <c r="F526" s="23"/>
      <c r="G526" s="26" t="s">
        <v>2200</v>
      </c>
    </row>
    <row r="527" spans="1:7" x14ac:dyDescent="0.3">
      <c r="A527" s="13" t="s">
        <v>268</v>
      </c>
      <c r="B527" s="6" t="s">
        <v>1436</v>
      </c>
      <c r="C527" s="14">
        <v>0</v>
      </c>
      <c r="D527" s="7">
        <v>1.1403874015375329E-7</v>
      </c>
      <c r="E527" s="7">
        <f t="shared" si="9"/>
        <v>6.9429475892167982</v>
      </c>
      <c r="F527" s="6"/>
      <c r="G527" s="16" t="s">
        <v>2200</v>
      </c>
    </row>
    <row r="528" spans="1:7" x14ac:dyDescent="0.3">
      <c r="A528" s="13" t="s">
        <v>773</v>
      </c>
      <c r="B528" s="6" t="s">
        <v>1538</v>
      </c>
      <c r="C528" s="14">
        <v>0</v>
      </c>
      <c r="D528" s="7">
        <v>1.1957790081352443E-9</v>
      </c>
      <c r="E528" s="7">
        <f t="shared" si="9"/>
        <v>8.9223490748756014</v>
      </c>
      <c r="F528" s="6"/>
      <c r="G528" s="16" t="s">
        <v>2200</v>
      </c>
    </row>
    <row r="529" spans="1:10" x14ac:dyDescent="0.3">
      <c r="A529" s="13" t="s">
        <v>827</v>
      </c>
      <c r="B529" s="6" t="s">
        <v>1772</v>
      </c>
      <c r="C529" s="14">
        <v>0</v>
      </c>
      <c r="D529" s="7">
        <v>1.7203193729087476E-7</v>
      </c>
      <c r="E529" s="7">
        <f t="shared" si="9"/>
        <v>6.7643909199434304</v>
      </c>
      <c r="F529" s="6"/>
      <c r="G529" s="16" t="s">
        <v>2200</v>
      </c>
    </row>
    <row r="530" spans="1:10" x14ac:dyDescent="0.3">
      <c r="A530" s="13" t="s">
        <v>826</v>
      </c>
      <c r="B530" s="6" t="s">
        <v>1952</v>
      </c>
      <c r="C530" s="14">
        <v>0</v>
      </c>
      <c r="D530" s="7">
        <v>2.3849108677622272E-9</v>
      </c>
      <c r="E530" s="7">
        <f t="shared" si="9"/>
        <v>8.6225278473837719</v>
      </c>
      <c r="F530" s="6"/>
      <c r="G530" s="16" t="s">
        <v>2200</v>
      </c>
    </row>
    <row r="531" spans="1:10" x14ac:dyDescent="0.3">
      <c r="A531" s="22" t="s">
        <v>911</v>
      </c>
      <c r="B531" s="23" t="s">
        <v>1385</v>
      </c>
      <c r="C531" s="24">
        <v>0</v>
      </c>
      <c r="D531" s="25">
        <v>5.5037628963914913E-9</v>
      </c>
      <c r="E531" s="25">
        <f t="shared" si="9"/>
        <v>8.2593402838944261</v>
      </c>
      <c r="F531" s="23"/>
      <c r="G531" s="26" t="s">
        <v>2218</v>
      </c>
    </row>
    <row r="532" spans="1:10" x14ac:dyDescent="0.3">
      <c r="A532" s="13" t="s">
        <v>477</v>
      </c>
      <c r="B532" s="6" t="s">
        <v>1660</v>
      </c>
      <c r="C532" s="14">
        <v>0</v>
      </c>
      <c r="D532" s="7">
        <v>1.7115255973018739E-7</v>
      </c>
      <c r="E532" s="7">
        <f t="shared" si="9"/>
        <v>6.7666166012390319</v>
      </c>
      <c r="F532" s="6"/>
      <c r="G532" s="16" t="s">
        <v>2218</v>
      </c>
    </row>
    <row r="533" spans="1:10" x14ac:dyDescent="0.3">
      <c r="A533" s="13" t="s">
        <v>883</v>
      </c>
      <c r="B533" s="6" t="s">
        <v>1756</v>
      </c>
      <c r="C533" s="14">
        <v>0</v>
      </c>
      <c r="D533" s="7">
        <v>8.872770531568295E-9</v>
      </c>
      <c r="E533" s="7">
        <f t="shared" si="9"/>
        <v>8.0519407501008402</v>
      </c>
      <c r="F533" s="6"/>
      <c r="G533" s="16" t="s">
        <v>2218</v>
      </c>
    </row>
    <row r="534" spans="1:10" x14ac:dyDescent="0.3">
      <c r="A534" s="13" t="s">
        <v>565</v>
      </c>
      <c r="B534" s="6" t="s">
        <v>1777</v>
      </c>
      <c r="C534" s="14">
        <v>0</v>
      </c>
      <c r="D534" s="7">
        <v>5.8407534421338977E-8</v>
      </c>
      <c r="E534" s="7">
        <f t="shared" si="9"/>
        <v>7.2335311264055315</v>
      </c>
      <c r="F534" s="6" t="s">
        <v>2030</v>
      </c>
      <c r="G534" s="16" t="s">
        <v>2218</v>
      </c>
    </row>
    <row r="535" spans="1:10" x14ac:dyDescent="0.3">
      <c r="A535" s="17" t="s">
        <v>282</v>
      </c>
      <c r="B535" s="18" t="s">
        <v>1815</v>
      </c>
      <c r="C535" s="19">
        <v>0</v>
      </c>
      <c r="D535" s="20">
        <v>2.8088842238609775E-7</v>
      </c>
      <c r="E535" s="20">
        <f t="shared" si="9"/>
        <v>6.5514661611097553</v>
      </c>
      <c r="F535" s="18"/>
      <c r="G535" s="21" t="s">
        <v>2218</v>
      </c>
    </row>
    <row r="536" spans="1:10" x14ac:dyDescent="0.3">
      <c r="A536" s="13" t="s">
        <v>246</v>
      </c>
      <c r="B536" s="6" t="s">
        <v>1205</v>
      </c>
      <c r="C536" s="14">
        <v>0</v>
      </c>
      <c r="D536" s="7">
        <v>8.5831334160329973E-8</v>
      </c>
      <c r="E536" s="7">
        <f t="shared" si="9"/>
        <v>7.066354136758938</v>
      </c>
      <c r="F536" s="15"/>
      <c r="G536" s="16" t="s">
        <v>2166</v>
      </c>
    </row>
    <row r="537" spans="1:10" x14ac:dyDescent="0.3">
      <c r="A537" s="13" t="s">
        <v>72</v>
      </c>
      <c r="B537" s="6" t="s">
        <v>1386</v>
      </c>
      <c r="C537" s="14">
        <v>0</v>
      </c>
      <c r="D537" s="7">
        <v>4.0424919693199037E-9</v>
      </c>
      <c r="E537" s="7">
        <f t="shared" si="9"/>
        <v>8.3933508341756777</v>
      </c>
      <c r="F537" s="6"/>
      <c r="G537" s="16" t="s">
        <v>2166</v>
      </c>
    </row>
    <row r="538" spans="1:10" x14ac:dyDescent="0.3">
      <c r="A538" s="13" t="s">
        <v>129</v>
      </c>
      <c r="B538" s="6" t="s">
        <v>1733</v>
      </c>
      <c r="C538" s="14">
        <v>0</v>
      </c>
      <c r="D538" s="7">
        <v>3.1538762988206147E-8</v>
      </c>
      <c r="E538" s="7">
        <f t="shared" si="9"/>
        <v>7.5011553445496499</v>
      </c>
      <c r="F538" s="6"/>
      <c r="G538" s="16" t="s">
        <v>2166</v>
      </c>
    </row>
    <row r="539" spans="1:10" x14ac:dyDescent="0.3">
      <c r="A539" s="13" t="s">
        <v>876</v>
      </c>
      <c r="B539" s="6" t="s">
        <v>1761</v>
      </c>
      <c r="C539" s="14">
        <v>0</v>
      </c>
      <c r="D539" s="7">
        <v>4.5737473199388568E-8</v>
      </c>
      <c r="E539" s="7">
        <f t="shared" si="9"/>
        <v>7.3397278319871306</v>
      </c>
      <c r="F539" s="6"/>
      <c r="G539" s="16" t="s">
        <v>2166</v>
      </c>
    </row>
    <row r="540" spans="1:10" x14ac:dyDescent="0.3">
      <c r="A540" s="17" t="s">
        <v>122</v>
      </c>
      <c r="B540" s="18" t="s">
        <v>1926</v>
      </c>
      <c r="C540" s="19">
        <v>0</v>
      </c>
      <c r="D540" s="20">
        <v>3.5464731714154393E-8</v>
      </c>
      <c r="E540" s="20">
        <f t="shared" si="9"/>
        <v>7.4502033211813892</v>
      </c>
      <c r="F540" s="18"/>
      <c r="G540" s="21" t="s">
        <v>2166</v>
      </c>
    </row>
    <row r="541" spans="1:10" x14ac:dyDescent="0.3">
      <c r="A541" s="22" t="s">
        <v>863</v>
      </c>
      <c r="B541" s="23" t="s">
        <v>1084</v>
      </c>
      <c r="C541" s="24">
        <v>0</v>
      </c>
      <c r="D541" s="25">
        <v>2.9782045670662629E-7</v>
      </c>
      <c r="E541" s="25">
        <f t="shared" si="9"/>
        <v>6.5260454747178978</v>
      </c>
      <c r="F541" s="27"/>
      <c r="G541" s="26" t="s">
        <v>2107</v>
      </c>
    </row>
    <row r="542" spans="1:10" x14ac:dyDescent="0.3">
      <c r="A542" s="13" t="s">
        <v>397</v>
      </c>
      <c r="B542" s="6" t="s">
        <v>1181</v>
      </c>
      <c r="C542" s="14">
        <v>0.51</v>
      </c>
      <c r="D542" s="7">
        <v>1.6001721071159428E-7</v>
      </c>
      <c r="E542" s="7">
        <f t="shared" si="9"/>
        <v>6.7958333041247103</v>
      </c>
      <c r="F542" s="28" t="s">
        <v>1994</v>
      </c>
      <c r="G542" s="16" t="s">
        <v>2107</v>
      </c>
      <c r="I542" s="37"/>
      <c r="J542" s="38"/>
    </row>
    <row r="543" spans="1:10" x14ac:dyDescent="0.3">
      <c r="A543" s="13" t="s">
        <v>677</v>
      </c>
      <c r="B543" s="6" t="s">
        <v>1269</v>
      </c>
      <c r="C543" s="14">
        <v>0.11</v>
      </c>
      <c r="D543" s="7">
        <v>3.5934943854242226E-8</v>
      </c>
      <c r="E543" s="7">
        <f t="shared" si="9"/>
        <v>7.4444830293605051</v>
      </c>
      <c r="F543" s="6"/>
      <c r="G543" s="16" t="s">
        <v>2107</v>
      </c>
    </row>
    <row r="544" spans="1:10" x14ac:dyDescent="0.3">
      <c r="A544" s="13" t="s">
        <v>644</v>
      </c>
      <c r="B544" s="6" t="s">
        <v>1290</v>
      </c>
      <c r="C544" s="14">
        <v>0</v>
      </c>
      <c r="D544" s="7">
        <v>1.5665243752190241E-7</v>
      </c>
      <c r="E544" s="7">
        <f t="shared" si="9"/>
        <v>6.8050628430799094</v>
      </c>
      <c r="F544" s="6"/>
      <c r="G544" s="16" t="s">
        <v>2107</v>
      </c>
    </row>
    <row r="545" spans="1:10" x14ac:dyDescent="0.3">
      <c r="A545" s="13" t="s">
        <v>281</v>
      </c>
      <c r="B545" s="6" t="s">
        <v>1814</v>
      </c>
      <c r="C545" s="14">
        <v>0</v>
      </c>
      <c r="D545" s="7">
        <v>1.0216859374880216E-7</v>
      </c>
      <c r="E545" s="7">
        <f t="shared" si="9"/>
        <v>6.9906825842184617</v>
      </c>
      <c r="F545" s="6"/>
      <c r="G545" s="16" t="s">
        <v>2107</v>
      </c>
    </row>
    <row r="546" spans="1:10" x14ac:dyDescent="0.3">
      <c r="A546" s="22" t="s">
        <v>32</v>
      </c>
      <c r="B546" s="23" t="s">
        <v>1136</v>
      </c>
      <c r="C546" s="24">
        <v>0.15</v>
      </c>
      <c r="D546" s="25">
        <v>2.4121865461056197E-7</v>
      </c>
      <c r="E546" s="25">
        <f t="shared" si="9"/>
        <v>6.6175891091307539</v>
      </c>
      <c r="F546" s="27"/>
      <c r="G546" s="26" t="s">
        <v>2141</v>
      </c>
    </row>
    <row r="547" spans="1:10" x14ac:dyDescent="0.3">
      <c r="A547" s="13" t="s">
        <v>740</v>
      </c>
      <c r="B547" s="6" t="s">
        <v>1227</v>
      </c>
      <c r="C547" s="14">
        <v>0</v>
      </c>
      <c r="D547" s="7">
        <v>1.6171876139997073E-7</v>
      </c>
      <c r="E547" s="7">
        <f t="shared" si="9"/>
        <v>6.7912395935764165</v>
      </c>
      <c r="F547" s="6"/>
      <c r="G547" s="16" t="s">
        <v>2141</v>
      </c>
    </row>
    <row r="548" spans="1:10" x14ac:dyDescent="0.3">
      <c r="A548" s="13" t="s">
        <v>945</v>
      </c>
      <c r="B548" s="6" t="s">
        <v>1256</v>
      </c>
      <c r="C548" s="14">
        <v>0</v>
      </c>
      <c r="D548" s="7">
        <v>3.70438538417002E-8</v>
      </c>
      <c r="E548" s="7">
        <f t="shared" si="9"/>
        <v>7.4312838379965811</v>
      </c>
      <c r="F548" s="6"/>
      <c r="G548" s="16" t="s">
        <v>2141</v>
      </c>
    </row>
    <row r="549" spans="1:10" x14ac:dyDescent="0.3">
      <c r="A549" s="13" t="s">
        <v>233</v>
      </c>
      <c r="B549" s="6" t="s">
        <v>1520</v>
      </c>
      <c r="C549" s="14">
        <v>0</v>
      </c>
      <c r="D549" s="7">
        <v>1.1890931672864955E-7</v>
      </c>
      <c r="E549" s="7">
        <f t="shared" si="9"/>
        <v>6.9247841164046511</v>
      </c>
      <c r="F549" s="6"/>
      <c r="G549" s="16" t="s">
        <v>2141</v>
      </c>
    </row>
    <row r="550" spans="1:10" x14ac:dyDescent="0.3">
      <c r="A550" s="17" t="s">
        <v>862</v>
      </c>
      <c r="B550" s="18" t="s">
        <v>1641</v>
      </c>
      <c r="C550" s="19">
        <v>0</v>
      </c>
      <c r="D550" s="20">
        <v>3.1341374854477072E-8</v>
      </c>
      <c r="E550" s="20">
        <f t="shared" si="9"/>
        <v>7.5038819562204511</v>
      </c>
      <c r="F550" s="18"/>
      <c r="G550" s="21" t="s">
        <v>2141</v>
      </c>
    </row>
    <row r="551" spans="1:10" x14ac:dyDescent="0.3">
      <c r="A551" s="13" t="s">
        <v>6</v>
      </c>
      <c r="B551" s="6" t="s">
        <v>1033</v>
      </c>
      <c r="C551" s="14">
        <v>0</v>
      </c>
      <c r="D551" s="7">
        <v>5.3230216034686956E-8</v>
      </c>
      <c r="E551" s="7">
        <f t="shared" si="9"/>
        <v>7.2738417712406953</v>
      </c>
      <c r="F551" s="15"/>
      <c r="G551" s="16" t="s">
        <v>2071</v>
      </c>
    </row>
    <row r="552" spans="1:10" x14ac:dyDescent="0.3">
      <c r="A552" s="13" t="s">
        <v>519</v>
      </c>
      <c r="B552" s="6" t="s">
        <v>1145</v>
      </c>
      <c r="C552" s="14">
        <v>0.56999999999999995</v>
      </c>
      <c r="D552" s="7">
        <v>1.2119061152754261E-8</v>
      </c>
      <c r="E552" s="7">
        <f t="shared" si="9"/>
        <v>7.9165310230716424</v>
      </c>
      <c r="F552" s="15" t="s">
        <v>2030</v>
      </c>
      <c r="G552" s="16" t="s">
        <v>2071</v>
      </c>
      <c r="I552" s="38"/>
      <c r="J552" s="38"/>
    </row>
    <row r="553" spans="1:10" x14ac:dyDescent="0.3">
      <c r="A553" s="13" t="s">
        <v>496</v>
      </c>
      <c r="B553" s="6" t="s">
        <v>1715</v>
      </c>
      <c r="C553" s="14">
        <v>0</v>
      </c>
      <c r="D553" s="7">
        <v>1.1557194552496047E-7</v>
      </c>
      <c r="E553" s="7">
        <f t="shared" si="9"/>
        <v>6.9371475757975976</v>
      </c>
      <c r="F553" s="6"/>
      <c r="G553" s="16" t="s">
        <v>2071</v>
      </c>
    </row>
    <row r="554" spans="1:10" x14ac:dyDescent="0.3">
      <c r="A554" s="13" t="s">
        <v>92</v>
      </c>
      <c r="B554" s="6" t="s">
        <v>1802</v>
      </c>
      <c r="C554" s="14">
        <v>0</v>
      </c>
      <c r="D554" s="7">
        <v>1.7217405971413773E-7</v>
      </c>
      <c r="E554" s="7">
        <f t="shared" si="9"/>
        <v>6.7640322801276076</v>
      </c>
      <c r="F554" s="6"/>
      <c r="G554" s="16" t="s">
        <v>2071</v>
      </c>
    </row>
    <row r="555" spans="1:10" x14ac:dyDescent="0.3">
      <c r="A555" s="17" t="s">
        <v>654</v>
      </c>
      <c r="B555" s="18" t="s">
        <v>1968</v>
      </c>
      <c r="C555" s="19">
        <v>0</v>
      </c>
      <c r="D555" s="20">
        <v>2.6081509158467477E-8</v>
      </c>
      <c r="E555" s="20">
        <f t="shared" si="9"/>
        <v>7.5836672825631206</v>
      </c>
      <c r="F555" s="18"/>
      <c r="G555" s="21" t="s">
        <v>2071</v>
      </c>
    </row>
    <row r="556" spans="1:10" x14ac:dyDescent="0.3">
      <c r="A556" s="22" t="s">
        <v>680</v>
      </c>
      <c r="B556" s="23" t="s">
        <v>1115</v>
      </c>
      <c r="C556" s="24">
        <v>0</v>
      </c>
      <c r="D556" s="25">
        <v>1.1589298880820596E-7</v>
      </c>
      <c r="E556" s="25">
        <f t="shared" si="9"/>
        <v>6.935942836806122</v>
      </c>
      <c r="F556" s="27"/>
      <c r="G556" s="26" t="s">
        <v>2128</v>
      </c>
    </row>
    <row r="557" spans="1:10" x14ac:dyDescent="0.3">
      <c r="A557" s="13" t="s">
        <v>392</v>
      </c>
      <c r="B557" s="6" t="s">
        <v>1176</v>
      </c>
      <c r="C557" s="14">
        <v>0</v>
      </c>
      <c r="D557" s="7">
        <v>1.4017191185762688E-7</v>
      </c>
      <c r="E557" s="7">
        <f t="shared" si="9"/>
        <v>6.8533390031122252</v>
      </c>
      <c r="F557" s="15"/>
      <c r="G557" s="16" t="s">
        <v>2128</v>
      </c>
    </row>
    <row r="558" spans="1:10" x14ac:dyDescent="0.3">
      <c r="A558" s="13" t="s">
        <v>186</v>
      </c>
      <c r="B558" s="6" t="s">
        <v>1347</v>
      </c>
      <c r="C558" s="14">
        <v>0</v>
      </c>
      <c r="D558" s="7">
        <v>8.3908445317739882E-9</v>
      </c>
      <c r="E558" s="7">
        <f t="shared" si="9"/>
        <v>8.0761943255800261</v>
      </c>
      <c r="F558" s="6"/>
      <c r="G558" s="16" t="s">
        <v>2128</v>
      </c>
    </row>
    <row r="559" spans="1:10" x14ac:dyDescent="0.3">
      <c r="A559" s="13" t="s">
        <v>238</v>
      </c>
      <c r="B559" s="6" t="s">
        <v>1525</v>
      </c>
      <c r="C559" s="14">
        <v>0</v>
      </c>
      <c r="D559" s="7">
        <v>4.8491453736115539E-9</v>
      </c>
      <c r="E559" s="7">
        <f t="shared" si="9"/>
        <v>8.3143347958780964</v>
      </c>
      <c r="F559" s="6"/>
      <c r="G559" s="16" t="s">
        <v>2128</v>
      </c>
    </row>
    <row r="560" spans="1:10" x14ac:dyDescent="0.3">
      <c r="A560" s="13" t="s">
        <v>544</v>
      </c>
      <c r="B560" s="6" t="s">
        <v>1781</v>
      </c>
      <c r="C560" s="14">
        <v>0</v>
      </c>
      <c r="D560" s="7">
        <v>1.5467922330122294E-7</v>
      </c>
      <c r="E560" s="7">
        <f t="shared" si="9"/>
        <v>6.810568017338821</v>
      </c>
      <c r="F560" s="6"/>
      <c r="G560" s="16" t="s">
        <v>2128</v>
      </c>
    </row>
    <row r="561" spans="1:7" x14ac:dyDescent="0.3">
      <c r="A561" s="22" t="s">
        <v>690</v>
      </c>
      <c r="B561" s="23" t="s">
        <v>1264</v>
      </c>
      <c r="C561" s="24">
        <v>0</v>
      </c>
      <c r="D561" s="25">
        <v>1.0516861819568948E-7</v>
      </c>
      <c r="E561" s="25">
        <f t="shared" si="9"/>
        <v>6.9781138322131486</v>
      </c>
      <c r="F561" s="23"/>
      <c r="G561" s="26" t="s">
        <v>2187</v>
      </c>
    </row>
    <row r="562" spans="1:7" x14ac:dyDescent="0.3">
      <c r="A562" s="13" t="s">
        <v>674</v>
      </c>
      <c r="B562" s="6" t="s">
        <v>1266</v>
      </c>
      <c r="C562" s="14">
        <v>0</v>
      </c>
      <c r="D562" s="7">
        <v>1.7354122342014472E-7</v>
      </c>
      <c r="E562" s="7">
        <f t="shared" si="9"/>
        <v>6.7605973452111394</v>
      </c>
      <c r="F562" s="6"/>
      <c r="G562" s="16" t="s">
        <v>2187</v>
      </c>
    </row>
    <row r="563" spans="1:7" x14ac:dyDescent="0.3">
      <c r="A563" s="13" t="s">
        <v>600</v>
      </c>
      <c r="B563" s="6" t="s">
        <v>1318</v>
      </c>
      <c r="C563" s="14">
        <v>0</v>
      </c>
      <c r="D563" s="7">
        <v>8.6181337150064123E-9</v>
      </c>
      <c r="E563" s="7">
        <f t="shared" si="9"/>
        <v>8.0645867718815651</v>
      </c>
      <c r="F563" s="6"/>
      <c r="G563" s="16" t="s">
        <v>2187</v>
      </c>
    </row>
    <row r="564" spans="1:7" x14ac:dyDescent="0.3">
      <c r="A564" s="13" t="s">
        <v>163</v>
      </c>
      <c r="B564" s="6" t="s">
        <v>1350</v>
      </c>
      <c r="C564" s="14">
        <v>0</v>
      </c>
      <c r="D564" s="7">
        <v>1.2752289916108966E-8</v>
      </c>
      <c r="E564" s="7">
        <f t="shared" si="9"/>
        <v>7.8944118223959636</v>
      </c>
      <c r="F564" s="6"/>
      <c r="G564" s="16" t="s">
        <v>2187</v>
      </c>
    </row>
    <row r="565" spans="1:7" x14ac:dyDescent="0.3">
      <c r="A565" s="17" t="s">
        <v>728</v>
      </c>
      <c r="B565" s="18" t="s">
        <v>1939</v>
      </c>
      <c r="C565" s="19">
        <v>0</v>
      </c>
      <c r="D565" s="20">
        <v>2.1823042308816943E-8</v>
      </c>
      <c r="E565" s="20">
        <f t="shared" si="9"/>
        <v>7.661084705359495</v>
      </c>
      <c r="F565" s="18"/>
      <c r="G565" s="21" t="s">
        <v>2187</v>
      </c>
    </row>
    <row r="566" spans="1:7" x14ac:dyDescent="0.3">
      <c r="A566" s="13" t="s">
        <v>207</v>
      </c>
      <c r="B566" s="6" t="s">
        <v>1066</v>
      </c>
      <c r="C566" s="14">
        <v>0</v>
      </c>
      <c r="D566" s="7">
        <v>1.2826411463606211E-7</v>
      </c>
      <c r="E566" s="7">
        <f t="shared" si="9"/>
        <v>6.8918948322881537</v>
      </c>
      <c r="F566" s="15"/>
      <c r="G566" s="16" t="s">
        <v>2095</v>
      </c>
    </row>
    <row r="567" spans="1:7" x14ac:dyDescent="0.3">
      <c r="A567" s="13" t="s">
        <v>291</v>
      </c>
      <c r="B567" s="6" t="s">
        <v>1164</v>
      </c>
      <c r="C567" s="14">
        <v>0</v>
      </c>
      <c r="D567" s="7">
        <v>-2.109749608512731E-8</v>
      </c>
      <c r="E567" s="7" t="e">
        <f t="shared" si="9"/>
        <v>#NUM!</v>
      </c>
      <c r="F567" s="15"/>
      <c r="G567" s="16" t="s">
        <v>2095</v>
      </c>
    </row>
    <row r="568" spans="1:7" x14ac:dyDescent="0.3">
      <c r="A568" s="13" t="s">
        <v>920</v>
      </c>
      <c r="B568" s="6" t="s">
        <v>1458</v>
      </c>
      <c r="C568" s="14">
        <v>0</v>
      </c>
      <c r="D568" s="7">
        <v>4.257939215033688E-8</v>
      </c>
      <c r="E568" s="7">
        <f t="shared" si="9"/>
        <v>7.3708005427013319</v>
      </c>
      <c r="F568" s="6" t="s">
        <v>2031</v>
      </c>
      <c r="G568" s="16" t="s">
        <v>2095</v>
      </c>
    </row>
    <row r="569" spans="1:7" x14ac:dyDescent="0.3">
      <c r="A569" s="13" t="s">
        <v>656</v>
      </c>
      <c r="B569" s="6" t="s">
        <v>1474</v>
      </c>
      <c r="C569" s="14">
        <v>0</v>
      </c>
      <c r="D569" s="7">
        <v>8.2527426299116552E-9</v>
      </c>
      <c r="E569" s="7">
        <f t="shared" si="9"/>
        <v>8.0834016985901638</v>
      </c>
      <c r="F569" s="6"/>
      <c r="G569" s="16" t="s">
        <v>2095</v>
      </c>
    </row>
    <row r="570" spans="1:7" x14ac:dyDescent="0.3">
      <c r="A570" s="17" t="s">
        <v>924</v>
      </c>
      <c r="B570" s="18" t="s">
        <v>1496</v>
      </c>
      <c r="C570" s="19">
        <v>0</v>
      </c>
      <c r="D570" s="20">
        <v>8.3795267006890712E-8</v>
      </c>
      <c r="E570" s="20">
        <f t="shared" si="9"/>
        <v>7.0767805108546842</v>
      </c>
      <c r="F570" s="18"/>
      <c r="G570" s="21" t="s">
        <v>2095</v>
      </c>
    </row>
    <row r="571" spans="1:7" x14ac:dyDescent="0.3">
      <c r="A571" s="22" t="s">
        <v>936</v>
      </c>
      <c r="B571" s="23" t="s">
        <v>1116</v>
      </c>
      <c r="C571" s="24">
        <v>0</v>
      </c>
      <c r="D571" s="25">
        <v>1.126335305585447E-7</v>
      </c>
      <c r="E571" s="25">
        <f t="shared" si="9"/>
        <v>6.948332302479427</v>
      </c>
      <c r="F571" s="27"/>
      <c r="G571" s="26" t="s">
        <v>2129</v>
      </c>
    </row>
    <row r="572" spans="1:7" x14ac:dyDescent="0.3">
      <c r="A572" s="13" t="s">
        <v>643</v>
      </c>
      <c r="B572" s="6" t="s">
        <v>1293</v>
      </c>
      <c r="C572" s="14">
        <v>0.53</v>
      </c>
      <c r="D572" s="7">
        <v>2.1944988768806645E-7</v>
      </c>
      <c r="E572" s="7">
        <f t="shared" si="9"/>
        <v>6.6586646370858817</v>
      </c>
      <c r="F572" s="6"/>
      <c r="G572" s="16" t="s">
        <v>2129</v>
      </c>
    </row>
    <row r="573" spans="1:7" x14ac:dyDescent="0.3">
      <c r="A573" s="13" t="s">
        <v>564</v>
      </c>
      <c r="B573" s="6" t="s">
        <v>1528</v>
      </c>
      <c r="C573" s="14">
        <v>0</v>
      </c>
      <c r="D573" s="7">
        <v>3.8792715518484716E-8</v>
      </c>
      <c r="E573" s="7">
        <f t="shared" si="9"/>
        <v>7.4112498184041895</v>
      </c>
      <c r="F573" s="6"/>
      <c r="G573" s="16" t="s">
        <v>2129</v>
      </c>
    </row>
    <row r="574" spans="1:7" x14ac:dyDescent="0.3">
      <c r="A574" s="13" t="s">
        <v>197</v>
      </c>
      <c r="B574" s="6" t="s">
        <v>1906</v>
      </c>
      <c r="C574" s="14">
        <v>0</v>
      </c>
      <c r="D574" s="7">
        <v>9.3789127495398036E-8</v>
      </c>
      <c r="E574" s="7">
        <f t="shared" si="9"/>
        <v>7.027847504290806</v>
      </c>
      <c r="F574" s="6"/>
      <c r="G574" s="16" t="s">
        <v>2129</v>
      </c>
    </row>
    <row r="575" spans="1:7" x14ac:dyDescent="0.3">
      <c r="A575" s="13" t="s">
        <v>9</v>
      </c>
      <c r="B575" s="6" t="s">
        <v>1928</v>
      </c>
      <c r="C575" s="14">
        <v>0.22</v>
      </c>
      <c r="D575" s="7">
        <v>-4.4667770081805421E-9</v>
      </c>
      <c r="E575" s="7"/>
      <c r="F575" s="6"/>
      <c r="G575" s="16" t="s">
        <v>2129</v>
      </c>
    </row>
    <row r="576" spans="1:7" x14ac:dyDescent="0.3">
      <c r="A576" s="22" t="s">
        <v>460</v>
      </c>
      <c r="B576" s="23" t="s">
        <v>1001</v>
      </c>
      <c r="C576" s="24">
        <v>0</v>
      </c>
      <c r="D576" s="25">
        <v>4.7753989384539682E-8</v>
      </c>
      <c r="E576" s="25">
        <f t="shared" ref="E576:E639" si="10">-LOG(D576)</f>
        <v>7.3209903414557296</v>
      </c>
      <c r="F576" s="27"/>
      <c r="G576" s="26" t="s">
        <v>2039</v>
      </c>
    </row>
    <row r="577" spans="1:10" x14ac:dyDescent="0.3">
      <c r="A577" s="13" t="s">
        <v>737</v>
      </c>
      <c r="B577" s="6" t="s">
        <v>1147</v>
      </c>
      <c r="C577" s="14">
        <v>0.71</v>
      </c>
      <c r="D577" s="7">
        <v>9.09764483214115E-8</v>
      </c>
      <c r="E577" s="7">
        <f t="shared" si="10"/>
        <v>7.041071021831419</v>
      </c>
      <c r="F577" s="28" t="s">
        <v>2005</v>
      </c>
      <c r="G577" s="16" t="s">
        <v>2039</v>
      </c>
      <c r="I577" s="37"/>
      <c r="J577" s="38"/>
    </row>
    <row r="578" spans="1:10" x14ac:dyDescent="0.3">
      <c r="A578" s="13" t="s">
        <v>598</v>
      </c>
      <c r="B578" s="6" t="s">
        <v>1320</v>
      </c>
      <c r="C578" s="14">
        <v>0.14000000000000001</v>
      </c>
      <c r="D578" s="7">
        <v>9.7391015219921646E-9</v>
      </c>
      <c r="E578" s="7">
        <f t="shared" si="10"/>
        <v>8.0114811069858032</v>
      </c>
      <c r="F578" s="6"/>
      <c r="G578" s="16" t="s">
        <v>2039</v>
      </c>
    </row>
    <row r="579" spans="1:10" x14ac:dyDescent="0.3">
      <c r="A579" s="13" t="s">
        <v>549</v>
      </c>
      <c r="B579" s="6" t="s">
        <v>1427</v>
      </c>
      <c r="C579" s="14">
        <v>0</v>
      </c>
      <c r="D579" s="7">
        <v>6.0195380806117379E-9</v>
      </c>
      <c r="E579" s="7">
        <f t="shared" si="10"/>
        <v>8.2204368337817506</v>
      </c>
      <c r="F579" s="6"/>
      <c r="G579" s="16" t="s">
        <v>2039</v>
      </c>
    </row>
    <row r="580" spans="1:10" x14ac:dyDescent="0.3">
      <c r="A580" s="17" t="s">
        <v>0</v>
      </c>
      <c r="B580" s="18" t="s">
        <v>1447</v>
      </c>
      <c r="C580" s="19">
        <v>0</v>
      </c>
      <c r="D580" s="20">
        <v>5.8969714495901608E-9</v>
      </c>
      <c r="E580" s="20">
        <f t="shared" si="10"/>
        <v>8.2293709748702284</v>
      </c>
      <c r="F580" s="18"/>
      <c r="G580" s="21" t="s">
        <v>2039</v>
      </c>
    </row>
    <row r="581" spans="1:10" x14ac:dyDescent="0.3">
      <c r="A581" s="13" t="s">
        <v>332</v>
      </c>
      <c r="B581" s="6" t="s">
        <v>1034</v>
      </c>
      <c r="C581" s="14">
        <v>0.09</v>
      </c>
      <c r="D581" s="7">
        <v>7.5622075273788413E-8</v>
      </c>
      <c r="E581" s="7">
        <f t="shared" si="10"/>
        <v>7.1213514085975529</v>
      </c>
      <c r="F581" s="15"/>
      <c r="G581" s="16" t="s">
        <v>2072</v>
      </c>
    </row>
    <row r="582" spans="1:10" x14ac:dyDescent="0.3">
      <c r="A582" s="13" t="s">
        <v>341</v>
      </c>
      <c r="B582" s="6" t="s">
        <v>1210</v>
      </c>
      <c r="C582" s="14">
        <v>0.09</v>
      </c>
      <c r="D582" s="7">
        <v>2.0086864437868051E-7</v>
      </c>
      <c r="E582" s="7">
        <f t="shared" si="10"/>
        <v>6.6970878513857128</v>
      </c>
      <c r="F582" s="15"/>
      <c r="G582" s="16" t="s">
        <v>2072</v>
      </c>
    </row>
    <row r="583" spans="1:10" x14ac:dyDescent="0.3">
      <c r="A583" s="13" t="s">
        <v>204</v>
      </c>
      <c r="B583" s="6" t="s">
        <v>1341</v>
      </c>
      <c r="C583" s="14">
        <v>0.12</v>
      </c>
      <c r="D583" s="7">
        <v>7.2090943316895851E-9</v>
      </c>
      <c r="E583" s="7">
        <f t="shared" si="10"/>
        <v>8.1421192916543781</v>
      </c>
      <c r="F583" s="6"/>
      <c r="G583" s="16" t="s">
        <v>2072</v>
      </c>
    </row>
    <row r="584" spans="1:10" x14ac:dyDescent="0.3">
      <c r="A584" s="13" t="s">
        <v>803</v>
      </c>
      <c r="B584" s="6" t="s">
        <v>1789</v>
      </c>
      <c r="C584" s="14">
        <v>0.3</v>
      </c>
      <c r="D584" s="7">
        <v>4.2667259720744392E-8</v>
      </c>
      <c r="E584" s="7">
        <f t="shared" si="10"/>
        <v>7.3699052485485881</v>
      </c>
      <c r="F584" s="6"/>
      <c r="G584" s="16" t="s">
        <v>2072</v>
      </c>
    </row>
    <row r="585" spans="1:10" x14ac:dyDescent="0.3">
      <c r="A585" s="17" t="s">
        <v>861</v>
      </c>
      <c r="B585" s="18" t="s">
        <v>1850</v>
      </c>
      <c r="C585" s="19">
        <v>0</v>
      </c>
      <c r="D585" s="20">
        <v>7.8167570290399718E-8</v>
      </c>
      <c r="E585" s="20">
        <f t="shared" si="10"/>
        <v>7.1069733871585479</v>
      </c>
      <c r="F585" s="18"/>
      <c r="G585" s="21" t="s">
        <v>2072</v>
      </c>
    </row>
    <row r="586" spans="1:10" x14ac:dyDescent="0.3">
      <c r="A586" s="22" t="s">
        <v>816</v>
      </c>
      <c r="B586" s="23" t="s">
        <v>1159</v>
      </c>
      <c r="C586" s="24">
        <v>0.2</v>
      </c>
      <c r="D586" s="25">
        <v>1.1428528708385379E-7</v>
      </c>
      <c r="E586" s="25">
        <f t="shared" si="10"/>
        <v>6.9420096764251911</v>
      </c>
      <c r="F586" s="27"/>
      <c r="G586" s="26" t="s">
        <v>2147</v>
      </c>
    </row>
    <row r="587" spans="1:10" x14ac:dyDescent="0.3">
      <c r="A587" s="13" t="s">
        <v>630</v>
      </c>
      <c r="B587" s="6" t="s">
        <v>1367</v>
      </c>
      <c r="C587" s="14">
        <v>0</v>
      </c>
      <c r="D587" s="7">
        <v>1.1461002808656678E-8</v>
      </c>
      <c r="E587" s="7">
        <f t="shared" si="10"/>
        <v>7.9407773810412072</v>
      </c>
      <c r="F587" s="6"/>
      <c r="G587" s="16" t="s">
        <v>2147</v>
      </c>
    </row>
    <row r="588" spans="1:10" x14ac:dyDescent="0.3">
      <c r="A588" s="13" t="s">
        <v>568</v>
      </c>
      <c r="B588" s="6" t="s">
        <v>1419</v>
      </c>
      <c r="C588" s="14">
        <v>0</v>
      </c>
      <c r="D588" s="7">
        <v>5.8216419620678686E-9</v>
      </c>
      <c r="E588" s="7">
        <f t="shared" si="10"/>
        <v>8.2349545077051207</v>
      </c>
      <c r="F588" s="6"/>
      <c r="G588" s="16" t="s">
        <v>2147</v>
      </c>
    </row>
    <row r="589" spans="1:10" x14ac:dyDescent="0.3">
      <c r="A589" s="13" t="s">
        <v>550</v>
      </c>
      <c r="B589" s="6" t="s">
        <v>1432</v>
      </c>
      <c r="C589" s="14">
        <v>0</v>
      </c>
      <c r="D589" s="7">
        <v>7.8188886708939971E-9</v>
      </c>
      <c r="E589" s="7">
        <f t="shared" si="10"/>
        <v>8.1068549705202972</v>
      </c>
      <c r="F589" s="6"/>
      <c r="G589" s="16" t="s">
        <v>2147</v>
      </c>
    </row>
    <row r="590" spans="1:10" x14ac:dyDescent="0.3">
      <c r="A590" s="13" t="s">
        <v>925</v>
      </c>
      <c r="B590" s="6" t="s">
        <v>1503</v>
      </c>
      <c r="C590" s="14">
        <v>0</v>
      </c>
      <c r="D590" s="7">
        <v>6.6265777273664787E-9</v>
      </c>
      <c r="E590" s="7">
        <f t="shared" si="10"/>
        <v>8.1787107035476794</v>
      </c>
      <c r="F590" s="6"/>
      <c r="G590" s="16" t="s">
        <v>2147</v>
      </c>
    </row>
    <row r="591" spans="1:10" x14ac:dyDescent="0.3">
      <c r="A591" s="22" t="s">
        <v>510</v>
      </c>
      <c r="B591" s="23" t="s">
        <v>1019</v>
      </c>
      <c r="C591" s="24">
        <v>0</v>
      </c>
      <c r="D591" s="25">
        <v>1.8710944646202149E-7</v>
      </c>
      <c r="E591" s="25">
        <f t="shared" si="10"/>
        <v>6.727904286028763</v>
      </c>
      <c r="F591" s="27"/>
      <c r="G591" s="26" t="s">
        <v>2057</v>
      </c>
    </row>
    <row r="592" spans="1:10" x14ac:dyDescent="0.3">
      <c r="A592" s="13" t="s">
        <v>538</v>
      </c>
      <c r="B592" s="6" t="s">
        <v>1245</v>
      </c>
      <c r="C592" s="14">
        <v>0.15</v>
      </c>
      <c r="D592" s="7">
        <v>3.21897307469998E-7</v>
      </c>
      <c r="E592" s="7">
        <f t="shared" si="10"/>
        <v>6.4922826559823354</v>
      </c>
      <c r="F592" s="6"/>
      <c r="G592" s="16" t="s">
        <v>2057</v>
      </c>
    </row>
    <row r="593" spans="1:11" x14ac:dyDescent="0.3">
      <c r="A593" s="13" t="s">
        <v>609</v>
      </c>
      <c r="B593" s="6" t="s">
        <v>1433</v>
      </c>
      <c r="C593" s="14">
        <v>0</v>
      </c>
      <c r="D593" s="7">
        <v>-8.654882228930246E-10</v>
      </c>
      <c r="E593" s="7" t="e">
        <f t="shared" si="10"/>
        <v>#NUM!</v>
      </c>
      <c r="F593" s="6"/>
      <c r="G593" s="16" t="s">
        <v>2057</v>
      </c>
    </row>
    <row r="594" spans="1:11" x14ac:dyDescent="0.3">
      <c r="A594" s="13" t="s">
        <v>71</v>
      </c>
      <c r="B594" s="6" t="s">
        <v>1634</v>
      </c>
      <c r="C594" s="14">
        <v>0</v>
      </c>
      <c r="D594" s="7">
        <v>8.1420096355460561E-9</v>
      </c>
      <c r="E594" s="7">
        <f t="shared" si="10"/>
        <v>8.0892683879966576</v>
      </c>
      <c r="F594" s="6"/>
      <c r="G594" s="16" t="s">
        <v>2057</v>
      </c>
    </row>
    <row r="595" spans="1:11" x14ac:dyDescent="0.3">
      <c r="A595" s="17" t="s">
        <v>844</v>
      </c>
      <c r="B595" s="18" t="s">
        <v>1858</v>
      </c>
      <c r="C595" s="19">
        <v>0</v>
      </c>
      <c r="D595" s="20">
        <v>3.8996367750614897E-8</v>
      </c>
      <c r="E595" s="20">
        <f t="shared" si="10"/>
        <v>7.4089758426998529</v>
      </c>
      <c r="F595" s="18"/>
      <c r="G595" s="21" t="s">
        <v>2057</v>
      </c>
    </row>
    <row r="596" spans="1:11" x14ac:dyDescent="0.3">
      <c r="A596" s="13" t="s">
        <v>509</v>
      </c>
      <c r="B596" s="6" t="s">
        <v>1020</v>
      </c>
      <c r="C596" s="14">
        <v>0</v>
      </c>
      <c r="D596" s="7">
        <v>9.6225106498277379E-8</v>
      </c>
      <c r="E596" s="7">
        <f t="shared" si="10"/>
        <v>7.0167115995725391</v>
      </c>
      <c r="F596" s="15"/>
      <c r="G596" s="16" t="s">
        <v>2058</v>
      </c>
    </row>
    <row r="597" spans="1:11" x14ac:dyDescent="0.3">
      <c r="A597" s="13" t="s">
        <v>573</v>
      </c>
      <c r="B597" s="6" t="s">
        <v>1048</v>
      </c>
      <c r="C597" s="14">
        <v>0.4</v>
      </c>
      <c r="D597" s="7">
        <v>4.7232422023813059E-8</v>
      </c>
      <c r="E597" s="7">
        <f t="shared" si="10"/>
        <v>7.325759783735025</v>
      </c>
      <c r="F597" s="28" t="s">
        <v>2240</v>
      </c>
      <c r="G597" s="16" t="s">
        <v>2058</v>
      </c>
      <c r="I597" s="37"/>
      <c r="J597" s="38"/>
      <c r="K597" s="38"/>
    </row>
    <row r="598" spans="1:11" x14ac:dyDescent="0.3">
      <c r="A598" s="13" t="s">
        <v>422</v>
      </c>
      <c r="B598" s="6" t="s">
        <v>1218</v>
      </c>
      <c r="C598" s="14">
        <v>0</v>
      </c>
      <c r="D598" s="7">
        <v>1.4930804025881464E-7</v>
      </c>
      <c r="E598" s="7">
        <f t="shared" si="10"/>
        <v>6.8259168048267727</v>
      </c>
      <c r="F598" s="6"/>
      <c r="G598" s="16" t="s">
        <v>2058</v>
      </c>
    </row>
    <row r="599" spans="1:11" x14ac:dyDescent="0.3">
      <c r="A599" s="13" t="s">
        <v>667</v>
      </c>
      <c r="B599" s="6" t="s">
        <v>1275</v>
      </c>
      <c r="C599" s="14">
        <v>0</v>
      </c>
      <c r="D599" s="7">
        <v>2.0106638685294262E-8</v>
      </c>
      <c r="E599" s="7">
        <f t="shared" si="10"/>
        <v>7.6966605262427636</v>
      </c>
      <c r="F599" s="6"/>
      <c r="G599" s="16" t="s">
        <v>2058</v>
      </c>
    </row>
    <row r="600" spans="1:11" x14ac:dyDescent="0.3">
      <c r="A600" s="17" t="s">
        <v>347</v>
      </c>
      <c r="B600" s="18" t="s">
        <v>1621</v>
      </c>
      <c r="C600" s="19">
        <v>0</v>
      </c>
      <c r="D600" s="20">
        <v>4.8797903336836207E-9</v>
      </c>
      <c r="E600" s="20">
        <f t="shared" si="10"/>
        <v>8.3115988376039294</v>
      </c>
      <c r="F600" s="18"/>
      <c r="G600" s="21" t="s">
        <v>2058</v>
      </c>
    </row>
    <row r="601" spans="1:11" x14ac:dyDescent="0.3">
      <c r="A601" s="22" t="s">
        <v>327</v>
      </c>
      <c r="B601" s="23" t="s">
        <v>1028</v>
      </c>
      <c r="C601" s="24">
        <v>0</v>
      </c>
      <c r="D601" s="25">
        <v>1.1241511992431397E-7</v>
      </c>
      <c r="E601" s="25">
        <f t="shared" si="10"/>
        <v>6.9491752718801534</v>
      </c>
      <c r="F601" s="27"/>
      <c r="G601" s="26" t="s">
        <v>2066</v>
      </c>
    </row>
    <row r="602" spans="1:11" x14ac:dyDescent="0.3">
      <c r="A602" s="13" t="s">
        <v>81</v>
      </c>
      <c r="B602" s="6" t="s">
        <v>1212</v>
      </c>
      <c r="C602" s="14">
        <v>0.52</v>
      </c>
      <c r="D602" s="7">
        <v>4.3554555213614737E-8</v>
      </c>
      <c r="E602" s="7">
        <f t="shared" si="10"/>
        <v>7.3609664169896973</v>
      </c>
      <c r="F602" s="28" t="s">
        <v>2000</v>
      </c>
      <c r="G602" s="16" t="s">
        <v>2066</v>
      </c>
      <c r="I602" s="37"/>
      <c r="J602" s="38"/>
      <c r="K602" s="38"/>
    </row>
    <row r="603" spans="1:11" x14ac:dyDescent="0.3">
      <c r="A603" s="13" t="s">
        <v>372</v>
      </c>
      <c r="B603" s="6" t="s">
        <v>1300</v>
      </c>
      <c r="C603" s="14">
        <v>0</v>
      </c>
      <c r="D603" s="7">
        <v>1.0593049049802782E-7</v>
      </c>
      <c r="E603" s="7">
        <f t="shared" si="10"/>
        <v>6.9749790167657286</v>
      </c>
      <c r="F603" s="6"/>
      <c r="G603" s="16" t="s">
        <v>2066</v>
      </c>
    </row>
    <row r="604" spans="1:11" x14ac:dyDescent="0.3">
      <c r="A604" s="13" t="s">
        <v>388</v>
      </c>
      <c r="B604" s="6" t="s">
        <v>1483</v>
      </c>
      <c r="C604" s="14">
        <v>0.27</v>
      </c>
      <c r="D604" s="7">
        <v>2.4070705493435378E-7</v>
      </c>
      <c r="E604" s="7">
        <f t="shared" si="10"/>
        <v>6.6185111807089374</v>
      </c>
      <c r="F604" s="6"/>
      <c r="G604" s="16" t="s">
        <v>2066</v>
      </c>
    </row>
    <row r="605" spans="1:11" x14ac:dyDescent="0.3">
      <c r="A605" s="13" t="s">
        <v>407</v>
      </c>
      <c r="B605" s="6" t="s">
        <v>1898</v>
      </c>
      <c r="C605" s="14">
        <v>0.09</v>
      </c>
      <c r="D605" s="7">
        <v>4.1858933202424734E-8</v>
      </c>
      <c r="E605" s="7">
        <f t="shared" si="10"/>
        <v>7.3782118440862954</v>
      </c>
      <c r="F605" s="6"/>
      <c r="G605" s="16" t="s">
        <v>2066</v>
      </c>
    </row>
    <row r="606" spans="1:11" x14ac:dyDescent="0.3">
      <c r="A606" s="22" t="s">
        <v>205</v>
      </c>
      <c r="B606" s="23" t="s">
        <v>1068</v>
      </c>
      <c r="C606" s="24">
        <v>0</v>
      </c>
      <c r="D606" s="25">
        <v>2.5789775197305943E-7</v>
      </c>
      <c r="E606" s="25">
        <f t="shared" si="10"/>
        <v>6.5885524434764502</v>
      </c>
      <c r="F606" s="27"/>
      <c r="G606" s="26" t="s">
        <v>2096</v>
      </c>
    </row>
    <row r="607" spans="1:11" x14ac:dyDescent="0.3">
      <c r="A607" s="13" t="s">
        <v>860</v>
      </c>
      <c r="B607" s="6" t="s">
        <v>1078</v>
      </c>
      <c r="C607" s="14">
        <v>0</v>
      </c>
      <c r="D607" s="7">
        <v>1.4475626204714186E-7</v>
      </c>
      <c r="E607" s="7">
        <f t="shared" si="10"/>
        <v>6.8393626399411485</v>
      </c>
      <c r="F607" s="15"/>
      <c r="G607" s="16" t="s">
        <v>2096</v>
      </c>
    </row>
    <row r="608" spans="1:11" x14ac:dyDescent="0.3">
      <c r="A608" s="13" t="s">
        <v>376</v>
      </c>
      <c r="B608" s="6" t="s">
        <v>1304</v>
      </c>
      <c r="C608" s="14">
        <v>0</v>
      </c>
      <c r="D608" s="7">
        <v>7.3240691292120969E-8</v>
      </c>
      <c r="E608" s="7">
        <f t="shared" si="10"/>
        <v>7.1352475652040841</v>
      </c>
      <c r="F608" s="6"/>
      <c r="G608" s="16" t="s">
        <v>2096</v>
      </c>
    </row>
    <row r="609" spans="1:11" x14ac:dyDescent="0.3">
      <c r="A609" s="13" t="s">
        <v>483</v>
      </c>
      <c r="B609" s="6" t="s">
        <v>1357</v>
      </c>
      <c r="C609" s="14">
        <v>0</v>
      </c>
      <c r="D609" s="7">
        <v>6.6065779199545249E-9</v>
      </c>
      <c r="E609" s="7">
        <f t="shared" si="10"/>
        <v>8.1800234384452146</v>
      </c>
      <c r="F609" s="6"/>
      <c r="G609" s="16" t="s">
        <v>2096</v>
      </c>
    </row>
    <row r="610" spans="1:11" x14ac:dyDescent="0.3">
      <c r="A610" s="17" t="s">
        <v>49</v>
      </c>
      <c r="B610" s="18" t="s">
        <v>1526</v>
      </c>
      <c r="C610" s="19">
        <v>0</v>
      </c>
      <c r="D610" s="20">
        <v>1.1307790594459995E-7</v>
      </c>
      <c r="E610" s="20">
        <f t="shared" si="10"/>
        <v>6.9466222426756712</v>
      </c>
      <c r="F610" s="18"/>
      <c r="G610" s="21" t="s">
        <v>2096</v>
      </c>
    </row>
    <row r="611" spans="1:11" x14ac:dyDescent="0.3">
      <c r="A611" s="13" t="s">
        <v>106</v>
      </c>
      <c r="B611" s="6" t="s">
        <v>1173</v>
      </c>
      <c r="C611" s="14">
        <v>0</v>
      </c>
      <c r="D611" s="7">
        <v>1.8901867662286766E-7</v>
      </c>
      <c r="E611" s="7">
        <f t="shared" si="10"/>
        <v>6.7234952817869997</v>
      </c>
      <c r="F611" s="15"/>
      <c r="G611" s="16" t="s">
        <v>2151</v>
      </c>
    </row>
    <row r="612" spans="1:11" x14ac:dyDescent="0.3">
      <c r="A612" s="13" t="s">
        <v>642</v>
      </c>
      <c r="B612" s="6" t="s">
        <v>1292</v>
      </c>
      <c r="C612" s="14">
        <v>0</v>
      </c>
      <c r="D612" s="7">
        <v>2.115752944080677E-7</v>
      </c>
      <c r="E612" s="7">
        <f t="shared" si="10"/>
        <v>6.6745350461295958</v>
      </c>
      <c r="F612" s="6"/>
      <c r="G612" s="16" t="s">
        <v>2151</v>
      </c>
    </row>
    <row r="613" spans="1:11" x14ac:dyDescent="0.3">
      <c r="A613" s="13" t="s">
        <v>613</v>
      </c>
      <c r="B613" s="6" t="s">
        <v>1566</v>
      </c>
      <c r="C613" s="14">
        <v>0.17</v>
      </c>
      <c r="D613" s="7">
        <v>9.19863919615157E-8</v>
      </c>
      <c r="E613" s="7">
        <f t="shared" si="10"/>
        <v>7.0362764154059985</v>
      </c>
      <c r="F613" s="6"/>
      <c r="G613" s="16" t="s">
        <v>2151</v>
      </c>
    </row>
    <row r="614" spans="1:11" x14ac:dyDescent="0.3">
      <c r="A614" s="13" t="s">
        <v>553</v>
      </c>
      <c r="B614" s="6" t="s">
        <v>1713</v>
      </c>
      <c r="C614" s="14">
        <v>0</v>
      </c>
      <c r="D614" s="7">
        <v>1.7493675003115347E-7</v>
      </c>
      <c r="E614" s="7">
        <f t="shared" si="10"/>
        <v>6.7571189460434518</v>
      </c>
      <c r="F614" s="6"/>
      <c r="G614" s="16" t="s">
        <v>2151</v>
      </c>
    </row>
    <row r="615" spans="1:11" x14ac:dyDescent="0.3">
      <c r="A615" s="17" t="s">
        <v>454</v>
      </c>
      <c r="B615" s="18" t="s">
        <v>1878</v>
      </c>
      <c r="C615" s="19">
        <v>0</v>
      </c>
      <c r="D615" s="20">
        <v>2.3904314731947413E-7</v>
      </c>
      <c r="E615" s="20">
        <f t="shared" si="10"/>
        <v>6.6215237017652893</v>
      </c>
      <c r="F615" s="34" t="s">
        <v>1998</v>
      </c>
      <c r="G615" s="21" t="s">
        <v>2151</v>
      </c>
      <c r="I615" s="37"/>
      <c r="J615" s="38"/>
      <c r="K615" s="38"/>
    </row>
    <row r="616" spans="1:11" x14ac:dyDescent="0.3">
      <c r="A616" s="22" t="s">
        <v>251</v>
      </c>
      <c r="B616" s="23" t="s">
        <v>1203</v>
      </c>
      <c r="C616" s="24">
        <v>0</v>
      </c>
      <c r="D616" s="25">
        <v>8.3192672168965878E-8</v>
      </c>
      <c r="E616" s="25">
        <f t="shared" si="10"/>
        <v>7.0799149258335197</v>
      </c>
      <c r="F616" s="27" t="s">
        <v>2029</v>
      </c>
      <c r="G616" s="26" t="s">
        <v>2165</v>
      </c>
    </row>
    <row r="617" spans="1:11" x14ac:dyDescent="0.3">
      <c r="A617" s="13" t="s">
        <v>229</v>
      </c>
      <c r="B617" s="6" t="s">
        <v>1516</v>
      </c>
      <c r="C617" s="14">
        <v>0.28999999999999998</v>
      </c>
      <c r="D617" s="7">
        <v>9.1545325894615094E-8</v>
      </c>
      <c r="E617" s="7">
        <f t="shared" si="10"/>
        <v>7.0383638249286173</v>
      </c>
      <c r="F617" s="6"/>
      <c r="G617" s="16" t="s">
        <v>2165</v>
      </c>
    </row>
    <row r="618" spans="1:11" x14ac:dyDescent="0.3">
      <c r="A618" s="13" t="s">
        <v>534</v>
      </c>
      <c r="B618" s="6" t="s">
        <v>1529</v>
      </c>
      <c r="C618" s="14">
        <v>0</v>
      </c>
      <c r="D618" s="7">
        <v>1.1349394519579976E-7</v>
      </c>
      <c r="E618" s="7">
        <f t="shared" si="10"/>
        <v>6.9450273070893127</v>
      </c>
      <c r="F618" s="6"/>
      <c r="G618" s="16" t="s">
        <v>2165</v>
      </c>
    </row>
    <row r="619" spans="1:11" x14ac:dyDescent="0.3">
      <c r="A619" s="13" t="s">
        <v>126</v>
      </c>
      <c r="B619" s="6" t="s">
        <v>1727</v>
      </c>
      <c r="C619" s="14">
        <v>0</v>
      </c>
      <c r="D619" s="7">
        <v>1.0517052246557394E-7</v>
      </c>
      <c r="E619" s="7">
        <f t="shared" si="10"/>
        <v>6.9781059685896656</v>
      </c>
      <c r="F619" s="6"/>
      <c r="G619" s="16" t="s">
        <v>2165</v>
      </c>
    </row>
    <row r="620" spans="1:11" x14ac:dyDescent="0.3">
      <c r="A620" s="13" t="s">
        <v>278</v>
      </c>
      <c r="B620" s="6" t="s">
        <v>1809</v>
      </c>
      <c r="C620" s="14">
        <v>0.24</v>
      </c>
      <c r="D620" s="7">
        <v>1.8101510051203065E-7</v>
      </c>
      <c r="E620" s="7">
        <f t="shared" si="10"/>
        <v>6.7422851942164508</v>
      </c>
      <c r="F620" s="6"/>
      <c r="G620" s="16" t="s">
        <v>2165</v>
      </c>
    </row>
    <row r="621" spans="1:11" x14ac:dyDescent="0.3">
      <c r="A621" s="22" t="s">
        <v>951</v>
      </c>
      <c r="B621" s="23" t="s">
        <v>1161</v>
      </c>
      <c r="C621" s="24">
        <v>0</v>
      </c>
      <c r="D621" s="25">
        <v>2.9070320603308618E-7</v>
      </c>
      <c r="E621" s="25">
        <f t="shared" si="10"/>
        <v>6.536550178567377</v>
      </c>
      <c r="F621" s="27"/>
      <c r="G621" s="26" t="s">
        <v>2148</v>
      </c>
    </row>
    <row r="622" spans="1:11" x14ac:dyDescent="0.3">
      <c r="A622" s="13" t="s">
        <v>571</v>
      </c>
      <c r="B622" s="6" t="s">
        <v>1394</v>
      </c>
      <c r="C622" s="14">
        <v>0</v>
      </c>
      <c r="D622" s="7">
        <v>6.0231940855965441E-9</v>
      </c>
      <c r="E622" s="7">
        <f t="shared" si="10"/>
        <v>8.22017314231746</v>
      </c>
      <c r="F622" s="6"/>
      <c r="G622" s="16" t="s">
        <v>2148</v>
      </c>
    </row>
    <row r="623" spans="1:11" x14ac:dyDescent="0.3">
      <c r="A623" s="13" t="s">
        <v>62</v>
      </c>
      <c r="B623" s="6" t="s">
        <v>1546</v>
      </c>
      <c r="C623" s="14">
        <v>0</v>
      </c>
      <c r="D623" s="7">
        <v>5.8927425058737583E-9</v>
      </c>
      <c r="E623" s="7">
        <f t="shared" si="10"/>
        <v>8.2296825357793431</v>
      </c>
      <c r="F623" s="6"/>
      <c r="G623" s="16" t="s">
        <v>2148</v>
      </c>
    </row>
    <row r="624" spans="1:11" x14ac:dyDescent="0.3">
      <c r="A624" s="13" t="s">
        <v>739</v>
      </c>
      <c r="B624" s="6" t="s">
        <v>1643</v>
      </c>
      <c r="C624" s="14">
        <v>0</v>
      </c>
      <c r="D624" s="7">
        <v>1.6129202045186172E-7</v>
      </c>
      <c r="E624" s="7">
        <f t="shared" si="10"/>
        <v>6.7923871177904944</v>
      </c>
      <c r="F624" s="6"/>
      <c r="G624" s="16" t="s">
        <v>2148</v>
      </c>
    </row>
    <row r="625" spans="1:7" x14ac:dyDescent="0.3">
      <c r="A625" s="17" t="s">
        <v>520</v>
      </c>
      <c r="B625" s="18" t="s">
        <v>1890</v>
      </c>
      <c r="C625" s="19">
        <v>0.06</v>
      </c>
      <c r="D625" s="20">
        <v>6.5313681798802624E-9</v>
      </c>
      <c r="E625" s="20">
        <f t="shared" si="10"/>
        <v>8.1849958339266653</v>
      </c>
      <c r="F625" s="18"/>
      <c r="G625" s="21" t="s">
        <v>2148</v>
      </c>
    </row>
    <row r="626" spans="1:7" x14ac:dyDescent="0.3">
      <c r="A626" s="13" t="s">
        <v>923</v>
      </c>
      <c r="B626" s="6" t="s">
        <v>1497</v>
      </c>
      <c r="C626" s="14">
        <v>0</v>
      </c>
      <c r="D626" s="7">
        <v>5.9068668328856333E-9</v>
      </c>
      <c r="E626" s="7">
        <f t="shared" si="10"/>
        <v>8.2286428199657937</v>
      </c>
      <c r="F626" s="6"/>
      <c r="G626" s="16" t="s">
        <v>2228</v>
      </c>
    </row>
    <row r="627" spans="1:7" x14ac:dyDescent="0.3">
      <c r="A627" s="13" t="s">
        <v>780</v>
      </c>
      <c r="B627" s="6" t="s">
        <v>1541</v>
      </c>
      <c r="C627" s="14">
        <v>0.2</v>
      </c>
      <c r="D627" s="7">
        <v>2.468716793024358E-8</v>
      </c>
      <c r="E627" s="7">
        <f t="shared" si="10"/>
        <v>7.6075287287320572</v>
      </c>
      <c r="F627" s="6"/>
      <c r="G627" s="16" t="s">
        <v>2228</v>
      </c>
    </row>
    <row r="628" spans="1:7" x14ac:dyDescent="0.3">
      <c r="A628" s="13" t="s">
        <v>456</v>
      </c>
      <c r="B628" s="6" t="s">
        <v>1630</v>
      </c>
      <c r="C628" s="14">
        <v>0</v>
      </c>
      <c r="D628" s="7">
        <v>2.3143800472737774E-9</v>
      </c>
      <c r="E628" s="7">
        <f t="shared" si="10"/>
        <v>8.6355653234822007</v>
      </c>
      <c r="F628" s="6"/>
      <c r="G628" s="16" t="s">
        <v>2228</v>
      </c>
    </row>
    <row r="629" spans="1:7" x14ac:dyDescent="0.3">
      <c r="A629" s="13" t="s">
        <v>563</v>
      </c>
      <c r="B629" s="6" t="s">
        <v>1830</v>
      </c>
      <c r="C629" s="14">
        <v>0</v>
      </c>
      <c r="D629" s="7">
        <v>7.0780333688753465E-8</v>
      </c>
      <c r="E629" s="7">
        <f t="shared" si="10"/>
        <v>7.1500873942438172</v>
      </c>
      <c r="F629" s="6"/>
      <c r="G629" s="16" t="s">
        <v>2228</v>
      </c>
    </row>
    <row r="630" spans="1:7" x14ac:dyDescent="0.3">
      <c r="A630" s="17" t="s">
        <v>498</v>
      </c>
      <c r="B630" s="18" t="s">
        <v>1947</v>
      </c>
      <c r="C630" s="19">
        <v>0</v>
      </c>
      <c r="D630" s="20">
        <v>7.1400008015225806E-9</v>
      </c>
      <c r="E630" s="20">
        <f t="shared" si="10"/>
        <v>8.1463017394707702</v>
      </c>
      <c r="F630" s="18"/>
      <c r="G630" s="21" t="s">
        <v>2228</v>
      </c>
    </row>
    <row r="631" spans="1:7" x14ac:dyDescent="0.3">
      <c r="A631" s="22" t="s">
        <v>822</v>
      </c>
      <c r="B631" s="23" t="s">
        <v>1222</v>
      </c>
      <c r="C631" s="24">
        <v>0</v>
      </c>
      <c r="D631" s="25">
        <v>7.0461135293800099E-8</v>
      </c>
      <c r="E631" s="25">
        <f t="shared" si="10"/>
        <v>7.1520503635978558</v>
      </c>
      <c r="F631" s="23"/>
      <c r="G631" s="26" t="s">
        <v>2171</v>
      </c>
    </row>
    <row r="632" spans="1:7" x14ac:dyDescent="0.3">
      <c r="A632" s="13" t="s">
        <v>38</v>
      </c>
      <c r="B632" s="6" t="s">
        <v>1533</v>
      </c>
      <c r="C632" s="14">
        <v>0</v>
      </c>
      <c r="D632" s="7">
        <v>1.0564199998932071E-8</v>
      </c>
      <c r="E632" s="7">
        <f t="shared" si="10"/>
        <v>7.9761633854270233</v>
      </c>
      <c r="F632" s="6"/>
      <c r="G632" s="16" t="s">
        <v>2171</v>
      </c>
    </row>
    <row r="633" spans="1:7" x14ac:dyDescent="0.3">
      <c r="A633" s="13" t="s">
        <v>887</v>
      </c>
      <c r="B633" s="6" t="s">
        <v>1604</v>
      </c>
      <c r="C633" s="14">
        <v>0.14000000000000001</v>
      </c>
      <c r="D633" s="7">
        <v>9.7029944142676795E-8</v>
      </c>
      <c r="E633" s="7">
        <f t="shared" si="10"/>
        <v>7.0130942186299379</v>
      </c>
      <c r="F633" s="6"/>
      <c r="G633" s="16" t="s">
        <v>2171</v>
      </c>
    </row>
    <row r="634" spans="1:7" x14ac:dyDescent="0.3">
      <c r="A634" s="13" t="s">
        <v>729</v>
      </c>
      <c r="B634" s="6" t="s">
        <v>1938</v>
      </c>
      <c r="C634" s="14">
        <v>0.26</v>
      </c>
      <c r="D634" s="7">
        <v>1.2678780135089584E-7</v>
      </c>
      <c r="E634" s="7">
        <f t="shared" si="10"/>
        <v>6.8969225292685108</v>
      </c>
      <c r="F634" s="6"/>
      <c r="G634" s="16" t="s">
        <v>2171</v>
      </c>
    </row>
    <row r="635" spans="1:7" x14ac:dyDescent="0.3">
      <c r="A635" s="13" t="s">
        <v>865</v>
      </c>
      <c r="B635" s="6" t="s">
        <v>1975</v>
      </c>
      <c r="C635" s="14">
        <v>0.08</v>
      </c>
      <c r="D635" s="7">
        <v>1.5334549426425482E-7</v>
      </c>
      <c r="E635" s="7">
        <f t="shared" si="10"/>
        <v>6.8143289803265512</v>
      </c>
      <c r="F635" s="6"/>
      <c r="G635" s="16" t="s">
        <v>2171</v>
      </c>
    </row>
    <row r="636" spans="1:7" x14ac:dyDescent="0.3">
      <c r="A636" s="22" t="s">
        <v>311</v>
      </c>
      <c r="B636" s="23" t="s">
        <v>1062</v>
      </c>
      <c r="C636" s="24">
        <v>0</v>
      </c>
      <c r="D636" s="25">
        <v>1.8169241886605732E-7</v>
      </c>
      <c r="E636" s="25">
        <f t="shared" si="10"/>
        <v>6.7406631932936483</v>
      </c>
      <c r="F636" s="27"/>
      <c r="G636" s="26" t="s">
        <v>2092</v>
      </c>
    </row>
    <row r="637" spans="1:7" x14ac:dyDescent="0.3">
      <c r="A637" s="13" t="s">
        <v>393</v>
      </c>
      <c r="B637" s="6" t="s">
        <v>1177</v>
      </c>
      <c r="C637" s="14">
        <v>0</v>
      </c>
      <c r="D637" s="7">
        <v>2.1043407634627157E-7</v>
      </c>
      <c r="E637" s="7">
        <f t="shared" si="10"/>
        <v>6.6768839319572573</v>
      </c>
      <c r="F637" s="15"/>
      <c r="G637" s="16" t="s">
        <v>2092</v>
      </c>
    </row>
    <row r="638" spans="1:7" x14ac:dyDescent="0.3">
      <c r="A638" s="13" t="s">
        <v>17</v>
      </c>
      <c r="B638" s="6" t="s">
        <v>1272</v>
      </c>
      <c r="C638" s="14">
        <v>0.11</v>
      </c>
      <c r="D638" s="7">
        <v>1.5998344782966244E-7</v>
      </c>
      <c r="E638" s="7">
        <f t="shared" si="10"/>
        <v>6.7959249478946786</v>
      </c>
      <c r="F638" s="6"/>
      <c r="G638" s="16" t="s">
        <v>2092</v>
      </c>
    </row>
    <row r="639" spans="1:7" x14ac:dyDescent="0.3">
      <c r="A639" s="13" t="s">
        <v>267</v>
      </c>
      <c r="B639" s="6" t="s">
        <v>1437</v>
      </c>
      <c r="C639" s="14">
        <v>0</v>
      </c>
      <c r="D639" s="7">
        <v>5.1089814814287608E-9</v>
      </c>
      <c r="E639" s="7">
        <f t="shared" si="10"/>
        <v>8.2916656715060082</v>
      </c>
      <c r="F639" s="6"/>
      <c r="G639" s="16" t="s">
        <v>2092</v>
      </c>
    </row>
    <row r="640" spans="1:7" x14ac:dyDescent="0.3">
      <c r="A640" s="17" t="s">
        <v>619</v>
      </c>
      <c r="B640" s="18" t="s">
        <v>1572</v>
      </c>
      <c r="C640" s="19">
        <v>0</v>
      </c>
      <c r="D640" s="20">
        <v>9.574747792617377E-9</v>
      </c>
      <c r="E640" s="20">
        <f t="shared" ref="E640:E703" si="11">-LOG(D640)</f>
        <v>8.0188726569120448</v>
      </c>
      <c r="F640" s="18"/>
      <c r="G640" s="21" t="s">
        <v>2092</v>
      </c>
    </row>
    <row r="641" spans="1:7" x14ac:dyDescent="0.3">
      <c r="A641" s="13" t="s">
        <v>15</v>
      </c>
      <c r="B641" s="6" t="s">
        <v>1142</v>
      </c>
      <c r="C641" s="14">
        <v>0</v>
      </c>
      <c r="D641" s="7">
        <v>1.1102358936383149E-7</v>
      </c>
      <c r="E641" s="7">
        <f t="shared" si="11"/>
        <v>6.9545847361492958</v>
      </c>
      <c r="F641" s="15"/>
      <c r="G641" s="16" t="s">
        <v>2142</v>
      </c>
    </row>
    <row r="642" spans="1:7" x14ac:dyDescent="0.3">
      <c r="A642" s="13" t="s">
        <v>377</v>
      </c>
      <c r="B642" s="6" t="s">
        <v>1253</v>
      </c>
      <c r="C642" s="14">
        <v>0</v>
      </c>
      <c r="D642" s="7">
        <v>1.863526476636358E-7</v>
      </c>
      <c r="E642" s="7">
        <f t="shared" si="11"/>
        <v>6.7296644324913686</v>
      </c>
      <c r="F642" s="6"/>
      <c r="G642" s="16" t="s">
        <v>2142</v>
      </c>
    </row>
    <row r="643" spans="1:7" x14ac:dyDescent="0.3">
      <c r="A643" s="13" t="s">
        <v>201</v>
      </c>
      <c r="B643" s="6" t="s">
        <v>1298</v>
      </c>
      <c r="C643" s="14">
        <v>0</v>
      </c>
      <c r="D643" s="7">
        <v>1.2551793473963031E-7</v>
      </c>
      <c r="E643" s="7">
        <f t="shared" si="11"/>
        <v>6.9012942152031567</v>
      </c>
      <c r="F643" s="6"/>
      <c r="G643" s="16" t="s">
        <v>2142</v>
      </c>
    </row>
    <row r="644" spans="1:7" x14ac:dyDescent="0.3">
      <c r="A644" s="13" t="s">
        <v>548</v>
      </c>
      <c r="B644" s="6" t="s">
        <v>1426</v>
      </c>
      <c r="C644" s="14">
        <v>0</v>
      </c>
      <c r="D644" s="7">
        <v>1.1339925114202387E-8</v>
      </c>
      <c r="E644" s="7">
        <f t="shared" si="11"/>
        <v>7.9453898133969094</v>
      </c>
      <c r="F644" s="6"/>
      <c r="G644" s="16" t="s">
        <v>2142</v>
      </c>
    </row>
    <row r="645" spans="1:7" x14ac:dyDescent="0.3">
      <c r="A645" s="17" t="s">
        <v>102</v>
      </c>
      <c r="B645" s="18" t="s">
        <v>1448</v>
      </c>
      <c r="C645" s="19">
        <v>0</v>
      </c>
      <c r="D645" s="20">
        <v>1.3838365556089132E-7</v>
      </c>
      <c r="E645" s="20">
        <f t="shared" si="11"/>
        <v>6.8589152012006984</v>
      </c>
      <c r="F645" s="18"/>
      <c r="G645" s="21" t="s">
        <v>2142</v>
      </c>
    </row>
    <row r="646" spans="1:7" x14ac:dyDescent="0.3">
      <c r="A646" s="22" t="s">
        <v>766</v>
      </c>
      <c r="B646" s="23" t="s">
        <v>1013</v>
      </c>
      <c r="C646" s="24">
        <v>0.12</v>
      </c>
      <c r="D646" s="25">
        <v>4.6472260204009961E-8</v>
      </c>
      <c r="E646" s="25">
        <f t="shared" si="11"/>
        <v>7.3328062048557792</v>
      </c>
      <c r="F646" s="27"/>
      <c r="G646" s="26" t="s">
        <v>2051</v>
      </c>
    </row>
    <row r="647" spans="1:7" x14ac:dyDescent="0.3">
      <c r="A647" s="13" t="s">
        <v>306</v>
      </c>
      <c r="B647" s="6" t="s">
        <v>1059</v>
      </c>
      <c r="C647" s="14">
        <v>0</v>
      </c>
      <c r="D647" s="7">
        <v>8.8053063729177926E-8</v>
      </c>
      <c r="E647" s="7">
        <f t="shared" si="11"/>
        <v>7.0552555285379546</v>
      </c>
      <c r="F647" s="15"/>
      <c r="G647" s="16" t="s">
        <v>2051</v>
      </c>
    </row>
    <row r="648" spans="1:7" x14ac:dyDescent="0.3">
      <c r="A648" s="13" t="s">
        <v>682</v>
      </c>
      <c r="B648" s="6" t="s">
        <v>1316</v>
      </c>
      <c r="C648" s="14">
        <v>0</v>
      </c>
      <c r="D648" s="7">
        <v>3.3665450419914276E-8</v>
      </c>
      <c r="E648" s="7">
        <f t="shared" si="11"/>
        <v>7.4728155706041832</v>
      </c>
      <c r="F648" s="6"/>
      <c r="G648" s="16" t="s">
        <v>2051</v>
      </c>
    </row>
    <row r="649" spans="1:7" x14ac:dyDescent="0.3">
      <c r="A649" s="13" t="s">
        <v>775</v>
      </c>
      <c r="B649" s="6" t="s">
        <v>1536</v>
      </c>
      <c r="C649" s="14">
        <v>0.41</v>
      </c>
      <c r="D649" s="7">
        <v>1.9173579036237941E-9</v>
      </c>
      <c r="E649" s="7">
        <f t="shared" si="11"/>
        <v>8.7172968119728633</v>
      </c>
      <c r="F649" s="6"/>
      <c r="G649" s="16" t="s">
        <v>2051</v>
      </c>
    </row>
    <row r="650" spans="1:7" x14ac:dyDescent="0.3">
      <c r="A650" s="13" t="s">
        <v>135</v>
      </c>
      <c r="B650" s="6" t="s">
        <v>1675</v>
      </c>
      <c r="C650" s="14">
        <v>0</v>
      </c>
      <c r="D650" s="7">
        <v>1.1562723397544215E-8</v>
      </c>
      <c r="E650" s="7">
        <f t="shared" si="11"/>
        <v>7.9369398633873134</v>
      </c>
      <c r="F650" s="6"/>
      <c r="G650" s="16" t="s">
        <v>2051</v>
      </c>
    </row>
    <row r="651" spans="1:7" x14ac:dyDescent="0.3">
      <c r="A651" s="22" t="s">
        <v>596</v>
      </c>
      <c r="B651" s="23" t="s">
        <v>1046</v>
      </c>
      <c r="C651" s="24">
        <v>0</v>
      </c>
      <c r="D651" s="25">
        <v>1.9141902798282879E-6</v>
      </c>
      <c r="E651" s="25">
        <f t="shared" si="11"/>
        <v>5.7180148934285464</v>
      </c>
      <c r="F651" s="27"/>
      <c r="G651" s="26" t="s">
        <v>2083</v>
      </c>
    </row>
    <row r="652" spans="1:7" x14ac:dyDescent="0.3">
      <c r="A652" s="13" t="s">
        <v>210</v>
      </c>
      <c r="B652" s="6" t="s">
        <v>1073</v>
      </c>
      <c r="C652" s="14">
        <v>0</v>
      </c>
      <c r="D652" s="7">
        <v>1.4542240470582297E-8</v>
      </c>
      <c r="E652" s="7">
        <f t="shared" si="11"/>
        <v>7.8373686781364196</v>
      </c>
      <c r="F652" s="15"/>
      <c r="G652" s="16" t="s">
        <v>2083</v>
      </c>
    </row>
    <row r="653" spans="1:7" x14ac:dyDescent="0.3">
      <c r="A653" s="13" t="s">
        <v>738</v>
      </c>
      <c r="B653" s="6" t="s">
        <v>1133</v>
      </c>
      <c r="C653" s="14">
        <v>0</v>
      </c>
      <c r="D653" s="7">
        <v>1.346980005366916E-7</v>
      </c>
      <c r="E653" s="7">
        <f t="shared" si="11"/>
        <v>6.8706388509164098</v>
      </c>
      <c r="F653" s="15"/>
      <c r="G653" s="16" t="s">
        <v>2083</v>
      </c>
    </row>
    <row r="654" spans="1:7" x14ac:dyDescent="0.3">
      <c r="A654" s="13" t="s">
        <v>881</v>
      </c>
      <c r="B654" s="6" t="s">
        <v>1252</v>
      </c>
      <c r="C654" s="14">
        <v>0</v>
      </c>
      <c r="D654" s="7">
        <v>1.6668831542924485E-7</v>
      </c>
      <c r="E654" s="7">
        <f t="shared" si="11"/>
        <v>6.7780948424182856</v>
      </c>
      <c r="F654" s="6"/>
      <c r="G654" s="16" t="s">
        <v>2083</v>
      </c>
    </row>
    <row r="655" spans="1:7" x14ac:dyDescent="0.3">
      <c r="A655" s="17" t="s">
        <v>798</v>
      </c>
      <c r="B655" s="18" t="s">
        <v>1988</v>
      </c>
      <c r="C655" s="19">
        <v>0</v>
      </c>
      <c r="D655" s="20"/>
      <c r="E655" s="20" t="e">
        <f t="shared" si="11"/>
        <v>#NUM!</v>
      </c>
      <c r="F655" s="18"/>
      <c r="G655" s="21" t="s">
        <v>2083</v>
      </c>
    </row>
    <row r="656" spans="1:7" x14ac:dyDescent="0.3">
      <c r="A656" s="13" t="s">
        <v>669</v>
      </c>
      <c r="B656" s="6" t="s">
        <v>1110</v>
      </c>
      <c r="C656" s="14">
        <v>0</v>
      </c>
      <c r="D656" s="7">
        <v>2.1246998865645372E-8</v>
      </c>
      <c r="E656" s="7">
        <f t="shared" si="11"/>
        <v>7.6727024052906643</v>
      </c>
      <c r="F656" s="15"/>
      <c r="G656" s="16" t="s">
        <v>2124</v>
      </c>
    </row>
    <row r="657" spans="1:7" x14ac:dyDescent="0.3">
      <c r="A657" s="13" t="s">
        <v>213</v>
      </c>
      <c r="B657" s="6" t="s">
        <v>1135</v>
      </c>
      <c r="C657" s="14">
        <v>0</v>
      </c>
      <c r="D657" s="7">
        <v>1.0282923486097781E-7</v>
      </c>
      <c r="E657" s="7">
        <f t="shared" si="11"/>
        <v>6.9878833957124709</v>
      </c>
      <c r="F657" s="15"/>
      <c r="G657" s="16" t="s">
        <v>2124</v>
      </c>
    </row>
    <row r="658" spans="1:7" x14ac:dyDescent="0.3">
      <c r="A658" s="13" t="s">
        <v>689</v>
      </c>
      <c r="B658" s="6" t="s">
        <v>1265</v>
      </c>
      <c r="C658" s="14">
        <v>0</v>
      </c>
      <c r="D658" s="7">
        <v>2.7876730766643533E-7</v>
      </c>
      <c r="E658" s="7">
        <f t="shared" si="11"/>
        <v>6.5547581593135318</v>
      </c>
      <c r="F658" s="6"/>
      <c r="G658" s="16" t="s">
        <v>2124</v>
      </c>
    </row>
    <row r="659" spans="1:7" x14ac:dyDescent="0.3">
      <c r="A659" s="13" t="s">
        <v>790</v>
      </c>
      <c r="B659" s="6" t="s">
        <v>1644</v>
      </c>
      <c r="C659" s="14">
        <v>0</v>
      </c>
      <c r="D659" s="7">
        <v>1.447191026082157E-8</v>
      </c>
      <c r="E659" s="7">
        <f t="shared" si="11"/>
        <v>7.8394741391658513</v>
      </c>
      <c r="F659" s="6"/>
      <c r="G659" s="16" t="s">
        <v>2124</v>
      </c>
    </row>
    <row r="660" spans="1:7" x14ac:dyDescent="0.3">
      <c r="A660" s="17" t="s">
        <v>832</v>
      </c>
      <c r="B660" s="18" t="s">
        <v>1769</v>
      </c>
      <c r="C660" s="19">
        <v>0</v>
      </c>
      <c r="D660" s="20">
        <v>8.9919790031602687E-8</v>
      </c>
      <c r="E660" s="20">
        <f t="shared" si="11"/>
        <v>7.0461447158789152</v>
      </c>
      <c r="F660" s="18"/>
      <c r="G660" s="21" t="s">
        <v>2124</v>
      </c>
    </row>
    <row r="661" spans="1:7" x14ac:dyDescent="0.3">
      <c r="A661" s="22" t="s">
        <v>488</v>
      </c>
      <c r="B661" s="23" t="s">
        <v>1090</v>
      </c>
      <c r="C661" s="24">
        <v>0</v>
      </c>
      <c r="D661" s="25">
        <v>2.2154638285661588E-7</v>
      </c>
      <c r="E661" s="25">
        <f t="shared" si="11"/>
        <v>6.6545353362134385</v>
      </c>
      <c r="F661" s="27"/>
      <c r="G661" s="26" t="s">
        <v>2112</v>
      </c>
    </row>
    <row r="662" spans="1:7" x14ac:dyDescent="0.3">
      <c r="A662" s="13" t="s">
        <v>724</v>
      </c>
      <c r="B662" s="6" t="s">
        <v>1230</v>
      </c>
      <c r="C662" s="14">
        <v>0</v>
      </c>
      <c r="D662" s="7">
        <v>6.3656159554424481E-8</v>
      </c>
      <c r="E662" s="7">
        <f t="shared" si="11"/>
        <v>7.1961595663847158</v>
      </c>
      <c r="F662" s="6"/>
      <c r="G662" s="16" t="s">
        <v>2112</v>
      </c>
    </row>
    <row r="663" spans="1:7" x14ac:dyDescent="0.3">
      <c r="A663" s="13" t="s">
        <v>776</v>
      </c>
      <c r="B663" s="6" t="s">
        <v>1537</v>
      </c>
      <c r="C663" s="14">
        <v>0</v>
      </c>
      <c r="D663" s="7">
        <v>4.3823088975138491E-9</v>
      </c>
      <c r="E663" s="7">
        <f t="shared" si="11"/>
        <v>8.3582970134121002</v>
      </c>
      <c r="F663" s="6"/>
      <c r="G663" s="16" t="s">
        <v>2112</v>
      </c>
    </row>
    <row r="664" spans="1:7" x14ac:dyDescent="0.3">
      <c r="A664" s="13" t="s">
        <v>172</v>
      </c>
      <c r="B664" s="6" t="s">
        <v>1674</v>
      </c>
      <c r="C664" s="14">
        <v>0</v>
      </c>
      <c r="D664" s="7">
        <v>1.8217334388534067E-7</v>
      </c>
      <c r="E664" s="7">
        <f t="shared" si="11"/>
        <v>6.7395151699010274</v>
      </c>
      <c r="F664" s="6"/>
      <c r="G664" s="16" t="s">
        <v>2112</v>
      </c>
    </row>
    <row r="665" spans="1:7" x14ac:dyDescent="0.3">
      <c r="A665" s="13" t="s">
        <v>433</v>
      </c>
      <c r="B665" s="6" t="s">
        <v>1959</v>
      </c>
      <c r="C665" s="14">
        <v>0</v>
      </c>
      <c r="D665" s="7">
        <v>2.7727228465866518E-7</v>
      </c>
      <c r="E665" s="7">
        <f t="shared" si="11"/>
        <v>6.5570935390819249</v>
      </c>
      <c r="F665" s="6"/>
      <c r="G665" s="16" t="s">
        <v>2112</v>
      </c>
    </row>
    <row r="666" spans="1:7" x14ac:dyDescent="0.3">
      <c r="A666" s="22" t="s">
        <v>646</v>
      </c>
      <c r="B666" s="23" t="s">
        <v>1288</v>
      </c>
      <c r="C666" s="24">
        <v>0</v>
      </c>
      <c r="D666" s="25">
        <v>3.7903946715869368E-8</v>
      </c>
      <c r="E666" s="25">
        <f t="shared" si="11"/>
        <v>7.4213155671378832</v>
      </c>
      <c r="F666" s="23"/>
      <c r="G666" s="26" t="s">
        <v>2192</v>
      </c>
    </row>
    <row r="667" spans="1:7" x14ac:dyDescent="0.3">
      <c r="A667" s="13" t="s">
        <v>486</v>
      </c>
      <c r="B667" s="6" t="s">
        <v>1360</v>
      </c>
      <c r="C667" s="14">
        <v>0</v>
      </c>
      <c r="D667" s="7">
        <v>1.0433665709455674E-8</v>
      </c>
      <c r="E667" s="7">
        <f t="shared" si="11"/>
        <v>7.9815630820150716</v>
      </c>
      <c r="F667" s="6"/>
      <c r="G667" s="16" t="s">
        <v>2192</v>
      </c>
    </row>
    <row r="668" spans="1:7" x14ac:dyDescent="0.3">
      <c r="A668" s="13" t="s">
        <v>657</v>
      </c>
      <c r="B668" s="6" t="s">
        <v>1475</v>
      </c>
      <c r="C668" s="14">
        <v>0</v>
      </c>
      <c r="D668" s="7">
        <v>1.1786214877184049E-8</v>
      </c>
      <c r="E668" s="7">
        <f t="shared" si="11"/>
        <v>7.9286256454464823</v>
      </c>
      <c r="F668" s="6"/>
      <c r="G668" s="16" t="s">
        <v>2192</v>
      </c>
    </row>
    <row r="669" spans="1:7" x14ac:dyDescent="0.3">
      <c r="A669" s="13" t="s">
        <v>722</v>
      </c>
      <c r="B669" s="6" t="s">
        <v>1590</v>
      </c>
      <c r="C669" s="14">
        <v>0</v>
      </c>
      <c r="D669" s="7">
        <v>4.9533027951800842E-9</v>
      </c>
      <c r="E669" s="7">
        <f t="shared" si="11"/>
        <v>8.305105122803651</v>
      </c>
      <c r="F669" s="6"/>
      <c r="G669" s="16" t="s">
        <v>2192</v>
      </c>
    </row>
    <row r="670" spans="1:7" x14ac:dyDescent="0.3">
      <c r="A670" s="17" t="s">
        <v>209</v>
      </c>
      <c r="B670" s="18" t="s">
        <v>1899</v>
      </c>
      <c r="C670" s="19">
        <v>0</v>
      </c>
      <c r="D670" s="20">
        <v>5.030619120058894E-9</v>
      </c>
      <c r="E670" s="20">
        <f t="shared" si="11"/>
        <v>8.2983785628806661</v>
      </c>
      <c r="F670" s="18"/>
      <c r="G670" s="21" t="s">
        <v>2192</v>
      </c>
    </row>
    <row r="671" spans="1:7" x14ac:dyDescent="0.3">
      <c r="A671" s="13" t="s">
        <v>382</v>
      </c>
      <c r="B671" s="6" t="s">
        <v>1477</v>
      </c>
      <c r="C671" s="14">
        <v>0</v>
      </c>
      <c r="D671" s="7">
        <v>8.1264428091256798E-9</v>
      </c>
      <c r="E671" s="7">
        <f t="shared" si="11"/>
        <v>8.0900995166982295</v>
      </c>
      <c r="F671" s="6"/>
      <c r="G671" s="16" t="s">
        <v>2227</v>
      </c>
    </row>
    <row r="672" spans="1:7" x14ac:dyDescent="0.3">
      <c r="A672" s="13" t="s">
        <v>384</v>
      </c>
      <c r="B672" s="6" t="s">
        <v>1479</v>
      </c>
      <c r="C672" s="14">
        <v>0</v>
      </c>
      <c r="D672" s="7">
        <v>2.0545598596768211E-7</v>
      </c>
      <c r="E672" s="7">
        <f t="shared" si="11"/>
        <v>6.6872812010321319</v>
      </c>
      <c r="F672" s="6"/>
      <c r="G672" s="16" t="s">
        <v>2227</v>
      </c>
    </row>
    <row r="673" spans="1:11" x14ac:dyDescent="0.3">
      <c r="A673" s="13" t="s">
        <v>387</v>
      </c>
      <c r="B673" s="6" t="s">
        <v>1480</v>
      </c>
      <c r="C673" s="14">
        <v>0</v>
      </c>
      <c r="D673" s="7">
        <v>9.9993825944196959E-9</v>
      </c>
      <c r="E673" s="7">
        <f t="shared" si="11"/>
        <v>8.0000268144114397</v>
      </c>
      <c r="F673" s="6"/>
      <c r="G673" s="16" t="s">
        <v>2227</v>
      </c>
    </row>
    <row r="674" spans="1:11" x14ac:dyDescent="0.3">
      <c r="A674" s="13" t="s">
        <v>380</v>
      </c>
      <c r="B674" s="6" t="s">
        <v>1624</v>
      </c>
      <c r="C674" s="14">
        <v>0</v>
      </c>
      <c r="D674" s="7">
        <v>6.5291293002346372E-9</v>
      </c>
      <c r="E674" s="7">
        <f t="shared" si="11"/>
        <v>8.1851447307181928</v>
      </c>
      <c r="F674" s="6"/>
      <c r="G674" s="16" t="s">
        <v>2227</v>
      </c>
    </row>
    <row r="675" spans="1:11" x14ac:dyDescent="0.3">
      <c r="A675" s="17" t="s">
        <v>157</v>
      </c>
      <c r="B675" s="18" t="s">
        <v>1717</v>
      </c>
      <c r="C675" s="19">
        <v>0</v>
      </c>
      <c r="D675" s="20">
        <v>8.1718325837403763E-8</v>
      </c>
      <c r="E675" s="20">
        <f t="shared" si="11"/>
        <v>7.0876805393355413</v>
      </c>
      <c r="F675" s="18"/>
      <c r="G675" s="21" t="s">
        <v>2227</v>
      </c>
    </row>
    <row r="676" spans="1:11" x14ac:dyDescent="0.3">
      <c r="A676" s="22" t="s">
        <v>512</v>
      </c>
      <c r="B676" s="23" t="s">
        <v>1017</v>
      </c>
      <c r="C676" s="24">
        <v>0.1</v>
      </c>
      <c r="D676" s="25">
        <v>1.4620631800321355E-8</v>
      </c>
      <c r="E676" s="25">
        <f t="shared" si="11"/>
        <v>7.8350338598361198</v>
      </c>
      <c r="F676" s="27"/>
      <c r="G676" s="26" t="s">
        <v>2055</v>
      </c>
    </row>
    <row r="677" spans="1:11" x14ac:dyDescent="0.3">
      <c r="A677" s="13" t="s">
        <v>957</v>
      </c>
      <c r="B677" s="6" t="s">
        <v>1191</v>
      </c>
      <c r="C677" s="14">
        <v>7.0000000000000007E-2</v>
      </c>
      <c r="D677" s="7">
        <v>1.6217035495200134E-7</v>
      </c>
      <c r="E677" s="7">
        <f t="shared" si="11"/>
        <v>6.7900285327231851</v>
      </c>
      <c r="F677" s="15"/>
      <c r="G677" s="16" t="s">
        <v>2055</v>
      </c>
    </row>
    <row r="678" spans="1:11" x14ac:dyDescent="0.3">
      <c r="A678" s="13" t="s">
        <v>379</v>
      </c>
      <c r="B678" s="6" t="s">
        <v>1484</v>
      </c>
      <c r="C678" s="14">
        <v>0.45</v>
      </c>
      <c r="D678" s="7">
        <v>1.0131475997581699E-7</v>
      </c>
      <c r="E678" s="7">
        <f t="shared" si="11"/>
        <v>6.9943272801175427</v>
      </c>
      <c r="F678" s="28" t="s">
        <v>1992</v>
      </c>
      <c r="G678" s="16" t="s">
        <v>2055</v>
      </c>
      <c r="I678" s="37"/>
      <c r="J678" s="38"/>
    </row>
    <row r="679" spans="1:11" x14ac:dyDescent="0.3">
      <c r="A679" s="13" t="s">
        <v>503</v>
      </c>
      <c r="B679" s="6" t="s">
        <v>1487</v>
      </c>
      <c r="C679" s="14">
        <v>0</v>
      </c>
      <c r="D679" s="7">
        <v>2.8234768145681971E-9</v>
      </c>
      <c r="E679" s="7">
        <f t="shared" si="11"/>
        <v>8.5492157741911132</v>
      </c>
      <c r="F679" s="6"/>
      <c r="G679" s="16" t="s">
        <v>2055</v>
      </c>
    </row>
    <row r="680" spans="1:11" x14ac:dyDescent="0.3">
      <c r="A680" s="13" t="s">
        <v>653</v>
      </c>
      <c r="B680" s="6" t="s">
        <v>1917</v>
      </c>
      <c r="C680" s="14">
        <v>0.17</v>
      </c>
      <c r="D680" s="7">
        <v>2.0955939544722827E-7</v>
      </c>
      <c r="E680" s="7">
        <f t="shared" si="11"/>
        <v>6.6786928631078073</v>
      </c>
      <c r="F680" s="6"/>
      <c r="G680" s="16" t="s">
        <v>2055</v>
      </c>
    </row>
    <row r="681" spans="1:11" x14ac:dyDescent="0.3">
      <c r="A681" s="22" t="s">
        <v>52</v>
      </c>
      <c r="B681" s="23" t="s">
        <v>1237</v>
      </c>
      <c r="C681" s="24">
        <v>0</v>
      </c>
      <c r="D681" s="25">
        <v>1.1614626531206391E-7</v>
      </c>
      <c r="E681" s="25">
        <f t="shared" si="11"/>
        <v>6.934994750396152</v>
      </c>
      <c r="F681" s="23"/>
      <c r="G681" s="26" t="s">
        <v>2176</v>
      </c>
    </row>
    <row r="682" spans="1:11" x14ac:dyDescent="0.3">
      <c r="A682" s="13" t="s">
        <v>529</v>
      </c>
      <c r="B682" s="6" t="s">
        <v>1530</v>
      </c>
      <c r="C682" s="14">
        <v>0</v>
      </c>
      <c r="D682" s="7">
        <v>1.1817781889320276E-7</v>
      </c>
      <c r="E682" s="7">
        <f t="shared" si="11"/>
        <v>6.9274640296837147</v>
      </c>
      <c r="F682" s="6"/>
      <c r="G682" s="16" t="s">
        <v>2176</v>
      </c>
    </row>
    <row r="683" spans="1:11" x14ac:dyDescent="0.3">
      <c r="A683" s="13" t="s">
        <v>831</v>
      </c>
      <c r="B683" s="6" t="s">
        <v>1665</v>
      </c>
      <c r="C683" s="14">
        <v>0</v>
      </c>
      <c r="D683" s="7">
        <v>2.2657166531783059E-8</v>
      </c>
      <c r="E683" s="7">
        <f t="shared" si="11"/>
        <v>7.6447944032349318</v>
      </c>
      <c r="F683" s="45" t="s">
        <v>2241</v>
      </c>
      <c r="G683" s="16" t="s">
        <v>2176</v>
      </c>
    </row>
    <row r="684" spans="1:11" x14ac:dyDescent="0.3">
      <c r="A684" s="13" t="s">
        <v>866</v>
      </c>
      <c r="B684" s="6" t="s">
        <v>1762</v>
      </c>
      <c r="C684" s="14">
        <v>0</v>
      </c>
      <c r="D684" s="7">
        <v>8.7417461444895505E-8</v>
      </c>
      <c r="E684" s="7">
        <f t="shared" si="11"/>
        <v>7.0584018093366598</v>
      </c>
      <c r="F684" s="6"/>
      <c r="G684" s="16" t="s">
        <v>2176</v>
      </c>
    </row>
    <row r="685" spans="1:11" x14ac:dyDescent="0.3">
      <c r="A685" s="17" t="s">
        <v>872</v>
      </c>
      <c r="B685" s="18" t="s">
        <v>1853</v>
      </c>
      <c r="C685" s="19">
        <v>0</v>
      </c>
      <c r="D685" s="20">
        <v>7.9756641636279661E-8</v>
      </c>
      <c r="E685" s="20">
        <f t="shared" si="11"/>
        <v>7.0982331414258253</v>
      </c>
      <c r="F685" s="18"/>
      <c r="G685" s="21" t="s">
        <v>2176</v>
      </c>
    </row>
    <row r="686" spans="1:11" x14ac:dyDescent="0.3">
      <c r="A686" s="13" t="s">
        <v>569</v>
      </c>
      <c r="B686" s="6" t="s">
        <v>1208</v>
      </c>
      <c r="C686" s="14">
        <v>0</v>
      </c>
      <c r="D686" s="7">
        <v>6.822398098792945E-8</v>
      </c>
      <c r="E686" s="7">
        <f t="shared" si="11"/>
        <v>7.1660629423509823</v>
      </c>
      <c r="F686" s="15"/>
      <c r="G686" s="16" t="s">
        <v>2167</v>
      </c>
    </row>
    <row r="687" spans="1:11" x14ac:dyDescent="0.3">
      <c r="A687" s="13" t="s">
        <v>195</v>
      </c>
      <c r="B687" s="6" t="s">
        <v>1748</v>
      </c>
      <c r="C687" s="14">
        <v>0.72</v>
      </c>
      <c r="D687" s="7">
        <v>3.1975442988182946E-9</v>
      </c>
      <c r="E687" s="7">
        <f t="shared" si="11"/>
        <v>8.4951834300865023</v>
      </c>
      <c r="F687" s="6"/>
      <c r="G687" s="16" t="s">
        <v>2167</v>
      </c>
      <c r="I687" s="38"/>
      <c r="J687" s="38"/>
      <c r="K687" s="38"/>
    </row>
    <row r="688" spans="1:11" x14ac:dyDescent="0.3">
      <c r="A688" s="13" t="s">
        <v>991</v>
      </c>
      <c r="B688" s="6" t="s">
        <v>1824</v>
      </c>
      <c r="C688" s="14">
        <v>0</v>
      </c>
      <c r="D688" s="7">
        <v>1.9946922125615907E-7</v>
      </c>
      <c r="E688" s="7">
        <f t="shared" si="11"/>
        <v>6.7001241078461327</v>
      </c>
      <c r="F688" s="6"/>
      <c r="G688" s="16" t="s">
        <v>2167</v>
      </c>
    </row>
    <row r="689" spans="1:10" x14ac:dyDescent="0.3">
      <c r="A689" s="13" t="s">
        <v>963</v>
      </c>
      <c r="B689" s="6" t="s">
        <v>1828</v>
      </c>
      <c r="C689" s="14">
        <v>0</v>
      </c>
      <c r="D689" s="7">
        <v>1.7975929767009601E-8</v>
      </c>
      <c r="E689" s="7">
        <f t="shared" si="11"/>
        <v>7.7453086373991056</v>
      </c>
      <c r="F689" s="6"/>
      <c r="G689" s="16" t="s">
        <v>2167</v>
      </c>
    </row>
    <row r="690" spans="1:10" x14ac:dyDescent="0.3">
      <c r="A690" s="17" t="s">
        <v>698</v>
      </c>
      <c r="B690" s="18" t="s">
        <v>1954</v>
      </c>
      <c r="C690" s="19">
        <v>0</v>
      </c>
      <c r="D690" s="20">
        <v>1.688619638320422E-7</v>
      </c>
      <c r="E690" s="20">
        <f t="shared" si="11"/>
        <v>6.77246816427244</v>
      </c>
      <c r="F690" s="18"/>
      <c r="G690" s="21" t="s">
        <v>2167</v>
      </c>
    </row>
    <row r="691" spans="1:10" x14ac:dyDescent="0.3">
      <c r="A691" s="22" t="s">
        <v>607</v>
      </c>
      <c r="B691" s="23" t="s">
        <v>1325</v>
      </c>
      <c r="C691" s="24">
        <v>0</v>
      </c>
      <c r="D691" s="25">
        <v>2.7995115246102723E-9</v>
      </c>
      <c r="E691" s="25">
        <f t="shared" si="11"/>
        <v>8.5529177403267589</v>
      </c>
      <c r="F691" s="23"/>
      <c r="G691" s="26" t="s">
        <v>2202</v>
      </c>
    </row>
    <row r="692" spans="1:10" x14ac:dyDescent="0.3">
      <c r="A692" s="13" t="s">
        <v>66</v>
      </c>
      <c r="B692" s="6" t="s">
        <v>1629</v>
      </c>
      <c r="C692" s="14">
        <v>0</v>
      </c>
      <c r="D692" s="7">
        <v>8.3199211084931389E-9</v>
      </c>
      <c r="E692" s="7">
        <f t="shared" si="11"/>
        <v>8.0798807917752065</v>
      </c>
      <c r="F692" s="6"/>
      <c r="G692" s="16" t="s">
        <v>2202</v>
      </c>
    </row>
    <row r="693" spans="1:10" x14ac:dyDescent="0.3">
      <c r="A693" s="13" t="s">
        <v>69</v>
      </c>
      <c r="B693" s="6" t="s">
        <v>1632</v>
      </c>
      <c r="C693" s="14">
        <v>0</v>
      </c>
      <c r="D693" s="7">
        <v>7.0121585274134498E-9</v>
      </c>
      <c r="E693" s="7">
        <f t="shared" si="11"/>
        <v>8.154148274152309</v>
      </c>
      <c r="F693" s="6"/>
      <c r="G693" s="16" t="s">
        <v>2202</v>
      </c>
    </row>
    <row r="694" spans="1:10" x14ac:dyDescent="0.3">
      <c r="A694" s="13" t="s">
        <v>572</v>
      </c>
      <c r="B694" s="6" t="s">
        <v>1877</v>
      </c>
      <c r="C694" s="14">
        <v>0</v>
      </c>
      <c r="D694" s="7">
        <v>4.9654831059255665E-8</v>
      </c>
      <c r="E694" s="7">
        <f t="shared" si="11"/>
        <v>7.3040384913718626</v>
      </c>
      <c r="F694" s="6"/>
      <c r="G694" s="16" t="s">
        <v>2202</v>
      </c>
    </row>
    <row r="695" spans="1:10" x14ac:dyDescent="0.3">
      <c r="A695" s="13" t="s">
        <v>162</v>
      </c>
      <c r="B695" s="6" t="s">
        <v>1977</v>
      </c>
      <c r="C695" s="14">
        <v>0</v>
      </c>
      <c r="D695" s="7">
        <v>6.4949735535363761E-9</v>
      </c>
      <c r="E695" s="7">
        <f t="shared" si="11"/>
        <v>8.1874226129630241</v>
      </c>
      <c r="F695" s="6"/>
      <c r="G695" s="16" t="s">
        <v>2202</v>
      </c>
    </row>
    <row r="696" spans="1:10" x14ac:dyDescent="0.3">
      <c r="A696" s="22" t="s">
        <v>326</v>
      </c>
      <c r="B696" s="23" t="s">
        <v>1031</v>
      </c>
      <c r="C696" s="24">
        <v>0.69</v>
      </c>
      <c r="D696" s="25">
        <v>1.8537151091428879E-7</v>
      </c>
      <c r="E696" s="25">
        <f t="shared" si="11"/>
        <v>6.731957010231568</v>
      </c>
      <c r="F696" s="27" t="s">
        <v>2029</v>
      </c>
      <c r="G696" s="26" t="s">
        <v>2069</v>
      </c>
      <c r="I696" s="38"/>
      <c r="J696" s="38"/>
    </row>
    <row r="697" spans="1:10" x14ac:dyDescent="0.3">
      <c r="A697" s="13" t="s">
        <v>491</v>
      </c>
      <c r="B697" s="6" t="s">
        <v>1093</v>
      </c>
      <c r="C697" s="14">
        <v>0</v>
      </c>
      <c r="D697" s="7">
        <v>3.3675250424199059E-8</v>
      </c>
      <c r="E697" s="7">
        <f t="shared" si="11"/>
        <v>7.472689165985277</v>
      </c>
      <c r="F697" s="15"/>
      <c r="G697" s="16" t="s">
        <v>2069</v>
      </c>
    </row>
    <row r="698" spans="1:10" x14ac:dyDescent="0.3">
      <c r="A698" s="13" t="s">
        <v>792</v>
      </c>
      <c r="B698" s="6" t="s">
        <v>1235</v>
      </c>
      <c r="C698" s="14">
        <v>0</v>
      </c>
      <c r="D698" s="7">
        <v>9.4152428422137305E-8</v>
      </c>
      <c r="E698" s="7">
        <f t="shared" si="11"/>
        <v>7.0261684739826018</v>
      </c>
      <c r="F698" s="6"/>
      <c r="G698" s="16" t="s">
        <v>2069</v>
      </c>
    </row>
    <row r="699" spans="1:10" x14ac:dyDescent="0.3">
      <c r="A699" s="13" t="s">
        <v>191</v>
      </c>
      <c r="B699" s="6" t="s">
        <v>1355</v>
      </c>
      <c r="C699" s="14">
        <v>0</v>
      </c>
      <c r="D699" s="7">
        <v>9.5346414052532542E-10</v>
      </c>
      <c r="E699" s="7">
        <f t="shared" si="11"/>
        <v>9.0206956359843407</v>
      </c>
      <c r="F699" s="6"/>
      <c r="G699" s="16" t="s">
        <v>2069</v>
      </c>
    </row>
    <row r="700" spans="1:10" x14ac:dyDescent="0.3">
      <c r="A700" s="17" t="s">
        <v>796</v>
      </c>
      <c r="B700" s="18" t="s">
        <v>1738</v>
      </c>
      <c r="C700" s="19">
        <v>0</v>
      </c>
      <c r="D700" s="20">
        <v>3.523145515386995E-8</v>
      </c>
      <c r="E700" s="20">
        <f t="shared" si="11"/>
        <v>7.4530694189179645</v>
      </c>
      <c r="F700" s="18"/>
      <c r="G700" s="21" t="s">
        <v>2069</v>
      </c>
    </row>
    <row r="701" spans="1:10" x14ac:dyDescent="0.3">
      <c r="A701" s="13" t="s">
        <v>29</v>
      </c>
      <c r="B701" s="6" t="s">
        <v>1337</v>
      </c>
      <c r="C701" s="14">
        <v>0.26</v>
      </c>
      <c r="D701" s="7">
        <v>4.5635540424891327E-9</v>
      </c>
      <c r="E701" s="7">
        <f t="shared" si="11"/>
        <v>8.3406968021041799</v>
      </c>
      <c r="F701" s="6"/>
      <c r="G701" s="16" t="s">
        <v>2203</v>
      </c>
    </row>
    <row r="702" spans="1:10" x14ac:dyDescent="0.3">
      <c r="A702" s="13" t="s">
        <v>361</v>
      </c>
      <c r="B702" s="6" t="s">
        <v>1396</v>
      </c>
      <c r="C702" s="14">
        <v>0</v>
      </c>
      <c r="D702" s="7">
        <v>1.0381764617983492E-7</v>
      </c>
      <c r="E702" s="7">
        <f t="shared" si="11"/>
        <v>6.9837288219481879</v>
      </c>
      <c r="F702" s="6"/>
      <c r="G702" s="16" t="s">
        <v>2203</v>
      </c>
    </row>
    <row r="703" spans="1:10" x14ac:dyDescent="0.3">
      <c r="A703" s="13" t="s">
        <v>359</v>
      </c>
      <c r="B703" s="6" t="s">
        <v>1398</v>
      </c>
      <c r="C703" s="14">
        <v>0.28999999999999998</v>
      </c>
      <c r="D703" s="7">
        <v>9.8999840048260379E-8</v>
      </c>
      <c r="E703" s="7">
        <f t="shared" si="11"/>
        <v>7.0043655070813795</v>
      </c>
      <c r="F703" s="6"/>
      <c r="G703" s="16" t="s">
        <v>2203</v>
      </c>
    </row>
    <row r="704" spans="1:10" x14ac:dyDescent="0.3">
      <c r="A704" s="13" t="s">
        <v>784</v>
      </c>
      <c r="B704" s="6" t="s">
        <v>1636</v>
      </c>
      <c r="C704" s="14">
        <v>0.18</v>
      </c>
      <c r="D704" s="7">
        <v>1.1103039166511276E-8</v>
      </c>
      <c r="E704" s="7">
        <f t="shared" ref="E704:E767" si="12">-LOG(D704)</f>
        <v>7.9545581281875926</v>
      </c>
      <c r="F704" s="6"/>
      <c r="G704" s="16" t="s">
        <v>2203</v>
      </c>
    </row>
    <row r="705" spans="1:10" x14ac:dyDescent="0.3">
      <c r="A705" s="17" t="s">
        <v>155</v>
      </c>
      <c r="B705" s="18" t="s">
        <v>1982</v>
      </c>
      <c r="C705" s="19">
        <v>0</v>
      </c>
      <c r="D705" s="20">
        <v>1.3992149176281443E-8</v>
      </c>
      <c r="E705" s="20">
        <f t="shared" si="12"/>
        <v>7.8541155733056449</v>
      </c>
      <c r="F705" s="18"/>
      <c r="G705" s="21" t="s">
        <v>2203</v>
      </c>
    </row>
    <row r="706" spans="1:10" x14ac:dyDescent="0.3">
      <c r="A706" s="22" t="s">
        <v>605</v>
      </c>
      <c r="B706" s="23" t="s">
        <v>1055</v>
      </c>
      <c r="C706" s="24">
        <v>0</v>
      </c>
      <c r="D706" s="25">
        <v>1.0367077034907702E-7</v>
      </c>
      <c r="E706" s="25">
        <f t="shared" si="12"/>
        <v>6.9843436743292955</v>
      </c>
      <c r="F706" s="27"/>
      <c r="G706" s="26" t="s">
        <v>2089</v>
      </c>
    </row>
    <row r="707" spans="1:10" x14ac:dyDescent="0.3">
      <c r="A707" s="13" t="s">
        <v>338</v>
      </c>
      <c r="B707" s="6" t="s">
        <v>1215</v>
      </c>
      <c r="C707" s="14">
        <v>0.28000000000000003</v>
      </c>
      <c r="D707" s="7">
        <v>2.3860755656396594E-7</v>
      </c>
      <c r="E707" s="7">
        <f t="shared" si="12"/>
        <v>6.6223158065916365</v>
      </c>
      <c r="F707" s="6"/>
      <c r="G707" s="16" t="s">
        <v>2089</v>
      </c>
    </row>
    <row r="708" spans="1:10" x14ac:dyDescent="0.3">
      <c r="A708" s="13" t="s">
        <v>37</v>
      </c>
      <c r="B708" s="6" t="s">
        <v>1242</v>
      </c>
      <c r="C708" s="14">
        <v>0.1</v>
      </c>
      <c r="D708" s="7">
        <v>1.6184478878991927E-7</v>
      </c>
      <c r="E708" s="7">
        <f t="shared" si="12"/>
        <v>6.7909012798030695</v>
      </c>
      <c r="F708" s="6"/>
      <c r="G708" s="16" t="s">
        <v>2089</v>
      </c>
    </row>
    <row r="709" spans="1:10" x14ac:dyDescent="0.3">
      <c r="A709" s="13" t="s">
        <v>635</v>
      </c>
      <c r="B709" s="6" t="s">
        <v>1370</v>
      </c>
      <c r="C709" s="14">
        <v>0</v>
      </c>
      <c r="D709" s="7">
        <v>-7.1037247279402697E-8</v>
      </c>
      <c r="E709" s="7" t="e">
        <f t="shared" si="12"/>
        <v>#NUM!</v>
      </c>
      <c r="F709" s="6"/>
      <c r="G709" s="16" t="s">
        <v>2089</v>
      </c>
    </row>
    <row r="710" spans="1:10" x14ac:dyDescent="0.3">
      <c r="A710" s="13" t="s">
        <v>949</v>
      </c>
      <c r="B710" s="6" t="s">
        <v>1831</v>
      </c>
      <c r="C710" s="14">
        <v>0</v>
      </c>
      <c r="D710" s="7">
        <v>1.5219625344978563E-9</v>
      </c>
      <c r="E710" s="7">
        <f t="shared" si="12"/>
        <v>8.8175960382757683</v>
      </c>
      <c r="F710" s="6"/>
      <c r="G710" s="16" t="s">
        <v>2089</v>
      </c>
    </row>
    <row r="711" spans="1:10" x14ac:dyDescent="0.3">
      <c r="A711" s="22" t="s">
        <v>333</v>
      </c>
      <c r="B711" s="23" t="s">
        <v>1035</v>
      </c>
      <c r="C711" s="24">
        <v>0</v>
      </c>
      <c r="D711" s="25">
        <v>1.2971196116550511E-7</v>
      </c>
      <c r="E711" s="25">
        <f t="shared" si="12"/>
        <v>6.8870199743503075</v>
      </c>
      <c r="F711" s="27"/>
      <c r="G711" s="26" t="s">
        <v>2073</v>
      </c>
    </row>
    <row r="712" spans="1:10" x14ac:dyDescent="0.3">
      <c r="A712" s="13" t="s">
        <v>170</v>
      </c>
      <c r="B712" s="6" t="s">
        <v>1098</v>
      </c>
      <c r="C712" s="14">
        <v>0.17</v>
      </c>
      <c r="D712" s="7">
        <v>2.5845647539023123E-7</v>
      </c>
      <c r="E712" s="7">
        <f t="shared" si="12"/>
        <v>6.5876125825095757</v>
      </c>
      <c r="F712" s="15"/>
      <c r="G712" s="16" t="s">
        <v>2073</v>
      </c>
    </row>
    <row r="713" spans="1:10" x14ac:dyDescent="0.3">
      <c r="A713" s="13" t="s">
        <v>952</v>
      </c>
      <c r="B713" s="6" t="s">
        <v>1162</v>
      </c>
      <c r="C713" s="14">
        <v>0.24</v>
      </c>
      <c r="D713" s="7">
        <v>1.3215076860741636E-7</v>
      </c>
      <c r="E713" s="7">
        <f t="shared" si="12"/>
        <v>6.8789303066072689</v>
      </c>
      <c r="F713" s="15"/>
      <c r="G713" s="16" t="s">
        <v>2073</v>
      </c>
      <c r="H713" s="38"/>
    </row>
    <row r="714" spans="1:10" x14ac:dyDescent="0.3">
      <c r="A714" s="13" t="s">
        <v>575</v>
      </c>
      <c r="B714" s="6" t="s">
        <v>1321</v>
      </c>
      <c r="C714" s="14">
        <v>0</v>
      </c>
      <c r="D714" s="7">
        <v>1.7850980412522131E-7</v>
      </c>
      <c r="E714" s="7">
        <f t="shared" si="12"/>
        <v>6.7483379265514758</v>
      </c>
      <c r="F714" s="6"/>
      <c r="G714" s="16" t="s">
        <v>2073</v>
      </c>
    </row>
    <row r="715" spans="1:10" x14ac:dyDescent="0.3">
      <c r="A715" s="17" t="s">
        <v>585</v>
      </c>
      <c r="B715" s="18" t="s">
        <v>1911</v>
      </c>
      <c r="C715" s="19">
        <v>0</v>
      </c>
      <c r="D715" s="20">
        <v>5.4400026940806184E-8</v>
      </c>
      <c r="E715" s="20">
        <f t="shared" si="12"/>
        <v>7.2644008852238686</v>
      </c>
      <c r="F715" s="18"/>
      <c r="G715" s="21" t="s">
        <v>2073</v>
      </c>
    </row>
    <row r="716" spans="1:10" x14ac:dyDescent="0.3">
      <c r="A716" s="13" t="s">
        <v>505</v>
      </c>
      <c r="B716" s="6" t="s">
        <v>1024</v>
      </c>
      <c r="C716" s="14">
        <v>0</v>
      </c>
      <c r="D716" s="7">
        <v>6.9885433579151077E-8</v>
      </c>
      <c r="E716" s="7">
        <f t="shared" si="12"/>
        <v>7.1556133360631202</v>
      </c>
      <c r="F716" s="15"/>
      <c r="G716" s="16" t="s">
        <v>2062</v>
      </c>
    </row>
    <row r="717" spans="1:10" x14ac:dyDescent="0.3">
      <c r="A717" s="13" t="s">
        <v>287</v>
      </c>
      <c r="B717" s="6" t="s">
        <v>1085</v>
      </c>
      <c r="C717" s="14">
        <v>0.25</v>
      </c>
      <c r="D717" s="7">
        <v>1.8645749990560548E-7</v>
      </c>
      <c r="E717" s="7">
        <f t="shared" si="12"/>
        <v>6.7294201432648002</v>
      </c>
      <c r="F717" s="28" t="s">
        <v>1999</v>
      </c>
      <c r="G717" s="16" t="s">
        <v>2062</v>
      </c>
      <c r="I717" s="37"/>
      <c r="J717" s="38"/>
    </row>
    <row r="718" spans="1:10" x14ac:dyDescent="0.3">
      <c r="A718" s="13" t="s">
        <v>405</v>
      </c>
      <c r="B718" s="6" t="s">
        <v>1280</v>
      </c>
      <c r="C718" s="14">
        <v>0.51</v>
      </c>
      <c r="D718" s="7">
        <v>1.2437479896604725E-7</v>
      </c>
      <c r="E718" s="7">
        <f t="shared" si="12"/>
        <v>6.905267608220143</v>
      </c>
      <c r="F718" s="6"/>
      <c r="G718" s="16" t="s">
        <v>2062</v>
      </c>
    </row>
    <row r="719" spans="1:10" x14ac:dyDescent="0.3">
      <c r="A719" s="13" t="s">
        <v>783</v>
      </c>
      <c r="B719" s="6" t="s">
        <v>1637</v>
      </c>
      <c r="C719" s="14">
        <v>0</v>
      </c>
      <c r="D719" s="7">
        <v>5.7396571222388163E-8</v>
      </c>
      <c r="E719" s="7">
        <f t="shared" si="12"/>
        <v>7.2411140508716043</v>
      </c>
      <c r="F719" s="6"/>
      <c r="G719" s="16" t="s">
        <v>2062</v>
      </c>
    </row>
    <row r="720" spans="1:10" x14ac:dyDescent="0.3">
      <c r="A720" s="17" t="s">
        <v>2</v>
      </c>
      <c r="B720" s="18" t="s">
        <v>1934</v>
      </c>
      <c r="C720" s="19">
        <v>0</v>
      </c>
      <c r="D720" s="20">
        <v>1.9057070590782022E-7</v>
      </c>
      <c r="E720" s="20">
        <f t="shared" si="12"/>
        <v>6.7199438573196995</v>
      </c>
      <c r="F720" s="18"/>
      <c r="G720" s="21" t="s">
        <v>2062</v>
      </c>
    </row>
    <row r="721" spans="1:11" x14ac:dyDescent="0.3">
      <c r="A721" s="22" t="s">
        <v>404</v>
      </c>
      <c r="B721" s="23" t="s">
        <v>1281</v>
      </c>
      <c r="C721" s="24">
        <v>0</v>
      </c>
      <c r="D721" s="25">
        <v>1.4020269911628486E-7</v>
      </c>
      <c r="E721" s="25">
        <f t="shared" si="12"/>
        <v>6.8532436254562006</v>
      </c>
      <c r="F721" s="23"/>
      <c r="G721" s="26" t="s">
        <v>2191</v>
      </c>
    </row>
    <row r="722" spans="1:11" x14ac:dyDescent="0.3">
      <c r="A722" s="13" t="s">
        <v>871</v>
      </c>
      <c r="B722" s="6" t="s">
        <v>1307</v>
      </c>
      <c r="C722" s="14">
        <v>0</v>
      </c>
      <c r="D722" s="7">
        <v>1.3228944922490854E-7</v>
      </c>
      <c r="E722" s="7">
        <f t="shared" si="12"/>
        <v>6.8784747916864379</v>
      </c>
      <c r="F722" s="6"/>
      <c r="G722" s="16" t="s">
        <v>2191</v>
      </c>
    </row>
    <row r="723" spans="1:11" x14ac:dyDescent="0.3">
      <c r="A723" s="13" t="s">
        <v>874</v>
      </c>
      <c r="B723" s="6" t="s">
        <v>1310</v>
      </c>
      <c r="C723" s="14">
        <v>0</v>
      </c>
      <c r="D723" s="7">
        <v>7.6166755631281567E-8</v>
      </c>
      <c r="E723" s="7">
        <f t="shared" si="12"/>
        <v>7.1182345430470262</v>
      </c>
      <c r="F723" s="6"/>
      <c r="G723" s="16" t="s">
        <v>2191</v>
      </c>
    </row>
    <row r="724" spans="1:11" x14ac:dyDescent="0.3">
      <c r="A724" s="13" t="s">
        <v>891</v>
      </c>
      <c r="B724" s="6" t="s">
        <v>1579</v>
      </c>
      <c r="C724" s="14">
        <v>0</v>
      </c>
      <c r="D724" s="7">
        <v>6.1716632659741803E-9</v>
      </c>
      <c r="E724" s="7">
        <f t="shared" si="12"/>
        <v>8.209597777637855</v>
      </c>
      <c r="F724" s="6"/>
      <c r="G724" s="16" t="s">
        <v>2191</v>
      </c>
    </row>
    <row r="725" spans="1:11" x14ac:dyDescent="0.3">
      <c r="A725" s="13" t="s">
        <v>33</v>
      </c>
      <c r="B725" s="6" t="s">
        <v>1953</v>
      </c>
      <c r="C725" s="14">
        <v>0</v>
      </c>
      <c r="D725" s="7">
        <v>7.3764099088131356E-8</v>
      </c>
      <c r="E725" s="7">
        <f t="shared" si="12"/>
        <v>7.1321549574385381</v>
      </c>
      <c r="F725" s="6"/>
      <c r="G725" s="16" t="s">
        <v>2191</v>
      </c>
    </row>
    <row r="726" spans="1:11" x14ac:dyDescent="0.3">
      <c r="A726" s="22" t="s">
        <v>375</v>
      </c>
      <c r="B726" s="23" t="s">
        <v>1305</v>
      </c>
      <c r="C726" s="24">
        <v>0</v>
      </c>
      <c r="D726" s="25">
        <v>1.470257272332981E-7</v>
      </c>
      <c r="E726" s="25">
        <f t="shared" si="12"/>
        <v>6.8326066637699832</v>
      </c>
      <c r="F726" s="23"/>
      <c r="G726" s="26" t="s">
        <v>2197</v>
      </c>
    </row>
    <row r="727" spans="1:11" x14ac:dyDescent="0.3">
      <c r="A727" s="13" t="s">
        <v>98</v>
      </c>
      <c r="B727" s="6" t="s">
        <v>1452</v>
      </c>
      <c r="C727" s="14">
        <v>0</v>
      </c>
      <c r="D727" s="7">
        <v>2.0652355023704944E-8</v>
      </c>
      <c r="E727" s="7">
        <f t="shared" si="12"/>
        <v>7.6850304178340565</v>
      </c>
      <c r="F727" s="6"/>
      <c r="G727" s="16" t="s">
        <v>2197</v>
      </c>
    </row>
    <row r="728" spans="1:11" x14ac:dyDescent="0.3">
      <c r="A728" s="13" t="s">
        <v>922</v>
      </c>
      <c r="B728" s="6" t="s">
        <v>1498</v>
      </c>
      <c r="C728" s="14">
        <v>0</v>
      </c>
      <c r="D728" s="7">
        <v>3.8588491506082739E-8</v>
      </c>
      <c r="E728" s="7">
        <f t="shared" si="12"/>
        <v>7.4135421984534595</v>
      </c>
      <c r="F728" s="6"/>
      <c r="G728" s="16" t="s">
        <v>2197</v>
      </c>
    </row>
    <row r="729" spans="1:11" x14ac:dyDescent="0.3">
      <c r="A729" s="13" t="s">
        <v>540</v>
      </c>
      <c r="B729" s="6" t="s">
        <v>1646</v>
      </c>
      <c r="C729" s="14">
        <v>0</v>
      </c>
      <c r="D729" s="7">
        <v>6.4381958275090335E-9</v>
      </c>
      <c r="E729" s="7">
        <f t="shared" si="12"/>
        <v>8.1912358177229194</v>
      </c>
      <c r="F729" s="6"/>
      <c r="G729" s="16" t="s">
        <v>2197</v>
      </c>
    </row>
    <row r="730" spans="1:11" x14ac:dyDescent="0.3">
      <c r="A730" s="17" t="s">
        <v>171</v>
      </c>
      <c r="B730" s="18" t="s">
        <v>1725</v>
      </c>
      <c r="C730" s="19">
        <v>0</v>
      </c>
      <c r="D730" s="20">
        <v>6.3069384594895893E-8</v>
      </c>
      <c r="E730" s="20">
        <f t="shared" si="12"/>
        <v>7.200181406652864</v>
      </c>
      <c r="F730" s="18"/>
      <c r="G730" s="21" t="s">
        <v>2197</v>
      </c>
    </row>
    <row r="731" spans="1:11" x14ac:dyDescent="0.3">
      <c r="A731" s="13" t="s">
        <v>212</v>
      </c>
      <c r="B731" s="6" t="s">
        <v>1071</v>
      </c>
      <c r="C731" s="14">
        <v>0</v>
      </c>
      <c r="D731" s="7">
        <v>9.5491405458343786E-8</v>
      </c>
      <c r="E731" s="7">
        <f t="shared" si="12"/>
        <v>7.0200357145940773</v>
      </c>
      <c r="F731" s="15"/>
      <c r="G731" s="16" t="s">
        <v>2099</v>
      </c>
    </row>
    <row r="732" spans="1:11" x14ac:dyDescent="0.3">
      <c r="A732" s="13" t="s">
        <v>521</v>
      </c>
      <c r="B732" s="6" t="s">
        <v>1143</v>
      </c>
      <c r="C732" s="14">
        <v>0</v>
      </c>
      <c r="D732" s="7">
        <v>2.1149923363463351E-7</v>
      </c>
      <c r="E732" s="7">
        <f t="shared" si="12"/>
        <v>6.6746912019478168</v>
      </c>
      <c r="F732" s="15"/>
      <c r="G732" s="16" t="s">
        <v>2099</v>
      </c>
    </row>
    <row r="733" spans="1:11" x14ac:dyDescent="0.3">
      <c r="A733" s="13" t="s">
        <v>691</v>
      </c>
      <c r="B733" s="6" t="s">
        <v>1603</v>
      </c>
      <c r="C733" s="14">
        <v>0</v>
      </c>
      <c r="D733" s="7">
        <v>1.1841959621214065E-7</v>
      </c>
      <c r="E733" s="7">
        <f t="shared" si="12"/>
        <v>6.9265764241114596</v>
      </c>
      <c r="F733" s="6"/>
      <c r="G733" s="16" t="s">
        <v>2099</v>
      </c>
    </row>
    <row r="734" spans="1:11" x14ac:dyDescent="0.3">
      <c r="A734" s="13" t="s">
        <v>745</v>
      </c>
      <c r="B734" s="6" t="s">
        <v>1648</v>
      </c>
      <c r="C734" s="14">
        <v>0</v>
      </c>
      <c r="D734" s="7">
        <v>9.495422916666992E-8</v>
      </c>
      <c r="E734" s="7">
        <f t="shared" si="12"/>
        <v>7.0224856874530861</v>
      </c>
      <c r="F734" s="6"/>
      <c r="G734" s="16" t="s">
        <v>2099</v>
      </c>
    </row>
    <row r="735" spans="1:11" x14ac:dyDescent="0.3">
      <c r="A735" s="17" t="s">
        <v>848</v>
      </c>
      <c r="B735" s="18" t="s">
        <v>1855</v>
      </c>
      <c r="C735" s="19">
        <v>0</v>
      </c>
      <c r="D735" s="20">
        <v>6.9052809329279014E-8</v>
      </c>
      <c r="E735" s="20">
        <f t="shared" si="12"/>
        <v>7.160818647984919</v>
      </c>
      <c r="F735" s="18"/>
      <c r="G735" s="21" t="s">
        <v>2099</v>
      </c>
    </row>
    <row r="736" spans="1:11" x14ac:dyDescent="0.3">
      <c r="A736" s="22" t="s">
        <v>961</v>
      </c>
      <c r="B736" s="23" t="s">
        <v>1187</v>
      </c>
      <c r="C736" s="24">
        <v>0.68</v>
      </c>
      <c r="D736" s="25">
        <v>8.314723904880718E-8</v>
      </c>
      <c r="E736" s="25">
        <f t="shared" si="12"/>
        <v>7.0801521671994285</v>
      </c>
      <c r="F736" s="29" t="s">
        <v>2009</v>
      </c>
      <c r="G736" s="26" t="s">
        <v>2158</v>
      </c>
      <c r="I736" s="37"/>
      <c r="J736" s="38"/>
      <c r="K736" s="38"/>
    </row>
    <row r="737" spans="1:11" x14ac:dyDescent="0.3">
      <c r="A737" s="13" t="s">
        <v>692</v>
      </c>
      <c r="B737" s="6" t="s">
        <v>1511</v>
      </c>
      <c r="C737" s="14">
        <v>0</v>
      </c>
      <c r="D737" s="7">
        <v>1.8759940193208979E-9</v>
      </c>
      <c r="E737" s="7">
        <f t="shared" si="12"/>
        <v>8.7267685504879093</v>
      </c>
      <c r="F737" s="6"/>
      <c r="G737" s="16" t="s">
        <v>2158</v>
      </c>
    </row>
    <row r="738" spans="1:11" x14ac:dyDescent="0.3">
      <c r="A738" s="13" t="s">
        <v>181</v>
      </c>
      <c r="B738" s="6" t="s">
        <v>1669</v>
      </c>
      <c r="C738" s="14">
        <v>0</v>
      </c>
      <c r="D738" s="7">
        <v>9.6207458365087916E-9</v>
      </c>
      <c r="E738" s="7">
        <f t="shared" si="12"/>
        <v>8.0167912585105885</v>
      </c>
      <c r="F738" s="6"/>
      <c r="G738" s="16" t="s">
        <v>2158</v>
      </c>
    </row>
    <row r="739" spans="1:11" x14ac:dyDescent="0.3">
      <c r="A739" s="13" t="s">
        <v>159</v>
      </c>
      <c r="B739" s="6" t="s">
        <v>1722</v>
      </c>
      <c r="C739" s="14">
        <v>0</v>
      </c>
      <c r="D739" s="7">
        <v>1.9423738742591029E-7</v>
      </c>
      <c r="E739" s="7">
        <f t="shared" si="12"/>
        <v>6.711667172007953</v>
      </c>
      <c r="F739" s="6"/>
      <c r="G739" s="16" t="s">
        <v>2158</v>
      </c>
    </row>
    <row r="740" spans="1:11" x14ac:dyDescent="0.3">
      <c r="A740" s="13" t="s">
        <v>825</v>
      </c>
      <c r="B740" s="6" t="s">
        <v>1970</v>
      </c>
      <c r="C740" s="14">
        <v>0</v>
      </c>
      <c r="D740" s="7">
        <v>1.3497673780714635E-7</v>
      </c>
      <c r="E740" s="7">
        <f t="shared" si="12"/>
        <v>6.8697410723383214</v>
      </c>
      <c r="F740" s="6"/>
      <c r="G740" s="16" t="s">
        <v>2158</v>
      </c>
    </row>
    <row r="741" spans="1:11" x14ac:dyDescent="0.3">
      <c r="A741" s="22" t="s">
        <v>736</v>
      </c>
      <c r="B741" s="23" t="s">
        <v>1233</v>
      </c>
      <c r="C741" s="24">
        <v>0.73</v>
      </c>
      <c r="D741" s="25">
        <v>9.1593465932289291E-7</v>
      </c>
      <c r="E741" s="25">
        <f t="shared" si="12"/>
        <v>6.0381355067990334</v>
      </c>
      <c r="F741" s="29" t="s">
        <v>2006</v>
      </c>
      <c r="G741" s="26" t="s">
        <v>2175</v>
      </c>
      <c r="I741" s="37"/>
      <c r="J741" s="38"/>
      <c r="K741" s="38"/>
    </row>
    <row r="742" spans="1:11" x14ac:dyDescent="0.3">
      <c r="A742" s="13" t="s">
        <v>103</v>
      </c>
      <c r="B742" s="6" t="s">
        <v>1449</v>
      </c>
      <c r="C742" s="14">
        <v>0</v>
      </c>
      <c r="D742" s="7">
        <v>1.7144761000855056E-7</v>
      </c>
      <c r="E742" s="7">
        <f t="shared" si="12"/>
        <v>6.765868564601722</v>
      </c>
      <c r="F742" s="6"/>
      <c r="G742" s="16" t="s">
        <v>2175</v>
      </c>
    </row>
    <row r="743" spans="1:11" x14ac:dyDescent="0.3">
      <c r="A743" s="13" t="s">
        <v>65</v>
      </c>
      <c r="B743" s="6" t="s">
        <v>1628</v>
      </c>
      <c r="C743" s="14">
        <v>0</v>
      </c>
      <c r="D743" s="7">
        <v>8.1493330470580049E-9</v>
      </c>
      <c r="E743" s="7">
        <f t="shared" si="12"/>
        <v>8.0888779330802585</v>
      </c>
      <c r="F743" s="6"/>
      <c r="G743" s="16" t="s">
        <v>2175</v>
      </c>
    </row>
    <row r="744" spans="1:11" x14ac:dyDescent="0.3">
      <c r="A744" s="13" t="s">
        <v>978</v>
      </c>
      <c r="B744" s="6" t="s">
        <v>1821</v>
      </c>
      <c r="C744" s="14">
        <v>0</v>
      </c>
      <c r="D744" s="7">
        <v>1.9397552079789272E-9</v>
      </c>
      <c r="E744" s="7">
        <f t="shared" si="12"/>
        <v>8.7122530734366919</v>
      </c>
      <c r="F744" s="6"/>
      <c r="G744" s="16" t="s">
        <v>2175</v>
      </c>
    </row>
    <row r="745" spans="1:11" x14ac:dyDescent="0.3">
      <c r="A745" s="17" t="s">
        <v>500</v>
      </c>
      <c r="B745" s="18" t="s">
        <v>1990</v>
      </c>
      <c r="C745" s="19">
        <v>0</v>
      </c>
      <c r="D745" s="20"/>
      <c r="E745" s="20" t="e">
        <f t="shared" si="12"/>
        <v>#NUM!</v>
      </c>
      <c r="F745" s="18"/>
      <c r="G745" s="21" t="s">
        <v>2175</v>
      </c>
    </row>
    <row r="746" spans="1:11" x14ac:dyDescent="0.3">
      <c r="A746" s="13" t="s">
        <v>465</v>
      </c>
      <c r="B746" s="6" t="s">
        <v>1004</v>
      </c>
      <c r="C746" s="14">
        <v>0</v>
      </c>
      <c r="D746" s="7">
        <v>1.5010345764286208E-7</v>
      </c>
      <c r="E746" s="7">
        <f t="shared" si="12"/>
        <v>6.8236093036400067</v>
      </c>
      <c r="F746" s="15"/>
      <c r="G746" s="16" t="s">
        <v>2042</v>
      </c>
    </row>
    <row r="747" spans="1:11" x14ac:dyDescent="0.3">
      <c r="A747" s="13" t="s">
        <v>904</v>
      </c>
      <c r="B747" s="6" t="s">
        <v>1378</v>
      </c>
      <c r="C747" s="14">
        <v>0</v>
      </c>
      <c r="D747" s="7">
        <v>1.2959323842809427E-7</v>
      </c>
      <c r="E747" s="7">
        <f t="shared" si="12"/>
        <v>6.8874176573386752</v>
      </c>
      <c r="F747" s="6"/>
      <c r="G747" s="16" t="s">
        <v>2042</v>
      </c>
    </row>
    <row r="748" spans="1:11" x14ac:dyDescent="0.3">
      <c r="A748" s="13" t="s">
        <v>459</v>
      </c>
      <c r="B748" s="6" t="s">
        <v>1583</v>
      </c>
      <c r="C748" s="14">
        <v>0</v>
      </c>
      <c r="D748" s="7">
        <v>8.8827938743447862E-9</v>
      </c>
      <c r="E748" s="7">
        <f t="shared" si="12"/>
        <v>8.0514504155982625</v>
      </c>
      <c r="F748" s="6"/>
      <c r="G748" s="16" t="s">
        <v>2042</v>
      </c>
    </row>
    <row r="749" spans="1:11" x14ac:dyDescent="0.3">
      <c r="A749" s="13" t="s">
        <v>143</v>
      </c>
      <c r="B749" s="6" t="s">
        <v>1825</v>
      </c>
      <c r="C749" s="14">
        <v>0</v>
      </c>
      <c r="D749" s="7">
        <v>3.0219138326770109E-8</v>
      </c>
      <c r="E749" s="7">
        <f t="shared" si="12"/>
        <v>7.5197179233611289</v>
      </c>
      <c r="F749" s="6"/>
      <c r="G749" s="16" t="s">
        <v>2042</v>
      </c>
    </row>
    <row r="750" spans="1:11" x14ac:dyDescent="0.3">
      <c r="A750" s="17" t="s">
        <v>709</v>
      </c>
      <c r="B750" s="18" t="s">
        <v>1866</v>
      </c>
      <c r="C750" s="19">
        <v>0</v>
      </c>
      <c r="D750" s="20">
        <v>2.2457471925396019E-7</v>
      </c>
      <c r="E750" s="20">
        <f t="shared" si="12"/>
        <v>6.6486391345681435</v>
      </c>
      <c r="F750" s="18"/>
      <c r="G750" s="21" t="s">
        <v>2042</v>
      </c>
    </row>
    <row r="751" spans="1:11" x14ac:dyDescent="0.3">
      <c r="A751" s="22" t="s">
        <v>44</v>
      </c>
      <c r="B751" s="23" t="s">
        <v>1040</v>
      </c>
      <c r="C751" s="24">
        <v>0</v>
      </c>
      <c r="D751" s="25">
        <v>8.8556756902644173E-8</v>
      </c>
      <c r="E751" s="25">
        <f t="shared" si="12"/>
        <v>7.052778296432356</v>
      </c>
      <c r="F751" s="27"/>
      <c r="G751" s="26" t="s">
        <v>2078</v>
      </c>
    </row>
    <row r="752" spans="1:11" x14ac:dyDescent="0.3">
      <c r="A752" s="13" t="s">
        <v>853</v>
      </c>
      <c r="B752" s="6" t="s">
        <v>1081</v>
      </c>
      <c r="C752" s="14">
        <v>0</v>
      </c>
      <c r="D752" s="7">
        <v>1.8740413775630836E-7</v>
      </c>
      <c r="E752" s="7">
        <f t="shared" si="12"/>
        <v>6.7272208244146565</v>
      </c>
      <c r="F752" s="15"/>
      <c r="G752" s="16" t="s">
        <v>2078</v>
      </c>
    </row>
    <row r="753" spans="1:7" x14ac:dyDescent="0.3">
      <c r="A753" s="13" t="s">
        <v>748</v>
      </c>
      <c r="B753" s="6" t="s">
        <v>1647</v>
      </c>
      <c r="C753" s="14">
        <v>0</v>
      </c>
      <c r="D753" s="7">
        <v>3.8486782055848842E-8</v>
      </c>
      <c r="E753" s="7">
        <f t="shared" si="12"/>
        <v>7.4146883994746853</v>
      </c>
      <c r="F753" s="6"/>
      <c r="G753" s="16" t="s">
        <v>2078</v>
      </c>
    </row>
    <row r="754" spans="1:7" x14ac:dyDescent="0.3">
      <c r="A754" s="13" t="s">
        <v>87</v>
      </c>
      <c r="B754" s="6" t="s">
        <v>1805</v>
      </c>
      <c r="C754" s="14">
        <v>0</v>
      </c>
      <c r="D754" s="7">
        <v>7.3434034034081349E-8</v>
      </c>
      <c r="E754" s="7">
        <f t="shared" si="12"/>
        <v>7.1341026135514216</v>
      </c>
      <c r="F754" s="6"/>
      <c r="G754" s="16" t="s">
        <v>2078</v>
      </c>
    </row>
    <row r="755" spans="1:7" x14ac:dyDescent="0.3">
      <c r="A755" s="13" t="s">
        <v>711</v>
      </c>
      <c r="B755" s="6" t="s">
        <v>1872</v>
      </c>
      <c r="C755" s="14">
        <v>0</v>
      </c>
      <c r="D755" s="7">
        <v>1.1035800437126178E-7</v>
      </c>
      <c r="E755" s="7">
        <f t="shared" si="12"/>
        <v>6.9571961615671292</v>
      </c>
      <c r="F755" s="6"/>
      <c r="G755" s="16" t="s">
        <v>2078</v>
      </c>
    </row>
    <row r="756" spans="1:7" x14ac:dyDescent="0.3">
      <c r="A756" s="22" t="s">
        <v>430</v>
      </c>
      <c r="B756" s="23" t="s">
        <v>1057</v>
      </c>
      <c r="C756" s="24">
        <v>0</v>
      </c>
      <c r="D756" s="25">
        <v>1.7208995699272079E-7</v>
      </c>
      <c r="E756" s="25">
        <f t="shared" si="12"/>
        <v>6.7642444739485041</v>
      </c>
      <c r="F756" s="27"/>
      <c r="G756" s="26" t="s">
        <v>2090</v>
      </c>
    </row>
    <row r="757" spans="1:7" x14ac:dyDescent="0.3">
      <c r="A757" s="13" t="s">
        <v>856</v>
      </c>
      <c r="B757" s="6" t="s">
        <v>1082</v>
      </c>
      <c r="C757" s="14">
        <v>0</v>
      </c>
      <c r="D757" s="7">
        <v>6.1710757244641705E-8</v>
      </c>
      <c r="E757" s="7">
        <f t="shared" si="12"/>
        <v>7.209639124382055</v>
      </c>
      <c r="F757" s="15"/>
      <c r="G757" s="16" t="s">
        <v>2090</v>
      </c>
    </row>
    <row r="758" spans="1:7" x14ac:dyDescent="0.3">
      <c r="A758" s="13" t="s">
        <v>83</v>
      </c>
      <c r="B758" s="6" t="s">
        <v>1207</v>
      </c>
      <c r="C758" s="14">
        <v>0.09</v>
      </c>
      <c r="D758" s="7">
        <v>5.9128441094150157E-9</v>
      </c>
      <c r="E758" s="7">
        <f t="shared" si="12"/>
        <v>8.2282035709101304</v>
      </c>
      <c r="F758" s="15"/>
      <c r="G758" s="16" t="s">
        <v>2090</v>
      </c>
    </row>
    <row r="759" spans="1:7" x14ac:dyDescent="0.3">
      <c r="A759" s="13" t="s">
        <v>774</v>
      </c>
      <c r="B759" s="6" t="s">
        <v>1539</v>
      </c>
      <c r="C759" s="14">
        <v>0</v>
      </c>
      <c r="D759" s="7">
        <v>6.3611685325356139E-9</v>
      </c>
      <c r="E759" s="7">
        <f t="shared" si="12"/>
        <v>8.1964630980910282</v>
      </c>
      <c r="F759" s="6"/>
      <c r="G759" s="16" t="s">
        <v>2090</v>
      </c>
    </row>
    <row r="760" spans="1:7" x14ac:dyDescent="0.3">
      <c r="A760" s="17" t="s">
        <v>699</v>
      </c>
      <c r="B760" s="18" t="s">
        <v>1955</v>
      </c>
      <c r="C760" s="19">
        <v>0</v>
      </c>
      <c r="D760" s="20">
        <v>6.2642018692543573E-8</v>
      </c>
      <c r="E760" s="20">
        <f t="shared" si="12"/>
        <v>7.203134255214068</v>
      </c>
      <c r="F760" s="18"/>
      <c r="G760" s="21" t="s">
        <v>2090</v>
      </c>
    </row>
    <row r="761" spans="1:7" x14ac:dyDescent="0.3">
      <c r="A761" s="13" t="s">
        <v>39</v>
      </c>
      <c r="B761" s="6" t="s">
        <v>1037</v>
      </c>
      <c r="C761" s="14">
        <v>0</v>
      </c>
      <c r="D761" s="7">
        <v>8.1288778047615914E-8</v>
      </c>
      <c r="E761" s="7">
        <f t="shared" si="12"/>
        <v>7.0899694048165669</v>
      </c>
      <c r="F761" s="15"/>
      <c r="G761" s="16" t="s">
        <v>2075</v>
      </c>
    </row>
    <row r="762" spans="1:7" x14ac:dyDescent="0.3">
      <c r="A762" s="13" t="s">
        <v>366</v>
      </c>
      <c r="B762" s="6" t="s">
        <v>1518</v>
      </c>
      <c r="C762" s="14">
        <v>0</v>
      </c>
      <c r="D762" s="7">
        <v>7.6952265591937668E-8</v>
      </c>
      <c r="E762" s="7">
        <f t="shared" si="12"/>
        <v>7.1137785893530694</v>
      </c>
      <c r="F762" s="6"/>
      <c r="G762" s="16" t="s">
        <v>2075</v>
      </c>
    </row>
    <row r="763" spans="1:7" x14ac:dyDescent="0.3">
      <c r="A763" s="13" t="s">
        <v>759</v>
      </c>
      <c r="B763" s="6" t="s">
        <v>1575</v>
      </c>
      <c r="C763" s="14">
        <v>0</v>
      </c>
      <c r="D763" s="7">
        <v>7.0768165778131216E-8</v>
      </c>
      <c r="E763" s="7">
        <f t="shared" si="12"/>
        <v>7.1501620606157319</v>
      </c>
      <c r="F763" s="6"/>
      <c r="G763" s="16" t="s">
        <v>2075</v>
      </c>
    </row>
    <row r="764" spans="1:7" x14ac:dyDescent="0.3">
      <c r="A764" s="13" t="s">
        <v>694</v>
      </c>
      <c r="B764" s="6" t="s">
        <v>1755</v>
      </c>
      <c r="C764" s="14">
        <v>0</v>
      </c>
      <c r="D764" s="7">
        <v>2.8600953633584583E-8</v>
      </c>
      <c r="E764" s="7">
        <f t="shared" si="12"/>
        <v>7.5436194860702965</v>
      </c>
      <c r="F764" s="6"/>
      <c r="G764" s="16" t="s">
        <v>2075</v>
      </c>
    </row>
    <row r="765" spans="1:7" x14ac:dyDescent="0.3">
      <c r="A765" s="17" t="s">
        <v>18</v>
      </c>
      <c r="B765" s="18" t="s">
        <v>1891</v>
      </c>
      <c r="C765" s="19">
        <v>0</v>
      </c>
      <c r="D765" s="20">
        <v>1.3939581905252517E-7</v>
      </c>
      <c r="E765" s="20">
        <f t="shared" si="12"/>
        <v>6.8557502519887095</v>
      </c>
      <c r="F765" s="18"/>
      <c r="G765" s="21" t="s">
        <v>2075</v>
      </c>
    </row>
    <row r="766" spans="1:7" x14ac:dyDescent="0.3">
      <c r="A766" s="22" t="s">
        <v>42</v>
      </c>
      <c r="B766" s="23" t="s">
        <v>1038</v>
      </c>
      <c r="C766" s="24">
        <v>0</v>
      </c>
      <c r="D766" s="25">
        <v>7.8523141901686137E-8</v>
      </c>
      <c r="E766" s="25">
        <f t="shared" si="12"/>
        <v>7.1050023315469941</v>
      </c>
      <c r="F766" s="27"/>
      <c r="G766" s="26" t="s">
        <v>2076</v>
      </c>
    </row>
    <row r="767" spans="1:7" x14ac:dyDescent="0.3">
      <c r="A767" s="13" t="s">
        <v>243</v>
      </c>
      <c r="B767" s="6" t="s">
        <v>1155</v>
      </c>
      <c r="C767" s="14">
        <v>0</v>
      </c>
      <c r="D767" s="7">
        <v>1.955356002099707E-7</v>
      </c>
      <c r="E767" s="7">
        <f t="shared" si="12"/>
        <v>6.7087741611979999</v>
      </c>
      <c r="F767" s="15"/>
      <c r="G767" s="16" t="s">
        <v>2076</v>
      </c>
    </row>
    <row r="768" spans="1:7" x14ac:dyDescent="0.3">
      <c r="A768" s="13" t="s">
        <v>875</v>
      </c>
      <c r="B768" s="6" t="s">
        <v>1766</v>
      </c>
      <c r="C768" s="14">
        <v>0</v>
      </c>
      <c r="D768" s="7">
        <v>6.3148462492419294E-8</v>
      </c>
      <c r="E768" s="7">
        <f t="shared" ref="E768:E831" si="13">-LOG(D768)</f>
        <v>7.1996372189675091</v>
      </c>
      <c r="F768" s="6"/>
      <c r="G768" s="16" t="s">
        <v>2076</v>
      </c>
    </row>
    <row r="769" spans="1:10" x14ac:dyDescent="0.3">
      <c r="A769" s="13" t="s">
        <v>449</v>
      </c>
      <c r="B769" s="6" t="s">
        <v>1883</v>
      </c>
      <c r="C769" s="14">
        <v>0</v>
      </c>
      <c r="D769" s="7">
        <v>1.2741337516124507E-7</v>
      </c>
      <c r="E769" s="7">
        <f t="shared" si="13"/>
        <v>6.8947849797414316</v>
      </c>
      <c r="F769" s="6"/>
      <c r="G769" s="16" t="s">
        <v>2076</v>
      </c>
    </row>
    <row r="770" spans="1:10" x14ac:dyDescent="0.3">
      <c r="A770" s="13" t="s">
        <v>330</v>
      </c>
      <c r="B770" s="6" t="s">
        <v>1902</v>
      </c>
      <c r="C770" s="14">
        <v>0.43</v>
      </c>
      <c r="D770" s="7">
        <v>4.5864442852612196E-8</v>
      </c>
      <c r="E770" s="7">
        <f t="shared" si="13"/>
        <v>7.3385238778024275</v>
      </c>
      <c r="F770" s="6"/>
      <c r="G770" s="16" t="s">
        <v>2076</v>
      </c>
    </row>
    <row r="771" spans="1:10" x14ac:dyDescent="0.3">
      <c r="A771" s="22" t="s">
        <v>489</v>
      </c>
      <c r="B771" s="23" t="s">
        <v>1091</v>
      </c>
      <c r="C771" s="24">
        <v>0.31</v>
      </c>
      <c r="D771" s="25">
        <v>1.8953902171640759E-7</v>
      </c>
      <c r="E771" s="25">
        <f t="shared" si="13"/>
        <v>6.7223013652658254</v>
      </c>
      <c r="F771" s="27"/>
      <c r="G771" s="26" t="s">
        <v>2113</v>
      </c>
    </row>
    <row r="772" spans="1:10" x14ac:dyDescent="0.3">
      <c r="A772" s="13" t="s">
        <v>671</v>
      </c>
      <c r="B772" s="6" t="s">
        <v>1108</v>
      </c>
      <c r="C772" s="14">
        <v>0.11</v>
      </c>
      <c r="D772" s="7">
        <v>1.1389789543388652E-7</v>
      </c>
      <c r="E772" s="7">
        <f t="shared" si="13"/>
        <v>6.9434843005907343</v>
      </c>
      <c r="F772" s="15"/>
      <c r="G772" s="16" t="s">
        <v>2113</v>
      </c>
    </row>
    <row r="773" spans="1:10" x14ac:dyDescent="0.3">
      <c r="A773" s="13" t="s">
        <v>649</v>
      </c>
      <c r="B773" s="6" t="s">
        <v>1287</v>
      </c>
      <c r="C773" s="14">
        <v>0.34</v>
      </c>
      <c r="D773" s="7">
        <v>1.9938887080393013E-7</v>
      </c>
      <c r="E773" s="7">
        <f t="shared" si="13"/>
        <v>6.7002990861614196</v>
      </c>
      <c r="F773" s="6"/>
      <c r="G773" s="16" t="s">
        <v>2113</v>
      </c>
    </row>
    <row r="774" spans="1:10" x14ac:dyDescent="0.3">
      <c r="A774" s="13" t="s">
        <v>257</v>
      </c>
      <c r="B774" s="6" t="s">
        <v>1431</v>
      </c>
      <c r="C774" s="14">
        <v>0.12</v>
      </c>
      <c r="D774" s="7">
        <v>8.2121784895998532E-9</v>
      </c>
      <c r="E774" s="7">
        <f t="shared" si="13"/>
        <v>8.0855416199193364</v>
      </c>
      <c r="F774" s="6"/>
      <c r="G774" s="16" t="s">
        <v>2113</v>
      </c>
    </row>
    <row r="775" spans="1:10" x14ac:dyDescent="0.3">
      <c r="A775" s="17" t="s">
        <v>408</v>
      </c>
      <c r="B775" s="18" t="s">
        <v>1686</v>
      </c>
      <c r="C775" s="19">
        <v>0</v>
      </c>
      <c r="D775" s="20">
        <v>6.7337977010268051E-8</v>
      </c>
      <c r="E775" s="20">
        <f t="shared" si="13"/>
        <v>7.171739934970125</v>
      </c>
      <c r="F775" s="18"/>
      <c r="G775" s="21" t="s">
        <v>2113</v>
      </c>
    </row>
    <row r="776" spans="1:10" x14ac:dyDescent="0.3">
      <c r="A776" s="13" t="s">
        <v>455</v>
      </c>
      <c r="B776" s="6" t="s">
        <v>1157</v>
      </c>
      <c r="C776" s="14">
        <v>0</v>
      </c>
      <c r="D776" s="7">
        <v>7.0516315173517808E-8</v>
      </c>
      <c r="E776" s="7">
        <f t="shared" si="13"/>
        <v>7.1517103898159808</v>
      </c>
      <c r="F776" s="15"/>
      <c r="G776" s="16" t="s">
        <v>2145</v>
      </c>
    </row>
    <row r="777" spans="1:10" x14ac:dyDescent="0.3">
      <c r="A777" s="13" t="s">
        <v>959</v>
      </c>
      <c r="B777" s="6" t="s">
        <v>1189</v>
      </c>
      <c r="C777" s="14">
        <v>0</v>
      </c>
      <c r="D777" s="7">
        <v>1.3901594856533271E-7</v>
      </c>
      <c r="E777" s="7">
        <f t="shared" si="13"/>
        <v>6.856935372576193</v>
      </c>
      <c r="F777" s="15"/>
      <c r="G777" s="16" t="s">
        <v>2145</v>
      </c>
    </row>
    <row r="778" spans="1:10" x14ac:dyDescent="0.3">
      <c r="A778" s="13" t="s">
        <v>648</v>
      </c>
      <c r="B778" s="6" t="s">
        <v>1286</v>
      </c>
      <c r="C778" s="14">
        <v>0.32</v>
      </c>
      <c r="D778" s="7">
        <v>1.3480673629925483E-7</v>
      </c>
      <c r="E778" s="7">
        <f t="shared" si="13"/>
        <v>6.8702884055418041</v>
      </c>
      <c r="F778" s="6"/>
      <c r="G778" s="16" t="s">
        <v>2145</v>
      </c>
    </row>
    <row r="779" spans="1:10" x14ac:dyDescent="0.3">
      <c r="A779" s="13" t="s">
        <v>542</v>
      </c>
      <c r="B779" s="6" t="s">
        <v>1354</v>
      </c>
      <c r="C779" s="14">
        <v>0</v>
      </c>
      <c r="D779" s="7">
        <v>4.6235887229417626E-9</v>
      </c>
      <c r="E779" s="7">
        <f t="shared" si="13"/>
        <v>8.3350208041940981</v>
      </c>
      <c r="F779" s="6"/>
      <c r="G779" s="16" t="s">
        <v>2145</v>
      </c>
    </row>
    <row r="780" spans="1:10" x14ac:dyDescent="0.3">
      <c r="A780" s="17" t="s">
        <v>683</v>
      </c>
      <c r="B780" s="18" t="s">
        <v>1969</v>
      </c>
      <c r="C780" s="19">
        <v>0.38</v>
      </c>
      <c r="D780" s="20">
        <v>1.1416344251321483E-7</v>
      </c>
      <c r="E780" s="20">
        <f t="shared" si="13"/>
        <v>6.9424729438707082</v>
      </c>
      <c r="F780" s="18"/>
      <c r="G780" s="21" t="s">
        <v>2145</v>
      </c>
    </row>
    <row r="781" spans="1:10" x14ac:dyDescent="0.3">
      <c r="A781" s="22" t="s">
        <v>316</v>
      </c>
      <c r="B781" s="23" t="s">
        <v>1065</v>
      </c>
      <c r="C781" s="24">
        <v>0</v>
      </c>
      <c r="D781" s="25">
        <v>3.649312736019143E-7</v>
      </c>
      <c r="E781" s="25">
        <f t="shared" si="13"/>
        <v>6.4377889172032985</v>
      </c>
      <c r="F781" s="27"/>
      <c r="G781" s="26" t="s">
        <v>2094</v>
      </c>
    </row>
    <row r="782" spans="1:10" x14ac:dyDescent="0.3">
      <c r="A782" s="13" t="s">
        <v>371</v>
      </c>
      <c r="B782" s="6" t="s">
        <v>1301</v>
      </c>
      <c r="C782" s="14">
        <v>0.56000000000000005</v>
      </c>
      <c r="D782" s="7">
        <v>1.9605322423616417E-7</v>
      </c>
      <c r="E782" s="7">
        <f t="shared" si="13"/>
        <v>6.7076260110201877</v>
      </c>
      <c r="F782" s="28" t="s">
        <v>2012</v>
      </c>
      <c r="G782" s="16" t="s">
        <v>2094</v>
      </c>
      <c r="I782" s="37"/>
      <c r="J782" s="38"/>
    </row>
    <row r="783" spans="1:10" x14ac:dyDescent="0.3">
      <c r="A783" s="13" t="s">
        <v>166</v>
      </c>
      <c r="B783" s="6" t="s">
        <v>1352</v>
      </c>
      <c r="C783" s="14">
        <v>0</v>
      </c>
      <c r="D783" s="7">
        <v>2.7463029391133072E-10</v>
      </c>
      <c r="E783" s="7">
        <f t="shared" si="13"/>
        <v>9.5612515583124207</v>
      </c>
      <c r="F783" s="6"/>
      <c r="G783" s="16" t="s">
        <v>2094</v>
      </c>
    </row>
    <row r="784" spans="1:10" x14ac:dyDescent="0.3">
      <c r="A784" s="13" t="s">
        <v>622</v>
      </c>
      <c r="B784" s="6" t="s">
        <v>1606</v>
      </c>
      <c r="C784" s="14">
        <v>0</v>
      </c>
      <c r="D784" s="7">
        <v>7.8722439915511339E-8</v>
      </c>
      <c r="E784" s="7">
        <f t="shared" si="13"/>
        <v>7.1039014538879259</v>
      </c>
      <c r="F784" s="6"/>
      <c r="G784" s="16" t="s">
        <v>2094</v>
      </c>
    </row>
    <row r="785" spans="1:7" x14ac:dyDescent="0.3">
      <c r="A785" s="13" t="s">
        <v>176</v>
      </c>
      <c r="B785" s="6" t="s">
        <v>1672</v>
      </c>
      <c r="C785" s="14">
        <v>0</v>
      </c>
      <c r="D785" s="7">
        <v>1.2960131776834277E-7</v>
      </c>
      <c r="E785" s="7">
        <f t="shared" si="13"/>
        <v>6.8873905825965203</v>
      </c>
      <c r="F785" s="6"/>
      <c r="G785" s="16" t="s">
        <v>2094</v>
      </c>
    </row>
    <row r="786" spans="1:7" x14ac:dyDescent="0.3">
      <c r="A786" s="22" t="s">
        <v>224</v>
      </c>
      <c r="B786" s="23" t="s">
        <v>1128</v>
      </c>
      <c r="C786" s="24">
        <v>0</v>
      </c>
      <c r="D786" s="25">
        <v>2.651184748597529E-7</v>
      </c>
      <c r="E786" s="25">
        <f t="shared" si="13"/>
        <v>6.5765600072722741</v>
      </c>
      <c r="F786" s="27"/>
      <c r="G786" s="26" t="s">
        <v>2135</v>
      </c>
    </row>
    <row r="787" spans="1:7" x14ac:dyDescent="0.3">
      <c r="A787" s="13" t="s">
        <v>641</v>
      </c>
      <c r="B787" s="6" t="s">
        <v>1166</v>
      </c>
      <c r="C787" s="14">
        <v>0</v>
      </c>
      <c r="D787" s="7">
        <v>1.5653854664197489E-7</v>
      </c>
      <c r="E787" s="7">
        <f t="shared" si="13"/>
        <v>6.8053787026376416</v>
      </c>
      <c r="F787" s="15"/>
      <c r="G787" s="16" t="s">
        <v>2135</v>
      </c>
    </row>
    <row r="788" spans="1:7" x14ac:dyDescent="0.3">
      <c r="A788" s="13" t="s">
        <v>929</v>
      </c>
      <c r="B788" s="6" t="s">
        <v>1505</v>
      </c>
      <c r="C788" s="14">
        <v>0</v>
      </c>
      <c r="D788" s="7">
        <v>1.113834326235515E-8</v>
      </c>
      <c r="E788" s="7">
        <f t="shared" si="13"/>
        <v>7.9531794021178763</v>
      </c>
      <c r="F788" s="6"/>
      <c r="G788" s="16" t="s">
        <v>2135</v>
      </c>
    </row>
    <row r="789" spans="1:7" x14ac:dyDescent="0.3">
      <c r="A789" s="13" t="s">
        <v>175</v>
      </c>
      <c r="B789" s="6" t="s">
        <v>1671</v>
      </c>
      <c r="C789" s="14">
        <v>0</v>
      </c>
      <c r="D789" s="7">
        <v>2.8721979218921823E-8</v>
      </c>
      <c r="E789" s="7">
        <f t="shared" si="13"/>
        <v>7.541785636357333</v>
      </c>
      <c r="F789" s="6"/>
      <c r="G789" s="16" t="s">
        <v>2135</v>
      </c>
    </row>
    <row r="790" spans="1:7" x14ac:dyDescent="0.3">
      <c r="A790" s="17" t="s">
        <v>992</v>
      </c>
      <c r="B790" s="18" t="s">
        <v>1826</v>
      </c>
      <c r="C790" s="19">
        <v>0</v>
      </c>
      <c r="D790" s="20">
        <v>1.0635049960098663E-8</v>
      </c>
      <c r="E790" s="20">
        <f t="shared" si="13"/>
        <v>7.9732604655784405</v>
      </c>
      <c r="F790" s="18"/>
      <c r="G790" s="21" t="s">
        <v>2135</v>
      </c>
    </row>
    <row r="791" spans="1:7" x14ac:dyDescent="0.3">
      <c r="A791" s="13" t="s">
        <v>416</v>
      </c>
      <c r="B791" s="6" t="s">
        <v>1112</v>
      </c>
      <c r="C791" s="14">
        <v>0</v>
      </c>
      <c r="D791" s="7">
        <v>1.9959386990066713E-7</v>
      </c>
      <c r="E791" s="7">
        <f t="shared" si="13"/>
        <v>6.6998528012710743</v>
      </c>
      <c r="F791" s="15"/>
      <c r="G791" s="16" t="s">
        <v>2125</v>
      </c>
    </row>
    <row r="792" spans="1:7" x14ac:dyDescent="0.3">
      <c r="A792" s="13" t="s">
        <v>23</v>
      </c>
      <c r="B792" s="6" t="s">
        <v>1345</v>
      </c>
      <c r="C792" s="14">
        <v>0</v>
      </c>
      <c r="D792" s="7">
        <v>2.2669857867594545E-9</v>
      </c>
      <c r="E792" s="7">
        <f t="shared" si="13"/>
        <v>8.6445512027456886</v>
      </c>
      <c r="F792" s="6"/>
      <c r="G792" s="16" t="s">
        <v>2125</v>
      </c>
    </row>
    <row r="793" spans="1:7" x14ac:dyDescent="0.3">
      <c r="A793" s="13" t="s">
        <v>921</v>
      </c>
      <c r="B793" s="6" t="s">
        <v>1499</v>
      </c>
      <c r="C793" s="14">
        <v>0</v>
      </c>
      <c r="D793" s="7">
        <v>1.1701512789043369E-8</v>
      </c>
      <c r="E793" s="7">
        <f t="shared" si="13"/>
        <v>7.9317579883851819</v>
      </c>
      <c r="F793" s="6"/>
      <c r="G793" s="16" t="s">
        <v>2125</v>
      </c>
    </row>
    <row r="794" spans="1:7" x14ac:dyDescent="0.3">
      <c r="A794" s="13" t="s">
        <v>886</v>
      </c>
      <c r="B794" s="6" t="s">
        <v>1582</v>
      </c>
      <c r="C794" s="14">
        <v>0</v>
      </c>
      <c r="D794" s="7">
        <v>1.389081609552938E-7</v>
      </c>
      <c r="E794" s="7">
        <f t="shared" si="13"/>
        <v>6.8572722383967601</v>
      </c>
      <c r="F794" s="6"/>
      <c r="G794" s="16" t="s">
        <v>2125</v>
      </c>
    </row>
    <row r="795" spans="1:7" x14ac:dyDescent="0.3">
      <c r="A795" s="17" t="s">
        <v>16</v>
      </c>
      <c r="B795" s="18" t="s">
        <v>1776</v>
      </c>
      <c r="C795" s="19">
        <v>0</v>
      </c>
      <c r="D795" s="20">
        <v>1.3947418921269124E-7</v>
      </c>
      <c r="E795" s="20">
        <f t="shared" si="13"/>
        <v>6.8555061545383325</v>
      </c>
      <c r="F795" s="18"/>
      <c r="G795" s="21" t="s">
        <v>2125</v>
      </c>
    </row>
    <row r="796" spans="1:7" x14ac:dyDescent="0.3">
      <c r="A796" s="22" t="s">
        <v>492</v>
      </c>
      <c r="B796" s="23" t="s">
        <v>1086</v>
      </c>
      <c r="C796" s="24">
        <v>0</v>
      </c>
      <c r="D796" s="25">
        <v>8.1667334334101538E-8</v>
      </c>
      <c r="E796" s="25">
        <f t="shared" si="13"/>
        <v>7.0879516197865904</v>
      </c>
      <c r="F796" s="27"/>
      <c r="G796" s="26" t="s">
        <v>2108</v>
      </c>
    </row>
    <row r="797" spans="1:7" x14ac:dyDescent="0.3">
      <c r="A797" s="13" t="s">
        <v>203</v>
      </c>
      <c r="B797" s="6" t="s">
        <v>1421</v>
      </c>
      <c r="C797" s="14">
        <v>0</v>
      </c>
      <c r="D797" s="7">
        <v>4.5409150144507114E-9</v>
      </c>
      <c r="E797" s="7">
        <f t="shared" si="13"/>
        <v>8.3428566260665473</v>
      </c>
      <c r="F797" s="6"/>
      <c r="G797" s="16" t="s">
        <v>2108</v>
      </c>
    </row>
    <row r="798" spans="1:7" x14ac:dyDescent="0.3">
      <c r="A798" s="13" t="s">
        <v>36</v>
      </c>
      <c r="B798" s="6" t="s">
        <v>1563</v>
      </c>
      <c r="C798" s="14">
        <v>0</v>
      </c>
      <c r="D798" s="7">
        <v>3.6321609362965111E-7</v>
      </c>
      <c r="E798" s="7">
        <f t="shared" si="13"/>
        <v>6.4398349167046307</v>
      </c>
      <c r="F798" s="6"/>
      <c r="G798" s="16" t="s">
        <v>2108</v>
      </c>
    </row>
    <row r="799" spans="1:7" x14ac:dyDescent="0.3">
      <c r="A799" s="13" t="s">
        <v>566</v>
      </c>
      <c r="B799" s="6" t="s">
        <v>1689</v>
      </c>
      <c r="C799" s="14">
        <v>0</v>
      </c>
      <c r="D799" s="7">
        <v>1.3087409192597782E-7</v>
      </c>
      <c r="E799" s="7">
        <f t="shared" si="13"/>
        <v>6.8831463186686328</v>
      </c>
      <c r="F799" s="6"/>
      <c r="G799" s="16" t="s">
        <v>2108</v>
      </c>
    </row>
    <row r="800" spans="1:7" x14ac:dyDescent="0.3">
      <c r="A800" s="13" t="s">
        <v>131</v>
      </c>
      <c r="B800" s="6" t="s">
        <v>1931</v>
      </c>
      <c r="C800" s="14">
        <v>0</v>
      </c>
      <c r="D800" s="7">
        <v>8.2171144608721003E-8</v>
      </c>
      <c r="E800" s="7">
        <f t="shared" si="13"/>
        <v>7.0852806634488017</v>
      </c>
      <c r="F800" s="6"/>
      <c r="G800" s="16" t="s">
        <v>2108</v>
      </c>
    </row>
    <row r="801" spans="1:11" x14ac:dyDescent="0.3">
      <c r="A801" s="22" t="s">
        <v>394</v>
      </c>
      <c r="B801" s="23" t="s">
        <v>1182</v>
      </c>
      <c r="C801" s="24">
        <v>0</v>
      </c>
      <c r="D801" s="25">
        <v>1.3960937664484354E-7</v>
      </c>
      <c r="E801" s="25">
        <f t="shared" si="13"/>
        <v>6.8550854120254723</v>
      </c>
      <c r="F801" s="27"/>
      <c r="G801" s="26" t="s">
        <v>2156</v>
      </c>
    </row>
    <row r="802" spans="1:11" x14ac:dyDescent="0.3">
      <c r="A802" s="13" t="s">
        <v>946</v>
      </c>
      <c r="B802" s="6" t="s">
        <v>1259</v>
      </c>
      <c r="C802" s="14">
        <v>0.74</v>
      </c>
      <c r="D802" s="7">
        <v>2.9939675070362611E-8</v>
      </c>
      <c r="E802" s="7">
        <f t="shared" si="13"/>
        <v>7.5237529172833559</v>
      </c>
      <c r="F802" s="28" t="s">
        <v>2013</v>
      </c>
      <c r="G802" s="16" t="s">
        <v>2156</v>
      </c>
      <c r="I802" s="37"/>
      <c r="J802" s="38"/>
      <c r="K802" s="38"/>
    </row>
    <row r="803" spans="1:11" x14ac:dyDescent="0.3">
      <c r="A803" s="13" t="s">
        <v>687</v>
      </c>
      <c r="B803" s="6" t="s">
        <v>1506</v>
      </c>
      <c r="C803" s="14">
        <v>0</v>
      </c>
      <c r="D803" s="7">
        <v>-2.0409191118224156E-8</v>
      </c>
      <c r="E803" s="7" t="e">
        <f t="shared" si="13"/>
        <v>#NUM!</v>
      </c>
      <c r="F803" s="6"/>
      <c r="G803" s="16" t="s">
        <v>2156</v>
      </c>
    </row>
    <row r="804" spans="1:11" x14ac:dyDescent="0.3">
      <c r="A804" s="13" t="s">
        <v>777</v>
      </c>
      <c r="B804" s="6" t="s">
        <v>1542</v>
      </c>
      <c r="C804" s="14">
        <v>0</v>
      </c>
      <c r="D804" s="7">
        <v>4.9751799116960056E-8</v>
      </c>
      <c r="E804" s="7">
        <f t="shared" si="13"/>
        <v>7.3031912097435745</v>
      </c>
      <c r="F804" s="6"/>
      <c r="G804" s="16" t="s">
        <v>2156</v>
      </c>
    </row>
    <row r="805" spans="1:11" x14ac:dyDescent="0.3">
      <c r="A805" s="17" t="s">
        <v>437</v>
      </c>
      <c r="B805" s="18" t="s">
        <v>1963</v>
      </c>
      <c r="C805" s="19">
        <v>0</v>
      </c>
      <c r="D805" s="20">
        <v>1.2262558081198888E-7</v>
      </c>
      <c r="E805" s="20">
        <f t="shared" si="13"/>
        <v>6.9114189225857405</v>
      </c>
      <c r="F805" s="18"/>
      <c r="G805" s="21" t="s">
        <v>2156</v>
      </c>
    </row>
    <row r="806" spans="1:11" x14ac:dyDescent="0.3">
      <c r="A806" s="13" t="s">
        <v>495</v>
      </c>
      <c r="B806" s="6" t="s">
        <v>1089</v>
      </c>
      <c r="C806" s="14">
        <v>0</v>
      </c>
      <c r="D806" s="7">
        <v>1.1354182599527288E-7</v>
      </c>
      <c r="E806" s="7">
        <f t="shared" si="13"/>
        <v>6.9448441256708113</v>
      </c>
      <c r="F806" s="15"/>
      <c r="G806" s="16" t="s">
        <v>2111</v>
      </c>
    </row>
    <row r="807" spans="1:11" x14ac:dyDescent="0.3">
      <c r="A807" s="13" t="s">
        <v>765</v>
      </c>
      <c r="B807" s="6" t="s">
        <v>1285</v>
      </c>
      <c r="C807" s="14">
        <v>0</v>
      </c>
      <c r="D807" s="7">
        <v>2.7507779853643412E-7</v>
      </c>
      <c r="E807" s="7">
        <f t="shared" si="13"/>
        <v>6.5605444600000187</v>
      </c>
      <c r="F807" s="6"/>
      <c r="G807" s="16" t="s">
        <v>2111</v>
      </c>
    </row>
    <row r="808" spans="1:11" x14ac:dyDescent="0.3">
      <c r="A808" s="13" t="s">
        <v>369</v>
      </c>
      <c r="B808" s="6" t="s">
        <v>1299</v>
      </c>
      <c r="C808" s="14">
        <v>0</v>
      </c>
      <c r="D808" s="7">
        <v>1.8589641752518228E-7</v>
      </c>
      <c r="E808" s="7">
        <f t="shared" si="13"/>
        <v>6.730728979588168</v>
      </c>
      <c r="F808" s="6"/>
      <c r="G808" s="16" t="s">
        <v>2111</v>
      </c>
    </row>
    <row r="809" spans="1:11" x14ac:dyDescent="0.3">
      <c r="A809" s="13" t="s">
        <v>179</v>
      </c>
      <c r="B809" s="6" t="s">
        <v>1667</v>
      </c>
      <c r="C809" s="14">
        <v>0</v>
      </c>
      <c r="D809" s="7">
        <v>5.3391027208722209E-8</v>
      </c>
      <c r="E809" s="7">
        <f t="shared" si="13"/>
        <v>7.2725317235176608</v>
      </c>
      <c r="F809" s="6"/>
      <c r="G809" s="16" t="s">
        <v>2111</v>
      </c>
    </row>
    <row r="810" spans="1:11" x14ac:dyDescent="0.3">
      <c r="A810" s="17" t="s">
        <v>828</v>
      </c>
      <c r="B810" s="18" t="s">
        <v>1771</v>
      </c>
      <c r="C810" s="19">
        <v>0</v>
      </c>
      <c r="D810" s="20">
        <v>4.1851889451805598E-8</v>
      </c>
      <c r="E810" s="20">
        <f t="shared" si="13"/>
        <v>7.3782849305029856</v>
      </c>
      <c r="F810" s="18"/>
      <c r="G810" s="21" t="s">
        <v>2111</v>
      </c>
    </row>
    <row r="811" spans="1:11" x14ac:dyDescent="0.3">
      <c r="A811" s="22" t="s">
        <v>421</v>
      </c>
      <c r="B811" s="23" t="s">
        <v>1219</v>
      </c>
      <c r="C811" s="24">
        <v>0</v>
      </c>
      <c r="D811" s="25">
        <v>7.4136279090854874E-8</v>
      </c>
      <c r="E811" s="25">
        <f t="shared" si="13"/>
        <v>7.1299692150539817</v>
      </c>
      <c r="F811" s="23"/>
      <c r="G811" s="26" t="s">
        <v>2169</v>
      </c>
    </row>
    <row r="812" spans="1:11" x14ac:dyDescent="0.3">
      <c r="A812" s="13" t="s">
        <v>537</v>
      </c>
      <c r="B812" s="6" t="s">
        <v>1534</v>
      </c>
      <c r="C812" s="14">
        <v>0</v>
      </c>
      <c r="D812" s="7">
        <v>1.5337674555110252E-7</v>
      </c>
      <c r="E812" s="7">
        <f t="shared" si="13"/>
        <v>6.8142404816152382</v>
      </c>
      <c r="F812" s="45" t="s">
        <v>2243</v>
      </c>
      <c r="G812" s="16" t="s">
        <v>2169</v>
      </c>
    </row>
    <row r="813" spans="1:11" x14ac:dyDescent="0.3">
      <c r="A813" s="13" t="s">
        <v>987</v>
      </c>
      <c r="B813" s="6" t="s">
        <v>1599</v>
      </c>
      <c r="C813" s="14">
        <v>0</v>
      </c>
      <c r="D813" s="7">
        <v>1.4309641603107906E-8</v>
      </c>
      <c r="E813" s="7">
        <f t="shared" si="13"/>
        <v>7.8443712433710235</v>
      </c>
      <c r="F813" s="6"/>
      <c r="G813" s="16" t="s">
        <v>2169</v>
      </c>
    </row>
    <row r="814" spans="1:11" x14ac:dyDescent="0.3">
      <c r="A814" s="13" t="s">
        <v>350</v>
      </c>
      <c r="B814" s="6" t="s">
        <v>1622</v>
      </c>
      <c r="C814" s="14">
        <v>0</v>
      </c>
      <c r="D814" s="7">
        <v>5.5249913708278242E-9</v>
      </c>
      <c r="E814" s="7">
        <f t="shared" si="13"/>
        <v>8.2576683959423605</v>
      </c>
      <c r="F814" s="6"/>
      <c r="G814" s="16" t="s">
        <v>2169</v>
      </c>
    </row>
    <row r="815" spans="1:11" x14ac:dyDescent="0.3">
      <c r="A815" s="13" t="s">
        <v>453</v>
      </c>
      <c r="B815" s="6" t="s">
        <v>1879</v>
      </c>
      <c r="C815" s="14">
        <v>0</v>
      </c>
      <c r="D815" s="7">
        <v>3.7820095717464486E-8</v>
      </c>
      <c r="E815" s="7">
        <f t="shared" si="13"/>
        <v>7.4222773763499417</v>
      </c>
      <c r="F815" s="6"/>
      <c r="G815" s="16" t="s">
        <v>2169</v>
      </c>
    </row>
    <row r="816" spans="1:11" x14ac:dyDescent="0.3">
      <c r="A816" s="22" t="s">
        <v>424</v>
      </c>
      <c r="B816" s="23" t="s">
        <v>1221</v>
      </c>
      <c r="C816" s="24">
        <v>0</v>
      </c>
      <c r="D816" s="25">
        <v>3.6566998997607607E-7</v>
      </c>
      <c r="E816" s="25">
        <f t="shared" si="13"/>
        <v>6.4369106801393556</v>
      </c>
      <c r="F816" s="23"/>
      <c r="G816" s="26" t="s">
        <v>2170</v>
      </c>
    </row>
    <row r="817" spans="1:10" x14ac:dyDescent="0.3">
      <c r="A817" s="13" t="s">
        <v>78</v>
      </c>
      <c r="B817" s="6" t="s">
        <v>1392</v>
      </c>
      <c r="C817" s="14">
        <v>0</v>
      </c>
      <c r="D817" s="7">
        <v>5.1297710322286318E-9</v>
      </c>
      <c r="E817" s="7">
        <f t="shared" si="13"/>
        <v>8.2899020192271404</v>
      </c>
      <c r="F817" s="6"/>
      <c r="G817" s="16" t="s">
        <v>2170</v>
      </c>
    </row>
    <row r="818" spans="1:10" x14ac:dyDescent="0.3">
      <c r="A818" s="13" t="s">
        <v>242</v>
      </c>
      <c r="B818" s="6" t="s">
        <v>1844</v>
      </c>
      <c r="C818" s="14">
        <v>0</v>
      </c>
      <c r="D818" s="7">
        <v>1.5244083577412175E-7</v>
      </c>
      <c r="E818" s="7">
        <f t="shared" si="13"/>
        <v>6.8168986788247317</v>
      </c>
      <c r="F818" s="6"/>
      <c r="G818" s="16" t="s">
        <v>2170</v>
      </c>
    </row>
    <row r="819" spans="1:10" x14ac:dyDescent="0.3">
      <c r="A819" s="13" t="s">
        <v>579</v>
      </c>
      <c r="B819" s="6" t="s">
        <v>1909</v>
      </c>
      <c r="C819" s="14">
        <v>0</v>
      </c>
      <c r="D819" s="7">
        <v>1.3251930035486972E-8</v>
      </c>
      <c r="E819" s="7">
        <f t="shared" si="13"/>
        <v>7.8777208656728233</v>
      </c>
      <c r="F819" s="6"/>
      <c r="G819" s="16" t="s">
        <v>2170</v>
      </c>
    </row>
    <row r="820" spans="1:10" x14ac:dyDescent="0.3">
      <c r="A820" s="17" t="s">
        <v>156</v>
      </c>
      <c r="B820" s="18" t="s">
        <v>1981</v>
      </c>
      <c r="C820" s="19">
        <v>0</v>
      </c>
      <c r="D820" s="20">
        <v>7.0075211296516127E-9</v>
      </c>
      <c r="E820" s="20">
        <f t="shared" si="13"/>
        <v>8.1544355840454124</v>
      </c>
      <c r="F820" s="18"/>
      <c r="G820" s="21" t="s">
        <v>2170</v>
      </c>
    </row>
    <row r="821" spans="1:10" x14ac:dyDescent="0.3">
      <c r="A821" s="13" t="s">
        <v>51</v>
      </c>
      <c r="B821" s="6" t="s">
        <v>1224</v>
      </c>
      <c r="C821" s="14">
        <v>0</v>
      </c>
      <c r="D821" s="7">
        <v>1.1130163856175198E-7</v>
      </c>
      <c r="E821" s="7">
        <f t="shared" si="13"/>
        <v>6.9534984420166932</v>
      </c>
      <c r="F821" s="6"/>
      <c r="G821" s="16" t="s">
        <v>2172</v>
      </c>
    </row>
    <row r="822" spans="1:10" x14ac:dyDescent="0.3">
      <c r="A822" s="13" t="s">
        <v>383</v>
      </c>
      <c r="B822" s="6" t="s">
        <v>1476</v>
      </c>
      <c r="C822" s="14">
        <v>0</v>
      </c>
      <c r="D822" s="7">
        <v>3.60478032267381E-8</v>
      </c>
      <c r="E822" s="7">
        <f t="shared" si="13"/>
        <v>7.4431211962864419</v>
      </c>
      <c r="F822" s="6"/>
      <c r="G822" s="16" t="s">
        <v>2172</v>
      </c>
    </row>
    <row r="823" spans="1:10" x14ac:dyDescent="0.3">
      <c r="A823" s="13" t="s">
        <v>478</v>
      </c>
      <c r="B823" s="6" t="s">
        <v>1663</v>
      </c>
      <c r="C823" s="14">
        <v>0</v>
      </c>
      <c r="D823" s="7">
        <v>2.0012402741177164E-7</v>
      </c>
      <c r="E823" s="7">
        <f t="shared" si="13"/>
        <v>6.6987007657071329</v>
      </c>
      <c r="F823" s="6"/>
      <c r="G823" s="16" t="s">
        <v>2172</v>
      </c>
    </row>
    <row r="824" spans="1:10" x14ac:dyDescent="0.3">
      <c r="A824" s="13" t="s">
        <v>121</v>
      </c>
      <c r="B824" s="6" t="s">
        <v>1698</v>
      </c>
      <c r="C824" s="14">
        <v>0</v>
      </c>
      <c r="D824" s="7">
        <v>6.9670719085322306E-8</v>
      </c>
      <c r="E824" s="7">
        <f t="shared" si="13"/>
        <v>7.1569497070027372</v>
      </c>
      <c r="F824" s="6"/>
      <c r="G824" s="16" t="s">
        <v>2172</v>
      </c>
    </row>
    <row r="825" spans="1:10" x14ac:dyDescent="0.3">
      <c r="A825" s="17" t="s">
        <v>154</v>
      </c>
      <c r="B825" s="18" t="s">
        <v>1718</v>
      </c>
      <c r="C825" s="19">
        <v>0</v>
      </c>
      <c r="D825" s="20">
        <v>1.7882073656891003E-7</v>
      </c>
      <c r="E825" s="20">
        <f t="shared" si="13"/>
        <v>6.7475821205777793</v>
      </c>
      <c r="F825" s="18"/>
      <c r="G825" s="21" t="s">
        <v>2172</v>
      </c>
    </row>
    <row r="826" spans="1:10" x14ac:dyDescent="0.3">
      <c r="A826" s="22" t="s">
        <v>130</v>
      </c>
      <c r="B826" s="23" t="s">
        <v>1405</v>
      </c>
      <c r="C826" s="24">
        <v>0</v>
      </c>
      <c r="D826" s="25">
        <v>6.8991397683613964E-8</v>
      </c>
      <c r="E826" s="25">
        <f t="shared" si="13"/>
        <v>7.1612050566749108</v>
      </c>
      <c r="F826" s="23"/>
      <c r="G826" s="26" t="s">
        <v>2221</v>
      </c>
    </row>
    <row r="827" spans="1:10" x14ac:dyDescent="0.3">
      <c r="A827" s="13" t="s">
        <v>652</v>
      </c>
      <c r="B827" s="6" t="s">
        <v>1508</v>
      </c>
      <c r="C827" s="14">
        <v>0</v>
      </c>
      <c r="D827" s="7">
        <v>7.2736931563492441E-9</v>
      </c>
      <c r="E827" s="7">
        <f t="shared" si="13"/>
        <v>8.1382450237810477</v>
      </c>
      <c r="F827" s="6"/>
      <c r="G827" s="16" t="s">
        <v>2221</v>
      </c>
    </row>
    <row r="828" spans="1:10" x14ac:dyDescent="0.3">
      <c r="A828" s="13" t="s">
        <v>614</v>
      </c>
      <c r="B828" s="6" t="s">
        <v>1569</v>
      </c>
      <c r="C828" s="14">
        <v>0</v>
      </c>
      <c r="D828" s="7">
        <v>1.2370462321077355E-7</v>
      </c>
      <c r="E828" s="7">
        <f t="shared" si="13"/>
        <v>6.907614069187308</v>
      </c>
      <c r="F828" s="6"/>
      <c r="G828" s="16" t="s">
        <v>2221</v>
      </c>
    </row>
    <row r="829" spans="1:10" x14ac:dyDescent="0.3">
      <c r="A829" s="13" t="s">
        <v>795</v>
      </c>
      <c r="B829" s="6" t="s">
        <v>1737</v>
      </c>
      <c r="C829" s="14">
        <v>0</v>
      </c>
      <c r="D829" s="7">
        <v>4.2897871528655107E-8</v>
      </c>
      <c r="E829" s="7">
        <f t="shared" si="13"/>
        <v>7.3675642557474958</v>
      </c>
      <c r="F829" s="6" t="s">
        <v>2031</v>
      </c>
      <c r="G829" s="16" t="s">
        <v>2221</v>
      </c>
    </row>
    <row r="830" spans="1:10" x14ac:dyDescent="0.3">
      <c r="A830" s="13" t="s">
        <v>125</v>
      </c>
      <c r="B830" s="6" t="s">
        <v>1751</v>
      </c>
      <c r="C830" s="14">
        <v>0</v>
      </c>
      <c r="D830" s="7">
        <v>8.3914310377923723E-9</v>
      </c>
      <c r="E830" s="7">
        <f t="shared" si="13"/>
        <v>8.0761639701819838</v>
      </c>
      <c r="F830" s="6"/>
      <c r="G830" s="16" t="s">
        <v>2221</v>
      </c>
    </row>
    <row r="831" spans="1:10" x14ac:dyDescent="0.3">
      <c r="A831" s="22" t="s">
        <v>628</v>
      </c>
      <c r="B831" s="23" t="s">
        <v>1369</v>
      </c>
      <c r="C831" s="24">
        <v>0</v>
      </c>
      <c r="D831" s="25">
        <v>1.0384123797192804E-7</v>
      </c>
      <c r="E831" s="25">
        <f t="shared" si="13"/>
        <v>6.9836301429515233</v>
      </c>
      <c r="F831" s="23"/>
      <c r="G831" s="26" t="s">
        <v>2213</v>
      </c>
    </row>
    <row r="832" spans="1:10" x14ac:dyDescent="0.3">
      <c r="A832" s="13" t="s">
        <v>626</v>
      </c>
      <c r="B832" s="6" t="s">
        <v>1610</v>
      </c>
      <c r="C832" s="14">
        <v>0</v>
      </c>
      <c r="D832" s="7">
        <v>6.7716379937239819E-8</v>
      </c>
      <c r="E832" s="7">
        <f t="shared" ref="E832:E895" si="14">-LOG(D832)</f>
        <v>7.1693062669733756</v>
      </c>
      <c r="F832" s="28" t="s">
        <v>2019</v>
      </c>
      <c r="G832" s="16" t="s">
        <v>2213</v>
      </c>
      <c r="I832" s="37"/>
      <c r="J832" s="38"/>
    </row>
    <row r="833" spans="1:10" x14ac:dyDescent="0.3">
      <c r="A833" s="13" t="s">
        <v>153</v>
      </c>
      <c r="B833" s="6" t="s">
        <v>1753</v>
      </c>
      <c r="C833" s="14">
        <v>0</v>
      </c>
      <c r="D833" s="7">
        <v>2.7635891535746683E-8</v>
      </c>
      <c r="E833" s="7">
        <f t="shared" si="14"/>
        <v>7.558526520486593</v>
      </c>
      <c r="F833" s="6"/>
      <c r="G833" s="16" t="s">
        <v>2213</v>
      </c>
    </row>
    <row r="834" spans="1:10" x14ac:dyDescent="0.3">
      <c r="A834" s="13" t="s">
        <v>913</v>
      </c>
      <c r="B834" s="6" t="s">
        <v>1794</v>
      </c>
      <c r="C834" s="14">
        <v>0</v>
      </c>
      <c r="D834" s="7">
        <v>2.5157088369020522E-7</v>
      </c>
      <c r="E834" s="7">
        <f t="shared" si="14"/>
        <v>6.5993396246910194</v>
      </c>
      <c r="F834" s="6"/>
      <c r="G834" s="16" t="s">
        <v>2213</v>
      </c>
    </row>
    <row r="835" spans="1:10" x14ac:dyDescent="0.3">
      <c r="A835" s="17" t="s">
        <v>245</v>
      </c>
      <c r="B835" s="18" t="s">
        <v>1854</v>
      </c>
      <c r="C835" s="19">
        <v>0</v>
      </c>
      <c r="D835" s="20">
        <v>2.4767425863538515E-8</v>
      </c>
      <c r="E835" s="20">
        <f t="shared" si="14"/>
        <v>7.6061191283093423</v>
      </c>
      <c r="F835" s="18"/>
      <c r="G835" s="21" t="s">
        <v>2213</v>
      </c>
    </row>
    <row r="836" spans="1:10" x14ac:dyDescent="0.3">
      <c r="A836" s="13" t="s">
        <v>576</v>
      </c>
      <c r="B836" s="6" t="s">
        <v>1050</v>
      </c>
      <c r="C836" s="14">
        <v>0</v>
      </c>
      <c r="D836" s="7">
        <v>7.5909710409775021E-8</v>
      </c>
      <c r="E836" s="7">
        <f t="shared" si="14"/>
        <v>7.1197026653740974</v>
      </c>
      <c r="F836" s="15"/>
      <c r="G836" s="16" t="s">
        <v>2085</v>
      </c>
    </row>
    <row r="837" spans="1:10" x14ac:dyDescent="0.3">
      <c r="A837" s="13" t="s">
        <v>403</v>
      </c>
      <c r="B837" s="6" t="s">
        <v>1282</v>
      </c>
      <c r="C837" s="14">
        <v>0</v>
      </c>
      <c r="D837" s="7">
        <v>1.9003098855370263E-7</v>
      </c>
      <c r="E837" s="7">
        <f t="shared" si="14"/>
        <v>6.7211755724129736</v>
      </c>
      <c r="F837" s="6"/>
      <c r="G837" s="16" t="s">
        <v>2085</v>
      </c>
    </row>
    <row r="838" spans="1:10" x14ac:dyDescent="0.3">
      <c r="A838" s="13" t="s">
        <v>304</v>
      </c>
      <c r="B838" s="6" t="s">
        <v>1743</v>
      </c>
      <c r="C838" s="14">
        <v>0.31</v>
      </c>
      <c r="D838" s="7">
        <v>9.0143681661566038E-9</v>
      </c>
      <c r="E838" s="7">
        <f t="shared" si="14"/>
        <v>8.0450647083834106</v>
      </c>
      <c r="F838" s="6"/>
      <c r="G838" s="16" t="s">
        <v>2085</v>
      </c>
    </row>
    <row r="839" spans="1:10" x14ac:dyDescent="0.3">
      <c r="A839" s="13" t="s">
        <v>708</v>
      </c>
      <c r="B839" s="6" t="s">
        <v>1869</v>
      </c>
      <c r="C839" s="14">
        <v>0</v>
      </c>
      <c r="D839" s="7">
        <v>1.4428861751059058E-7</v>
      </c>
      <c r="E839" s="7">
        <f t="shared" si="14"/>
        <v>6.8407679277236833</v>
      </c>
      <c r="F839" s="6"/>
      <c r="G839" s="16" t="s">
        <v>2085</v>
      </c>
    </row>
    <row r="840" spans="1:10" x14ac:dyDescent="0.3">
      <c r="A840" s="17" t="s">
        <v>295</v>
      </c>
      <c r="B840" s="18" t="s">
        <v>1925</v>
      </c>
      <c r="C840" s="19">
        <v>0</v>
      </c>
      <c r="D840" s="20">
        <v>1.2363922352592167E-7</v>
      </c>
      <c r="E840" s="20">
        <f t="shared" si="14"/>
        <v>6.9078437310389047</v>
      </c>
      <c r="F840" s="18"/>
      <c r="G840" s="21" t="s">
        <v>2085</v>
      </c>
    </row>
    <row r="841" spans="1:10" x14ac:dyDescent="0.3">
      <c r="A841" s="22" t="s">
        <v>541</v>
      </c>
      <c r="B841" s="23" t="s">
        <v>1094</v>
      </c>
      <c r="C841" s="24">
        <v>0</v>
      </c>
      <c r="D841" s="25">
        <v>7.9724649561879363E-8</v>
      </c>
      <c r="E841" s="25">
        <f t="shared" si="14"/>
        <v>7.098407381068089</v>
      </c>
      <c r="F841" s="27"/>
      <c r="G841" s="26" t="s">
        <v>2115</v>
      </c>
    </row>
    <row r="842" spans="1:10" x14ac:dyDescent="0.3">
      <c r="A842" s="13" t="s">
        <v>279</v>
      </c>
      <c r="B842" s="6" t="s">
        <v>1125</v>
      </c>
      <c r="C842" s="14">
        <v>0.85</v>
      </c>
      <c r="D842" s="7">
        <v>1.576787561803208E-7</v>
      </c>
      <c r="E842" s="7">
        <f t="shared" si="14"/>
        <v>6.8022268145667271</v>
      </c>
      <c r="F842" s="15" t="s">
        <v>2028</v>
      </c>
      <c r="G842" s="16" t="s">
        <v>2115</v>
      </c>
      <c r="I842" s="38"/>
      <c r="J842" s="38"/>
    </row>
    <row r="843" spans="1:10" x14ac:dyDescent="0.3">
      <c r="A843" s="13" t="s">
        <v>28</v>
      </c>
      <c r="B843" s="6" t="s">
        <v>1336</v>
      </c>
      <c r="C843" s="14">
        <v>0</v>
      </c>
      <c r="D843" s="7">
        <v>8.4642057078214975E-8</v>
      </c>
      <c r="E843" s="7">
        <f t="shared" si="14"/>
        <v>7.0724137904074063</v>
      </c>
      <c r="F843" s="6"/>
      <c r="G843" s="16" t="s">
        <v>2115</v>
      </c>
    </row>
    <row r="844" spans="1:10" x14ac:dyDescent="0.3">
      <c r="A844" s="13" t="s">
        <v>322</v>
      </c>
      <c r="B844" s="6" t="s">
        <v>1595</v>
      </c>
      <c r="C844" s="14">
        <v>0</v>
      </c>
      <c r="D844" s="7">
        <v>4.1406850770984379E-9</v>
      </c>
      <c r="E844" s="7">
        <f t="shared" si="14"/>
        <v>8.382927798833359</v>
      </c>
      <c r="F844" s="6"/>
      <c r="G844" s="16" t="s">
        <v>2115</v>
      </c>
    </row>
    <row r="845" spans="1:10" x14ac:dyDescent="0.3">
      <c r="A845" s="13" t="s">
        <v>132</v>
      </c>
      <c r="B845" s="6" t="s">
        <v>1932</v>
      </c>
      <c r="C845" s="14">
        <v>0</v>
      </c>
      <c r="D845" s="7">
        <v>5.5174218955612809E-8</v>
      </c>
      <c r="E845" s="7">
        <f t="shared" si="14"/>
        <v>7.2582638059808673</v>
      </c>
      <c r="F845" s="6"/>
      <c r="G845" s="16" t="s">
        <v>2115</v>
      </c>
    </row>
    <row r="846" spans="1:10" x14ac:dyDescent="0.3">
      <c r="A846" s="22" t="s">
        <v>329</v>
      </c>
      <c r="B846" s="23" t="s">
        <v>1026</v>
      </c>
      <c r="C846" s="24">
        <v>0</v>
      </c>
      <c r="D846" s="25">
        <v>1.367725580867499E-7</v>
      </c>
      <c r="E846" s="25">
        <f t="shared" si="14"/>
        <v>6.8640010302987422</v>
      </c>
      <c r="F846" s="27"/>
      <c r="G846" s="26" t="s">
        <v>2064</v>
      </c>
    </row>
    <row r="847" spans="1:10" x14ac:dyDescent="0.3">
      <c r="A847" s="13" t="s">
        <v>560</v>
      </c>
      <c r="B847" s="6" t="s">
        <v>1151</v>
      </c>
      <c r="C847" s="14">
        <v>0</v>
      </c>
      <c r="D847" s="7">
        <v>5.5331210936584025E-8</v>
      </c>
      <c r="E847" s="7">
        <f t="shared" si="14"/>
        <v>7.2570298250448104</v>
      </c>
      <c r="F847" s="15"/>
      <c r="G847" s="16" t="s">
        <v>2064</v>
      </c>
    </row>
    <row r="848" spans="1:10" x14ac:dyDescent="0.3">
      <c r="A848" s="13" t="s">
        <v>608</v>
      </c>
      <c r="B848" s="6" t="s">
        <v>1416</v>
      </c>
      <c r="C848" s="14">
        <v>0</v>
      </c>
      <c r="D848" s="7">
        <v>1.861417273435435E-7</v>
      </c>
      <c r="E848" s="7">
        <f t="shared" si="14"/>
        <v>6.7301562602722607</v>
      </c>
      <c r="F848" s="6"/>
      <c r="G848" s="16" t="s">
        <v>2064</v>
      </c>
    </row>
    <row r="849" spans="1:10" x14ac:dyDescent="0.3">
      <c r="A849" s="13" t="s">
        <v>386</v>
      </c>
      <c r="B849" s="6" t="s">
        <v>1481</v>
      </c>
      <c r="C849" s="14">
        <v>0</v>
      </c>
      <c r="D849" s="7">
        <v>1.1886836886953372E-7</v>
      </c>
      <c r="E849" s="7">
        <f t="shared" si="14"/>
        <v>6.9249336967102275</v>
      </c>
      <c r="F849" s="45" t="s">
        <v>2023</v>
      </c>
      <c r="G849" s="16" t="s">
        <v>2064</v>
      </c>
    </row>
    <row r="850" spans="1:10" x14ac:dyDescent="0.3">
      <c r="A850" s="17" t="s">
        <v>463</v>
      </c>
      <c r="B850" s="18" t="s">
        <v>1635</v>
      </c>
      <c r="C850" s="19">
        <v>0</v>
      </c>
      <c r="D850" s="20">
        <v>9.3571523317639287E-9</v>
      </c>
      <c r="E850" s="20">
        <f t="shared" si="14"/>
        <v>8.028856300275681</v>
      </c>
      <c r="F850" s="18"/>
      <c r="G850" s="21" t="s">
        <v>2064</v>
      </c>
    </row>
    <row r="851" spans="1:10" x14ac:dyDescent="0.3">
      <c r="A851" s="13" t="s">
        <v>767</v>
      </c>
      <c r="B851" s="6" t="s">
        <v>1006</v>
      </c>
      <c r="C851" s="14">
        <v>0.27</v>
      </c>
      <c r="D851" s="7">
        <v>7.2560911598295732E-9</v>
      </c>
      <c r="E851" s="7">
        <f t="shared" si="14"/>
        <v>8.139297269778961</v>
      </c>
      <c r="F851" s="15"/>
      <c r="G851" s="16" t="s">
        <v>2044</v>
      </c>
    </row>
    <row r="852" spans="1:10" x14ac:dyDescent="0.3">
      <c r="A852" s="13" t="s">
        <v>419</v>
      </c>
      <c r="B852" s="6" t="s">
        <v>1058</v>
      </c>
      <c r="C852" s="14">
        <v>0</v>
      </c>
      <c r="D852" s="7">
        <v>8.3099104501129297E-8</v>
      </c>
      <c r="E852" s="7">
        <f t="shared" si="14"/>
        <v>7.0804036562677979</v>
      </c>
      <c r="F852" s="15"/>
      <c r="G852" s="16" t="s">
        <v>2044</v>
      </c>
    </row>
    <row r="853" spans="1:10" x14ac:dyDescent="0.3">
      <c r="A853" s="13" t="s">
        <v>97</v>
      </c>
      <c r="B853" s="6" t="s">
        <v>1451</v>
      </c>
      <c r="C853" s="14">
        <v>0</v>
      </c>
      <c r="D853" s="7">
        <v>6.998019404654774E-9</v>
      </c>
      <c r="E853" s="7">
        <f t="shared" si="14"/>
        <v>8.1550248576057829</v>
      </c>
      <c r="F853" s="6"/>
      <c r="G853" s="16" t="s">
        <v>2044</v>
      </c>
    </row>
    <row r="854" spans="1:10" x14ac:dyDescent="0.3">
      <c r="A854" s="13" t="s">
        <v>466</v>
      </c>
      <c r="B854" s="6" t="s">
        <v>1587</v>
      </c>
      <c r="C854" s="14">
        <v>0</v>
      </c>
      <c r="D854" s="7">
        <v>5.2826434070552961E-9</v>
      </c>
      <c r="E854" s="7">
        <f t="shared" si="14"/>
        <v>8.2771487043944543</v>
      </c>
      <c r="F854" s="6"/>
      <c r="G854" s="16" t="s">
        <v>2044</v>
      </c>
    </row>
    <row r="855" spans="1:10" x14ac:dyDescent="0.3">
      <c r="A855" s="17" t="s">
        <v>707</v>
      </c>
      <c r="B855" s="18" t="s">
        <v>1868</v>
      </c>
      <c r="C855" s="19">
        <v>0</v>
      </c>
      <c r="D855" s="20">
        <v>-1.3396327256729295E-9</v>
      </c>
      <c r="E855" s="20" t="e">
        <f t="shared" si="14"/>
        <v>#NUM!</v>
      </c>
      <c r="F855" s="44" t="s">
        <v>2239</v>
      </c>
      <c r="G855" s="21" t="s">
        <v>2044</v>
      </c>
    </row>
    <row r="856" spans="1:10" x14ac:dyDescent="0.3">
      <c r="A856" s="22" t="s">
        <v>284</v>
      </c>
      <c r="B856" s="23" t="s">
        <v>1075</v>
      </c>
      <c r="C856" s="24">
        <v>0.67</v>
      </c>
      <c r="D856" s="25">
        <v>1.1848038462512759E-7</v>
      </c>
      <c r="E856" s="25">
        <f t="shared" si="14"/>
        <v>6.9263535446261173</v>
      </c>
      <c r="F856" s="29" t="s">
        <v>2003</v>
      </c>
      <c r="G856" s="26" t="s">
        <v>2101</v>
      </c>
      <c r="I856" s="37"/>
      <c r="J856" s="38"/>
    </row>
    <row r="857" spans="1:10" x14ac:dyDescent="0.3">
      <c r="A857" s="13" t="s">
        <v>194</v>
      </c>
      <c r="B857" s="6" t="s">
        <v>1104</v>
      </c>
      <c r="C857" s="14">
        <v>0.16</v>
      </c>
      <c r="D857" s="7">
        <v>1.3948207496425879E-7</v>
      </c>
      <c r="E857" s="7">
        <f t="shared" si="14"/>
        <v>6.8554816005932731</v>
      </c>
      <c r="F857" s="15"/>
      <c r="G857" s="16" t="s">
        <v>2101</v>
      </c>
    </row>
    <row r="858" spans="1:10" x14ac:dyDescent="0.3">
      <c r="A858" s="13" t="s">
        <v>567</v>
      </c>
      <c r="B858" s="6" t="s">
        <v>1322</v>
      </c>
      <c r="C858" s="14">
        <v>0</v>
      </c>
      <c r="D858" s="7">
        <v>-1.0737451350080354E-8</v>
      </c>
      <c r="E858" s="7" t="e">
        <f t="shared" si="14"/>
        <v>#NUM!</v>
      </c>
      <c r="F858" s="6"/>
      <c r="G858" s="16" t="s">
        <v>2101</v>
      </c>
    </row>
    <row r="859" spans="1:10" x14ac:dyDescent="0.3">
      <c r="A859" s="13" t="s">
        <v>754</v>
      </c>
      <c r="B859" s="6" t="s">
        <v>1614</v>
      </c>
      <c r="C859" s="14">
        <v>0.32</v>
      </c>
      <c r="D859" s="7">
        <v>1.4848116966359748E-7</v>
      </c>
      <c r="E859" s="7">
        <f t="shared" si="14"/>
        <v>6.8283286199476452</v>
      </c>
      <c r="F859" s="6"/>
      <c r="G859" s="16" t="s">
        <v>2101</v>
      </c>
    </row>
    <row r="860" spans="1:10" x14ac:dyDescent="0.3">
      <c r="A860" s="13" t="s">
        <v>574</v>
      </c>
      <c r="B860" s="6" t="s">
        <v>1876</v>
      </c>
      <c r="C860" s="14">
        <v>0</v>
      </c>
      <c r="D860" s="7">
        <v>1.8323613486030179E-7</v>
      </c>
      <c r="E860" s="7">
        <f t="shared" si="14"/>
        <v>6.7369888777044382</v>
      </c>
      <c r="F860" s="6"/>
      <c r="G860" s="16" t="s">
        <v>2101</v>
      </c>
    </row>
    <row r="861" spans="1:10" x14ac:dyDescent="0.3">
      <c r="A861" s="22" t="s">
        <v>870</v>
      </c>
      <c r="B861" s="23" t="s">
        <v>1311</v>
      </c>
      <c r="C861" s="24">
        <v>0</v>
      </c>
      <c r="D861" s="25">
        <v>1.9987640550157873E-7</v>
      </c>
      <c r="E861" s="25">
        <f t="shared" si="14"/>
        <v>6.699238469339849</v>
      </c>
      <c r="F861" s="23" t="s">
        <v>2030</v>
      </c>
      <c r="G861" s="26" t="s">
        <v>2199</v>
      </c>
    </row>
    <row r="862" spans="1:10" x14ac:dyDescent="0.3">
      <c r="A862" s="13" t="s">
        <v>215</v>
      </c>
      <c r="B862" s="6" t="s">
        <v>1488</v>
      </c>
      <c r="C862" s="14">
        <v>0</v>
      </c>
      <c r="D862" s="7">
        <v>1.5168024150537754E-7</v>
      </c>
      <c r="E862" s="7">
        <f t="shared" si="14"/>
        <v>6.8190709885215064</v>
      </c>
      <c r="F862" s="6"/>
      <c r="G862" s="16" t="s">
        <v>2199</v>
      </c>
    </row>
    <row r="863" spans="1:10" x14ac:dyDescent="0.3">
      <c r="A863" s="13" t="s">
        <v>85</v>
      </c>
      <c r="B863" s="6" t="s">
        <v>1749</v>
      </c>
      <c r="C863" s="14">
        <v>0</v>
      </c>
      <c r="D863" s="7">
        <v>3.5314420733391741E-8</v>
      </c>
      <c r="E863" s="7">
        <f t="shared" si="14"/>
        <v>7.4520479131379957</v>
      </c>
      <c r="F863" s="6"/>
      <c r="G863" s="16" t="s">
        <v>2199</v>
      </c>
    </row>
    <row r="864" spans="1:10" x14ac:dyDescent="0.3">
      <c r="A864" s="13" t="s">
        <v>223</v>
      </c>
      <c r="B864" s="6" t="s">
        <v>1901</v>
      </c>
      <c r="C864" s="14">
        <v>0</v>
      </c>
      <c r="D864" s="7">
        <v>1.2866049379711402E-8</v>
      </c>
      <c r="E864" s="7">
        <f t="shared" si="14"/>
        <v>7.8905547861165131</v>
      </c>
      <c r="F864" s="6"/>
      <c r="G864" s="16" t="s">
        <v>2199</v>
      </c>
    </row>
    <row r="865" spans="1:10" x14ac:dyDescent="0.3">
      <c r="A865" s="17" t="s">
        <v>219</v>
      </c>
      <c r="B865" s="18" t="s">
        <v>1905</v>
      </c>
      <c r="C865" s="19">
        <v>0</v>
      </c>
      <c r="D865" s="20">
        <v>9.2359626310076667E-8</v>
      </c>
      <c r="E865" s="20">
        <f t="shared" si="14"/>
        <v>7.0345178329203009</v>
      </c>
      <c r="F865" s="18"/>
      <c r="G865" s="21" t="s">
        <v>2199</v>
      </c>
    </row>
    <row r="866" spans="1:10" x14ac:dyDescent="0.3">
      <c r="A866" s="13" t="s">
        <v>490</v>
      </c>
      <c r="B866" s="6" t="s">
        <v>1092</v>
      </c>
      <c r="C866" s="14">
        <v>0</v>
      </c>
      <c r="D866" s="7">
        <v>5.0720665759692432E-8</v>
      </c>
      <c r="E866" s="7">
        <f t="shared" si="14"/>
        <v>7.2948150545375405</v>
      </c>
      <c r="F866" s="15"/>
      <c r="G866" s="16" t="s">
        <v>2114</v>
      </c>
    </row>
    <row r="867" spans="1:10" x14ac:dyDescent="0.3">
      <c r="A867" s="13" t="s">
        <v>165</v>
      </c>
      <c r="B867" s="6" t="s">
        <v>1353</v>
      </c>
      <c r="C867" s="14">
        <v>0</v>
      </c>
      <c r="D867" s="7">
        <v>1.0550281391782633E-8</v>
      </c>
      <c r="E867" s="7">
        <f t="shared" si="14"/>
        <v>7.9767359569284952</v>
      </c>
      <c r="F867" s="6"/>
      <c r="G867" s="16" t="s">
        <v>2114</v>
      </c>
    </row>
    <row r="868" spans="1:10" x14ac:dyDescent="0.3">
      <c r="A868" s="13" t="s">
        <v>482</v>
      </c>
      <c r="B868" s="6" t="s">
        <v>1356</v>
      </c>
      <c r="C868" s="14">
        <v>0</v>
      </c>
      <c r="D868" s="7">
        <v>1.0419577572670028E-7</v>
      </c>
      <c r="E868" s="7">
        <f t="shared" si="14"/>
        <v>6.9821498877137698</v>
      </c>
      <c r="F868" s="6"/>
      <c r="G868" s="16" t="s">
        <v>2114</v>
      </c>
    </row>
    <row r="869" spans="1:10" x14ac:dyDescent="0.3">
      <c r="A869" s="13" t="s">
        <v>247</v>
      </c>
      <c r="B869" s="6" t="s">
        <v>1588</v>
      </c>
      <c r="C869" s="14">
        <v>0.23</v>
      </c>
      <c r="D869" s="7">
        <v>3.7034650366606843E-9</v>
      </c>
      <c r="E869" s="7">
        <f t="shared" si="14"/>
        <v>8.4313917510412804</v>
      </c>
      <c r="F869" s="6"/>
      <c r="G869" s="16" t="s">
        <v>2114</v>
      </c>
    </row>
    <row r="870" spans="1:10" x14ac:dyDescent="0.3">
      <c r="A870" s="17" t="s">
        <v>982</v>
      </c>
      <c r="B870" s="18" t="s">
        <v>1817</v>
      </c>
      <c r="C870" s="19">
        <v>0.53</v>
      </c>
      <c r="D870" s="20">
        <v>6.6330185198232704E-8</v>
      </c>
      <c r="E870" s="20">
        <f t="shared" si="14"/>
        <v>7.1782887901212193</v>
      </c>
      <c r="F870" s="34" t="s">
        <v>1996</v>
      </c>
      <c r="G870" s="21" t="s">
        <v>2114</v>
      </c>
      <c r="I870" s="37"/>
      <c r="J870" s="38"/>
    </row>
    <row r="871" spans="1:10" x14ac:dyDescent="0.3">
      <c r="A871" s="22" t="s">
        <v>761</v>
      </c>
      <c r="B871" s="23" t="s">
        <v>1015</v>
      </c>
      <c r="C871" s="24">
        <v>0</v>
      </c>
      <c r="D871" s="25">
        <v>2.111267408790367E-8</v>
      </c>
      <c r="E871" s="25">
        <f t="shared" si="14"/>
        <v>7.6754567563621201</v>
      </c>
      <c r="F871" s="27"/>
      <c r="G871" s="26" t="s">
        <v>2053</v>
      </c>
    </row>
    <row r="872" spans="1:10" x14ac:dyDescent="0.3">
      <c r="A872" s="13" t="s">
        <v>672</v>
      </c>
      <c r="B872" s="6" t="s">
        <v>1107</v>
      </c>
      <c r="C872" s="14">
        <v>0.9</v>
      </c>
      <c r="D872" s="7">
        <v>1.3685401663483875E-7</v>
      </c>
      <c r="E872" s="7">
        <f t="shared" si="14"/>
        <v>6.8637424516207037</v>
      </c>
      <c r="F872" s="28" t="s">
        <v>1993</v>
      </c>
      <c r="G872" s="16" t="s">
        <v>2053</v>
      </c>
      <c r="I872" s="37"/>
      <c r="J872" s="38"/>
    </row>
    <row r="873" spans="1:10" x14ac:dyDescent="0.3">
      <c r="A873" s="13" t="s">
        <v>283</v>
      </c>
      <c r="B873" s="6" t="s">
        <v>1152</v>
      </c>
      <c r="C873" s="14">
        <v>0</v>
      </c>
      <c r="D873" s="7">
        <v>4.6568986641081069E-8</v>
      </c>
      <c r="E873" s="7">
        <f t="shared" si="14"/>
        <v>7.3319032123780907</v>
      </c>
      <c r="F873" s="15"/>
      <c r="G873" s="16" t="s">
        <v>2053</v>
      </c>
    </row>
    <row r="874" spans="1:10" x14ac:dyDescent="0.3">
      <c r="A874" s="13" t="s">
        <v>462</v>
      </c>
      <c r="B874" s="6" t="s">
        <v>1387</v>
      </c>
      <c r="C874" s="14">
        <v>0</v>
      </c>
      <c r="D874" s="7">
        <v>7.5092575233186473E-9</v>
      </c>
      <c r="E874" s="7">
        <f t="shared" si="14"/>
        <v>8.1244030016731159</v>
      </c>
      <c r="F874" s="6"/>
      <c r="G874" s="16" t="s">
        <v>2053</v>
      </c>
    </row>
    <row r="875" spans="1:10" x14ac:dyDescent="0.3">
      <c r="A875" s="13" t="s">
        <v>438</v>
      </c>
      <c r="B875" s="6" t="s">
        <v>1962</v>
      </c>
      <c r="C875" s="14">
        <v>0</v>
      </c>
      <c r="D875" s="7">
        <v>3.3075901605021876E-9</v>
      </c>
      <c r="E875" s="7">
        <f t="shared" si="14"/>
        <v>8.4804883086899974</v>
      </c>
      <c r="F875" s="6"/>
      <c r="G875" s="16" t="s">
        <v>2053</v>
      </c>
    </row>
    <row r="876" spans="1:10" x14ac:dyDescent="0.3">
      <c r="A876" s="22" t="s">
        <v>670</v>
      </c>
      <c r="B876" s="23" t="s">
        <v>1109</v>
      </c>
      <c r="C876" s="24">
        <v>0</v>
      </c>
      <c r="D876" s="25">
        <v>1.6319900380301705E-7</v>
      </c>
      <c r="E876" s="25">
        <f t="shared" si="14"/>
        <v>6.7872824965881202</v>
      </c>
      <c r="F876" s="27"/>
      <c r="G876" s="26" t="s">
        <v>2123</v>
      </c>
    </row>
    <row r="877" spans="1:10" x14ac:dyDescent="0.3">
      <c r="A877" s="13" t="s">
        <v>280</v>
      </c>
      <c r="B877" s="6" t="s">
        <v>1153</v>
      </c>
      <c r="C877" s="14">
        <v>0</v>
      </c>
      <c r="D877" s="7">
        <v>1.5361147460143557E-7</v>
      </c>
      <c r="E877" s="7">
        <f t="shared" si="14"/>
        <v>6.8135763417917765</v>
      </c>
      <c r="F877" s="15"/>
      <c r="G877" s="16" t="s">
        <v>2123</v>
      </c>
    </row>
    <row r="878" spans="1:10" x14ac:dyDescent="0.3">
      <c r="A878" s="13" t="s">
        <v>675</v>
      </c>
      <c r="B878" s="6" t="s">
        <v>1267</v>
      </c>
      <c r="C878" s="14">
        <v>0.26</v>
      </c>
      <c r="D878" s="7">
        <v>1.5904740904058072E-7</v>
      </c>
      <c r="E878" s="7">
        <f t="shared" si="14"/>
        <v>6.7984734013667021</v>
      </c>
      <c r="F878" s="6"/>
      <c r="G878" s="16" t="s">
        <v>2123</v>
      </c>
    </row>
    <row r="879" spans="1:10" x14ac:dyDescent="0.3">
      <c r="A879" s="13" t="s">
        <v>912</v>
      </c>
      <c r="B879" s="6" t="s">
        <v>1486</v>
      </c>
      <c r="C879" s="14">
        <v>0</v>
      </c>
      <c r="D879" s="7">
        <v>1.4963724283238964E-7</v>
      </c>
      <c r="E879" s="7">
        <f t="shared" si="14"/>
        <v>6.8249603025702674</v>
      </c>
      <c r="F879" s="6"/>
      <c r="G879" s="16" t="s">
        <v>2123</v>
      </c>
    </row>
    <row r="880" spans="1:10" x14ac:dyDescent="0.3">
      <c r="A880" s="17" t="s">
        <v>778</v>
      </c>
      <c r="B880" s="18" t="s">
        <v>1543</v>
      </c>
      <c r="C880" s="19">
        <v>0</v>
      </c>
      <c r="D880" s="20">
        <v>1.0662364486753755E-8</v>
      </c>
      <c r="E880" s="20">
        <f t="shared" si="14"/>
        <v>7.9721464754519999</v>
      </c>
      <c r="F880" s="18"/>
      <c r="G880" s="21" t="s">
        <v>2123</v>
      </c>
    </row>
    <row r="881" spans="1:10" x14ac:dyDescent="0.3">
      <c r="A881" s="13" t="s">
        <v>367</v>
      </c>
      <c r="B881" s="6" t="s">
        <v>1297</v>
      </c>
      <c r="C881" s="14">
        <v>0</v>
      </c>
      <c r="D881" s="7">
        <v>2.3917173281608175E-7</v>
      </c>
      <c r="E881" s="7">
        <f t="shared" si="14"/>
        <v>6.621290149965481</v>
      </c>
      <c r="F881" s="6"/>
      <c r="G881" s="16" t="s">
        <v>2196</v>
      </c>
    </row>
    <row r="882" spans="1:10" x14ac:dyDescent="0.3">
      <c r="A882" s="13" t="s">
        <v>545</v>
      </c>
      <c r="B882" s="6" t="s">
        <v>1328</v>
      </c>
      <c r="C882" s="14">
        <v>0</v>
      </c>
      <c r="D882" s="7">
        <v>1.6605032129225453E-8</v>
      </c>
      <c r="E882" s="7">
        <f t="shared" si="14"/>
        <v>7.7797602797444982</v>
      </c>
      <c r="F882" s="6"/>
      <c r="G882" s="16" t="s">
        <v>2196</v>
      </c>
    </row>
    <row r="883" spans="1:10" x14ac:dyDescent="0.3">
      <c r="A883" s="13" t="s">
        <v>604</v>
      </c>
      <c r="B883" s="6" t="s">
        <v>1334</v>
      </c>
      <c r="C883" s="14">
        <v>0</v>
      </c>
      <c r="D883" s="7">
        <v>2.6154558545850027E-8</v>
      </c>
      <c r="E883" s="7">
        <f t="shared" si="14"/>
        <v>7.5824526058877142</v>
      </c>
      <c r="F883" s="6"/>
      <c r="G883" s="16" t="s">
        <v>2196</v>
      </c>
    </row>
    <row r="884" spans="1:10" x14ac:dyDescent="0.3">
      <c r="A884" s="13" t="s">
        <v>658</v>
      </c>
      <c r="B884" s="6" t="s">
        <v>1472</v>
      </c>
      <c r="C884" s="14">
        <v>0</v>
      </c>
      <c r="D884" s="7">
        <v>3.935698554477366E-9</v>
      </c>
      <c r="E884" s="7">
        <f t="shared" si="14"/>
        <v>8.4049781727255919</v>
      </c>
      <c r="F884" s="6"/>
      <c r="G884" s="16" t="s">
        <v>2196</v>
      </c>
    </row>
    <row r="885" spans="1:10" x14ac:dyDescent="0.3">
      <c r="A885" s="17" t="s">
        <v>320</v>
      </c>
      <c r="B885" s="18" t="s">
        <v>1492</v>
      </c>
      <c r="C885" s="19">
        <v>0</v>
      </c>
      <c r="D885" s="20">
        <v>4.177509217777162E-8</v>
      </c>
      <c r="E885" s="20">
        <f t="shared" si="14"/>
        <v>7.3790825831520239</v>
      </c>
      <c r="F885" s="18"/>
      <c r="G885" s="21" t="s">
        <v>2196</v>
      </c>
    </row>
    <row r="886" spans="1:10" x14ac:dyDescent="0.3">
      <c r="A886" s="22" t="s">
        <v>763</v>
      </c>
      <c r="B886" s="23" t="s">
        <v>1010</v>
      </c>
      <c r="C886" s="24">
        <v>0</v>
      </c>
      <c r="D886" s="25">
        <v>1.5840326245689703E-7</v>
      </c>
      <c r="E886" s="25">
        <f t="shared" si="14"/>
        <v>6.8002358779710397</v>
      </c>
      <c r="F886" s="27"/>
      <c r="G886" s="26" t="s">
        <v>2048</v>
      </c>
    </row>
    <row r="887" spans="1:10" x14ac:dyDescent="0.3">
      <c r="A887" s="13" t="s">
        <v>305</v>
      </c>
      <c r="B887" s="6" t="s">
        <v>1284</v>
      </c>
      <c r="C887" s="14">
        <v>0</v>
      </c>
      <c r="D887" s="7">
        <v>2.0608861786336009E-7</v>
      </c>
      <c r="E887" s="7">
        <f t="shared" si="14"/>
        <v>6.6859459933524574</v>
      </c>
      <c r="F887" s="6"/>
      <c r="G887" s="16" t="s">
        <v>2048</v>
      </c>
    </row>
    <row r="888" spans="1:10" x14ac:dyDescent="0.3">
      <c r="A888" s="13" t="s">
        <v>358</v>
      </c>
      <c r="B888" s="6" t="s">
        <v>1401</v>
      </c>
      <c r="C888" s="14">
        <v>0</v>
      </c>
      <c r="D888" s="7">
        <v>3.645175106587602E-8</v>
      </c>
      <c r="E888" s="7">
        <f t="shared" si="14"/>
        <v>7.4382816042463844</v>
      </c>
      <c r="F888" s="6"/>
      <c r="G888" s="16" t="s">
        <v>2048</v>
      </c>
    </row>
    <row r="889" spans="1:10" x14ac:dyDescent="0.3">
      <c r="A889" s="13" t="s">
        <v>351</v>
      </c>
      <c r="B889" s="6" t="s">
        <v>1617</v>
      </c>
      <c r="C889" s="14">
        <v>0</v>
      </c>
      <c r="D889" s="7">
        <v>2.9943789836715261E-9</v>
      </c>
      <c r="E889" s="7">
        <f t="shared" si="14"/>
        <v>8.5236932340193086</v>
      </c>
      <c r="F889" s="6"/>
      <c r="G889" s="16" t="s">
        <v>2048</v>
      </c>
    </row>
    <row r="890" spans="1:10" x14ac:dyDescent="0.3">
      <c r="A890" s="13" t="s">
        <v>516</v>
      </c>
      <c r="B890" s="6" t="s">
        <v>1894</v>
      </c>
      <c r="C890" s="14">
        <v>0</v>
      </c>
      <c r="D890" s="7">
        <v>1.3573783718896483E-8</v>
      </c>
      <c r="E890" s="7">
        <f t="shared" si="14"/>
        <v>7.8672990750235945</v>
      </c>
      <c r="F890" s="6"/>
      <c r="G890" s="16" t="s">
        <v>2048</v>
      </c>
    </row>
    <row r="891" spans="1:10" x14ac:dyDescent="0.3">
      <c r="A891" s="22" t="s">
        <v>513</v>
      </c>
      <c r="B891" s="23" t="s">
        <v>1016</v>
      </c>
      <c r="C891" s="24">
        <v>0</v>
      </c>
      <c r="D891" s="25">
        <v>7.1565978744069032E-8</v>
      </c>
      <c r="E891" s="25">
        <f t="shared" si="14"/>
        <v>7.1452933848864513</v>
      </c>
      <c r="F891" s="27"/>
      <c r="G891" s="26" t="s">
        <v>2054</v>
      </c>
    </row>
    <row r="892" spans="1:10" x14ac:dyDescent="0.3">
      <c r="A892" s="13" t="s">
        <v>167</v>
      </c>
      <c r="B892" s="6" t="s">
        <v>1099</v>
      </c>
      <c r="C892" s="14">
        <v>0.38</v>
      </c>
      <c r="D892" s="7">
        <v>6.1605280927163665E-8</v>
      </c>
      <c r="E892" s="7">
        <f t="shared" si="14"/>
        <v>7.2103820576533835</v>
      </c>
      <c r="F892" s="15"/>
      <c r="G892" s="16" t="s">
        <v>2054</v>
      </c>
    </row>
    <row r="893" spans="1:10" x14ac:dyDescent="0.3">
      <c r="A893" s="13" t="s">
        <v>470</v>
      </c>
      <c r="B893" s="6" t="s">
        <v>1204</v>
      </c>
      <c r="C893" s="14">
        <v>0</v>
      </c>
      <c r="D893" s="7">
        <v>4.0007491391744648E-8</v>
      </c>
      <c r="E893" s="7">
        <f t="shared" si="14"/>
        <v>7.3978586795352435</v>
      </c>
      <c r="F893" s="15"/>
      <c r="G893" s="16" t="s">
        <v>2054</v>
      </c>
    </row>
    <row r="894" spans="1:10" x14ac:dyDescent="0.3">
      <c r="A894" s="13" t="s">
        <v>289</v>
      </c>
      <c r="B894" s="6" t="s">
        <v>1263</v>
      </c>
      <c r="C894" s="14">
        <v>0</v>
      </c>
      <c r="D894" s="7">
        <v>1.0795725092654353E-8</v>
      </c>
      <c r="E894" s="7">
        <f t="shared" si="14"/>
        <v>7.9667481830506217</v>
      </c>
      <c r="F894" s="6"/>
      <c r="G894" s="16" t="s">
        <v>2054</v>
      </c>
    </row>
    <row r="895" spans="1:10" x14ac:dyDescent="0.3">
      <c r="A895" s="17" t="s">
        <v>697</v>
      </c>
      <c r="B895" s="18" t="s">
        <v>1424</v>
      </c>
      <c r="C895" s="19">
        <v>0</v>
      </c>
      <c r="D895" s="20">
        <v>4.4167765035945355E-9</v>
      </c>
      <c r="E895" s="20">
        <f t="shared" si="14"/>
        <v>8.3548945762252771</v>
      </c>
      <c r="F895" s="18"/>
      <c r="G895" s="21" t="s">
        <v>2054</v>
      </c>
    </row>
    <row r="896" spans="1:10" x14ac:dyDescent="0.3">
      <c r="A896" s="13" t="s">
        <v>471</v>
      </c>
      <c r="B896" s="6" t="s">
        <v>1096</v>
      </c>
      <c r="C896" s="14">
        <v>0.47</v>
      </c>
      <c r="D896" s="7">
        <v>6.4661215966361258E-9</v>
      </c>
      <c r="E896" s="7">
        <f t="shared" ref="E896:E959" si="15">-LOG(D896)</f>
        <v>8.1893561326580322</v>
      </c>
      <c r="F896" s="28" t="s">
        <v>2033</v>
      </c>
      <c r="G896" s="16" t="s">
        <v>2116</v>
      </c>
      <c r="I896" s="37"/>
      <c r="J896" s="38"/>
    </row>
    <row r="897" spans="1:11" x14ac:dyDescent="0.3">
      <c r="A897" s="13" t="s">
        <v>958</v>
      </c>
      <c r="B897" s="6" t="s">
        <v>1163</v>
      </c>
      <c r="C897" s="14">
        <v>0.23</v>
      </c>
      <c r="D897" s="7">
        <v>1.0767529841651765E-7</v>
      </c>
      <c r="E897" s="7">
        <f t="shared" si="15"/>
        <v>6.9678839159390114</v>
      </c>
      <c r="F897" s="15"/>
      <c r="G897" s="16" t="s">
        <v>2116</v>
      </c>
    </row>
    <row r="898" spans="1:11" x14ac:dyDescent="0.3">
      <c r="A898" s="13" t="s">
        <v>263</v>
      </c>
      <c r="B898" s="6" t="s">
        <v>1441</v>
      </c>
      <c r="C898" s="14">
        <v>0</v>
      </c>
      <c r="D898" s="7">
        <v>1.8349312401779819E-9</v>
      </c>
      <c r="E898" s="7">
        <f t="shared" si="15"/>
        <v>8.7363802052924235</v>
      </c>
      <c r="F898" s="28" t="s">
        <v>2015</v>
      </c>
      <c r="G898" s="16" t="s">
        <v>2116</v>
      </c>
      <c r="I898" s="38"/>
      <c r="J898" s="38"/>
    </row>
    <row r="899" spans="1:11" x14ac:dyDescent="0.3">
      <c r="A899" s="13" t="s">
        <v>35</v>
      </c>
      <c r="B899" s="6" t="s">
        <v>1531</v>
      </c>
      <c r="C899" s="14">
        <v>0</v>
      </c>
      <c r="D899" s="7">
        <v>1.0182936532122613E-9</v>
      </c>
      <c r="E899" s="7">
        <f t="shared" si="15"/>
        <v>8.992126963080576</v>
      </c>
      <c r="F899" s="6"/>
      <c r="G899" s="16" t="s">
        <v>2116</v>
      </c>
    </row>
    <row r="900" spans="1:11" x14ac:dyDescent="0.3">
      <c r="A900" s="17" t="s">
        <v>128</v>
      </c>
      <c r="B900" s="18" t="s">
        <v>1619</v>
      </c>
      <c r="C900" s="19">
        <v>0</v>
      </c>
      <c r="D900" s="20">
        <v>4.4375222072683859E-7</v>
      </c>
      <c r="E900" s="20">
        <f t="shared" si="15"/>
        <v>6.3528594605351625</v>
      </c>
      <c r="F900" s="18"/>
      <c r="G900" s="21" t="s">
        <v>2116</v>
      </c>
    </row>
    <row r="901" spans="1:11" x14ac:dyDescent="0.3">
      <c r="A901" s="22" t="s">
        <v>202</v>
      </c>
      <c r="B901" s="23" t="s">
        <v>1240</v>
      </c>
      <c r="C901" s="24">
        <v>0.3</v>
      </c>
      <c r="D901" s="25">
        <v>1.6302437191720734E-7</v>
      </c>
      <c r="E901" s="25">
        <f t="shared" si="15"/>
        <v>6.7877474643204199</v>
      </c>
      <c r="F901" s="23" t="s">
        <v>2029</v>
      </c>
      <c r="G901" s="26" t="s">
        <v>2177</v>
      </c>
    </row>
    <row r="902" spans="1:11" x14ac:dyDescent="0.3">
      <c r="A902" s="13" t="s">
        <v>753</v>
      </c>
      <c r="B902" s="6" t="s">
        <v>1329</v>
      </c>
      <c r="C902" s="14">
        <v>0</v>
      </c>
      <c r="D902" s="7">
        <v>1.6946167852670153E-7</v>
      </c>
      <c r="E902" s="7">
        <f t="shared" si="15"/>
        <v>6.7709284961984979</v>
      </c>
      <c r="F902" s="6"/>
      <c r="G902" s="16" t="s">
        <v>2177</v>
      </c>
    </row>
    <row r="903" spans="1:11" x14ac:dyDescent="0.3">
      <c r="A903" s="13" t="s">
        <v>464</v>
      </c>
      <c r="B903" s="6" t="s">
        <v>1464</v>
      </c>
      <c r="C903" s="14">
        <v>0</v>
      </c>
      <c r="D903" s="7">
        <v>-3.835469125022723E-10</v>
      </c>
      <c r="E903" s="7" t="e">
        <f t="shared" si="15"/>
        <v>#NUM!</v>
      </c>
      <c r="F903" s="6"/>
      <c r="G903" s="16" t="s">
        <v>2177</v>
      </c>
    </row>
    <row r="904" spans="1:11" x14ac:dyDescent="0.3">
      <c r="A904" s="13" t="s">
        <v>217</v>
      </c>
      <c r="B904" s="6" t="s">
        <v>1490</v>
      </c>
      <c r="C904" s="14">
        <v>0</v>
      </c>
      <c r="D904" s="7">
        <v>1.6335577952942935E-8</v>
      </c>
      <c r="E904" s="7">
        <f t="shared" si="15"/>
        <v>7.7868654955727719</v>
      </c>
      <c r="F904" s="6"/>
      <c r="G904" s="16" t="s">
        <v>2177</v>
      </c>
    </row>
    <row r="905" spans="1:11" x14ac:dyDescent="0.3">
      <c r="A905" s="13" t="s">
        <v>627</v>
      </c>
      <c r="B905" s="6" t="s">
        <v>1611</v>
      </c>
      <c r="C905" s="14">
        <v>0</v>
      </c>
      <c r="D905" s="7">
        <v>1.494050135424098E-7</v>
      </c>
      <c r="E905" s="7">
        <f t="shared" si="15"/>
        <v>6.8256348287771758</v>
      </c>
      <c r="F905" s="6"/>
      <c r="G905" s="16" t="s">
        <v>2177</v>
      </c>
    </row>
    <row r="906" spans="1:11" x14ac:dyDescent="0.3">
      <c r="A906" s="22" t="s">
        <v>1</v>
      </c>
      <c r="B906" s="23" t="s">
        <v>1027</v>
      </c>
      <c r="C906" s="24" t="s">
        <v>2034</v>
      </c>
      <c r="D906" s="25">
        <v>2.4555053841071242E-7</v>
      </c>
      <c r="E906" s="25">
        <f t="shared" si="15"/>
        <v>6.6098591092678891</v>
      </c>
      <c r="F906" s="29" t="s">
        <v>2025</v>
      </c>
      <c r="G906" s="26" t="s">
        <v>2065</v>
      </c>
      <c r="I906" s="37"/>
      <c r="J906" s="38"/>
      <c r="K906" s="38"/>
    </row>
    <row r="907" spans="1:11" x14ac:dyDescent="0.3">
      <c r="A907" s="13" t="s">
        <v>684</v>
      </c>
      <c r="B907" s="6" t="s">
        <v>1126</v>
      </c>
      <c r="C907" s="14">
        <v>0</v>
      </c>
      <c r="D907" s="7">
        <v>1.1643587557140399E-7</v>
      </c>
      <c r="E907" s="7">
        <f t="shared" si="15"/>
        <v>6.9339131866779571</v>
      </c>
      <c r="F907" s="15"/>
      <c r="G907" s="16" t="s">
        <v>2065</v>
      </c>
    </row>
    <row r="908" spans="1:11" x14ac:dyDescent="0.3">
      <c r="A908" s="13" t="s">
        <v>381</v>
      </c>
      <c r="B908" s="6" t="s">
        <v>1250</v>
      </c>
      <c r="C908" s="14">
        <v>0</v>
      </c>
      <c r="D908" s="7">
        <v>9.3127071430949244E-8</v>
      </c>
      <c r="E908" s="7">
        <f t="shared" si="15"/>
        <v>7.0309240540984073</v>
      </c>
      <c r="F908" s="6"/>
      <c r="G908" s="16" t="s">
        <v>2065</v>
      </c>
    </row>
    <row r="909" spans="1:11" x14ac:dyDescent="0.3">
      <c r="A909" s="13" t="s">
        <v>423</v>
      </c>
      <c r="B909" s="6" t="s">
        <v>1346</v>
      </c>
      <c r="C909" s="14">
        <v>0</v>
      </c>
      <c r="D909" s="7">
        <v>1.0950126970090697E-8</v>
      </c>
      <c r="E909" s="7">
        <f t="shared" si="15"/>
        <v>7.9605808450165512</v>
      </c>
      <c r="F909" s="6"/>
      <c r="G909" s="16" t="s">
        <v>2065</v>
      </c>
    </row>
    <row r="910" spans="1:11" x14ac:dyDescent="0.3">
      <c r="A910" s="17" t="s">
        <v>581</v>
      </c>
      <c r="B910" s="18" t="s">
        <v>1907</v>
      </c>
      <c r="C910" s="19">
        <v>0</v>
      </c>
      <c r="D910" s="20">
        <v>6.2783268093506283E-9</v>
      </c>
      <c r="E910" s="20">
        <f t="shared" si="15"/>
        <v>8.2021560814675265</v>
      </c>
      <c r="F910" s="18"/>
      <c r="G910" s="21" t="s">
        <v>2065</v>
      </c>
    </row>
    <row r="911" spans="1:11" x14ac:dyDescent="0.3">
      <c r="A911" s="13" t="s">
        <v>325</v>
      </c>
      <c r="B911" s="6" t="s">
        <v>1030</v>
      </c>
      <c r="C911" s="14">
        <v>0</v>
      </c>
      <c r="D911" s="7">
        <v>1.9262569949777121E-7</v>
      </c>
      <c r="E911" s="7">
        <f t="shared" si="15"/>
        <v>6.7152857711808807</v>
      </c>
      <c r="F911" s="15"/>
      <c r="G911" s="16" t="s">
        <v>2068</v>
      </c>
    </row>
    <row r="912" spans="1:11" x14ac:dyDescent="0.3">
      <c r="A912" s="13" t="s">
        <v>429</v>
      </c>
      <c r="B912" s="6" t="s">
        <v>1547</v>
      </c>
      <c r="C912" s="14">
        <v>0</v>
      </c>
      <c r="D912" s="7">
        <v>1.6935329132234765E-8</v>
      </c>
      <c r="E912" s="7">
        <f t="shared" si="15"/>
        <v>7.7712063585750419</v>
      </c>
      <c r="F912" s="6"/>
      <c r="G912" s="16" t="s">
        <v>2068</v>
      </c>
    </row>
    <row r="913" spans="1:10" x14ac:dyDescent="0.3">
      <c r="A913" s="13" t="s">
        <v>425</v>
      </c>
      <c r="B913" s="6" t="s">
        <v>1548</v>
      </c>
      <c r="C913" s="14">
        <v>0</v>
      </c>
      <c r="D913" s="7">
        <v>7.7121549923979798E-9</v>
      </c>
      <c r="E913" s="7">
        <f t="shared" si="15"/>
        <v>8.1128242509326665</v>
      </c>
      <c r="F913" s="6"/>
      <c r="G913" s="16" t="s">
        <v>2068</v>
      </c>
    </row>
    <row r="914" spans="1:10" x14ac:dyDescent="0.3">
      <c r="A914" s="13" t="s">
        <v>439</v>
      </c>
      <c r="B914" s="6" t="s">
        <v>1790</v>
      </c>
      <c r="C914" s="14">
        <v>0.49</v>
      </c>
      <c r="D914" s="7">
        <v>1.0879124922671857E-8</v>
      </c>
      <c r="E914" s="7">
        <f t="shared" si="15"/>
        <v>7.9634060363050274</v>
      </c>
      <c r="F914" s="6"/>
      <c r="G914" s="16" t="s">
        <v>2068</v>
      </c>
    </row>
    <row r="915" spans="1:10" x14ac:dyDescent="0.3">
      <c r="A915" s="17" t="s">
        <v>450</v>
      </c>
      <c r="B915" s="18" t="s">
        <v>1882</v>
      </c>
      <c r="C915" s="19">
        <v>0.23</v>
      </c>
      <c r="D915" s="20">
        <v>6.4357770761909656E-8</v>
      </c>
      <c r="E915" s="20">
        <f t="shared" si="15"/>
        <v>7.191399007496698</v>
      </c>
      <c r="F915" s="18"/>
      <c r="G915" s="21" t="s">
        <v>2068</v>
      </c>
    </row>
    <row r="916" spans="1:10" x14ac:dyDescent="0.3">
      <c r="A916" s="22" t="s">
        <v>632</v>
      </c>
      <c r="B916" s="23" t="s">
        <v>1373</v>
      </c>
      <c r="C916" s="24">
        <v>0</v>
      </c>
      <c r="D916" s="25">
        <v>1.7077851963216062E-7</v>
      </c>
      <c r="E916" s="25">
        <f t="shared" si="15"/>
        <v>6.7675667553793417</v>
      </c>
      <c r="F916" s="23"/>
      <c r="G916" s="26" t="s">
        <v>2215</v>
      </c>
    </row>
    <row r="917" spans="1:10" x14ac:dyDescent="0.3">
      <c r="A917" s="13" t="s">
        <v>659</v>
      </c>
      <c r="B917" s="6" t="s">
        <v>1473</v>
      </c>
      <c r="C917" s="14">
        <v>0</v>
      </c>
      <c r="D917" s="7">
        <v>-1.4962302931755875E-8</v>
      </c>
      <c r="E917" s="7" t="e">
        <f t="shared" si="15"/>
        <v>#NUM!</v>
      </c>
      <c r="F917" s="6"/>
      <c r="G917" s="16" t="s">
        <v>2215</v>
      </c>
    </row>
    <row r="918" spans="1:10" x14ac:dyDescent="0.3">
      <c r="A918" s="13" t="s">
        <v>693</v>
      </c>
      <c r="B918" s="6" t="s">
        <v>1510</v>
      </c>
      <c r="C918" s="14">
        <v>0</v>
      </c>
      <c r="D918" s="7">
        <v>-5.3434512664204628E-10</v>
      </c>
      <c r="E918" s="7" t="e">
        <f t="shared" si="15"/>
        <v>#NUM!</v>
      </c>
      <c r="F918" s="6"/>
      <c r="G918" s="16" t="s">
        <v>2215</v>
      </c>
    </row>
    <row r="919" spans="1:10" x14ac:dyDescent="0.3">
      <c r="A919" s="13" t="s">
        <v>889</v>
      </c>
      <c r="B919" s="6" t="s">
        <v>1581</v>
      </c>
      <c r="C919" s="14">
        <v>0</v>
      </c>
      <c r="D919" s="7">
        <v>2.2329780292257143E-9</v>
      </c>
      <c r="E919" s="7">
        <f t="shared" si="15"/>
        <v>8.6511155500288659</v>
      </c>
      <c r="F919" s="6"/>
      <c r="G919" s="16" t="s">
        <v>2215</v>
      </c>
    </row>
    <row r="920" spans="1:10" x14ac:dyDescent="0.3">
      <c r="A920" s="13" t="s">
        <v>334</v>
      </c>
      <c r="B920" s="6" t="s">
        <v>1900</v>
      </c>
      <c r="C920" s="14">
        <v>0</v>
      </c>
      <c r="D920" s="7">
        <v>1.7660847053856962E-7</v>
      </c>
      <c r="E920" s="7">
        <f t="shared" si="15"/>
        <v>6.7529884705209726</v>
      </c>
      <c r="F920" s="6" t="s">
        <v>2030</v>
      </c>
      <c r="G920" s="16" t="s">
        <v>2215</v>
      </c>
    </row>
    <row r="921" spans="1:10" x14ac:dyDescent="0.3">
      <c r="A921" s="22" t="s">
        <v>396</v>
      </c>
      <c r="B921" s="23" t="s">
        <v>1180</v>
      </c>
      <c r="C921" s="24">
        <v>0</v>
      </c>
      <c r="D921" s="25">
        <v>1.252019151252339E-7</v>
      </c>
      <c r="E921" s="25">
        <f t="shared" si="15"/>
        <v>6.9023890279789439</v>
      </c>
      <c r="F921" s="29" t="s">
        <v>2024</v>
      </c>
      <c r="G921" s="26" t="s">
        <v>2155</v>
      </c>
      <c r="I921" s="37"/>
      <c r="J921" s="38"/>
    </row>
    <row r="922" spans="1:10" x14ac:dyDescent="0.3">
      <c r="A922" s="13" t="s">
        <v>76</v>
      </c>
      <c r="B922" s="6" t="s">
        <v>1390</v>
      </c>
      <c r="C922" s="14">
        <v>0</v>
      </c>
      <c r="D922" s="7">
        <v>1.2239596218959176E-8</v>
      </c>
      <c r="E922" s="7">
        <f t="shared" si="15"/>
        <v>7.9122329092141861</v>
      </c>
      <c r="F922" s="6"/>
      <c r="G922" s="16" t="s">
        <v>2155</v>
      </c>
    </row>
    <row r="923" spans="1:10" x14ac:dyDescent="0.3">
      <c r="A923" s="13" t="s">
        <v>772</v>
      </c>
      <c r="B923" s="6" t="s">
        <v>1545</v>
      </c>
      <c r="C923" s="14">
        <v>0</v>
      </c>
      <c r="D923" s="7">
        <v>5.9013563684536803E-9</v>
      </c>
      <c r="E923" s="7">
        <f t="shared" si="15"/>
        <v>8.2290481585893005</v>
      </c>
      <c r="F923" s="6"/>
      <c r="G923" s="16" t="s">
        <v>2155</v>
      </c>
    </row>
    <row r="924" spans="1:10" x14ac:dyDescent="0.3">
      <c r="A924" s="13" t="s">
        <v>833</v>
      </c>
      <c r="B924" s="6" t="s">
        <v>1658</v>
      </c>
      <c r="C924" s="14">
        <v>0</v>
      </c>
      <c r="D924" s="7">
        <v>4.4277252664029157E-8</v>
      </c>
      <c r="E924" s="7">
        <f t="shared" si="15"/>
        <v>7.3538193342672979</v>
      </c>
      <c r="F924" s="6"/>
      <c r="G924" s="16" t="s">
        <v>2155</v>
      </c>
    </row>
    <row r="925" spans="1:10" x14ac:dyDescent="0.3">
      <c r="A925" s="17" t="s">
        <v>713</v>
      </c>
      <c r="B925" s="18" t="s">
        <v>1870</v>
      </c>
      <c r="C925" s="19">
        <v>0</v>
      </c>
      <c r="D925" s="20">
        <v>1.3367862128093993E-8</v>
      </c>
      <c r="E925" s="20">
        <f t="shared" si="15"/>
        <v>7.8739380422676248</v>
      </c>
      <c r="F925" s="18"/>
      <c r="G925" s="21" t="s">
        <v>2155</v>
      </c>
    </row>
    <row r="926" spans="1:10" x14ac:dyDescent="0.3">
      <c r="A926" s="13" t="s">
        <v>518</v>
      </c>
      <c r="B926" s="6" t="s">
        <v>1144</v>
      </c>
      <c r="C926" s="14">
        <v>0</v>
      </c>
      <c r="D926" s="7">
        <v>1.5601961247561926E-7</v>
      </c>
      <c r="E926" s="7">
        <f t="shared" si="15"/>
        <v>6.806820805141931</v>
      </c>
      <c r="F926" s="15"/>
      <c r="G926" s="16" t="s">
        <v>2143</v>
      </c>
    </row>
    <row r="927" spans="1:10" x14ac:dyDescent="0.3">
      <c r="A927" s="13" t="s">
        <v>105</v>
      </c>
      <c r="B927" s="6" t="s">
        <v>1170</v>
      </c>
      <c r="C927" s="14">
        <v>0</v>
      </c>
      <c r="D927" s="7">
        <v>8.0504379798225164E-8</v>
      </c>
      <c r="E927" s="7">
        <f t="shared" si="15"/>
        <v>7.0941804914276831</v>
      </c>
      <c r="F927" s="15"/>
      <c r="G927" s="16" t="s">
        <v>2143</v>
      </c>
    </row>
    <row r="928" spans="1:10" x14ac:dyDescent="0.3">
      <c r="A928" s="13" t="s">
        <v>515</v>
      </c>
      <c r="B928" s="6" t="s">
        <v>1712</v>
      </c>
      <c r="C928" s="14">
        <v>0</v>
      </c>
      <c r="D928" s="7">
        <v>1.3457229133744303E-8</v>
      </c>
      <c r="E928" s="7">
        <f t="shared" si="15"/>
        <v>7.8710443528761278</v>
      </c>
      <c r="F928" s="6"/>
      <c r="G928" s="16" t="s">
        <v>2143</v>
      </c>
    </row>
    <row r="929" spans="1:10" x14ac:dyDescent="0.3">
      <c r="A929" s="13" t="s">
        <v>91</v>
      </c>
      <c r="B929" s="6" t="s">
        <v>1797</v>
      </c>
      <c r="C929" s="14">
        <v>0.12</v>
      </c>
      <c r="D929" s="7">
        <v>5.6353716838111174E-8</v>
      </c>
      <c r="E929" s="7">
        <f t="shared" si="15"/>
        <v>7.2490774345593501</v>
      </c>
      <c r="F929" s="6"/>
      <c r="G929" s="16" t="s">
        <v>2143</v>
      </c>
    </row>
    <row r="930" spans="1:10" x14ac:dyDescent="0.3">
      <c r="A930" s="17" t="s">
        <v>851</v>
      </c>
      <c r="B930" s="18" t="s">
        <v>1950</v>
      </c>
      <c r="C930" s="19">
        <v>0</v>
      </c>
      <c r="D930" s="20">
        <v>5.9560775088257495E-8</v>
      </c>
      <c r="E930" s="20">
        <f t="shared" si="15"/>
        <v>7.2250396592347883</v>
      </c>
      <c r="F930" s="18"/>
      <c r="G930" s="21" t="s">
        <v>2143</v>
      </c>
    </row>
    <row r="931" spans="1:10" x14ac:dyDescent="0.3">
      <c r="A931" s="22" t="s">
        <v>770</v>
      </c>
      <c r="B931" s="23" t="s">
        <v>1009</v>
      </c>
      <c r="C931" s="24">
        <v>0</v>
      </c>
      <c r="D931" s="25">
        <v>1.9399240997726679E-7</v>
      </c>
      <c r="E931" s="25">
        <f t="shared" si="15"/>
        <v>6.7122152616650022</v>
      </c>
      <c r="F931" s="27"/>
      <c r="G931" s="26" t="s">
        <v>2047</v>
      </c>
    </row>
    <row r="932" spans="1:10" x14ac:dyDescent="0.3">
      <c r="A932" s="13" t="s">
        <v>733</v>
      </c>
      <c r="B932" s="6" t="s">
        <v>1232</v>
      </c>
      <c r="C932" s="14">
        <v>0</v>
      </c>
      <c r="D932" s="7">
        <v>1.4807377914840419E-7</v>
      </c>
      <c r="E932" s="7">
        <f t="shared" si="15"/>
        <v>6.8295218393812416</v>
      </c>
      <c r="F932" s="6"/>
      <c r="G932" s="16" t="s">
        <v>2047</v>
      </c>
    </row>
    <row r="933" spans="1:10" x14ac:dyDescent="0.3">
      <c r="A933" s="13" t="s">
        <v>96</v>
      </c>
      <c r="B933" s="6" t="s">
        <v>1450</v>
      </c>
      <c r="C933" s="14">
        <v>0</v>
      </c>
      <c r="D933" s="7">
        <v>2.8565110885742415E-7</v>
      </c>
      <c r="E933" s="7">
        <f t="shared" si="15"/>
        <v>6.5441640857300705</v>
      </c>
      <c r="F933" s="6"/>
      <c r="G933" s="16" t="s">
        <v>2047</v>
      </c>
    </row>
    <row r="934" spans="1:10" x14ac:dyDescent="0.3">
      <c r="A934" s="13" t="s">
        <v>389</v>
      </c>
      <c r="B934" s="6" t="s">
        <v>1482</v>
      </c>
      <c r="C934" s="14">
        <v>0</v>
      </c>
      <c r="D934" s="7">
        <v>5.3922477806460765E-8</v>
      </c>
      <c r="E934" s="7">
        <f t="shared" si="15"/>
        <v>7.2682301596302157</v>
      </c>
      <c r="F934" s="28" t="s">
        <v>2026</v>
      </c>
      <c r="G934" s="16" t="s">
        <v>2047</v>
      </c>
      <c r="I934" s="37"/>
      <c r="J934" s="38"/>
    </row>
    <row r="935" spans="1:10" x14ac:dyDescent="0.3">
      <c r="A935" s="13" t="s">
        <v>587</v>
      </c>
      <c r="B935" s="6" t="s">
        <v>1710</v>
      </c>
      <c r="C935" s="14">
        <v>0</v>
      </c>
      <c r="D935" s="7">
        <v>8.610518517503086E-10</v>
      </c>
      <c r="E935" s="7">
        <f t="shared" si="15"/>
        <v>9.0649706949447335</v>
      </c>
      <c r="F935" s="6"/>
      <c r="G935" s="16" t="s">
        <v>2047</v>
      </c>
    </row>
    <row r="936" spans="1:10" x14ac:dyDescent="0.3">
      <c r="A936" s="22" t="s">
        <v>629</v>
      </c>
      <c r="B936" s="23" t="s">
        <v>1368</v>
      </c>
      <c r="C936" s="24">
        <v>0</v>
      </c>
      <c r="D936" s="25">
        <v>9.159232080149724E-9</v>
      </c>
      <c r="E936" s="25">
        <f t="shared" si="15"/>
        <v>8.038140936521426</v>
      </c>
      <c r="F936" s="23"/>
      <c r="G936" s="26" t="s">
        <v>2212</v>
      </c>
    </row>
    <row r="937" spans="1:10" x14ac:dyDescent="0.3">
      <c r="A937" s="13" t="s">
        <v>664</v>
      </c>
      <c r="B937" s="6" t="s">
        <v>1466</v>
      </c>
      <c r="C937" s="14">
        <v>0</v>
      </c>
      <c r="D937" s="7">
        <v>4.6179641685651628E-9</v>
      </c>
      <c r="E937" s="7">
        <f t="shared" si="15"/>
        <v>8.3355494411578643</v>
      </c>
      <c r="F937" s="6"/>
      <c r="G937" s="16" t="s">
        <v>2212</v>
      </c>
    </row>
    <row r="938" spans="1:10" x14ac:dyDescent="0.3">
      <c r="A938" s="13" t="s">
        <v>802</v>
      </c>
      <c r="B938" s="6" t="s">
        <v>1659</v>
      </c>
      <c r="C938" s="14">
        <v>0</v>
      </c>
      <c r="D938" s="7">
        <v>2.3756911352283036E-7</v>
      </c>
      <c r="E938" s="7">
        <f t="shared" si="15"/>
        <v>6.6242100228597476</v>
      </c>
      <c r="F938" s="6"/>
      <c r="G938" s="16" t="s">
        <v>2212</v>
      </c>
    </row>
    <row r="939" spans="1:10" x14ac:dyDescent="0.3">
      <c r="A939" s="13" t="s">
        <v>461</v>
      </c>
      <c r="B939" s="6" t="s">
        <v>1942</v>
      </c>
      <c r="C939" s="14">
        <v>0</v>
      </c>
      <c r="D939" s="7">
        <v>7.6653149388193088E-9</v>
      </c>
      <c r="E939" s="7">
        <f t="shared" si="15"/>
        <v>8.1154699969242152</v>
      </c>
      <c r="F939" s="6"/>
      <c r="G939" s="16" t="s">
        <v>2212</v>
      </c>
    </row>
    <row r="940" spans="1:10" x14ac:dyDescent="0.3">
      <c r="A940" s="17" t="s">
        <v>801</v>
      </c>
      <c r="B940" s="18" t="s">
        <v>1987</v>
      </c>
      <c r="C940" s="19">
        <v>0.16</v>
      </c>
      <c r="D940" s="20">
        <v>8.369270430436313E-9</v>
      </c>
      <c r="E940" s="20">
        <f t="shared" si="15"/>
        <v>8.0773123988580515</v>
      </c>
      <c r="F940" s="18"/>
      <c r="G940" s="21" t="s">
        <v>2212</v>
      </c>
    </row>
    <row r="941" spans="1:10" x14ac:dyDescent="0.3">
      <c r="A941" s="22" t="s">
        <v>793</v>
      </c>
      <c r="B941" s="23" t="s">
        <v>1190</v>
      </c>
      <c r="C941" s="24">
        <v>0</v>
      </c>
      <c r="D941" s="25">
        <v>1.1030057641746834E-7</v>
      </c>
      <c r="E941" s="25">
        <f t="shared" si="15"/>
        <v>6.9574222179834573</v>
      </c>
      <c r="F941" s="27"/>
      <c r="G941" s="26" t="s">
        <v>2160</v>
      </c>
    </row>
    <row r="942" spans="1:10" x14ac:dyDescent="0.3">
      <c r="A942" s="13" t="s">
        <v>880</v>
      </c>
      <c r="B942" s="6" t="s">
        <v>1312</v>
      </c>
      <c r="C942" s="14">
        <v>0</v>
      </c>
      <c r="D942" s="7">
        <v>7.3468446723311579E-8</v>
      </c>
      <c r="E942" s="7">
        <f t="shared" si="15"/>
        <v>7.1338991419526234</v>
      </c>
      <c r="F942" s="6"/>
      <c r="G942" s="16" t="s">
        <v>2160</v>
      </c>
    </row>
    <row r="943" spans="1:10" x14ac:dyDescent="0.3">
      <c r="A943" s="13" t="s">
        <v>885</v>
      </c>
      <c r="B943" s="6" t="s">
        <v>1742</v>
      </c>
      <c r="C943" s="14">
        <v>0</v>
      </c>
      <c r="D943" s="7">
        <v>1.0559725707517519E-7</v>
      </c>
      <c r="E943" s="7">
        <f t="shared" si="15"/>
        <v>6.9763473626032191</v>
      </c>
      <c r="F943" s="6"/>
      <c r="G943" s="16" t="s">
        <v>2160</v>
      </c>
    </row>
    <row r="944" spans="1:10" x14ac:dyDescent="0.3">
      <c r="A944" s="13" t="s">
        <v>293</v>
      </c>
      <c r="B944" s="6" t="s">
        <v>1744</v>
      </c>
      <c r="C944" s="14">
        <v>0</v>
      </c>
      <c r="D944" s="7">
        <v>9.4060453995722694E-9</v>
      </c>
      <c r="E944" s="7">
        <f t="shared" si="15"/>
        <v>8.0265929294028098</v>
      </c>
      <c r="F944" s="6"/>
      <c r="G944" s="16" t="s">
        <v>2160</v>
      </c>
    </row>
    <row r="945" spans="1:7" x14ac:dyDescent="0.3">
      <c r="A945" s="17" t="s">
        <v>804</v>
      </c>
      <c r="B945" s="18" t="s">
        <v>1916</v>
      </c>
      <c r="C945" s="19">
        <v>0</v>
      </c>
      <c r="D945" s="20">
        <v>1.1862376438867741E-7</v>
      </c>
      <c r="E945" s="20">
        <f t="shared" si="15"/>
        <v>6.9258282982483088</v>
      </c>
      <c r="F945" s="18"/>
      <c r="G945" s="21" t="s">
        <v>2160</v>
      </c>
    </row>
    <row r="946" spans="1:7" x14ac:dyDescent="0.3">
      <c r="A946" s="22" t="s">
        <v>758</v>
      </c>
      <c r="B946" s="23" t="s">
        <v>1132</v>
      </c>
      <c r="C946" s="24">
        <v>0</v>
      </c>
      <c r="D946" s="25">
        <v>9.5690224636063984E-8</v>
      </c>
      <c r="E946" s="25">
        <f t="shared" si="15"/>
        <v>7.0191324258956245</v>
      </c>
      <c r="F946" s="27"/>
      <c r="G946" s="26" t="s">
        <v>2139</v>
      </c>
    </row>
    <row r="947" spans="1:7" x14ac:dyDescent="0.3">
      <c r="A947" s="13" t="s">
        <v>254</v>
      </c>
      <c r="B947" s="6" t="s">
        <v>1198</v>
      </c>
      <c r="C947" s="14">
        <v>0</v>
      </c>
      <c r="D947" s="7">
        <v>2.0246318724170537E-7</v>
      </c>
      <c r="E947" s="7">
        <f t="shared" si="15"/>
        <v>6.6936539306279261</v>
      </c>
      <c r="F947" s="15"/>
      <c r="G947" s="16" t="s">
        <v>2139</v>
      </c>
    </row>
    <row r="948" spans="1:7" x14ac:dyDescent="0.3">
      <c r="A948" s="13" t="s">
        <v>791</v>
      </c>
      <c r="B948" s="6" t="s">
        <v>1234</v>
      </c>
      <c r="C948" s="14">
        <v>0</v>
      </c>
      <c r="D948" s="7">
        <v>1.6901031848774459E-7</v>
      </c>
      <c r="E948" s="7">
        <f t="shared" si="15"/>
        <v>6.7720867798508806</v>
      </c>
      <c r="F948" s="6"/>
      <c r="G948" s="16" t="s">
        <v>2139</v>
      </c>
    </row>
    <row r="949" spans="1:7" x14ac:dyDescent="0.3">
      <c r="A949" s="13" t="s">
        <v>638</v>
      </c>
      <c r="B949" s="6" t="s">
        <v>1509</v>
      </c>
      <c r="C949" s="14">
        <v>0</v>
      </c>
      <c r="D949" s="7">
        <v>6.3278559462667815E-10</v>
      </c>
      <c r="E949" s="7">
        <f t="shared" si="15"/>
        <v>9.1987434161180825</v>
      </c>
      <c r="F949" s="6"/>
      <c r="G949" s="16" t="s">
        <v>2139</v>
      </c>
    </row>
    <row r="950" spans="1:7" x14ac:dyDescent="0.3">
      <c r="A950" s="17" t="s">
        <v>473</v>
      </c>
      <c r="B950" s="18" t="s">
        <v>1656</v>
      </c>
      <c r="C950" s="19">
        <v>0</v>
      </c>
      <c r="D950" s="20">
        <v>1.8289434876891641E-8</v>
      </c>
      <c r="E950" s="20">
        <f t="shared" si="15"/>
        <v>7.7377997135306513</v>
      </c>
      <c r="F950" s="18"/>
      <c r="G950" s="21" t="s">
        <v>2139</v>
      </c>
    </row>
    <row r="951" spans="1:7" x14ac:dyDescent="0.3">
      <c r="A951" s="22" t="s">
        <v>363</v>
      </c>
      <c r="B951" s="23" t="s">
        <v>1248</v>
      </c>
      <c r="C951" s="24">
        <v>0</v>
      </c>
      <c r="D951" s="25">
        <v>1.8820584354865085E-7</v>
      </c>
      <c r="E951" s="25">
        <f t="shared" si="15"/>
        <v>6.7253668964160127</v>
      </c>
      <c r="F951" s="23"/>
      <c r="G951" s="26" t="s">
        <v>2181</v>
      </c>
    </row>
    <row r="952" spans="1:7" x14ac:dyDescent="0.3">
      <c r="A952" s="13" t="s">
        <v>882</v>
      </c>
      <c r="B952" s="6" t="s">
        <v>1411</v>
      </c>
      <c r="C952" s="14">
        <v>0</v>
      </c>
      <c r="D952" s="7">
        <v>1.0176711205806356E-8</v>
      </c>
      <c r="E952" s="7">
        <f t="shared" si="15"/>
        <v>7.9923925496944754</v>
      </c>
      <c r="F952" s="6"/>
      <c r="G952" s="16" t="s">
        <v>2181</v>
      </c>
    </row>
    <row r="953" spans="1:7" x14ac:dyDescent="0.3">
      <c r="A953" s="13" t="s">
        <v>661</v>
      </c>
      <c r="B953" s="6" t="s">
        <v>1471</v>
      </c>
      <c r="C953" s="14">
        <v>0</v>
      </c>
      <c r="D953" s="7">
        <v>9.2230067897044698E-9</v>
      </c>
      <c r="E953" s="7">
        <f t="shared" si="15"/>
        <v>8.0351274716473711</v>
      </c>
      <c r="F953" s="6"/>
      <c r="G953" s="16" t="s">
        <v>2181</v>
      </c>
    </row>
    <row r="954" spans="1:7" x14ac:dyDescent="0.3">
      <c r="A954" s="13" t="s">
        <v>931</v>
      </c>
      <c r="B954" s="6" t="s">
        <v>1504</v>
      </c>
      <c r="C954" s="14">
        <v>0</v>
      </c>
      <c r="D954" s="7">
        <v>8.5261668514555392E-9</v>
      </c>
      <c r="E954" s="7">
        <f t="shared" si="15"/>
        <v>8.0692461727494766</v>
      </c>
      <c r="F954" s="6"/>
      <c r="G954" s="16" t="s">
        <v>2181</v>
      </c>
    </row>
    <row r="955" spans="1:7" x14ac:dyDescent="0.3">
      <c r="A955" s="17" t="s">
        <v>543</v>
      </c>
      <c r="B955" s="18" t="s">
        <v>1780</v>
      </c>
      <c r="C955" s="19">
        <v>0</v>
      </c>
      <c r="D955" s="20">
        <v>1.6895487800637924E-7</v>
      </c>
      <c r="E955" s="20">
        <f t="shared" si="15"/>
        <v>6.7722292649090861</v>
      </c>
      <c r="F955" s="18"/>
      <c r="G955" s="21" t="s">
        <v>2181</v>
      </c>
    </row>
    <row r="956" spans="1:7" x14ac:dyDescent="0.3">
      <c r="A956" s="22" t="s">
        <v>365</v>
      </c>
      <c r="B956" s="23" t="s">
        <v>1249</v>
      </c>
      <c r="C956" s="24">
        <v>0</v>
      </c>
      <c r="D956" s="25">
        <v>1.8774760068248219E-7</v>
      </c>
      <c r="E956" s="25">
        <f t="shared" si="15"/>
        <v>6.7264256043478499</v>
      </c>
      <c r="F956" s="23"/>
      <c r="G956" s="26" t="s">
        <v>2182</v>
      </c>
    </row>
    <row r="957" spans="1:7" x14ac:dyDescent="0.3">
      <c r="A957" s="13" t="s">
        <v>662</v>
      </c>
      <c r="B957" s="6" t="s">
        <v>1468</v>
      </c>
      <c r="C957" s="14">
        <v>0</v>
      </c>
      <c r="D957" s="7">
        <v>1.4731764416865146E-8</v>
      </c>
      <c r="E957" s="7">
        <f t="shared" si="15"/>
        <v>7.8317452347854628</v>
      </c>
      <c r="F957" s="6"/>
      <c r="G957" s="16" t="s">
        <v>2182</v>
      </c>
    </row>
    <row r="958" spans="1:7" x14ac:dyDescent="0.3">
      <c r="A958" s="13" t="s">
        <v>479</v>
      </c>
      <c r="B958" s="6" t="s">
        <v>1662</v>
      </c>
      <c r="C958" s="14">
        <v>0</v>
      </c>
      <c r="D958" s="7">
        <v>2.7819693812889438E-7</v>
      </c>
      <c r="E958" s="7">
        <f t="shared" si="15"/>
        <v>6.5556476542183191</v>
      </c>
      <c r="F958" s="6"/>
      <c r="G958" s="16" t="s">
        <v>2182</v>
      </c>
    </row>
    <row r="959" spans="1:7" x14ac:dyDescent="0.3">
      <c r="A959" s="13" t="s">
        <v>584</v>
      </c>
      <c r="B959" s="6" t="s">
        <v>1910</v>
      </c>
      <c r="C959" s="14">
        <v>0</v>
      </c>
      <c r="D959" s="7">
        <v>1.6544896871733378E-7</v>
      </c>
      <c r="E959" s="7">
        <f t="shared" si="15"/>
        <v>6.7813359355562106</v>
      </c>
      <c r="F959" s="6"/>
      <c r="G959" s="16" t="s">
        <v>2182</v>
      </c>
    </row>
    <row r="960" spans="1:7" x14ac:dyDescent="0.3">
      <c r="A960" s="17" t="s">
        <v>823</v>
      </c>
      <c r="B960" s="18" t="s">
        <v>1918</v>
      </c>
      <c r="C960" s="19">
        <v>0</v>
      </c>
      <c r="D960" s="20">
        <v>2.4565179696055554E-8</v>
      </c>
      <c r="E960" s="20">
        <f t="shared" ref="E960:E998" si="16">-LOG(D960)</f>
        <v>7.6096800546221814</v>
      </c>
      <c r="F960" s="18"/>
      <c r="G960" s="21" t="s">
        <v>2182</v>
      </c>
    </row>
    <row r="961" spans="1:10" x14ac:dyDescent="0.3">
      <c r="A961" s="22" t="s">
        <v>292</v>
      </c>
      <c r="B961" s="23" t="s">
        <v>1072</v>
      </c>
      <c r="C961" s="24">
        <v>0</v>
      </c>
      <c r="D961" s="25">
        <v>1.0325653418623784E-7</v>
      </c>
      <c r="E961" s="25">
        <f t="shared" si="16"/>
        <v>6.9860824561729018</v>
      </c>
      <c r="F961" s="27"/>
      <c r="G961" s="26" t="s">
        <v>2100</v>
      </c>
    </row>
    <row r="962" spans="1:10" x14ac:dyDescent="0.3">
      <c r="A962" s="13" t="s">
        <v>124</v>
      </c>
      <c r="B962" s="6" t="s">
        <v>1716</v>
      </c>
      <c r="C962" s="14">
        <v>0</v>
      </c>
      <c r="D962" s="7">
        <v>1.3788458638945892E-7</v>
      </c>
      <c r="E962" s="7">
        <f t="shared" si="16"/>
        <v>6.8604842792929075</v>
      </c>
      <c r="F962" s="6"/>
      <c r="G962" s="16" t="s">
        <v>2100</v>
      </c>
    </row>
    <row r="963" spans="1:10" x14ac:dyDescent="0.3">
      <c r="A963" s="13" t="s">
        <v>918</v>
      </c>
      <c r="B963" s="6" t="s">
        <v>1792</v>
      </c>
      <c r="C963" s="14">
        <v>0</v>
      </c>
      <c r="D963" s="7">
        <v>-5.8586445431871963E-9</v>
      </c>
      <c r="E963" s="7" t="e">
        <f t="shared" si="16"/>
        <v>#NUM!</v>
      </c>
      <c r="F963" s="6"/>
      <c r="G963" s="16" t="s">
        <v>2100</v>
      </c>
    </row>
    <row r="964" spans="1:10" x14ac:dyDescent="0.3">
      <c r="A964" s="13" t="s">
        <v>420</v>
      </c>
      <c r="B964" s="6" t="s">
        <v>1864</v>
      </c>
      <c r="C964" s="14">
        <v>0</v>
      </c>
      <c r="D964" s="7">
        <v>3.6965809951761878E-8</v>
      </c>
      <c r="E964" s="7">
        <f t="shared" si="16"/>
        <v>7.4321997736074863</v>
      </c>
      <c r="F964" s="6"/>
      <c r="G964" s="16" t="s">
        <v>2100</v>
      </c>
    </row>
    <row r="965" spans="1:10" x14ac:dyDescent="0.3">
      <c r="A965" s="17" t="s">
        <v>734</v>
      </c>
      <c r="B965" s="18" t="s">
        <v>1941</v>
      </c>
      <c r="C965" s="19">
        <v>0</v>
      </c>
      <c r="D965" s="20">
        <v>4.8280167462533805E-8</v>
      </c>
      <c r="E965" s="20">
        <f t="shared" si="16"/>
        <v>7.3162312321967216</v>
      </c>
      <c r="F965" s="18"/>
      <c r="G965" s="21" t="s">
        <v>2100</v>
      </c>
    </row>
    <row r="966" spans="1:10" x14ac:dyDescent="0.3">
      <c r="A966" s="22" t="s">
        <v>458</v>
      </c>
      <c r="B966" s="23" t="s">
        <v>1000</v>
      </c>
      <c r="C966" s="24">
        <v>0</v>
      </c>
      <c r="D966" s="25">
        <v>3.0301267837686781E-7</v>
      </c>
      <c r="E966" s="25">
        <f t="shared" si="16"/>
        <v>6.5185391997685862</v>
      </c>
      <c r="F966" s="27" t="s">
        <v>2029</v>
      </c>
      <c r="G966" s="26" t="s">
        <v>2038</v>
      </c>
    </row>
    <row r="967" spans="1:10" x14ac:dyDescent="0.3">
      <c r="A967" s="13" t="s">
        <v>668</v>
      </c>
      <c r="B967" s="6" t="s">
        <v>1111</v>
      </c>
      <c r="C967" s="14">
        <v>0</v>
      </c>
      <c r="D967" s="7">
        <v>6.3086101946892352E-9</v>
      </c>
      <c r="E967" s="7">
        <f t="shared" si="16"/>
        <v>8.2000663065654145</v>
      </c>
      <c r="F967" s="15"/>
      <c r="G967" s="16" t="s">
        <v>2038</v>
      </c>
    </row>
    <row r="968" spans="1:10" x14ac:dyDescent="0.3">
      <c r="A968" s="13" t="s">
        <v>686</v>
      </c>
      <c r="B968" s="6" t="s">
        <v>1122</v>
      </c>
      <c r="C968" s="14">
        <v>0</v>
      </c>
      <c r="D968" s="7">
        <v>1.9068868659073062E-7</v>
      </c>
      <c r="E968" s="7">
        <f t="shared" si="16"/>
        <v>6.719675072538509</v>
      </c>
      <c r="F968" s="15"/>
      <c r="G968" s="16" t="s">
        <v>2038</v>
      </c>
    </row>
    <row r="969" spans="1:10" x14ac:dyDescent="0.3">
      <c r="A969" s="13" t="s">
        <v>290</v>
      </c>
      <c r="B969" s="6" t="s">
        <v>1512</v>
      </c>
      <c r="C969" s="14">
        <v>0</v>
      </c>
      <c r="D969" s="7">
        <v>7.5812700888676712E-9</v>
      </c>
      <c r="E969" s="7">
        <f t="shared" si="16"/>
        <v>8.1202580309932664</v>
      </c>
      <c r="F969" s="6"/>
      <c r="G969" s="16" t="s">
        <v>2038</v>
      </c>
    </row>
    <row r="970" spans="1:10" x14ac:dyDescent="0.3">
      <c r="A970" s="17" t="s">
        <v>160</v>
      </c>
      <c r="B970" s="18" t="s">
        <v>1723</v>
      </c>
      <c r="C970" s="19">
        <v>0</v>
      </c>
      <c r="D970" s="20">
        <v>2.9620092170259657E-8</v>
      </c>
      <c r="E970" s="20">
        <f t="shared" si="16"/>
        <v>7.5284135943977653</v>
      </c>
      <c r="F970" s="18"/>
      <c r="G970" s="21" t="s">
        <v>2038</v>
      </c>
    </row>
    <row r="971" spans="1:10" x14ac:dyDescent="0.3">
      <c r="A971" s="22" t="s">
        <v>19</v>
      </c>
      <c r="B971" s="23" t="s">
        <v>1273</v>
      </c>
      <c r="C971" s="24">
        <v>0</v>
      </c>
      <c r="D971" s="25">
        <v>6.7078567249506411E-8</v>
      </c>
      <c r="E971" s="25">
        <f t="shared" si="16"/>
        <v>7.1734162221881723</v>
      </c>
      <c r="F971" s="23"/>
      <c r="G971" s="26" t="s">
        <v>2188</v>
      </c>
    </row>
    <row r="972" spans="1:10" x14ac:dyDescent="0.3">
      <c r="A972" s="13" t="s">
        <v>867</v>
      </c>
      <c r="B972" s="6" t="s">
        <v>1308</v>
      </c>
      <c r="C972" s="14">
        <v>0.1</v>
      </c>
      <c r="D972" s="7">
        <v>8.9627260783686056E-8</v>
      </c>
      <c r="E972" s="7">
        <f t="shared" si="16"/>
        <v>7.0475598764176288</v>
      </c>
      <c r="F972" s="6"/>
      <c r="G972" s="16" t="s">
        <v>2188</v>
      </c>
    </row>
    <row r="973" spans="1:10" x14ac:dyDescent="0.3">
      <c r="A973" s="13" t="s">
        <v>552</v>
      </c>
      <c r="B973" s="6" t="s">
        <v>1430</v>
      </c>
      <c r="C973" s="14">
        <v>0</v>
      </c>
      <c r="D973" s="7">
        <v>7.8066084349841342E-9</v>
      </c>
      <c r="E973" s="7">
        <f t="shared" si="16"/>
        <v>8.1075376034956221</v>
      </c>
      <c r="F973" s="6"/>
      <c r="G973" s="16" t="s">
        <v>2188</v>
      </c>
    </row>
    <row r="974" spans="1:10" x14ac:dyDescent="0.3">
      <c r="A974" s="13" t="s">
        <v>54</v>
      </c>
      <c r="B974" s="6" t="s">
        <v>1554</v>
      </c>
      <c r="C974" s="14">
        <v>0.16</v>
      </c>
      <c r="D974" s="7">
        <v>9.7797991317834301E-9</v>
      </c>
      <c r="E974" s="7">
        <f t="shared" si="16"/>
        <v>8.0096700651361115</v>
      </c>
      <c r="F974" s="6"/>
      <c r="G974" s="16" t="s">
        <v>2188</v>
      </c>
    </row>
    <row r="975" spans="1:10" x14ac:dyDescent="0.3">
      <c r="A975" s="17" t="s">
        <v>797</v>
      </c>
      <c r="B975" s="18" t="s">
        <v>1922</v>
      </c>
      <c r="C975" s="19">
        <v>0.55000000000000004</v>
      </c>
      <c r="D975" s="20">
        <v>1.0719038725683758E-7</v>
      </c>
      <c r="E975" s="20">
        <f t="shared" si="16"/>
        <v>6.969844160058364</v>
      </c>
      <c r="F975" s="35" t="s">
        <v>2029</v>
      </c>
      <c r="G975" s="21" t="s">
        <v>2188</v>
      </c>
      <c r="I975" s="38"/>
      <c r="J975" s="38"/>
    </row>
    <row r="976" spans="1:10" x14ac:dyDescent="0.3">
      <c r="A976" s="22" t="s">
        <v>331</v>
      </c>
      <c r="B976" s="23" t="s">
        <v>1129</v>
      </c>
      <c r="C976" s="24">
        <v>0</v>
      </c>
      <c r="D976" s="25">
        <v>1.0018865060823944E-7</v>
      </c>
      <c r="E976" s="25">
        <f t="shared" si="16"/>
        <v>6.9991814726542207</v>
      </c>
      <c r="F976" s="27"/>
      <c r="G976" s="26" t="s">
        <v>2136</v>
      </c>
    </row>
    <row r="977" spans="1:7" x14ac:dyDescent="0.3">
      <c r="A977" s="13" t="s">
        <v>428</v>
      </c>
      <c r="B977" s="6" t="s">
        <v>1513</v>
      </c>
      <c r="C977" s="14">
        <v>0</v>
      </c>
      <c r="D977" s="7">
        <v>3.1805380225833915E-9</v>
      </c>
      <c r="E977" s="7">
        <f t="shared" si="16"/>
        <v>8.4974994081681121</v>
      </c>
      <c r="F977" s="6"/>
      <c r="G977" s="16" t="s">
        <v>2136</v>
      </c>
    </row>
    <row r="978" spans="1:7" x14ac:dyDescent="0.3">
      <c r="A978" s="13" t="s">
        <v>84</v>
      </c>
      <c r="B978" s="6" t="s">
        <v>1562</v>
      </c>
      <c r="C978" s="14">
        <v>0</v>
      </c>
      <c r="D978" s="7">
        <v>8.497746942139565E-8</v>
      </c>
      <c r="E978" s="7">
        <f t="shared" si="16"/>
        <v>7.0706962060858523</v>
      </c>
      <c r="F978" s="6"/>
      <c r="G978" s="16" t="s">
        <v>2136</v>
      </c>
    </row>
    <row r="979" spans="1:7" x14ac:dyDescent="0.3">
      <c r="A979" s="13" t="s">
        <v>364</v>
      </c>
      <c r="B979" s="6" t="s">
        <v>1625</v>
      </c>
      <c r="C979" s="14">
        <v>0</v>
      </c>
      <c r="D979" s="7">
        <v>5.5060394911054245E-9</v>
      </c>
      <c r="E979" s="7">
        <f t="shared" si="16"/>
        <v>8.2591606780302911</v>
      </c>
      <c r="F979" s="6"/>
      <c r="G979" s="16" t="s">
        <v>2136</v>
      </c>
    </row>
    <row r="980" spans="1:7" x14ac:dyDescent="0.3">
      <c r="A980" s="17" t="s">
        <v>146</v>
      </c>
      <c r="B980" s="18" t="s">
        <v>1848</v>
      </c>
      <c r="C980" s="19">
        <v>0</v>
      </c>
      <c r="D980" s="20">
        <v>3.9893156987965295E-8</v>
      </c>
      <c r="E980" s="20">
        <f t="shared" si="16"/>
        <v>7.3991015939683988</v>
      </c>
      <c r="F980" s="18"/>
      <c r="G980" s="21" t="s">
        <v>2136</v>
      </c>
    </row>
    <row r="981" spans="1:7" x14ac:dyDescent="0.3">
      <c r="A981" s="22" t="s">
        <v>250</v>
      </c>
      <c r="B981" s="23" t="s">
        <v>1202</v>
      </c>
      <c r="C981" s="24">
        <v>0.43</v>
      </c>
      <c r="D981" s="25">
        <v>2.0355923105520185E-7</v>
      </c>
      <c r="E981" s="25">
        <f t="shared" si="16"/>
        <v>6.6913091983426289</v>
      </c>
      <c r="F981" s="27" t="s">
        <v>2030</v>
      </c>
      <c r="G981" s="26" t="s">
        <v>2164</v>
      </c>
    </row>
    <row r="982" spans="1:7" x14ac:dyDescent="0.3">
      <c r="A982" s="13" t="s">
        <v>362</v>
      </c>
      <c r="B982" s="6" t="s">
        <v>1397</v>
      </c>
      <c r="C982" s="14">
        <v>0</v>
      </c>
      <c r="D982" s="7">
        <v>5.2603890942789091E-9</v>
      </c>
      <c r="E982" s="7">
        <f t="shared" si="16"/>
        <v>8.2789821312742831</v>
      </c>
      <c r="F982" s="6"/>
      <c r="G982" s="16" t="s">
        <v>2164</v>
      </c>
    </row>
    <row r="983" spans="1:7" x14ac:dyDescent="0.3">
      <c r="A983" s="13" t="s">
        <v>514</v>
      </c>
      <c r="B983" s="6" t="s">
        <v>1627</v>
      </c>
      <c r="C983" s="14">
        <v>0</v>
      </c>
      <c r="D983" s="7">
        <v>-6.8313117920065735E-9</v>
      </c>
      <c r="E983" s="7" t="e">
        <f t="shared" si="16"/>
        <v>#NUM!</v>
      </c>
      <c r="F983" s="6"/>
      <c r="G983" s="16" t="s">
        <v>2164</v>
      </c>
    </row>
    <row r="984" spans="1:7" x14ac:dyDescent="0.3">
      <c r="A984" s="13" t="s">
        <v>879</v>
      </c>
      <c r="B984" s="6" t="s">
        <v>1640</v>
      </c>
      <c r="C984" s="14">
        <v>0</v>
      </c>
      <c r="D984" s="7">
        <v>1.293479555601243E-7</v>
      </c>
      <c r="E984" s="7">
        <f t="shared" si="16"/>
        <v>6.8882404312379162</v>
      </c>
      <c r="F984" s="6"/>
      <c r="G984" s="16" t="s">
        <v>2164</v>
      </c>
    </row>
    <row r="985" spans="1:7" x14ac:dyDescent="0.3">
      <c r="A985" s="17" t="s">
        <v>916</v>
      </c>
      <c r="B985" s="18" t="s">
        <v>1887</v>
      </c>
      <c r="C985" s="19">
        <v>0</v>
      </c>
      <c r="D985" s="20">
        <v>3.1374303120440013E-8</v>
      </c>
      <c r="E985" s="20">
        <f t="shared" si="16"/>
        <v>7.5034259118633724</v>
      </c>
      <c r="F985" s="18"/>
      <c r="G985" s="21" t="s">
        <v>2164</v>
      </c>
    </row>
    <row r="986" spans="1:7" x14ac:dyDescent="0.3">
      <c r="A986" s="22" t="s">
        <v>688</v>
      </c>
      <c r="B986" s="23" t="s">
        <v>1434</v>
      </c>
      <c r="C986" s="24">
        <v>0</v>
      </c>
      <c r="D986" s="25">
        <v>5.0237537338111855E-9</v>
      </c>
      <c r="E986" s="25">
        <f t="shared" si="16"/>
        <v>8.2989716580185213</v>
      </c>
      <c r="F986" s="23"/>
      <c r="G986" s="26" t="s">
        <v>2224</v>
      </c>
    </row>
    <row r="987" spans="1:7" x14ac:dyDescent="0.3">
      <c r="A987" s="13" t="s">
        <v>417</v>
      </c>
      <c r="B987" s="6" t="s">
        <v>1553</v>
      </c>
      <c r="C987" s="14">
        <v>0</v>
      </c>
      <c r="D987" s="7">
        <v>9.73495204316651E-9</v>
      </c>
      <c r="E987" s="7">
        <f t="shared" si="16"/>
        <v>8.0116661835830314</v>
      </c>
      <c r="F987" s="6"/>
      <c r="G987" s="16" t="s">
        <v>2224</v>
      </c>
    </row>
    <row r="988" spans="1:7" x14ac:dyDescent="0.3">
      <c r="A988" s="13" t="s">
        <v>127</v>
      </c>
      <c r="B988" s="6" t="s">
        <v>1726</v>
      </c>
      <c r="C988" s="14">
        <v>0</v>
      </c>
      <c r="D988" s="7">
        <v>8.2539173871413256E-8</v>
      </c>
      <c r="E988" s="7">
        <f t="shared" si="16"/>
        <v>7.0833398822587252</v>
      </c>
      <c r="F988" s="6"/>
      <c r="G988" s="16" t="s">
        <v>2224</v>
      </c>
    </row>
    <row r="989" spans="1:7" x14ac:dyDescent="0.3">
      <c r="A989" s="13" t="s">
        <v>158</v>
      </c>
      <c r="B989" s="6" t="s">
        <v>1752</v>
      </c>
      <c r="C989" s="14">
        <v>0</v>
      </c>
      <c r="D989" s="7">
        <v>1.0576086570714301E-7</v>
      </c>
      <c r="E989" s="7">
        <f t="shared" si="16"/>
        <v>6.975675002919929</v>
      </c>
      <c r="F989" s="6"/>
      <c r="G989" s="16" t="s">
        <v>2224</v>
      </c>
    </row>
    <row r="990" spans="1:7" x14ac:dyDescent="0.3">
      <c r="A990" s="17" t="s">
        <v>501</v>
      </c>
      <c r="B990" s="18" t="s">
        <v>1913</v>
      </c>
      <c r="C990" s="19">
        <v>0</v>
      </c>
      <c r="D990" s="20">
        <v>2.9466134738751319E-8</v>
      </c>
      <c r="E990" s="20">
        <f t="shared" si="16"/>
        <v>7.5306768295972075</v>
      </c>
      <c r="F990" s="18"/>
      <c r="G990" s="21" t="s">
        <v>2224</v>
      </c>
    </row>
    <row r="991" spans="1:7" x14ac:dyDescent="0.3">
      <c r="A991" s="22" t="s">
        <v>80</v>
      </c>
      <c r="B991" s="23" t="s">
        <v>1012</v>
      </c>
      <c r="C991" s="24">
        <v>0.23</v>
      </c>
      <c r="D991" s="25">
        <v>7.8998755476406942E-10</v>
      </c>
      <c r="E991" s="25">
        <f t="shared" si="16"/>
        <v>9.1023797504055892</v>
      </c>
      <c r="F991" s="27"/>
      <c r="G991" s="26" t="s">
        <v>2050</v>
      </c>
    </row>
    <row r="992" spans="1:7" x14ac:dyDescent="0.3">
      <c r="A992" s="13" t="s">
        <v>595</v>
      </c>
      <c r="B992" s="6" t="s">
        <v>1239</v>
      </c>
      <c r="C992" s="14">
        <v>0</v>
      </c>
      <c r="D992" s="7">
        <v>3.0440345089991593E-7</v>
      </c>
      <c r="E992" s="7">
        <f t="shared" si="16"/>
        <v>6.516550428451084</v>
      </c>
      <c r="F992" s="6"/>
      <c r="G992" s="16" t="s">
        <v>2050</v>
      </c>
    </row>
    <row r="993" spans="1:7" x14ac:dyDescent="0.3">
      <c r="A993" s="13" t="s">
        <v>285</v>
      </c>
      <c r="B993" s="6" t="s">
        <v>1843</v>
      </c>
      <c r="C993" s="14">
        <v>0</v>
      </c>
      <c r="D993" s="7">
        <v>9.0831790741756752E-8</v>
      </c>
      <c r="E993" s="7">
        <f t="shared" si="16"/>
        <v>7.0417621236449639</v>
      </c>
      <c r="F993" s="6"/>
      <c r="G993" s="16" t="s">
        <v>2050</v>
      </c>
    </row>
    <row r="994" spans="1:7" x14ac:dyDescent="0.3">
      <c r="A994" s="13" t="s">
        <v>196</v>
      </c>
      <c r="B994" s="6" t="s">
        <v>1862</v>
      </c>
      <c r="C994" s="14">
        <v>0</v>
      </c>
      <c r="D994" s="7">
        <v>9.4320041842243879E-8</v>
      </c>
      <c r="E994" s="7">
        <f t="shared" si="16"/>
        <v>7.0253960152512667</v>
      </c>
      <c r="F994" s="6"/>
      <c r="G994" s="16" t="s">
        <v>2050</v>
      </c>
    </row>
    <row r="995" spans="1:7" x14ac:dyDescent="0.3">
      <c r="A995" s="17" t="s">
        <v>594</v>
      </c>
      <c r="B995" s="18" t="s">
        <v>1054</v>
      </c>
      <c r="C995" s="19">
        <v>0</v>
      </c>
      <c r="D995" s="20">
        <v>2.2616811160193038E-7</v>
      </c>
      <c r="E995" s="20">
        <f t="shared" si="16"/>
        <v>6.6455686281089887</v>
      </c>
      <c r="F995" s="35"/>
      <c r="G995" s="21" t="s">
        <v>2088</v>
      </c>
    </row>
    <row r="996" spans="1:7" x14ac:dyDescent="0.3">
      <c r="A996" s="22" t="s">
        <v>499</v>
      </c>
      <c r="B996" s="23" t="s">
        <v>1095</v>
      </c>
      <c r="C996" s="24">
        <v>0</v>
      </c>
      <c r="D996" s="25">
        <v>8.3871673590514263E-8</v>
      </c>
      <c r="E996" s="25">
        <f t="shared" si="16"/>
        <v>7.0763846909055932</v>
      </c>
      <c r="F996" s="27"/>
      <c r="G996" s="26" t="s">
        <v>2088</v>
      </c>
    </row>
    <row r="997" spans="1:7" x14ac:dyDescent="0.3">
      <c r="A997" s="13" t="s">
        <v>244</v>
      </c>
      <c r="B997" s="6" t="s">
        <v>1154</v>
      </c>
      <c r="C997" s="14">
        <v>0</v>
      </c>
      <c r="D997" s="7">
        <v>7.3997685031780498E-8</v>
      </c>
      <c r="E997" s="7">
        <f t="shared" si="16"/>
        <v>7.1307818666696949</v>
      </c>
      <c r="F997" s="45" t="s">
        <v>2242</v>
      </c>
      <c r="G997" s="16" t="s">
        <v>2088</v>
      </c>
    </row>
    <row r="998" spans="1:7" x14ac:dyDescent="0.3">
      <c r="A998" s="17" t="s">
        <v>794</v>
      </c>
      <c r="B998" s="18" t="s">
        <v>1921</v>
      </c>
      <c r="C998" s="19">
        <v>0</v>
      </c>
      <c r="D998" s="20">
        <v>1.1831907248797473E-7</v>
      </c>
      <c r="E998" s="20">
        <f t="shared" si="16"/>
        <v>6.9269452434646235</v>
      </c>
      <c r="F998" s="18"/>
      <c r="G998" s="21" t="s">
        <v>2088</v>
      </c>
    </row>
  </sheetData>
  <sortState xmlns:xlrd2="http://schemas.microsoft.com/office/spreadsheetml/2017/richdata2" ref="A6:N998">
    <sortCondition ref="G6:G998"/>
    <sortCondition ref="A6:A998"/>
  </sortState>
  <pageMargins left="0.75" right="0.75" top="1" bottom="1" header="0.5" footer="0.5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73757A7AE9A042BF7DE4DA3555D7FE" ma:contentTypeVersion="13" ma:contentTypeDescription="Create a new document." ma:contentTypeScope="" ma:versionID="c554d438424fac233b8cd98b4d105421">
  <xsd:schema xmlns:xsd="http://www.w3.org/2001/XMLSchema" xmlns:xs="http://www.w3.org/2001/XMLSchema" xmlns:p="http://schemas.microsoft.com/office/2006/metadata/properties" xmlns:ns3="f506097c-e5ba-4af8-a93c-ccf6ab839e1f" xmlns:ns4="0217b55f-0b2b-4dbf-8a99-f04705ac6c9b" targetNamespace="http://schemas.microsoft.com/office/2006/metadata/properties" ma:root="true" ma:fieldsID="9e1068890e31abbe43ddf9f96babda1b" ns3:_="" ns4:_="">
    <xsd:import namespace="f506097c-e5ba-4af8-a93c-ccf6ab839e1f"/>
    <xsd:import namespace="0217b55f-0b2b-4dbf-8a99-f04705ac6c9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06097c-e5ba-4af8-a93c-ccf6ab839e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17b55f-0b2b-4dbf-8a99-f04705ac6c9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8FEC81-8774-4932-8B66-0BAD61E76FB6}">
  <ds:schemaRefs>
    <ds:schemaRef ds:uri="http://schemas.openxmlformats.org/package/2006/metadata/core-properties"/>
    <ds:schemaRef ds:uri="http://schemas.microsoft.com/office/2006/documentManagement/types"/>
    <ds:schemaRef ds:uri="f506097c-e5ba-4af8-a93c-ccf6ab839e1f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0217b55f-0b2b-4dbf-8a99-f04705ac6c9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FE720-7F87-4F80-8477-8630FA5575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362B14-D619-4DE3-BB10-50A8D3C818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06097c-e5ba-4af8-a93c-ccf6ab839e1f"/>
    <ds:schemaRef ds:uri="0217b55f-0b2b-4dbf-8a99-f04705ac6c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 London</dc:creator>
  <cp:lastModifiedBy>Fearon, Daren (DLSLtd,RAL,LSCI)</cp:lastModifiedBy>
  <dcterms:created xsi:type="dcterms:W3CDTF">2020-03-13T19:11:20Z</dcterms:created>
  <dcterms:modified xsi:type="dcterms:W3CDTF">2020-03-24T19:07:55Z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0x010100FE73757A7AE9A042BF7DE4DA3555D7FE</vt:lpwstr>
  </property>
</Properties>
</file>