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тпуска" sheetId="1" state="visible" r:id="rId3"/>
    <sheet name="Календарь" sheetId="2" state="visible" r:id="rId4"/>
    <sheet name="Праздники" sheetId="3" state="visible" r:id="rId5"/>
  </sheets>
  <definedNames>
    <definedName function="false" hidden="false" name="HOLIDAYS" vbProcedure="false">Праздники!$A$2:$A$41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Пример: часть 1 захватывает 9 и 12 мая — окончание сдвинулось на 2 дня.</t>
        </r>
      </text>
    </comment>
  </commentList>
</comments>
</file>

<file path=xl/sharedStrings.xml><?xml version="1.0" encoding="utf-8"?>
<sst xmlns="http://schemas.openxmlformats.org/spreadsheetml/2006/main" count="85" uniqueCount="53">
  <si>
    <t xml:space="preserve">График отпусков на 2027 год — ЛНР</t>
  </si>
  <si>
    <t xml:space="preserve">Как заполнять: жёлтые ячейки — ФИО, подразделение, дата начала и кол-во календарных дней каждой части. Дата окончания считается сама: праздники ЛНР/РФ внутри отпуска не учитываются и отпуск продлевается. Правила: всего ≥ 28 дн., одна из частей ≥ 14 дн. Строка 5 — пример, её можно перезаписать. Пересечения — на листе «Календарь».</t>
  </si>
  <si>
    <t xml:space="preserve">№</t>
  </si>
  <si>
    <t xml:space="preserve">ФИО сотрудника</t>
  </si>
  <si>
    <t xml:space="preserve">Подразделение / должность</t>
  </si>
  <si>
    <t xml:space="preserve">Часть 1</t>
  </si>
  <si>
    <t xml:space="preserve">Часть 2</t>
  </si>
  <si>
    <t xml:space="preserve">Часть 3</t>
  </si>
  <si>
    <t xml:space="preserve">Часть 4</t>
  </si>
  <si>
    <t xml:space="preserve">Итого дней</t>
  </si>
  <si>
    <t xml:space="preserve">Макс. часть</t>
  </si>
  <si>
    <t xml:space="preserve">Дней пересечений с коллегами</t>
  </si>
  <si>
    <t xml:space="preserve">Проверка</t>
  </si>
  <si>
    <t xml:space="preserve">Начало</t>
  </si>
  <si>
    <t xml:space="preserve">Дней</t>
  </si>
  <si>
    <t xml:space="preserve">Окончание</t>
  </si>
  <si>
    <t xml:space="preserve">Праздн. внутри</t>
  </si>
  <si>
    <t xml:space="preserve">Иванов Иван Иванович (пример)</t>
  </si>
  <si>
    <t xml:space="preserve">УСИП, эксперт</t>
  </si>
  <si>
    <t xml:space="preserve">Календарь отпусков 2027</t>
  </si>
  <si>
    <t xml:space="preserve">Зелёный — отпуск, красный — пересечение (в отпуске ≥2 чел.), розовый — праздник, серый — выходной.</t>
  </si>
  <si>
    <t xml:space="preserve">Январь</t>
  </si>
  <si>
    <t xml:space="preserve">Февраль</t>
  </si>
  <si>
    <t xml:space="preserve">Март</t>
  </si>
  <si>
    <t xml:space="preserve">Апрель</t>
  </si>
  <si>
    <t xml:space="preserve">Май</t>
  </si>
  <si>
    <t xml:space="preserve">Июнь</t>
  </si>
  <si>
    <t xml:space="preserve">Июль</t>
  </si>
  <si>
    <t xml:space="preserve">Август</t>
  </si>
  <si>
    <t xml:space="preserve">Сентябрь</t>
  </si>
  <si>
    <t xml:space="preserve">Октябрь</t>
  </si>
  <si>
    <t xml:space="preserve">Ноябрь</t>
  </si>
  <si>
    <t xml:space="preserve">Декабрь</t>
  </si>
  <si>
    <t xml:space="preserve">В отпуске, чел.</t>
  </si>
  <si>
    <t xml:space="preserve">Дата</t>
  </si>
  <si>
    <t xml:space="preserve">Праздник</t>
  </si>
  <si>
    <t xml:space="preserve">Основание</t>
  </si>
  <si>
    <t xml:space="preserve">Нерабочие праздничные дни, попавшие в отпуск, в число дней отпуска не входят — отпуск продлевается (ст. 120 ТК РФ).</t>
  </si>
  <si>
    <t xml:space="preserve">Новогодние каникулы</t>
  </si>
  <si>
    <t xml:space="preserve">ст. 112 ТК РФ</t>
  </si>
  <si>
    <t xml:space="preserve">Переносы выходных (постановление Правительства) на подсчёт не влияют — отпуск считается в календарных днях.</t>
  </si>
  <si>
    <t xml:space="preserve">Список можно править: добавьте/удалите даты в столбце A (до строки 41) — всё пересчитается автоматически.</t>
  </si>
  <si>
    <t xml:space="preserve">Региональные дни ЛНР (12.05 и 30.09) — по указу Главы ЛНР от января 2023 г. Перед утверждением графика сверьте с кадрами.</t>
  </si>
  <si>
    <t xml:space="preserve">Рождество Христово</t>
  </si>
  <si>
    <t xml:space="preserve">День защитника Отечества</t>
  </si>
  <si>
    <t xml:space="preserve">Международный женский день</t>
  </si>
  <si>
    <t xml:space="preserve">Праздник Весны и Труда</t>
  </si>
  <si>
    <t xml:space="preserve">День Победы</t>
  </si>
  <si>
    <t xml:space="preserve">День Луганской Народной Республики</t>
  </si>
  <si>
    <t xml:space="preserve">Указ Главы ЛНР (янв. 2023), региональный</t>
  </si>
  <si>
    <t xml:space="preserve">День России</t>
  </si>
  <si>
    <t xml:space="preserve">День воссоединения ЛНР с Россией</t>
  </si>
  <si>
    <t xml:space="preserve">День народного единства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</si>
</sst>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.mm\.yyyy"/>
    <numFmt numFmtId="166" formatCode="General"/>
    <numFmt numFmtId="167" formatCode="d"/>
    <numFmt numFmtId="168" formatCode="[$-419]ddd"/>
    <numFmt numFmtId="169" formatCode=";;;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7A3E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b val="true"/>
      <sz val="14"/>
      <color rgb="FF1F7A3E"/>
      <name val="Arial"/>
      <family val="0"/>
      <charset val="1"/>
    </font>
    <font>
      <b val="true"/>
      <sz val="7"/>
      <name val="Arial"/>
      <family val="0"/>
      <charset val="1"/>
    </font>
    <font>
      <sz val="7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7A3E"/>
        <bgColor rgb="FF2E9A52"/>
      </patternFill>
    </fill>
    <fill>
      <patternFill patternType="solid">
        <fgColor rgb="FF2E9A52"/>
        <bgColor rgb="FF3BAA5C"/>
      </patternFill>
    </fill>
    <fill>
      <patternFill patternType="solid">
        <fgColor rgb="FFFFF7D6"/>
        <bgColor rgb="FFF2F2F2"/>
      </patternFill>
    </fill>
    <fill>
      <patternFill patternType="solid">
        <fgColor rgb="FFF2F2F2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C00000"/>
      </font>
      <fill>
        <patternFill>
          <bgColor rgb="FFFCE4D6"/>
        </patternFill>
      </fill>
    </dxf>
    <dxf>
      <font>
        <name val="Arial"/>
        <charset val="1"/>
        <family val="0"/>
        <b val="1"/>
        <color rgb="FFC00000"/>
      </font>
    </dxf>
    <dxf>
      <fill>
        <patternFill>
          <bgColor rgb="FFF4B183"/>
        </patternFill>
      </fill>
    </dxf>
    <dxf>
      <fill>
        <patternFill>
          <bgColor rgb="FFE5534B"/>
        </patternFill>
      </fill>
    </dxf>
    <dxf>
      <fill>
        <patternFill>
          <bgColor rgb="FF3BAA5C"/>
        </patternFill>
      </fill>
    </dxf>
    <dxf>
      <font>
        <name val="Arial"/>
        <charset val="1"/>
        <family val="0"/>
        <color rgb="FFC00000"/>
      </font>
      <fill>
        <patternFill>
          <bgColor rgb="FFF8D7DA"/>
        </patternFill>
      </fill>
    </dxf>
    <dxf>
      <fill>
        <patternFill>
          <bgColor rgb="FFE7E6E6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E5534B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1F7A3E"/>
      <rgbColor rgb="FFBFBFBF"/>
      <rgbColor rgb="FF808080"/>
      <rgbColor rgb="FF9999FF"/>
      <rgbColor rgb="FF993366"/>
      <rgbColor rgb="FFFFF7D6"/>
      <rgbColor rgb="FFF2F2F2"/>
      <rgbColor rgb="FF660066"/>
      <rgbColor rgb="FFFF8080"/>
      <rgbColor rgb="FF0066CC"/>
      <rgbColor rgb="FFF8D7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CE4D6"/>
      <rgbColor rgb="FF99CCFF"/>
      <rgbColor rgb="FFF4B183"/>
      <rgbColor rgb="FFCC99FF"/>
      <rgbColor rgb="FFFFC7CE"/>
      <rgbColor rgb="FF3366FF"/>
      <rgbColor rgb="FF3BAA5C"/>
      <rgbColor rgb="FF99CC00"/>
      <rgbColor rgb="FFFFCC00"/>
      <rgbColor rgb="FFFF9900"/>
      <rgbColor rgb="FFE5534B"/>
      <rgbColor rgb="FF595959"/>
      <rgbColor rgb="FF969696"/>
      <rgbColor rgb="FF003366"/>
      <rgbColor rgb="FF2E9A5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7A3E"/>
    <pageSetUpPr fitToPage="true"/>
  </sheetPr>
  <dimension ref="A1:W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11.5"/>
    <col collapsed="false" customWidth="true" hidden="false" outlineLevel="0" max="5" min="5" style="0" width="6"/>
    <col collapsed="false" customWidth="true" hidden="false" outlineLevel="0" max="6" min="6" style="0" width="11.5"/>
    <col collapsed="false" customWidth="true" hidden="false" outlineLevel="0" max="7" min="7" style="0" width="8"/>
    <col collapsed="false" customWidth="true" hidden="false" outlineLevel="0" max="8" min="8" style="0" width="11.5"/>
    <col collapsed="false" customWidth="true" hidden="false" outlineLevel="0" max="9" min="9" style="0" width="6"/>
    <col collapsed="false" customWidth="true" hidden="false" outlineLevel="0" max="10" min="10" style="0" width="11.5"/>
    <col collapsed="false" customWidth="true" hidden="false" outlineLevel="0" max="11" min="11" style="0" width="8"/>
    <col collapsed="false" customWidth="true" hidden="false" outlineLevel="0" max="12" min="12" style="0" width="11.5"/>
    <col collapsed="false" customWidth="true" hidden="false" outlineLevel="0" max="13" min="13" style="0" width="6"/>
    <col collapsed="false" customWidth="true" hidden="false" outlineLevel="0" max="14" min="14" style="0" width="11.5"/>
    <col collapsed="false" customWidth="true" hidden="false" outlineLevel="0" max="15" min="15" style="0" width="8"/>
    <col collapsed="false" customWidth="true" hidden="false" outlineLevel="0" max="16" min="16" style="0" width="11.5"/>
    <col collapsed="false" customWidth="true" hidden="false" outlineLevel="0" max="17" min="17" style="0" width="6"/>
    <col collapsed="false" customWidth="true" hidden="false" outlineLevel="0" max="18" min="18" style="0" width="11.5"/>
    <col collapsed="false" customWidth="true" hidden="false" outlineLevel="0" max="21" min="19" style="0" width="8"/>
    <col collapsed="false" customWidth="true" hidden="false" outlineLevel="0" max="22" min="22" style="0" width="12"/>
    <col collapsed="false" customWidth="true" hidden="false" outlineLevel="0" max="23" min="23" style="0" width="18"/>
  </cols>
  <sheetData>
    <row r="1" customFormat="false" ht="19.7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/>
      <c r="F3" s="3"/>
      <c r="G3" s="3"/>
      <c r="H3" s="3" t="s">
        <v>6</v>
      </c>
      <c r="I3" s="3"/>
      <c r="J3" s="3"/>
      <c r="K3" s="3"/>
      <c r="L3" s="3" t="s">
        <v>7</v>
      </c>
      <c r="M3" s="3"/>
      <c r="N3" s="3"/>
      <c r="O3" s="3"/>
      <c r="P3" s="3" t="s">
        <v>8</v>
      </c>
      <c r="Q3" s="3"/>
      <c r="R3" s="3"/>
      <c r="S3" s="3"/>
      <c r="T3" s="3" t="s">
        <v>9</v>
      </c>
      <c r="U3" s="3" t="s">
        <v>10</v>
      </c>
      <c r="V3" s="3" t="s">
        <v>11</v>
      </c>
      <c r="W3" s="3" t="s">
        <v>12</v>
      </c>
    </row>
    <row r="4" customFormat="false" ht="30" hidden="false" customHeight="true" outlineLevel="0" collapsed="false">
      <c r="A4" s="3"/>
      <c r="B4" s="3"/>
      <c r="C4" s="3"/>
      <c r="D4" s="4" t="s">
        <v>13</v>
      </c>
      <c r="E4" s="4" t="s">
        <v>14</v>
      </c>
      <c r="F4" s="4" t="s">
        <v>15</v>
      </c>
      <c r="G4" s="4" t="s">
        <v>16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13</v>
      </c>
      <c r="Q4" s="4" t="s">
        <v>14</v>
      </c>
      <c r="R4" s="4" t="s">
        <v>15</v>
      </c>
      <c r="S4" s="4" t="s">
        <v>16</v>
      </c>
      <c r="T4" s="3"/>
      <c r="U4" s="3"/>
      <c r="V4" s="3"/>
      <c r="W4" s="3"/>
    </row>
    <row r="5" customFormat="false" ht="15" hidden="false" customHeight="false" outlineLevel="0" collapsed="false">
      <c r="A5" s="5" t="n">
        <v>1</v>
      </c>
      <c r="B5" s="6" t="s">
        <v>17</v>
      </c>
      <c r="C5" s="6" t="s">
        <v>18</v>
      </c>
      <c r="D5" s="7" t="n">
        <v>46511</v>
      </c>
      <c r="E5" s="8" t="n">
        <v>14</v>
      </c>
      <c r="F5" s="9" t="n">
        <f aca="false">IF(OR(D5="",E5=""),"",D5+E5-1+SUMPRODUCT((HOLIDAYS&gt;=D5)*(HOLIDAYS-COUNTIFS(HOLIDAYS,"&gt;="&amp;D5,HOLIDAYS,"&lt;"&amp;HOLIDAYS)&lt;=D5+E5-1)))</f>
        <v>46526</v>
      </c>
      <c r="G5" s="10" t="n">
        <f aca="false">IF(F5="","",F5-D5+1-E5)</f>
        <v>2</v>
      </c>
      <c r="H5" s="7" t="n">
        <v>46615</v>
      </c>
      <c r="I5" s="8" t="n">
        <v>14</v>
      </c>
      <c r="J5" s="9" t="n">
        <f aca="false">IF(OR(H5="",I5=""),"",H5+I5-1+SUMPRODUCT((HOLIDAYS&gt;=H5)*(HOLIDAYS-COUNTIFS(HOLIDAYS,"&gt;="&amp;H5,HOLIDAYS,"&lt;"&amp;HOLIDAYS)&lt;=H5+I5-1)))</f>
        <v>46628</v>
      </c>
      <c r="K5" s="10" t="n">
        <f aca="false">IF(J5="","",J5-H5+1-I5)</f>
        <v>0</v>
      </c>
      <c r="L5" s="7"/>
      <c r="M5" s="8"/>
      <c r="N5" s="9" t="str">
        <f aca="false">IF(OR(L5="",M5=""),"",L5+M5-1+SUMPRODUCT((HOLIDAYS&gt;=L5)*(HOLIDAYS-COUNTIFS(HOLIDAYS,"&gt;="&amp;L5,HOLIDAYS,"&lt;"&amp;HOLIDAYS)&lt;=L5+M5-1)))</f>
        <v/>
      </c>
      <c r="O5" s="11" t="str">
        <f aca="false">IF(N5="","",N5-L5+1-M5)</f>
        <v/>
      </c>
      <c r="P5" s="7"/>
      <c r="Q5" s="8"/>
      <c r="R5" s="9" t="str">
        <f aca="false">IF(OR(P5="",Q5=""),"",P5+Q5-1+SUMPRODUCT((HOLIDAYS&gt;=P5)*(HOLIDAYS-COUNTIFS(HOLIDAYS,"&gt;="&amp;P5,HOLIDAYS,"&lt;"&amp;HOLIDAYS)&lt;=P5+Q5-1)))</f>
        <v/>
      </c>
      <c r="S5" s="11" t="str">
        <f aca="false">IF(R5="","",R5-P5+1-Q5)</f>
        <v/>
      </c>
      <c r="T5" s="12" t="n">
        <f aca="false">IF(COUNT(E5,I5,M5,Q5)=0,"",SUM(E5,I5,M5,Q5))</f>
        <v>28</v>
      </c>
      <c r="U5" s="5" t="n">
        <f aca="false">IF(T5="","",MAX(E5,I5,M5,Q5))</f>
        <v>14</v>
      </c>
      <c r="V5" s="13" t="n">
        <f aca="false">IF(T5="","",SUMPRODUCT((Календарь!$C5:$NC5=1)*(Календарь!$C$45:$NC$45&gt;=2)))</f>
        <v>0</v>
      </c>
      <c r="W5" s="5" t="str">
        <f aca="false">IF(AND($B5="",T5=""),"",IF(T5="","Нет дат",IF(T5&lt;28,"Меньше 28 дн.",IF(U5&lt;14,"Нет части ≥14 дн.","✔ OK"))))</f>
        <v>✔ OK</v>
      </c>
    </row>
    <row r="6" customFormat="false" ht="15" hidden="false" customHeight="false" outlineLevel="0" collapsed="false">
      <c r="A6" s="5" t="n">
        <v>2</v>
      </c>
      <c r="B6" s="6"/>
      <c r="C6" s="6"/>
      <c r="D6" s="7"/>
      <c r="E6" s="8"/>
      <c r="F6" s="9" t="str">
        <f aca="false">IF(OR(D6="",E6=""),"",D6+E6-1+SUMPRODUCT((HOLIDAYS&gt;=D6)*(HOLIDAYS-COUNTIFS(HOLIDAYS,"&gt;="&amp;D6,HOLIDAYS,"&lt;"&amp;HOLIDAYS)&lt;=D6+E6-1)))</f>
        <v/>
      </c>
      <c r="G6" s="10" t="str">
        <f aca="false">IF(F6="","",F6-D6+1-E6)</f>
        <v/>
      </c>
      <c r="H6" s="7"/>
      <c r="I6" s="8"/>
      <c r="J6" s="9" t="str">
        <f aca="false">IF(OR(H6="",I6=""),"",H6+I6-1+SUMPRODUCT((HOLIDAYS&gt;=H6)*(HOLIDAYS-COUNTIFS(HOLIDAYS,"&gt;="&amp;H6,HOLIDAYS,"&lt;"&amp;HOLIDAYS)&lt;=H6+I6-1)))</f>
        <v/>
      </c>
      <c r="K6" s="10" t="str">
        <f aca="false">IF(J6="","",J6-H6+1-I6)</f>
        <v/>
      </c>
      <c r="L6" s="7"/>
      <c r="M6" s="8"/>
      <c r="N6" s="9" t="str">
        <f aca="false">IF(OR(L6="",M6=""),"",L6+M6-1+SUMPRODUCT((HOLIDAYS&gt;=L6)*(HOLIDAYS-COUNTIFS(HOLIDAYS,"&gt;="&amp;L6,HOLIDAYS,"&lt;"&amp;HOLIDAYS)&lt;=L6+M6-1)))</f>
        <v/>
      </c>
      <c r="O6" s="11" t="str">
        <f aca="false">IF(N6="","",N6-L6+1-M6)</f>
        <v/>
      </c>
      <c r="P6" s="7"/>
      <c r="Q6" s="8"/>
      <c r="R6" s="9" t="str">
        <f aca="false">IF(OR(P6="",Q6=""),"",P6+Q6-1+SUMPRODUCT((HOLIDAYS&gt;=P6)*(HOLIDAYS-COUNTIFS(HOLIDAYS,"&gt;="&amp;P6,HOLIDAYS,"&lt;"&amp;HOLIDAYS)&lt;=P6+Q6-1)))</f>
        <v/>
      </c>
      <c r="S6" s="11" t="str">
        <f aca="false">IF(R6="","",R6-P6+1-Q6)</f>
        <v/>
      </c>
      <c r="T6" s="12" t="str">
        <f aca="false">IF(COUNT(E6,I6,M6,Q6)=0,"",SUM(E6,I6,M6,Q6))</f>
        <v/>
      </c>
      <c r="U6" s="5" t="str">
        <f aca="false">IF(T6="","",MAX(E6,I6,M6,Q6))</f>
        <v/>
      </c>
      <c r="V6" s="13" t="str">
        <f aca="false">IF(T6="","",SUMPRODUCT((Календарь!$C6:$NC6=1)*(Календарь!$C$45:$NC$45&gt;=2)))</f>
        <v/>
      </c>
      <c r="W6" s="5" t="str">
        <f aca="false">IF(AND($B6="",T6=""),"",IF(T6="","Нет дат",IF(T6&lt;28,"Меньше 28 дн.",IF(U6&lt;14,"Нет части ≥14 дн.","✔ OK"))))</f>
        <v/>
      </c>
    </row>
    <row r="7" customFormat="false" ht="15" hidden="false" customHeight="false" outlineLevel="0" collapsed="false">
      <c r="A7" s="5" t="n">
        <v>3</v>
      </c>
      <c r="B7" s="6"/>
      <c r="C7" s="6"/>
      <c r="D7" s="7"/>
      <c r="E7" s="8"/>
      <c r="F7" s="9" t="str">
        <f aca="false">IF(OR(D7="",E7=""),"",D7+E7-1+SUMPRODUCT((HOLIDAYS&gt;=D7)*(HOLIDAYS-COUNTIFS(HOLIDAYS,"&gt;="&amp;D7,HOLIDAYS,"&lt;"&amp;HOLIDAYS)&lt;=D7+E7-1)))</f>
        <v/>
      </c>
      <c r="G7" s="10" t="str">
        <f aca="false">IF(F7="","",F7-D7+1-E7)</f>
        <v/>
      </c>
      <c r="H7" s="7"/>
      <c r="I7" s="8"/>
      <c r="J7" s="9" t="str">
        <f aca="false">IF(OR(H7="",I7=""),"",H7+I7-1+SUMPRODUCT((HOLIDAYS&gt;=H7)*(HOLIDAYS-COUNTIFS(HOLIDAYS,"&gt;="&amp;H7,HOLIDAYS,"&lt;"&amp;HOLIDAYS)&lt;=H7+I7-1)))</f>
        <v/>
      </c>
      <c r="K7" s="10" t="str">
        <f aca="false">IF(J7="","",J7-H7+1-I7)</f>
        <v/>
      </c>
      <c r="L7" s="7"/>
      <c r="M7" s="8"/>
      <c r="N7" s="9" t="str">
        <f aca="false">IF(OR(L7="",M7=""),"",L7+M7-1+SUMPRODUCT((HOLIDAYS&gt;=L7)*(HOLIDAYS-COUNTIFS(HOLIDAYS,"&gt;="&amp;L7,HOLIDAYS,"&lt;"&amp;HOLIDAYS)&lt;=L7+M7-1)))</f>
        <v/>
      </c>
      <c r="O7" s="11" t="str">
        <f aca="false">IF(N7="","",N7-L7+1-M7)</f>
        <v/>
      </c>
      <c r="P7" s="7"/>
      <c r="Q7" s="8"/>
      <c r="R7" s="9" t="str">
        <f aca="false">IF(OR(P7="",Q7=""),"",P7+Q7-1+SUMPRODUCT((HOLIDAYS&gt;=P7)*(HOLIDAYS-COUNTIFS(HOLIDAYS,"&gt;="&amp;P7,HOLIDAYS,"&lt;"&amp;HOLIDAYS)&lt;=P7+Q7-1)))</f>
        <v/>
      </c>
      <c r="S7" s="11" t="str">
        <f aca="false">IF(R7="","",R7-P7+1-Q7)</f>
        <v/>
      </c>
      <c r="T7" s="12" t="str">
        <f aca="false">IF(COUNT(E7,I7,M7,Q7)=0,"",SUM(E7,I7,M7,Q7))</f>
        <v/>
      </c>
      <c r="U7" s="5" t="str">
        <f aca="false">IF(T7="","",MAX(E7,I7,M7,Q7))</f>
        <v/>
      </c>
      <c r="V7" s="13" t="str">
        <f aca="false">IF(T7="","",SUMPRODUCT((Календарь!$C7:$NC7=1)*(Календарь!$C$45:$NC$45&gt;=2)))</f>
        <v/>
      </c>
      <c r="W7" s="5" t="str">
        <f aca="false">IF(AND($B7="",T7=""),"",IF(T7="","Нет дат",IF(T7&lt;28,"Меньше 28 дн.",IF(U7&lt;14,"Нет части ≥14 дн.","✔ OK"))))</f>
        <v/>
      </c>
    </row>
    <row r="8" customFormat="false" ht="15" hidden="false" customHeight="false" outlineLevel="0" collapsed="false">
      <c r="A8" s="5" t="n">
        <v>4</v>
      </c>
      <c r="B8" s="6"/>
      <c r="C8" s="6"/>
      <c r="D8" s="7"/>
      <c r="E8" s="8"/>
      <c r="F8" s="9" t="str">
        <f aca="false">IF(OR(D8="",E8=""),"",D8+E8-1+SUMPRODUCT((HOLIDAYS&gt;=D8)*(HOLIDAYS-COUNTIFS(HOLIDAYS,"&gt;="&amp;D8,HOLIDAYS,"&lt;"&amp;HOLIDAYS)&lt;=D8+E8-1)))</f>
        <v/>
      </c>
      <c r="G8" s="10" t="str">
        <f aca="false">IF(F8="","",F8-D8+1-E8)</f>
        <v/>
      </c>
      <c r="H8" s="7"/>
      <c r="I8" s="8"/>
      <c r="J8" s="9" t="str">
        <f aca="false">IF(OR(H8="",I8=""),"",H8+I8-1+SUMPRODUCT((HOLIDAYS&gt;=H8)*(HOLIDAYS-COUNTIFS(HOLIDAYS,"&gt;="&amp;H8,HOLIDAYS,"&lt;"&amp;HOLIDAYS)&lt;=H8+I8-1)))</f>
        <v/>
      </c>
      <c r="K8" s="10" t="str">
        <f aca="false">IF(J8="","",J8-H8+1-I8)</f>
        <v/>
      </c>
      <c r="L8" s="7"/>
      <c r="M8" s="8"/>
      <c r="N8" s="9" t="str">
        <f aca="false">IF(OR(L8="",M8=""),"",L8+M8-1+SUMPRODUCT((HOLIDAYS&gt;=L8)*(HOLIDAYS-COUNTIFS(HOLIDAYS,"&gt;="&amp;L8,HOLIDAYS,"&lt;"&amp;HOLIDAYS)&lt;=L8+M8-1)))</f>
        <v/>
      </c>
      <c r="O8" s="11" t="str">
        <f aca="false">IF(N8="","",N8-L8+1-M8)</f>
        <v/>
      </c>
      <c r="P8" s="7"/>
      <c r="Q8" s="8"/>
      <c r="R8" s="9" t="str">
        <f aca="false">IF(OR(P8="",Q8=""),"",P8+Q8-1+SUMPRODUCT((HOLIDAYS&gt;=P8)*(HOLIDAYS-COUNTIFS(HOLIDAYS,"&gt;="&amp;P8,HOLIDAYS,"&lt;"&amp;HOLIDAYS)&lt;=P8+Q8-1)))</f>
        <v/>
      </c>
      <c r="S8" s="11" t="str">
        <f aca="false">IF(R8="","",R8-P8+1-Q8)</f>
        <v/>
      </c>
      <c r="T8" s="12" t="str">
        <f aca="false">IF(COUNT(E8,I8,M8,Q8)=0,"",SUM(E8,I8,M8,Q8))</f>
        <v/>
      </c>
      <c r="U8" s="5" t="str">
        <f aca="false">IF(T8="","",MAX(E8,I8,M8,Q8))</f>
        <v/>
      </c>
      <c r="V8" s="13" t="str">
        <f aca="false">IF(T8="","",SUMPRODUCT((Календарь!$C8:$NC8=1)*(Календарь!$C$45:$NC$45&gt;=2)))</f>
        <v/>
      </c>
      <c r="W8" s="5" t="str">
        <f aca="false">IF(AND($B8="",T8=""),"",IF(T8="","Нет дат",IF(T8&lt;28,"Меньше 28 дн.",IF(U8&lt;14,"Нет части ≥14 дн.","✔ OK"))))</f>
        <v/>
      </c>
    </row>
    <row r="9" customFormat="false" ht="15" hidden="false" customHeight="false" outlineLevel="0" collapsed="false">
      <c r="A9" s="5" t="n">
        <v>5</v>
      </c>
      <c r="B9" s="6"/>
      <c r="C9" s="6"/>
      <c r="D9" s="7"/>
      <c r="E9" s="8"/>
      <c r="F9" s="9" t="str">
        <f aca="false">IF(OR(D9="",E9=""),"",D9+E9-1+SUMPRODUCT((HOLIDAYS&gt;=D9)*(HOLIDAYS-COUNTIFS(HOLIDAYS,"&gt;="&amp;D9,HOLIDAYS,"&lt;"&amp;HOLIDAYS)&lt;=D9+E9-1)))</f>
        <v/>
      </c>
      <c r="G9" s="10" t="str">
        <f aca="false">IF(F9="","",F9-D9+1-E9)</f>
        <v/>
      </c>
      <c r="H9" s="7"/>
      <c r="I9" s="8"/>
      <c r="J9" s="9" t="str">
        <f aca="false">IF(OR(H9="",I9=""),"",H9+I9-1+SUMPRODUCT((HOLIDAYS&gt;=H9)*(HOLIDAYS-COUNTIFS(HOLIDAYS,"&gt;="&amp;H9,HOLIDAYS,"&lt;"&amp;HOLIDAYS)&lt;=H9+I9-1)))</f>
        <v/>
      </c>
      <c r="K9" s="10" t="str">
        <f aca="false">IF(J9="","",J9-H9+1-I9)</f>
        <v/>
      </c>
      <c r="L9" s="7"/>
      <c r="M9" s="8"/>
      <c r="N9" s="9" t="str">
        <f aca="false">IF(OR(L9="",M9=""),"",L9+M9-1+SUMPRODUCT((HOLIDAYS&gt;=L9)*(HOLIDAYS-COUNTIFS(HOLIDAYS,"&gt;="&amp;L9,HOLIDAYS,"&lt;"&amp;HOLIDAYS)&lt;=L9+M9-1)))</f>
        <v/>
      </c>
      <c r="O9" s="11" t="str">
        <f aca="false">IF(N9="","",N9-L9+1-M9)</f>
        <v/>
      </c>
      <c r="P9" s="7"/>
      <c r="Q9" s="8"/>
      <c r="R9" s="9" t="str">
        <f aca="false">IF(OR(P9="",Q9=""),"",P9+Q9-1+SUMPRODUCT((HOLIDAYS&gt;=P9)*(HOLIDAYS-COUNTIFS(HOLIDAYS,"&gt;="&amp;P9,HOLIDAYS,"&lt;"&amp;HOLIDAYS)&lt;=P9+Q9-1)))</f>
        <v/>
      </c>
      <c r="S9" s="11" t="str">
        <f aca="false">IF(R9="","",R9-P9+1-Q9)</f>
        <v/>
      </c>
      <c r="T9" s="12" t="str">
        <f aca="false">IF(COUNT(E9,I9,M9,Q9)=0,"",SUM(E9,I9,M9,Q9))</f>
        <v/>
      </c>
      <c r="U9" s="5" t="str">
        <f aca="false">IF(T9="","",MAX(E9,I9,M9,Q9))</f>
        <v/>
      </c>
      <c r="V9" s="13" t="str">
        <f aca="false">IF(T9="","",SUMPRODUCT((Календарь!$C9:$NC9=1)*(Календарь!$C$45:$NC$45&gt;=2)))</f>
        <v/>
      </c>
      <c r="W9" s="5" t="str">
        <f aca="false">IF(AND($B9="",T9=""),"",IF(T9="","Нет дат",IF(T9&lt;28,"Меньше 28 дн.",IF(U9&lt;14,"Нет части ≥14 дн.","✔ OK"))))</f>
        <v/>
      </c>
    </row>
    <row r="10" customFormat="false" ht="15" hidden="false" customHeight="false" outlineLevel="0" collapsed="false">
      <c r="A10" s="5" t="n">
        <v>6</v>
      </c>
      <c r="B10" s="6"/>
      <c r="C10" s="6"/>
      <c r="D10" s="7"/>
      <c r="E10" s="8"/>
      <c r="F10" s="9" t="str">
        <f aca="false">IF(OR(D10="",E10=""),"",D10+E10-1+SUMPRODUCT((HOLIDAYS&gt;=D10)*(HOLIDAYS-COUNTIFS(HOLIDAYS,"&gt;="&amp;D10,HOLIDAYS,"&lt;"&amp;HOLIDAYS)&lt;=D10+E10-1)))</f>
        <v/>
      </c>
      <c r="G10" s="10" t="str">
        <f aca="false">IF(F10="","",F10-D10+1-E10)</f>
        <v/>
      </c>
      <c r="H10" s="7"/>
      <c r="I10" s="8"/>
      <c r="J10" s="9" t="str">
        <f aca="false">IF(OR(H10="",I10=""),"",H10+I10-1+SUMPRODUCT((HOLIDAYS&gt;=H10)*(HOLIDAYS-COUNTIFS(HOLIDAYS,"&gt;="&amp;H10,HOLIDAYS,"&lt;"&amp;HOLIDAYS)&lt;=H10+I10-1)))</f>
        <v/>
      </c>
      <c r="K10" s="10" t="str">
        <f aca="false">IF(J10="","",J10-H10+1-I10)</f>
        <v/>
      </c>
      <c r="L10" s="7"/>
      <c r="M10" s="8"/>
      <c r="N10" s="9" t="str">
        <f aca="false">IF(OR(L10="",M10=""),"",L10+M10-1+SUMPRODUCT((HOLIDAYS&gt;=L10)*(HOLIDAYS-COUNTIFS(HOLIDAYS,"&gt;="&amp;L10,HOLIDAYS,"&lt;"&amp;HOLIDAYS)&lt;=L10+M10-1)))</f>
        <v/>
      </c>
      <c r="O10" s="11" t="str">
        <f aca="false">IF(N10="","",N10-L10+1-M10)</f>
        <v/>
      </c>
      <c r="P10" s="7"/>
      <c r="Q10" s="8"/>
      <c r="R10" s="9" t="str">
        <f aca="false">IF(OR(P10="",Q10=""),"",P10+Q10-1+SUMPRODUCT((HOLIDAYS&gt;=P10)*(HOLIDAYS-COUNTIFS(HOLIDAYS,"&gt;="&amp;P10,HOLIDAYS,"&lt;"&amp;HOLIDAYS)&lt;=P10+Q10-1)))</f>
        <v/>
      </c>
      <c r="S10" s="11" t="str">
        <f aca="false">IF(R10="","",R10-P10+1-Q10)</f>
        <v/>
      </c>
      <c r="T10" s="12" t="str">
        <f aca="false">IF(COUNT(E10,I10,M10,Q10)=0,"",SUM(E10,I10,M10,Q10))</f>
        <v/>
      </c>
      <c r="U10" s="5" t="str">
        <f aca="false">IF(T10="","",MAX(E10,I10,M10,Q10))</f>
        <v/>
      </c>
      <c r="V10" s="13" t="str">
        <f aca="false">IF(T10="","",SUMPRODUCT((Календарь!$C10:$NC10=1)*(Календарь!$C$45:$NC$45&gt;=2)))</f>
        <v/>
      </c>
      <c r="W10" s="5" t="str">
        <f aca="false">IF(AND($B10="",T10=""),"",IF(T10="","Нет дат",IF(T10&lt;28,"Меньше 28 дн.",IF(U10&lt;14,"Нет части ≥14 дн.","✔ OK"))))</f>
        <v/>
      </c>
    </row>
    <row r="11" customFormat="false" ht="15" hidden="false" customHeight="false" outlineLevel="0" collapsed="false">
      <c r="A11" s="5" t="n">
        <v>7</v>
      </c>
      <c r="B11" s="6"/>
      <c r="C11" s="6"/>
      <c r="D11" s="7"/>
      <c r="E11" s="8"/>
      <c r="F11" s="9" t="str">
        <f aca="false">IF(OR(D11="",E11=""),"",D11+E11-1+SUMPRODUCT((HOLIDAYS&gt;=D11)*(HOLIDAYS-COUNTIFS(HOLIDAYS,"&gt;="&amp;D11,HOLIDAYS,"&lt;"&amp;HOLIDAYS)&lt;=D11+E11-1)))</f>
        <v/>
      </c>
      <c r="G11" s="10" t="str">
        <f aca="false">IF(F11="","",F11-D11+1-E11)</f>
        <v/>
      </c>
      <c r="H11" s="7"/>
      <c r="I11" s="8"/>
      <c r="J11" s="9" t="str">
        <f aca="false">IF(OR(H11="",I11=""),"",H11+I11-1+SUMPRODUCT((HOLIDAYS&gt;=H11)*(HOLIDAYS-COUNTIFS(HOLIDAYS,"&gt;="&amp;H11,HOLIDAYS,"&lt;"&amp;HOLIDAYS)&lt;=H11+I11-1)))</f>
        <v/>
      </c>
      <c r="K11" s="10" t="str">
        <f aca="false">IF(J11="","",J11-H11+1-I11)</f>
        <v/>
      </c>
      <c r="L11" s="7"/>
      <c r="M11" s="8"/>
      <c r="N11" s="9" t="str">
        <f aca="false">IF(OR(L11="",M11=""),"",L11+M11-1+SUMPRODUCT((HOLIDAYS&gt;=L11)*(HOLIDAYS-COUNTIFS(HOLIDAYS,"&gt;="&amp;L11,HOLIDAYS,"&lt;"&amp;HOLIDAYS)&lt;=L11+M11-1)))</f>
        <v/>
      </c>
      <c r="O11" s="11" t="str">
        <f aca="false">IF(N11="","",N11-L11+1-M11)</f>
        <v/>
      </c>
      <c r="P11" s="7"/>
      <c r="Q11" s="8"/>
      <c r="R11" s="9" t="str">
        <f aca="false">IF(OR(P11="",Q11=""),"",P11+Q11-1+SUMPRODUCT((HOLIDAYS&gt;=P11)*(HOLIDAYS-COUNTIFS(HOLIDAYS,"&gt;="&amp;P11,HOLIDAYS,"&lt;"&amp;HOLIDAYS)&lt;=P11+Q11-1)))</f>
        <v/>
      </c>
      <c r="S11" s="11" t="str">
        <f aca="false">IF(R11="","",R11-P11+1-Q11)</f>
        <v/>
      </c>
      <c r="T11" s="12" t="str">
        <f aca="false">IF(COUNT(E11,I11,M11,Q11)=0,"",SUM(E11,I11,M11,Q11))</f>
        <v/>
      </c>
      <c r="U11" s="5" t="str">
        <f aca="false">IF(T11="","",MAX(E11,I11,M11,Q11))</f>
        <v/>
      </c>
      <c r="V11" s="13" t="str">
        <f aca="false">IF(T11="","",SUMPRODUCT((Календарь!$C11:$NC11=1)*(Календарь!$C$45:$NC$45&gt;=2)))</f>
        <v/>
      </c>
      <c r="W11" s="5" t="str">
        <f aca="false">IF(AND($B11="",T11=""),"",IF(T11="","Нет дат",IF(T11&lt;28,"Меньше 28 дн.",IF(U11&lt;14,"Нет части ≥14 дн.","✔ OK"))))</f>
        <v/>
      </c>
    </row>
    <row r="12" customFormat="false" ht="15" hidden="false" customHeight="false" outlineLevel="0" collapsed="false">
      <c r="A12" s="5" t="n">
        <v>8</v>
      </c>
      <c r="B12" s="6"/>
      <c r="C12" s="6"/>
      <c r="D12" s="7"/>
      <c r="E12" s="8"/>
      <c r="F12" s="9" t="str">
        <f aca="false">IF(OR(D12="",E12=""),"",D12+E12-1+SUMPRODUCT((HOLIDAYS&gt;=D12)*(HOLIDAYS-COUNTIFS(HOLIDAYS,"&gt;="&amp;D12,HOLIDAYS,"&lt;"&amp;HOLIDAYS)&lt;=D12+E12-1)))</f>
        <v/>
      </c>
      <c r="G12" s="10" t="str">
        <f aca="false">IF(F12="","",F12-D12+1-E12)</f>
        <v/>
      </c>
      <c r="H12" s="7"/>
      <c r="I12" s="8"/>
      <c r="J12" s="9" t="str">
        <f aca="false">IF(OR(H12="",I12=""),"",H12+I12-1+SUMPRODUCT((HOLIDAYS&gt;=H12)*(HOLIDAYS-COUNTIFS(HOLIDAYS,"&gt;="&amp;H12,HOLIDAYS,"&lt;"&amp;HOLIDAYS)&lt;=H12+I12-1)))</f>
        <v/>
      </c>
      <c r="K12" s="10" t="str">
        <f aca="false">IF(J12="","",J12-H12+1-I12)</f>
        <v/>
      </c>
      <c r="L12" s="7"/>
      <c r="M12" s="8"/>
      <c r="N12" s="9" t="str">
        <f aca="false">IF(OR(L12="",M12=""),"",L12+M12-1+SUMPRODUCT((HOLIDAYS&gt;=L12)*(HOLIDAYS-COUNTIFS(HOLIDAYS,"&gt;="&amp;L12,HOLIDAYS,"&lt;"&amp;HOLIDAYS)&lt;=L12+M12-1)))</f>
        <v/>
      </c>
      <c r="O12" s="11" t="str">
        <f aca="false">IF(N12="","",N12-L12+1-M12)</f>
        <v/>
      </c>
      <c r="P12" s="7"/>
      <c r="Q12" s="8"/>
      <c r="R12" s="9" t="str">
        <f aca="false">IF(OR(P12="",Q12=""),"",P12+Q12-1+SUMPRODUCT((HOLIDAYS&gt;=P12)*(HOLIDAYS-COUNTIFS(HOLIDAYS,"&gt;="&amp;P12,HOLIDAYS,"&lt;"&amp;HOLIDAYS)&lt;=P12+Q12-1)))</f>
        <v/>
      </c>
      <c r="S12" s="11" t="str">
        <f aca="false">IF(R12="","",R12-P12+1-Q12)</f>
        <v/>
      </c>
      <c r="T12" s="12" t="str">
        <f aca="false">IF(COUNT(E12,I12,M12,Q12)=0,"",SUM(E12,I12,M12,Q12))</f>
        <v/>
      </c>
      <c r="U12" s="5" t="str">
        <f aca="false">IF(T12="","",MAX(E12,I12,M12,Q12))</f>
        <v/>
      </c>
      <c r="V12" s="13" t="str">
        <f aca="false">IF(T12="","",SUMPRODUCT((Календарь!$C12:$NC12=1)*(Календарь!$C$45:$NC$45&gt;=2)))</f>
        <v/>
      </c>
      <c r="W12" s="5" t="str">
        <f aca="false">IF(AND($B12="",T12=""),"",IF(T12="","Нет дат",IF(T12&lt;28,"Меньше 28 дн.",IF(U12&lt;14,"Нет части ≥14 дн.","✔ OK"))))</f>
        <v/>
      </c>
    </row>
    <row r="13" customFormat="false" ht="15" hidden="false" customHeight="false" outlineLevel="0" collapsed="false">
      <c r="A13" s="5" t="n">
        <v>9</v>
      </c>
      <c r="B13" s="6"/>
      <c r="C13" s="6"/>
      <c r="D13" s="7"/>
      <c r="E13" s="8"/>
      <c r="F13" s="9" t="str">
        <f aca="false">IF(OR(D13="",E13=""),"",D13+E13-1+SUMPRODUCT((HOLIDAYS&gt;=D13)*(HOLIDAYS-COUNTIFS(HOLIDAYS,"&gt;="&amp;D13,HOLIDAYS,"&lt;"&amp;HOLIDAYS)&lt;=D13+E13-1)))</f>
        <v/>
      </c>
      <c r="G13" s="10" t="str">
        <f aca="false">IF(F13="","",F13-D13+1-E13)</f>
        <v/>
      </c>
      <c r="H13" s="7"/>
      <c r="I13" s="8"/>
      <c r="J13" s="9" t="str">
        <f aca="false">IF(OR(H13="",I13=""),"",H13+I13-1+SUMPRODUCT((HOLIDAYS&gt;=H13)*(HOLIDAYS-COUNTIFS(HOLIDAYS,"&gt;="&amp;H13,HOLIDAYS,"&lt;"&amp;HOLIDAYS)&lt;=H13+I13-1)))</f>
        <v/>
      </c>
      <c r="K13" s="10" t="str">
        <f aca="false">IF(J13="","",J13-H13+1-I13)</f>
        <v/>
      </c>
      <c r="L13" s="7"/>
      <c r="M13" s="8"/>
      <c r="N13" s="9" t="str">
        <f aca="false">IF(OR(L13="",M13=""),"",L13+M13-1+SUMPRODUCT((HOLIDAYS&gt;=L13)*(HOLIDAYS-COUNTIFS(HOLIDAYS,"&gt;="&amp;L13,HOLIDAYS,"&lt;"&amp;HOLIDAYS)&lt;=L13+M13-1)))</f>
        <v/>
      </c>
      <c r="O13" s="11" t="str">
        <f aca="false">IF(N13="","",N13-L13+1-M13)</f>
        <v/>
      </c>
      <c r="P13" s="7"/>
      <c r="Q13" s="8"/>
      <c r="R13" s="9" t="str">
        <f aca="false">IF(OR(P13="",Q13=""),"",P13+Q13-1+SUMPRODUCT((HOLIDAYS&gt;=P13)*(HOLIDAYS-COUNTIFS(HOLIDAYS,"&gt;="&amp;P13,HOLIDAYS,"&lt;"&amp;HOLIDAYS)&lt;=P13+Q13-1)))</f>
        <v/>
      </c>
      <c r="S13" s="11" t="str">
        <f aca="false">IF(R13="","",R13-P13+1-Q13)</f>
        <v/>
      </c>
      <c r="T13" s="12" t="str">
        <f aca="false">IF(COUNT(E13,I13,M13,Q13)=0,"",SUM(E13,I13,M13,Q13))</f>
        <v/>
      </c>
      <c r="U13" s="5" t="str">
        <f aca="false">IF(T13="","",MAX(E13,I13,M13,Q13))</f>
        <v/>
      </c>
      <c r="V13" s="13" t="str">
        <f aca="false">IF(T13="","",SUMPRODUCT((Календарь!$C13:$NC13=1)*(Календарь!$C$45:$NC$45&gt;=2)))</f>
        <v/>
      </c>
      <c r="W13" s="5" t="str">
        <f aca="false">IF(AND($B13="",T13=""),"",IF(T13="","Нет дат",IF(T13&lt;28,"Меньше 28 дн.",IF(U13&lt;14,"Нет части ≥14 дн.","✔ OK"))))</f>
        <v/>
      </c>
    </row>
    <row r="14" customFormat="false" ht="15" hidden="false" customHeight="false" outlineLevel="0" collapsed="false">
      <c r="A14" s="5" t="n">
        <v>10</v>
      </c>
      <c r="B14" s="6"/>
      <c r="C14" s="6"/>
      <c r="D14" s="7"/>
      <c r="E14" s="8"/>
      <c r="F14" s="9" t="str">
        <f aca="false">IF(OR(D14="",E14=""),"",D14+E14-1+SUMPRODUCT((HOLIDAYS&gt;=D14)*(HOLIDAYS-COUNTIFS(HOLIDAYS,"&gt;="&amp;D14,HOLIDAYS,"&lt;"&amp;HOLIDAYS)&lt;=D14+E14-1)))</f>
        <v/>
      </c>
      <c r="G14" s="10" t="str">
        <f aca="false">IF(F14="","",F14-D14+1-E14)</f>
        <v/>
      </c>
      <c r="H14" s="7"/>
      <c r="I14" s="8"/>
      <c r="J14" s="9" t="str">
        <f aca="false">IF(OR(H14="",I14=""),"",H14+I14-1+SUMPRODUCT((HOLIDAYS&gt;=H14)*(HOLIDAYS-COUNTIFS(HOLIDAYS,"&gt;="&amp;H14,HOLIDAYS,"&lt;"&amp;HOLIDAYS)&lt;=H14+I14-1)))</f>
        <v/>
      </c>
      <c r="K14" s="10" t="str">
        <f aca="false">IF(J14="","",J14-H14+1-I14)</f>
        <v/>
      </c>
      <c r="L14" s="7"/>
      <c r="M14" s="8"/>
      <c r="N14" s="9" t="str">
        <f aca="false">IF(OR(L14="",M14=""),"",L14+M14-1+SUMPRODUCT((HOLIDAYS&gt;=L14)*(HOLIDAYS-COUNTIFS(HOLIDAYS,"&gt;="&amp;L14,HOLIDAYS,"&lt;"&amp;HOLIDAYS)&lt;=L14+M14-1)))</f>
        <v/>
      </c>
      <c r="O14" s="11" t="str">
        <f aca="false">IF(N14="","",N14-L14+1-M14)</f>
        <v/>
      </c>
      <c r="P14" s="7"/>
      <c r="Q14" s="8"/>
      <c r="R14" s="9" t="str">
        <f aca="false">IF(OR(P14="",Q14=""),"",P14+Q14-1+SUMPRODUCT((HOLIDAYS&gt;=P14)*(HOLIDAYS-COUNTIFS(HOLIDAYS,"&gt;="&amp;P14,HOLIDAYS,"&lt;"&amp;HOLIDAYS)&lt;=P14+Q14-1)))</f>
        <v/>
      </c>
      <c r="S14" s="11" t="str">
        <f aca="false">IF(R14="","",R14-P14+1-Q14)</f>
        <v/>
      </c>
      <c r="T14" s="12" t="str">
        <f aca="false">IF(COUNT(E14,I14,M14,Q14)=0,"",SUM(E14,I14,M14,Q14))</f>
        <v/>
      </c>
      <c r="U14" s="5" t="str">
        <f aca="false">IF(T14="","",MAX(E14,I14,M14,Q14))</f>
        <v/>
      </c>
      <c r="V14" s="13" t="str">
        <f aca="false">IF(T14="","",SUMPRODUCT((Календарь!$C14:$NC14=1)*(Календарь!$C$45:$NC$45&gt;=2)))</f>
        <v/>
      </c>
      <c r="W14" s="5" t="str">
        <f aca="false">IF(AND($B14="",T14=""),"",IF(T14="","Нет дат",IF(T14&lt;28,"Меньше 28 дн.",IF(U14&lt;14,"Нет части ≥14 дн.","✔ OK"))))</f>
        <v/>
      </c>
    </row>
    <row r="15" customFormat="false" ht="15" hidden="false" customHeight="false" outlineLevel="0" collapsed="false">
      <c r="A15" s="5" t="n">
        <v>11</v>
      </c>
      <c r="B15" s="6"/>
      <c r="C15" s="6"/>
      <c r="D15" s="7"/>
      <c r="E15" s="8"/>
      <c r="F15" s="9" t="str">
        <f aca="false">IF(OR(D15="",E15=""),"",D15+E15-1+SUMPRODUCT((HOLIDAYS&gt;=D15)*(HOLIDAYS-COUNTIFS(HOLIDAYS,"&gt;="&amp;D15,HOLIDAYS,"&lt;"&amp;HOLIDAYS)&lt;=D15+E15-1)))</f>
        <v/>
      </c>
      <c r="G15" s="10" t="str">
        <f aca="false">IF(F15="","",F15-D15+1-E15)</f>
        <v/>
      </c>
      <c r="H15" s="7"/>
      <c r="I15" s="8"/>
      <c r="J15" s="9" t="str">
        <f aca="false">IF(OR(H15="",I15=""),"",H15+I15-1+SUMPRODUCT((HOLIDAYS&gt;=H15)*(HOLIDAYS-COUNTIFS(HOLIDAYS,"&gt;="&amp;H15,HOLIDAYS,"&lt;"&amp;HOLIDAYS)&lt;=H15+I15-1)))</f>
        <v/>
      </c>
      <c r="K15" s="10" t="str">
        <f aca="false">IF(J15="","",J15-H15+1-I15)</f>
        <v/>
      </c>
      <c r="L15" s="7"/>
      <c r="M15" s="8"/>
      <c r="N15" s="9" t="str">
        <f aca="false">IF(OR(L15="",M15=""),"",L15+M15-1+SUMPRODUCT((HOLIDAYS&gt;=L15)*(HOLIDAYS-COUNTIFS(HOLIDAYS,"&gt;="&amp;L15,HOLIDAYS,"&lt;"&amp;HOLIDAYS)&lt;=L15+M15-1)))</f>
        <v/>
      </c>
      <c r="O15" s="11" t="str">
        <f aca="false">IF(N15="","",N15-L15+1-M15)</f>
        <v/>
      </c>
      <c r="P15" s="7"/>
      <c r="Q15" s="8"/>
      <c r="R15" s="9" t="str">
        <f aca="false">IF(OR(P15="",Q15=""),"",P15+Q15-1+SUMPRODUCT((HOLIDAYS&gt;=P15)*(HOLIDAYS-COUNTIFS(HOLIDAYS,"&gt;="&amp;P15,HOLIDAYS,"&lt;"&amp;HOLIDAYS)&lt;=P15+Q15-1)))</f>
        <v/>
      </c>
      <c r="S15" s="11" t="str">
        <f aca="false">IF(R15="","",R15-P15+1-Q15)</f>
        <v/>
      </c>
      <c r="T15" s="12" t="str">
        <f aca="false">IF(COUNT(E15,I15,M15,Q15)=0,"",SUM(E15,I15,M15,Q15))</f>
        <v/>
      </c>
      <c r="U15" s="5" t="str">
        <f aca="false">IF(T15="","",MAX(E15,I15,M15,Q15))</f>
        <v/>
      </c>
      <c r="V15" s="13" t="str">
        <f aca="false">IF(T15="","",SUMPRODUCT((Календарь!$C15:$NC15=1)*(Календарь!$C$45:$NC$45&gt;=2)))</f>
        <v/>
      </c>
      <c r="W15" s="5" t="str">
        <f aca="false">IF(AND($B15="",T15=""),"",IF(T15="","Нет дат",IF(T15&lt;28,"Меньше 28 дн.",IF(U15&lt;14,"Нет части ≥14 дн.","✔ OK"))))</f>
        <v/>
      </c>
    </row>
    <row r="16" customFormat="false" ht="15" hidden="false" customHeight="false" outlineLevel="0" collapsed="false">
      <c r="A16" s="5" t="n">
        <v>12</v>
      </c>
      <c r="B16" s="6"/>
      <c r="C16" s="6"/>
      <c r="D16" s="7"/>
      <c r="E16" s="8"/>
      <c r="F16" s="9" t="str">
        <f aca="false">IF(OR(D16="",E16=""),"",D16+E16-1+SUMPRODUCT((HOLIDAYS&gt;=D16)*(HOLIDAYS-COUNTIFS(HOLIDAYS,"&gt;="&amp;D16,HOLIDAYS,"&lt;"&amp;HOLIDAYS)&lt;=D16+E16-1)))</f>
        <v/>
      </c>
      <c r="G16" s="10" t="str">
        <f aca="false">IF(F16="","",F16-D16+1-E16)</f>
        <v/>
      </c>
      <c r="H16" s="7"/>
      <c r="I16" s="8"/>
      <c r="J16" s="9" t="str">
        <f aca="false">IF(OR(H16="",I16=""),"",H16+I16-1+SUMPRODUCT((HOLIDAYS&gt;=H16)*(HOLIDAYS-COUNTIFS(HOLIDAYS,"&gt;="&amp;H16,HOLIDAYS,"&lt;"&amp;HOLIDAYS)&lt;=H16+I16-1)))</f>
        <v/>
      </c>
      <c r="K16" s="10" t="str">
        <f aca="false">IF(J16="","",J16-H16+1-I16)</f>
        <v/>
      </c>
      <c r="L16" s="7"/>
      <c r="M16" s="8"/>
      <c r="N16" s="9" t="str">
        <f aca="false">IF(OR(L16="",M16=""),"",L16+M16-1+SUMPRODUCT((HOLIDAYS&gt;=L16)*(HOLIDAYS-COUNTIFS(HOLIDAYS,"&gt;="&amp;L16,HOLIDAYS,"&lt;"&amp;HOLIDAYS)&lt;=L16+M16-1)))</f>
        <v/>
      </c>
      <c r="O16" s="11" t="str">
        <f aca="false">IF(N16="","",N16-L16+1-M16)</f>
        <v/>
      </c>
      <c r="P16" s="7"/>
      <c r="Q16" s="8"/>
      <c r="R16" s="9" t="str">
        <f aca="false">IF(OR(P16="",Q16=""),"",P16+Q16-1+SUMPRODUCT((HOLIDAYS&gt;=P16)*(HOLIDAYS-COUNTIFS(HOLIDAYS,"&gt;="&amp;P16,HOLIDAYS,"&lt;"&amp;HOLIDAYS)&lt;=P16+Q16-1)))</f>
        <v/>
      </c>
      <c r="S16" s="11" t="str">
        <f aca="false">IF(R16="","",R16-P16+1-Q16)</f>
        <v/>
      </c>
      <c r="T16" s="12" t="str">
        <f aca="false">IF(COUNT(E16,I16,M16,Q16)=0,"",SUM(E16,I16,M16,Q16))</f>
        <v/>
      </c>
      <c r="U16" s="5" t="str">
        <f aca="false">IF(T16="","",MAX(E16,I16,M16,Q16))</f>
        <v/>
      </c>
      <c r="V16" s="13" t="str">
        <f aca="false">IF(T16="","",SUMPRODUCT((Календарь!$C16:$NC16=1)*(Календарь!$C$45:$NC$45&gt;=2)))</f>
        <v/>
      </c>
      <c r="W16" s="5" t="str">
        <f aca="false">IF(AND($B16="",T16=""),"",IF(T16="","Нет дат",IF(T16&lt;28,"Меньше 28 дн.",IF(U16&lt;14,"Нет части ≥14 дн.","✔ OK"))))</f>
        <v/>
      </c>
    </row>
    <row r="17" customFormat="false" ht="15" hidden="false" customHeight="false" outlineLevel="0" collapsed="false">
      <c r="A17" s="5" t="n">
        <v>13</v>
      </c>
      <c r="B17" s="6"/>
      <c r="C17" s="6"/>
      <c r="D17" s="7"/>
      <c r="E17" s="8"/>
      <c r="F17" s="9" t="str">
        <f aca="false">IF(OR(D17="",E17=""),"",D17+E17-1+SUMPRODUCT((HOLIDAYS&gt;=D17)*(HOLIDAYS-COUNTIFS(HOLIDAYS,"&gt;="&amp;D17,HOLIDAYS,"&lt;"&amp;HOLIDAYS)&lt;=D17+E17-1)))</f>
        <v/>
      </c>
      <c r="G17" s="10" t="str">
        <f aca="false">IF(F17="","",F17-D17+1-E17)</f>
        <v/>
      </c>
      <c r="H17" s="7"/>
      <c r="I17" s="8"/>
      <c r="J17" s="9" t="str">
        <f aca="false">IF(OR(H17="",I17=""),"",H17+I17-1+SUMPRODUCT((HOLIDAYS&gt;=H17)*(HOLIDAYS-COUNTIFS(HOLIDAYS,"&gt;="&amp;H17,HOLIDAYS,"&lt;"&amp;HOLIDAYS)&lt;=H17+I17-1)))</f>
        <v/>
      </c>
      <c r="K17" s="10" t="str">
        <f aca="false">IF(J17="","",J17-H17+1-I17)</f>
        <v/>
      </c>
      <c r="L17" s="7"/>
      <c r="M17" s="8"/>
      <c r="N17" s="9" t="str">
        <f aca="false">IF(OR(L17="",M17=""),"",L17+M17-1+SUMPRODUCT((HOLIDAYS&gt;=L17)*(HOLIDAYS-COUNTIFS(HOLIDAYS,"&gt;="&amp;L17,HOLIDAYS,"&lt;"&amp;HOLIDAYS)&lt;=L17+M17-1)))</f>
        <v/>
      </c>
      <c r="O17" s="11" t="str">
        <f aca="false">IF(N17="","",N17-L17+1-M17)</f>
        <v/>
      </c>
      <c r="P17" s="7"/>
      <c r="Q17" s="8"/>
      <c r="R17" s="9" t="str">
        <f aca="false">IF(OR(P17="",Q17=""),"",P17+Q17-1+SUMPRODUCT((HOLIDAYS&gt;=P17)*(HOLIDAYS-COUNTIFS(HOLIDAYS,"&gt;="&amp;P17,HOLIDAYS,"&lt;"&amp;HOLIDAYS)&lt;=P17+Q17-1)))</f>
        <v/>
      </c>
      <c r="S17" s="11" t="str">
        <f aca="false">IF(R17="","",R17-P17+1-Q17)</f>
        <v/>
      </c>
      <c r="T17" s="12" t="str">
        <f aca="false">IF(COUNT(E17,I17,M17,Q17)=0,"",SUM(E17,I17,M17,Q17))</f>
        <v/>
      </c>
      <c r="U17" s="5" t="str">
        <f aca="false">IF(T17="","",MAX(E17,I17,M17,Q17))</f>
        <v/>
      </c>
      <c r="V17" s="13" t="str">
        <f aca="false">IF(T17="","",SUMPRODUCT((Календарь!$C17:$NC17=1)*(Календарь!$C$45:$NC$45&gt;=2)))</f>
        <v/>
      </c>
      <c r="W17" s="5" t="str">
        <f aca="false">IF(AND($B17="",T17=""),"",IF(T17="","Нет дат",IF(T17&lt;28,"Меньше 28 дн.",IF(U17&lt;14,"Нет части ≥14 дн.","✔ OK"))))</f>
        <v/>
      </c>
    </row>
    <row r="18" customFormat="false" ht="15" hidden="false" customHeight="false" outlineLevel="0" collapsed="false">
      <c r="A18" s="5" t="n">
        <v>14</v>
      </c>
      <c r="B18" s="6"/>
      <c r="C18" s="6"/>
      <c r="D18" s="7"/>
      <c r="E18" s="8"/>
      <c r="F18" s="9" t="str">
        <f aca="false">IF(OR(D18="",E18=""),"",D18+E18-1+SUMPRODUCT((HOLIDAYS&gt;=D18)*(HOLIDAYS-COUNTIFS(HOLIDAYS,"&gt;="&amp;D18,HOLIDAYS,"&lt;"&amp;HOLIDAYS)&lt;=D18+E18-1)))</f>
        <v/>
      </c>
      <c r="G18" s="10" t="str">
        <f aca="false">IF(F18="","",F18-D18+1-E18)</f>
        <v/>
      </c>
      <c r="H18" s="7"/>
      <c r="I18" s="8"/>
      <c r="J18" s="9" t="str">
        <f aca="false">IF(OR(H18="",I18=""),"",H18+I18-1+SUMPRODUCT((HOLIDAYS&gt;=H18)*(HOLIDAYS-COUNTIFS(HOLIDAYS,"&gt;="&amp;H18,HOLIDAYS,"&lt;"&amp;HOLIDAYS)&lt;=H18+I18-1)))</f>
        <v/>
      </c>
      <c r="K18" s="10" t="str">
        <f aca="false">IF(J18="","",J18-H18+1-I18)</f>
        <v/>
      </c>
      <c r="L18" s="7"/>
      <c r="M18" s="8"/>
      <c r="N18" s="9" t="str">
        <f aca="false">IF(OR(L18="",M18=""),"",L18+M18-1+SUMPRODUCT((HOLIDAYS&gt;=L18)*(HOLIDAYS-COUNTIFS(HOLIDAYS,"&gt;="&amp;L18,HOLIDAYS,"&lt;"&amp;HOLIDAYS)&lt;=L18+M18-1)))</f>
        <v/>
      </c>
      <c r="O18" s="11" t="str">
        <f aca="false">IF(N18="","",N18-L18+1-M18)</f>
        <v/>
      </c>
      <c r="P18" s="7"/>
      <c r="Q18" s="8"/>
      <c r="R18" s="9" t="str">
        <f aca="false">IF(OR(P18="",Q18=""),"",P18+Q18-1+SUMPRODUCT((HOLIDAYS&gt;=P18)*(HOLIDAYS-COUNTIFS(HOLIDAYS,"&gt;="&amp;P18,HOLIDAYS,"&lt;"&amp;HOLIDAYS)&lt;=P18+Q18-1)))</f>
        <v/>
      </c>
      <c r="S18" s="11" t="str">
        <f aca="false">IF(R18="","",R18-P18+1-Q18)</f>
        <v/>
      </c>
      <c r="T18" s="12" t="str">
        <f aca="false">IF(COUNT(E18,I18,M18,Q18)=0,"",SUM(E18,I18,M18,Q18))</f>
        <v/>
      </c>
      <c r="U18" s="5" t="str">
        <f aca="false">IF(T18="","",MAX(E18,I18,M18,Q18))</f>
        <v/>
      </c>
      <c r="V18" s="13" t="str">
        <f aca="false">IF(T18="","",SUMPRODUCT((Календарь!$C18:$NC18=1)*(Календарь!$C$45:$NC$45&gt;=2)))</f>
        <v/>
      </c>
      <c r="W18" s="5" t="str">
        <f aca="false">IF(AND($B18="",T18=""),"",IF(T18="","Нет дат",IF(T18&lt;28,"Меньше 28 дн.",IF(U18&lt;14,"Нет части ≥14 дн.","✔ OK"))))</f>
        <v/>
      </c>
    </row>
    <row r="19" customFormat="false" ht="15" hidden="false" customHeight="false" outlineLevel="0" collapsed="false">
      <c r="A19" s="5" t="n">
        <v>15</v>
      </c>
      <c r="B19" s="6"/>
      <c r="C19" s="6"/>
      <c r="D19" s="7"/>
      <c r="E19" s="8"/>
      <c r="F19" s="9" t="str">
        <f aca="false">IF(OR(D19="",E19=""),"",D19+E19-1+SUMPRODUCT((HOLIDAYS&gt;=D19)*(HOLIDAYS-COUNTIFS(HOLIDAYS,"&gt;="&amp;D19,HOLIDAYS,"&lt;"&amp;HOLIDAYS)&lt;=D19+E19-1)))</f>
        <v/>
      </c>
      <c r="G19" s="10" t="str">
        <f aca="false">IF(F19="","",F19-D19+1-E19)</f>
        <v/>
      </c>
      <c r="H19" s="7"/>
      <c r="I19" s="8"/>
      <c r="J19" s="9" t="str">
        <f aca="false">IF(OR(H19="",I19=""),"",H19+I19-1+SUMPRODUCT((HOLIDAYS&gt;=H19)*(HOLIDAYS-COUNTIFS(HOLIDAYS,"&gt;="&amp;H19,HOLIDAYS,"&lt;"&amp;HOLIDAYS)&lt;=H19+I19-1)))</f>
        <v/>
      </c>
      <c r="K19" s="10" t="str">
        <f aca="false">IF(J19="","",J19-H19+1-I19)</f>
        <v/>
      </c>
      <c r="L19" s="7"/>
      <c r="M19" s="8"/>
      <c r="N19" s="9" t="str">
        <f aca="false">IF(OR(L19="",M19=""),"",L19+M19-1+SUMPRODUCT((HOLIDAYS&gt;=L19)*(HOLIDAYS-COUNTIFS(HOLIDAYS,"&gt;="&amp;L19,HOLIDAYS,"&lt;"&amp;HOLIDAYS)&lt;=L19+M19-1)))</f>
        <v/>
      </c>
      <c r="O19" s="11" t="str">
        <f aca="false">IF(N19="","",N19-L19+1-M19)</f>
        <v/>
      </c>
      <c r="P19" s="7"/>
      <c r="Q19" s="8"/>
      <c r="R19" s="9" t="str">
        <f aca="false">IF(OR(P19="",Q19=""),"",P19+Q19-1+SUMPRODUCT((HOLIDAYS&gt;=P19)*(HOLIDAYS-COUNTIFS(HOLIDAYS,"&gt;="&amp;P19,HOLIDAYS,"&lt;"&amp;HOLIDAYS)&lt;=P19+Q19-1)))</f>
        <v/>
      </c>
      <c r="S19" s="11" t="str">
        <f aca="false">IF(R19="","",R19-P19+1-Q19)</f>
        <v/>
      </c>
      <c r="T19" s="12" t="str">
        <f aca="false">IF(COUNT(E19,I19,M19,Q19)=0,"",SUM(E19,I19,M19,Q19))</f>
        <v/>
      </c>
      <c r="U19" s="5" t="str">
        <f aca="false">IF(T19="","",MAX(E19,I19,M19,Q19))</f>
        <v/>
      </c>
      <c r="V19" s="13" t="str">
        <f aca="false">IF(T19="","",SUMPRODUCT((Календарь!$C19:$NC19=1)*(Календарь!$C$45:$NC$45&gt;=2)))</f>
        <v/>
      </c>
      <c r="W19" s="5" t="str">
        <f aca="false">IF(AND($B19="",T19=""),"",IF(T19="","Нет дат",IF(T19&lt;28,"Меньше 28 дн.",IF(U19&lt;14,"Нет части ≥14 дн.","✔ OK"))))</f>
        <v/>
      </c>
    </row>
    <row r="20" customFormat="false" ht="15" hidden="false" customHeight="false" outlineLevel="0" collapsed="false">
      <c r="A20" s="5" t="n">
        <v>16</v>
      </c>
      <c r="B20" s="6"/>
      <c r="C20" s="6"/>
      <c r="D20" s="7"/>
      <c r="E20" s="8"/>
      <c r="F20" s="9" t="str">
        <f aca="false">IF(OR(D20="",E20=""),"",D20+E20-1+SUMPRODUCT((HOLIDAYS&gt;=D20)*(HOLIDAYS-COUNTIFS(HOLIDAYS,"&gt;="&amp;D20,HOLIDAYS,"&lt;"&amp;HOLIDAYS)&lt;=D20+E20-1)))</f>
        <v/>
      </c>
      <c r="G20" s="10" t="str">
        <f aca="false">IF(F20="","",F20-D20+1-E20)</f>
        <v/>
      </c>
      <c r="H20" s="7"/>
      <c r="I20" s="8"/>
      <c r="J20" s="9" t="str">
        <f aca="false">IF(OR(H20="",I20=""),"",H20+I20-1+SUMPRODUCT((HOLIDAYS&gt;=H20)*(HOLIDAYS-COUNTIFS(HOLIDAYS,"&gt;="&amp;H20,HOLIDAYS,"&lt;"&amp;HOLIDAYS)&lt;=H20+I20-1)))</f>
        <v/>
      </c>
      <c r="K20" s="10" t="str">
        <f aca="false">IF(J20="","",J20-H20+1-I20)</f>
        <v/>
      </c>
      <c r="L20" s="7"/>
      <c r="M20" s="8"/>
      <c r="N20" s="9" t="str">
        <f aca="false">IF(OR(L20="",M20=""),"",L20+M20-1+SUMPRODUCT((HOLIDAYS&gt;=L20)*(HOLIDAYS-COUNTIFS(HOLIDAYS,"&gt;="&amp;L20,HOLIDAYS,"&lt;"&amp;HOLIDAYS)&lt;=L20+M20-1)))</f>
        <v/>
      </c>
      <c r="O20" s="11" t="str">
        <f aca="false">IF(N20="","",N20-L20+1-M20)</f>
        <v/>
      </c>
      <c r="P20" s="7"/>
      <c r="Q20" s="8"/>
      <c r="R20" s="9" t="str">
        <f aca="false">IF(OR(P20="",Q20=""),"",P20+Q20-1+SUMPRODUCT((HOLIDAYS&gt;=P20)*(HOLIDAYS-COUNTIFS(HOLIDAYS,"&gt;="&amp;P20,HOLIDAYS,"&lt;"&amp;HOLIDAYS)&lt;=P20+Q20-1)))</f>
        <v/>
      </c>
      <c r="S20" s="11" t="str">
        <f aca="false">IF(R20="","",R20-P20+1-Q20)</f>
        <v/>
      </c>
      <c r="T20" s="12" t="str">
        <f aca="false">IF(COUNT(E20,I20,M20,Q20)=0,"",SUM(E20,I20,M20,Q20))</f>
        <v/>
      </c>
      <c r="U20" s="5" t="str">
        <f aca="false">IF(T20="","",MAX(E20,I20,M20,Q20))</f>
        <v/>
      </c>
      <c r="V20" s="13" t="str">
        <f aca="false">IF(T20="","",SUMPRODUCT((Календарь!$C20:$NC20=1)*(Календарь!$C$45:$NC$45&gt;=2)))</f>
        <v/>
      </c>
      <c r="W20" s="5" t="str">
        <f aca="false">IF(AND($B20="",T20=""),"",IF(T20="","Нет дат",IF(T20&lt;28,"Меньше 28 дн.",IF(U20&lt;14,"Нет части ≥14 дн.","✔ OK"))))</f>
        <v/>
      </c>
    </row>
    <row r="21" customFormat="false" ht="15" hidden="false" customHeight="false" outlineLevel="0" collapsed="false">
      <c r="A21" s="5" t="n">
        <v>17</v>
      </c>
      <c r="B21" s="6"/>
      <c r="C21" s="6"/>
      <c r="D21" s="7"/>
      <c r="E21" s="8"/>
      <c r="F21" s="9" t="str">
        <f aca="false">IF(OR(D21="",E21=""),"",D21+E21-1+SUMPRODUCT((HOLIDAYS&gt;=D21)*(HOLIDAYS-COUNTIFS(HOLIDAYS,"&gt;="&amp;D21,HOLIDAYS,"&lt;"&amp;HOLIDAYS)&lt;=D21+E21-1)))</f>
        <v/>
      </c>
      <c r="G21" s="10" t="str">
        <f aca="false">IF(F21="","",F21-D21+1-E21)</f>
        <v/>
      </c>
      <c r="H21" s="7"/>
      <c r="I21" s="8"/>
      <c r="J21" s="9" t="str">
        <f aca="false">IF(OR(H21="",I21=""),"",H21+I21-1+SUMPRODUCT((HOLIDAYS&gt;=H21)*(HOLIDAYS-COUNTIFS(HOLIDAYS,"&gt;="&amp;H21,HOLIDAYS,"&lt;"&amp;HOLIDAYS)&lt;=H21+I21-1)))</f>
        <v/>
      </c>
      <c r="K21" s="10" t="str">
        <f aca="false">IF(J21="","",J21-H21+1-I21)</f>
        <v/>
      </c>
      <c r="L21" s="7"/>
      <c r="M21" s="8"/>
      <c r="N21" s="9" t="str">
        <f aca="false">IF(OR(L21="",M21=""),"",L21+M21-1+SUMPRODUCT((HOLIDAYS&gt;=L21)*(HOLIDAYS-COUNTIFS(HOLIDAYS,"&gt;="&amp;L21,HOLIDAYS,"&lt;"&amp;HOLIDAYS)&lt;=L21+M21-1)))</f>
        <v/>
      </c>
      <c r="O21" s="11" t="str">
        <f aca="false">IF(N21="","",N21-L21+1-M21)</f>
        <v/>
      </c>
      <c r="P21" s="7"/>
      <c r="Q21" s="8"/>
      <c r="R21" s="9" t="str">
        <f aca="false">IF(OR(P21="",Q21=""),"",P21+Q21-1+SUMPRODUCT((HOLIDAYS&gt;=P21)*(HOLIDAYS-COUNTIFS(HOLIDAYS,"&gt;="&amp;P21,HOLIDAYS,"&lt;"&amp;HOLIDAYS)&lt;=P21+Q21-1)))</f>
        <v/>
      </c>
      <c r="S21" s="11" t="str">
        <f aca="false">IF(R21="","",R21-P21+1-Q21)</f>
        <v/>
      </c>
      <c r="T21" s="12" t="str">
        <f aca="false">IF(COUNT(E21,I21,M21,Q21)=0,"",SUM(E21,I21,M21,Q21))</f>
        <v/>
      </c>
      <c r="U21" s="5" t="str">
        <f aca="false">IF(T21="","",MAX(E21,I21,M21,Q21))</f>
        <v/>
      </c>
      <c r="V21" s="13" t="str">
        <f aca="false">IF(T21="","",SUMPRODUCT((Календарь!$C21:$NC21=1)*(Календарь!$C$45:$NC$45&gt;=2)))</f>
        <v/>
      </c>
      <c r="W21" s="5" t="str">
        <f aca="false">IF(AND($B21="",T21=""),"",IF(T21="","Нет дат",IF(T21&lt;28,"Меньше 28 дн.",IF(U21&lt;14,"Нет части ≥14 дн.","✔ OK"))))</f>
        <v/>
      </c>
    </row>
    <row r="22" customFormat="false" ht="15" hidden="false" customHeight="false" outlineLevel="0" collapsed="false">
      <c r="A22" s="5" t="n">
        <v>18</v>
      </c>
      <c r="B22" s="6"/>
      <c r="C22" s="6"/>
      <c r="D22" s="7"/>
      <c r="E22" s="8"/>
      <c r="F22" s="9" t="str">
        <f aca="false">IF(OR(D22="",E22=""),"",D22+E22-1+SUMPRODUCT((HOLIDAYS&gt;=D22)*(HOLIDAYS-COUNTIFS(HOLIDAYS,"&gt;="&amp;D22,HOLIDAYS,"&lt;"&amp;HOLIDAYS)&lt;=D22+E22-1)))</f>
        <v/>
      </c>
      <c r="G22" s="10" t="str">
        <f aca="false">IF(F22="","",F22-D22+1-E22)</f>
        <v/>
      </c>
      <c r="H22" s="7"/>
      <c r="I22" s="8"/>
      <c r="J22" s="9" t="str">
        <f aca="false">IF(OR(H22="",I22=""),"",H22+I22-1+SUMPRODUCT((HOLIDAYS&gt;=H22)*(HOLIDAYS-COUNTIFS(HOLIDAYS,"&gt;="&amp;H22,HOLIDAYS,"&lt;"&amp;HOLIDAYS)&lt;=H22+I22-1)))</f>
        <v/>
      </c>
      <c r="K22" s="10" t="str">
        <f aca="false">IF(J22="","",J22-H22+1-I22)</f>
        <v/>
      </c>
      <c r="L22" s="7"/>
      <c r="M22" s="8"/>
      <c r="N22" s="9" t="str">
        <f aca="false">IF(OR(L22="",M22=""),"",L22+M22-1+SUMPRODUCT((HOLIDAYS&gt;=L22)*(HOLIDAYS-COUNTIFS(HOLIDAYS,"&gt;="&amp;L22,HOLIDAYS,"&lt;"&amp;HOLIDAYS)&lt;=L22+M22-1)))</f>
        <v/>
      </c>
      <c r="O22" s="11" t="str">
        <f aca="false">IF(N22="","",N22-L22+1-M22)</f>
        <v/>
      </c>
      <c r="P22" s="7"/>
      <c r="Q22" s="8"/>
      <c r="R22" s="9" t="str">
        <f aca="false">IF(OR(P22="",Q22=""),"",P22+Q22-1+SUMPRODUCT((HOLIDAYS&gt;=P22)*(HOLIDAYS-COUNTIFS(HOLIDAYS,"&gt;="&amp;P22,HOLIDAYS,"&lt;"&amp;HOLIDAYS)&lt;=P22+Q22-1)))</f>
        <v/>
      </c>
      <c r="S22" s="11" t="str">
        <f aca="false">IF(R22="","",R22-P22+1-Q22)</f>
        <v/>
      </c>
      <c r="T22" s="12" t="str">
        <f aca="false">IF(COUNT(E22,I22,M22,Q22)=0,"",SUM(E22,I22,M22,Q22))</f>
        <v/>
      </c>
      <c r="U22" s="5" t="str">
        <f aca="false">IF(T22="","",MAX(E22,I22,M22,Q22))</f>
        <v/>
      </c>
      <c r="V22" s="13" t="str">
        <f aca="false">IF(T22="","",SUMPRODUCT((Календарь!$C22:$NC22=1)*(Календарь!$C$45:$NC$45&gt;=2)))</f>
        <v/>
      </c>
      <c r="W22" s="5" t="str">
        <f aca="false">IF(AND($B22="",T22=""),"",IF(T22="","Нет дат",IF(T22&lt;28,"Меньше 28 дн.",IF(U22&lt;14,"Нет части ≥14 дн.","✔ OK"))))</f>
        <v/>
      </c>
    </row>
    <row r="23" customFormat="false" ht="15" hidden="false" customHeight="false" outlineLevel="0" collapsed="false">
      <c r="A23" s="5" t="n">
        <v>19</v>
      </c>
      <c r="B23" s="6"/>
      <c r="C23" s="6"/>
      <c r="D23" s="7"/>
      <c r="E23" s="8"/>
      <c r="F23" s="9" t="str">
        <f aca="false">IF(OR(D23="",E23=""),"",D23+E23-1+SUMPRODUCT((HOLIDAYS&gt;=D23)*(HOLIDAYS-COUNTIFS(HOLIDAYS,"&gt;="&amp;D23,HOLIDAYS,"&lt;"&amp;HOLIDAYS)&lt;=D23+E23-1)))</f>
        <v/>
      </c>
      <c r="G23" s="10" t="str">
        <f aca="false">IF(F23="","",F23-D23+1-E23)</f>
        <v/>
      </c>
      <c r="H23" s="7"/>
      <c r="I23" s="8"/>
      <c r="J23" s="9" t="str">
        <f aca="false">IF(OR(H23="",I23=""),"",H23+I23-1+SUMPRODUCT((HOLIDAYS&gt;=H23)*(HOLIDAYS-COUNTIFS(HOLIDAYS,"&gt;="&amp;H23,HOLIDAYS,"&lt;"&amp;HOLIDAYS)&lt;=H23+I23-1)))</f>
        <v/>
      </c>
      <c r="K23" s="10" t="str">
        <f aca="false">IF(J23="","",J23-H23+1-I23)</f>
        <v/>
      </c>
      <c r="L23" s="7"/>
      <c r="M23" s="8"/>
      <c r="N23" s="9" t="str">
        <f aca="false">IF(OR(L23="",M23=""),"",L23+M23-1+SUMPRODUCT((HOLIDAYS&gt;=L23)*(HOLIDAYS-COUNTIFS(HOLIDAYS,"&gt;="&amp;L23,HOLIDAYS,"&lt;"&amp;HOLIDAYS)&lt;=L23+M23-1)))</f>
        <v/>
      </c>
      <c r="O23" s="11" t="str">
        <f aca="false">IF(N23="","",N23-L23+1-M23)</f>
        <v/>
      </c>
      <c r="P23" s="7"/>
      <c r="Q23" s="8"/>
      <c r="R23" s="9" t="str">
        <f aca="false">IF(OR(P23="",Q23=""),"",P23+Q23-1+SUMPRODUCT((HOLIDAYS&gt;=P23)*(HOLIDAYS-COUNTIFS(HOLIDAYS,"&gt;="&amp;P23,HOLIDAYS,"&lt;"&amp;HOLIDAYS)&lt;=P23+Q23-1)))</f>
        <v/>
      </c>
      <c r="S23" s="11" t="str">
        <f aca="false">IF(R23="","",R23-P23+1-Q23)</f>
        <v/>
      </c>
      <c r="T23" s="12" t="str">
        <f aca="false">IF(COUNT(E23,I23,M23,Q23)=0,"",SUM(E23,I23,M23,Q23))</f>
        <v/>
      </c>
      <c r="U23" s="5" t="str">
        <f aca="false">IF(T23="","",MAX(E23,I23,M23,Q23))</f>
        <v/>
      </c>
      <c r="V23" s="13" t="str">
        <f aca="false">IF(T23="","",SUMPRODUCT((Календарь!$C23:$NC23=1)*(Календарь!$C$45:$NC$45&gt;=2)))</f>
        <v/>
      </c>
      <c r="W23" s="5" t="str">
        <f aca="false">IF(AND($B23="",T23=""),"",IF(T23="","Нет дат",IF(T23&lt;28,"Меньше 28 дн.",IF(U23&lt;14,"Нет части ≥14 дн.","✔ OK"))))</f>
        <v/>
      </c>
    </row>
    <row r="24" customFormat="false" ht="15" hidden="false" customHeight="false" outlineLevel="0" collapsed="false">
      <c r="A24" s="5" t="n">
        <v>20</v>
      </c>
      <c r="B24" s="6"/>
      <c r="C24" s="6"/>
      <c r="D24" s="7"/>
      <c r="E24" s="8"/>
      <c r="F24" s="9" t="str">
        <f aca="false">IF(OR(D24="",E24=""),"",D24+E24-1+SUMPRODUCT((HOLIDAYS&gt;=D24)*(HOLIDAYS-COUNTIFS(HOLIDAYS,"&gt;="&amp;D24,HOLIDAYS,"&lt;"&amp;HOLIDAYS)&lt;=D24+E24-1)))</f>
        <v/>
      </c>
      <c r="G24" s="10" t="str">
        <f aca="false">IF(F24="","",F24-D24+1-E24)</f>
        <v/>
      </c>
      <c r="H24" s="7"/>
      <c r="I24" s="8"/>
      <c r="J24" s="9" t="str">
        <f aca="false">IF(OR(H24="",I24=""),"",H24+I24-1+SUMPRODUCT((HOLIDAYS&gt;=H24)*(HOLIDAYS-COUNTIFS(HOLIDAYS,"&gt;="&amp;H24,HOLIDAYS,"&lt;"&amp;HOLIDAYS)&lt;=H24+I24-1)))</f>
        <v/>
      </c>
      <c r="K24" s="10" t="str">
        <f aca="false">IF(J24="","",J24-H24+1-I24)</f>
        <v/>
      </c>
      <c r="L24" s="7"/>
      <c r="M24" s="8"/>
      <c r="N24" s="9" t="str">
        <f aca="false">IF(OR(L24="",M24=""),"",L24+M24-1+SUMPRODUCT((HOLIDAYS&gt;=L24)*(HOLIDAYS-COUNTIFS(HOLIDAYS,"&gt;="&amp;L24,HOLIDAYS,"&lt;"&amp;HOLIDAYS)&lt;=L24+M24-1)))</f>
        <v/>
      </c>
      <c r="O24" s="11" t="str">
        <f aca="false">IF(N24="","",N24-L24+1-M24)</f>
        <v/>
      </c>
      <c r="P24" s="7"/>
      <c r="Q24" s="8"/>
      <c r="R24" s="9" t="str">
        <f aca="false">IF(OR(P24="",Q24=""),"",P24+Q24-1+SUMPRODUCT((HOLIDAYS&gt;=P24)*(HOLIDAYS-COUNTIFS(HOLIDAYS,"&gt;="&amp;P24,HOLIDAYS,"&lt;"&amp;HOLIDAYS)&lt;=P24+Q24-1)))</f>
        <v/>
      </c>
      <c r="S24" s="11" t="str">
        <f aca="false">IF(R24="","",R24-P24+1-Q24)</f>
        <v/>
      </c>
      <c r="T24" s="12" t="str">
        <f aca="false">IF(COUNT(E24,I24,M24,Q24)=0,"",SUM(E24,I24,M24,Q24))</f>
        <v/>
      </c>
      <c r="U24" s="5" t="str">
        <f aca="false">IF(T24="","",MAX(E24,I24,M24,Q24))</f>
        <v/>
      </c>
      <c r="V24" s="13" t="str">
        <f aca="false">IF(T24="","",SUMPRODUCT((Календарь!$C24:$NC24=1)*(Календарь!$C$45:$NC$45&gt;=2)))</f>
        <v/>
      </c>
      <c r="W24" s="5" t="str">
        <f aca="false">IF(AND($B24="",T24=""),"",IF(T24="","Нет дат",IF(T24&lt;28,"Меньше 28 дн.",IF(U24&lt;14,"Нет части ≥14 дн.","✔ OK"))))</f>
        <v/>
      </c>
    </row>
    <row r="25" customFormat="false" ht="15" hidden="false" customHeight="false" outlineLevel="0" collapsed="false">
      <c r="A25" s="5" t="n">
        <v>21</v>
      </c>
      <c r="B25" s="6"/>
      <c r="C25" s="6"/>
      <c r="D25" s="7"/>
      <c r="E25" s="8"/>
      <c r="F25" s="9" t="str">
        <f aca="false">IF(OR(D25="",E25=""),"",D25+E25-1+SUMPRODUCT((HOLIDAYS&gt;=D25)*(HOLIDAYS-COUNTIFS(HOLIDAYS,"&gt;="&amp;D25,HOLIDAYS,"&lt;"&amp;HOLIDAYS)&lt;=D25+E25-1)))</f>
        <v/>
      </c>
      <c r="G25" s="10" t="str">
        <f aca="false">IF(F25="","",F25-D25+1-E25)</f>
        <v/>
      </c>
      <c r="H25" s="7"/>
      <c r="I25" s="8"/>
      <c r="J25" s="9" t="str">
        <f aca="false">IF(OR(H25="",I25=""),"",H25+I25-1+SUMPRODUCT((HOLIDAYS&gt;=H25)*(HOLIDAYS-COUNTIFS(HOLIDAYS,"&gt;="&amp;H25,HOLIDAYS,"&lt;"&amp;HOLIDAYS)&lt;=H25+I25-1)))</f>
        <v/>
      </c>
      <c r="K25" s="10" t="str">
        <f aca="false">IF(J25="","",J25-H25+1-I25)</f>
        <v/>
      </c>
      <c r="L25" s="7"/>
      <c r="M25" s="8"/>
      <c r="N25" s="9" t="str">
        <f aca="false">IF(OR(L25="",M25=""),"",L25+M25-1+SUMPRODUCT((HOLIDAYS&gt;=L25)*(HOLIDAYS-COUNTIFS(HOLIDAYS,"&gt;="&amp;L25,HOLIDAYS,"&lt;"&amp;HOLIDAYS)&lt;=L25+M25-1)))</f>
        <v/>
      </c>
      <c r="O25" s="11" t="str">
        <f aca="false">IF(N25="","",N25-L25+1-M25)</f>
        <v/>
      </c>
      <c r="P25" s="7"/>
      <c r="Q25" s="8"/>
      <c r="R25" s="9" t="str">
        <f aca="false">IF(OR(P25="",Q25=""),"",P25+Q25-1+SUMPRODUCT((HOLIDAYS&gt;=P25)*(HOLIDAYS-COUNTIFS(HOLIDAYS,"&gt;="&amp;P25,HOLIDAYS,"&lt;"&amp;HOLIDAYS)&lt;=P25+Q25-1)))</f>
        <v/>
      </c>
      <c r="S25" s="11" t="str">
        <f aca="false">IF(R25="","",R25-P25+1-Q25)</f>
        <v/>
      </c>
      <c r="T25" s="12" t="str">
        <f aca="false">IF(COUNT(E25,I25,M25,Q25)=0,"",SUM(E25,I25,M25,Q25))</f>
        <v/>
      </c>
      <c r="U25" s="5" t="str">
        <f aca="false">IF(T25="","",MAX(E25,I25,M25,Q25))</f>
        <v/>
      </c>
      <c r="V25" s="13" t="str">
        <f aca="false">IF(T25="","",SUMPRODUCT((Календарь!$C25:$NC25=1)*(Календарь!$C$45:$NC$45&gt;=2)))</f>
        <v/>
      </c>
      <c r="W25" s="5" t="str">
        <f aca="false">IF(AND($B25="",T25=""),"",IF(T25="","Нет дат",IF(T25&lt;28,"Меньше 28 дн.",IF(U25&lt;14,"Нет части ≥14 дн.","✔ OK"))))</f>
        <v/>
      </c>
    </row>
    <row r="26" customFormat="false" ht="15" hidden="false" customHeight="false" outlineLevel="0" collapsed="false">
      <c r="A26" s="5" t="n">
        <v>22</v>
      </c>
      <c r="B26" s="6"/>
      <c r="C26" s="6"/>
      <c r="D26" s="7"/>
      <c r="E26" s="8"/>
      <c r="F26" s="9" t="str">
        <f aca="false">IF(OR(D26="",E26=""),"",D26+E26-1+SUMPRODUCT((HOLIDAYS&gt;=D26)*(HOLIDAYS-COUNTIFS(HOLIDAYS,"&gt;="&amp;D26,HOLIDAYS,"&lt;"&amp;HOLIDAYS)&lt;=D26+E26-1)))</f>
        <v/>
      </c>
      <c r="G26" s="10" t="str">
        <f aca="false">IF(F26="","",F26-D26+1-E26)</f>
        <v/>
      </c>
      <c r="H26" s="7"/>
      <c r="I26" s="8"/>
      <c r="J26" s="9" t="str">
        <f aca="false">IF(OR(H26="",I26=""),"",H26+I26-1+SUMPRODUCT((HOLIDAYS&gt;=H26)*(HOLIDAYS-COUNTIFS(HOLIDAYS,"&gt;="&amp;H26,HOLIDAYS,"&lt;"&amp;HOLIDAYS)&lt;=H26+I26-1)))</f>
        <v/>
      </c>
      <c r="K26" s="10" t="str">
        <f aca="false">IF(J26="","",J26-H26+1-I26)</f>
        <v/>
      </c>
      <c r="L26" s="7"/>
      <c r="M26" s="8"/>
      <c r="N26" s="9" t="str">
        <f aca="false">IF(OR(L26="",M26=""),"",L26+M26-1+SUMPRODUCT((HOLIDAYS&gt;=L26)*(HOLIDAYS-COUNTIFS(HOLIDAYS,"&gt;="&amp;L26,HOLIDAYS,"&lt;"&amp;HOLIDAYS)&lt;=L26+M26-1)))</f>
        <v/>
      </c>
      <c r="O26" s="11" t="str">
        <f aca="false">IF(N26="","",N26-L26+1-M26)</f>
        <v/>
      </c>
      <c r="P26" s="7"/>
      <c r="Q26" s="8"/>
      <c r="R26" s="9" t="str">
        <f aca="false">IF(OR(P26="",Q26=""),"",P26+Q26-1+SUMPRODUCT((HOLIDAYS&gt;=P26)*(HOLIDAYS-COUNTIFS(HOLIDAYS,"&gt;="&amp;P26,HOLIDAYS,"&lt;"&amp;HOLIDAYS)&lt;=P26+Q26-1)))</f>
        <v/>
      </c>
      <c r="S26" s="11" t="str">
        <f aca="false">IF(R26="","",R26-P26+1-Q26)</f>
        <v/>
      </c>
      <c r="T26" s="12" t="str">
        <f aca="false">IF(COUNT(E26,I26,M26,Q26)=0,"",SUM(E26,I26,M26,Q26))</f>
        <v/>
      </c>
      <c r="U26" s="5" t="str">
        <f aca="false">IF(T26="","",MAX(E26,I26,M26,Q26))</f>
        <v/>
      </c>
      <c r="V26" s="13" t="str">
        <f aca="false">IF(T26="","",SUMPRODUCT((Календарь!$C26:$NC26=1)*(Календарь!$C$45:$NC$45&gt;=2)))</f>
        <v/>
      </c>
      <c r="W26" s="5" t="str">
        <f aca="false">IF(AND($B26="",T26=""),"",IF(T26="","Нет дат",IF(T26&lt;28,"Меньше 28 дн.",IF(U26&lt;14,"Нет части ≥14 дн.","✔ OK"))))</f>
        <v/>
      </c>
    </row>
    <row r="27" customFormat="false" ht="15" hidden="false" customHeight="false" outlineLevel="0" collapsed="false">
      <c r="A27" s="5" t="n">
        <v>23</v>
      </c>
      <c r="B27" s="6"/>
      <c r="C27" s="6"/>
      <c r="D27" s="7"/>
      <c r="E27" s="8"/>
      <c r="F27" s="9" t="str">
        <f aca="false">IF(OR(D27="",E27=""),"",D27+E27-1+SUMPRODUCT((HOLIDAYS&gt;=D27)*(HOLIDAYS-COUNTIFS(HOLIDAYS,"&gt;="&amp;D27,HOLIDAYS,"&lt;"&amp;HOLIDAYS)&lt;=D27+E27-1)))</f>
        <v/>
      </c>
      <c r="G27" s="10" t="str">
        <f aca="false">IF(F27="","",F27-D27+1-E27)</f>
        <v/>
      </c>
      <c r="H27" s="7"/>
      <c r="I27" s="8"/>
      <c r="J27" s="9" t="str">
        <f aca="false">IF(OR(H27="",I27=""),"",H27+I27-1+SUMPRODUCT((HOLIDAYS&gt;=H27)*(HOLIDAYS-COUNTIFS(HOLIDAYS,"&gt;="&amp;H27,HOLIDAYS,"&lt;"&amp;HOLIDAYS)&lt;=H27+I27-1)))</f>
        <v/>
      </c>
      <c r="K27" s="10" t="str">
        <f aca="false">IF(J27="","",J27-H27+1-I27)</f>
        <v/>
      </c>
      <c r="L27" s="7"/>
      <c r="M27" s="8"/>
      <c r="N27" s="9" t="str">
        <f aca="false">IF(OR(L27="",M27=""),"",L27+M27-1+SUMPRODUCT((HOLIDAYS&gt;=L27)*(HOLIDAYS-COUNTIFS(HOLIDAYS,"&gt;="&amp;L27,HOLIDAYS,"&lt;"&amp;HOLIDAYS)&lt;=L27+M27-1)))</f>
        <v/>
      </c>
      <c r="O27" s="11" t="str">
        <f aca="false">IF(N27="","",N27-L27+1-M27)</f>
        <v/>
      </c>
      <c r="P27" s="7"/>
      <c r="Q27" s="8"/>
      <c r="R27" s="9" t="str">
        <f aca="false">IF(OR(P27="",Q27=""),"",P27+Q27-1+SUMPRODUCT((HOLIDAYS&gt;=P27)*(HOLIDAYS-COUNTIFS(HOLIDAYS,"&gt;="&amp;P27,HOLIDAYS,"&lt;"&amp;HOLIDAYS)&lt;=P27+Q27-1)))</f>
        <v/>
      </c>
      <c r="S27" s="11" t="str">
        <f aca="false">IF(R27="","",R27-P27+1-Q27)</f>
        <v/>
      </c>
      <c r="T27" s="12" t="str">
        <f aca="false">IF(COUNT(E27,I27,M27,Q27)=0,"",SUM(E27,I27,M27,Q27))</f>
        <v/>
      </c>
      <c r="U27" s="5" t="str">
        <f aca="false">IF(T27="","",MAX(E27,I27,M27,Q27))</f>
        <v/>
      </c>
      <c r="V27" s="13" t="str">
        <f aca="false">IF(T27="","",SUMPRODUCT((Календарь!$C27:$NC27=1)*(Календарь!$C$45:$NC$45&gt;=2)))</f>
        <v/>
      </c>
      <c r="W27" s="5" t="str">
        <f aca="false">IF(AND($B27="",T27=""),"",IF(T27="","Нет дат",IF(T27&lt;28,"Меньше 28 дн.",IF(U27&lt;14,"Нет части ≥14 дн.","✔ OK"))))</f>
        <v/>
      </c>
    </row>
    <row r="28" customFormat="false" ht="15" hidden="false" customHeight="false" outlineLevel="0" collapsed="false">
      <c r="A28" s="5" t="n">
        <v>24</v>
      </c>
      <c r="B28" s="6"/>
      <c r="C28" s="6"/>
      <c r="D28" s="7"/>
      <c r="E28" s="8"/>
      <c r="F28" s="9" t="str">
        <f aca="false">IF(OR(D28="",E28=""),"",D28+E28-1+SUMPRODUCT((HOLIDAYS&gt;=D28)*(HOLIDAYS-COUNTIFS(HOLIDAYS,"&gt;="&amp;D28,HOLIDAYS,"&lt;"&amp;HOLIDAYS)&lt;=D28+E28-1)))</f>
        <v/>
      </c>
      <c r="G28" s="10" t="str">
        <f aca="false">IF(F28="","",F28-D28+1-E28)</f>
        <v/>
      </c>
      <c r="H28" s="7"/>
      <c r="I28" s="8"/>
      <c r="J28" s="9" t="str">
        <f aca="false">IF(OR(H28="",I28=""),"",H28+I28-1+SUMPRODUCT((HOLIDAYS&gt;=H28)*(HOLIDAYS-COUNTIFS(HOLIDAYS,"&gt;="&amp;H28,HOLIDAYS,"&lt;"&amp;HOLIDAYS)&lt;=H28+I28-1)))</f>
        <v/>
      </c>
      <c r="K28" s="10" t="str">
        <f aca="false">IF(J28="","",J28-H28+1-I28)</f>
        <v/>
      </c>
      <c r="L28" s="7"/>
      <c r="M28" s="8"/>
      <c r="N28" s="9" t="str">
        <f aca="false">IF(OR(L28="",M28=""),"",L28+M28-1+SUMPRODUCT((HOLIDAYS&gt;=L28)*(HOLIDAYS-COUNTIFS(HOLIDAYS,"&gt;="&amp;L28,HOLIDAYS,"&lt;"&amp;HOLIDAYS)&lt;=L28+M28-1)))</f>
        <v/>
      </c>
      <c r="O28" s="11" t="str">
        <f aca="false">IF(N28="","",N28-L28+1-M28)</f>
        <v/>
      </c>
      <c r="P28" s="7"/>
      <c r="Q28" s="8"/>
      <c r="R28" s="9" t="str">
        <f aca="false">IF(OR(P28="",Q28=""),"",P28+Q28-1+SUMPRODUCT((HOLIDAYS&gt;=P28)*(HOLIDAYS-COUNTIFS(HOLIDAYS,"&gt;="&amp;P28,HOLIDAYS,"&lt;"&amp;HOLIDAYS)&lt;=P28+Q28-1)))</f>
        <v/>
      </c>
      <c r="S28" s="11" t="str">
        <f aca="false">IF(R28="","",R28-P28+1-Q28)</f>
        <v/>
      </c>
      <c r="T28" s="12" t="str">
        <f aca="false">IF(COUNT(E28,I28,M28,Q28)=0,"",SUM(E28,I28,M28,Q28))</f>
        <v/>
      </c>
      <c r="U28" s="5" t="str">
        <f aca="false">IF(T28="","",MAX(E28,I28,M28,Q28))</f>
        <v/>
      </c>
      <c r="V28" s="13" t="str">
        <f aca="false">IF(T28="","",SUMPRODUCT((Календарь!$C28:$NC28=1)*(Календарь!$C$45:$NC$45&gt;=2)))</f>
        <v/>
      </c>
      <c r="W28" s="5" t="str">
        <f aca="false">IF(AND($B28="",T28=""),"",IF(T28="","Нет дат",IF(T28&lt;28,"Меньше 28 дн.",IF(U28&lt;14,"Нет части ≥14 дн.","✔ OK"))))</f>
        <v/>
      </c>
    </row>
    <row r="29" customFormat="false" ht="15" hidden="false" customHeight="false" outlineLevel="0" collapsed="false">
      <c r="A29" s="5" t="n">
        <v>25</v>
      </c>
      <c r="B29" s="6"/>
      <c r="C29" s="6"/>
      <c r="D29" s="7"/>
      <c r="E29" s="8"/>
      <c r="F29" s="9" t="str">
        <f aca="false">IF(OR(D29="",E29=""),"",D29+E29-1+SUMPRODUCT((HOLIDAYS&gt;=D29)*(HOLIDAYS-COUNTIFS(HOLIDAYS,"&gt;="&amp;D29,HOLIDAYS,"&lt;"&amp;HOLIDAYS)&lt;=D29+E29-1)))</f>
        <v/>
      </c>
      <c r="G29" s="10" t="str">
        <f aca="false">IF(F29="","",F29-D29+1-E29)</f>
        <v/>
      </c>
      <c r="H29" s="7"/>
      <c r="I29" s="8"/>
      <c r="J29" s="9" t="str">
        <f aca="false">IF(OR(H29="",I29=""),"",H29+I29-1+SUMPRODUCT((HOLIDAYS&gt;=H29)*(HOLIDAYS-COUNTIFS(HOLIDAYS,"&gt;="&amp;H29,HOLIDAYS,"&lt;"&amp;HOLIDAYS)&lt;=H29+I29-1)))</f>
        <v/>
      </c>
      <c r="K29" s="10" t="str">
        <f aca="false">IF(J29="","",J29-H29+1-I29)</f>
        <v/>
      </c>
      <c r="L29" s="7"/>
      <c r="M29" s="8"/>
      <c r="N29" s="9" t="str">
        <f aca="false">IF(OR(L29="",M29=""),"",L29+M29-1+SUMPRODUCT((HOLIDAYS&gt;=L29)*(HOLIDAYS-COUNTIFS(HOLIDAYS,"&gt;="&amp;L29,HOLIDAYS,"&lt;"&amp;HOLIDAYS)&lt;=L29+M29-1)))</f>
        <v/>
      </c>
      <c r="O29" s="11" t="str">
        <f aca="false">IF(N29="","",N29-L29+1-M29)</f>
        <v/>
      </c>
      <c r="P29" s="7"/>
      <c r="Q29" s="8"/>
      <c r="R29" s="9" t="str">
        <f aca="false">IF(OR(P29="",Q29=""),"",P29+Q29-1+SUMPRODUCT((HOLIDAYS&gt;=P29)*(HOLIDAYS-COUNTIFS(HOLIDAYS,"&gt;="&amp;P29,HOLIDAYS,"&lt;"&amp;HOLIDAYS)&lt;=P29+Q29-1)))</f>
        <v/>
      </c>
      <c r="S29" s="11" t="str">
        <f aca="false">IF(R29="","",R29-P29+1-Q29)</f>
        <v/>
      </c>
      <c r="T29" s="12" t="str">
        <f aca="false">IF(COUNT(E29,I29,M29,Q29)=0,"",SUM(E29,I29,M29,Q29))</f>
        <v/>
      </c>
      <c r="U29" s="5" t="str">
        <f aca="false">IF(T29="","",MAX(E29,I29,M29,Q29))</f>
        <v/>
      </c>
      <c r="V29" s="13" t="str">
        <f aca="false">IF(T29="","",SUMPRODUCT((Календарь!$C29:$NC29=1)*(Календарь!$C$45:$NC$45&gt;=2)))</f>
        <v/>
      </c>
      <c r="W29" s="5" t="str">
        <f aca="false">IF(AND($B29="",T29=""),"",IF(T29="","Нет дат",IF(T29&lt;28,"Меньше 28 дн.",IF(U29&lt;14,"Нет части ≥14 дн.","✔ OK"))))</f>
        <v/>
      </c>
    </row>
    <row r="30" customFormat="false" ht="15" hidden="false" customHeight="false" outlineLevel="0" collapsed="false">
      <c r="A30" s="5" t="n">
        <v>26</v>
      </c>
      <c r="B30" s="6"/>
      <c r="C30" s="6"/>
      <c r="D30" s="7"/>
      <c r="E30" s="8"/>
      <c r="F30" s="9" t="str">
        <f aca="false">IF(OR(D30="",E30=""),"",D30+E30-1+SUMPRODUCT((HOLIDAYS&gt;=D30)*(HOLIDAYS-COUNTIFS(HOLIDAYS,"&gt;="&amp;D30,HOLIDAYS,"&lt;"&amp;HOLIDAYS)&lt;=D30+E30-1)))</f>
        <v/>
      </c>
      <c r="G30" s="10" t="str">
        <f aca="false">IF(F30="","",F30-D30+1-E30)</f>
        <v/>
      </c>
      <c r="H30" s="7"/>
      <c r="I30" s="8"/>
      <c r="J30" s="9" t="str">
        <f aca="false">IF(OR(H30="",I30=""),"",H30+I30-1+SUMPRODUCT((HOLIDAYS&gt;=H30)*(HOLIDAYS-COUNTIFS(HOLIDAYS,"&gt;="&amp;H30,HOLIDAYS,"&lt;"&amp;HOLIDAYS)&lt;=H30+I30-1)))</f>
        <v/>
      </c>
      <c r="K30" s="10" t="str">
        <f aca="false">IF(J30="","",J30-H30+1-I30)</f>
        <v/>
      </c>
      <c r="L30" s="7"/>
      <c r="M30" s="8"/>
      <c r="N30" s="9" t="str">
        <f aca="false">IF(OR(L30="",M30=""),"",L30+M30-1+SUMPRODUCT((HOLIDAYS&gt;=L30)*(HOLIDAYS-COUNTIFS(HOLIDAYS,"&gt;="&amp;L30,HOLIDAYS,"&lt;"&amp;HOLIDAYS)&lt;=L30+M30-1)))</f>
        <v/>
      </c>
      <c r="O30" s="11" t="str">
        <f aca="false">IF(N30="","",N30-L30+1-M30)</f>
        <v/>
      </c>
      <c r="P30" s="7"/>
      <c r="Q30" s="8"/>
      <c r="R30" s="9" t="str">
        <f aca="false">IF(OR(P30="",Q30=""),"",P30+Q30-1+SUMPRODUCT((HOLIDAYS&gt;=P30)*(HOLIDAYS-COUNTIFS(HOLIDAYS,"&gt;="&amp;P30,HOLIDAYS,"&lt;"&amp;HOLIDAYS)&lt;=P30+Q30-1)))</f>
        <v/>
      </c>
      <c r="S30" s="11" t="str">
        <f aca="false">IF(R30="","",R30-P30+1-Q30)</f>
        <v/>
      </c>
      <c r="T30" s="12" t="str">
        <f aca="false">IF(COUNT(E30,I30,M30,Q30)=0,"",SUM(E30,I30,M30,Q30))</f>
        <v/>
      </c>
      <c r="U30" s="5" t="str">
        <f aca="false">IF(T30="","",MAX(E30,I30,M30,Q30))</f>
        <v/>
      </c>
      <c r="V30" s="13" t="str">
        <f aca="false">IF(T30="","",SUMPRODUCT((Календарь!$C30:$NC30=1)*(Календарь!$C$45:$NC$45&gt;=2)))</f>
        <v/>
      </c>
      <c r="W30" s="5" t="str">
        <f aca="false">IF(AND($B30="",T30=""),"",IF(T30="","Нет дат",IF(T30&lt;28,"Меньше 28 дн.",IF(U30&lt;14,"Нет части ≥14 дн.","✔ OK"))))</f>
        <v/>
      </c>
    </row>
    <row r="31" customFormat="false" ht="15" hidden="false" customHeight="false" outlineLevel="0" collapsed="false">
      <c r="A31" s="5" t="n">
        <v>27</v>
      </c>
      <c r="B31" s="6"/>
      <c r="C31" s="6"/>
      <c r="D31" s="7"/>
      <c r="E31" s="8"/>
      <c r="F31" s="9" t="str">
        <f aca="false">IF(OR(D31="",E31=""),"",D31+E31-1+SUMPRODUCT((HOLIDAYS&gt;=D31)*(HOLIDAYS-COUNTIFS(HOLIDAYS,"&gt;="&amp;D31,HOLIDAYS,"&lt;"&amp;HOLIDAYS)&lt;=D31+E31-1)))</f>
        <v/>
      </c>
      <c r="G31" s="10" t="str">
        <f aca="false">IF(F31="","",F31-D31+1-E31)</f>
        <v/>
      </c>
      <c r="H31" s="7"/>
      <c r="I31" s="8"/>
      <c r="J31" s="9" t="str">
        <f aca="false">IF(OR(H31="",I31=""),"",H31+I31-1+SUMPRODUCT((HOLIDAYS&gt;=H31)*(HOLIDAYS-COUNTIFS(HOLIDAYS,"&gt;="&amp;H31,HOLIDAYS,"&lt;"&amp;HOLIDAYS)&lt;=H31+I31-1)))</f>
        <v/>
      </c>
      <c r="K31" s="10" t="str">
        <f aca="false">IF(J31="","",J31-H31+1-I31)</f>
        <v/>
      </c>
      <c r="L31" s="7"/>
      <c r="M31" s="8"/>
      <c r="N31" s="9" t="str">
        <f aca="false">IF(OR(L31="",M31=""),"",L31+M31-1+SUMPRODUCT((HOLIDAYS&gt;=L31)*(HOLIDAYS-COUNTIFS(HOLIDAYS,"&gt;="&amp;L31,HOLIDAYS,"&lt;"&amp;HOLIDAYS)&lt;=L31+M31-1)))</f>
        <v/>
      </c>
      <c r="O31" s="11" t="str">
        <f aca="false">IF(N31="","",N31-L31+1-M31)</f>
        <v/>
      </c>
      <c r="P31" s="7"/>
      <c r="Q31" s="8"/>
      <c r="R31" s="9" t="str">
        <f aca="false">IF(OR(P31="",Q31=""),"",P31+Q31-1+SUMPRODUCT((HOLIDAYS&gt;=P31)*(HOLIDAYS-COUNTIFS(HOLIDAYS,"&gt;="&amp;P31,HOLIDAYS,"&lt;"&amp;HOLIDAYS)&lt;=P31+Q31-1)))</f>
        <v/>
      </c>
      <c r="S31" s="11" t="str">
        <f aca="false">IF(R31="","",R31-P31+1-Q31)</f>
        <v/>
      </c>
      <c r="T31" s="12" t="str">
        <f aca="false">IF(COUNT(E31,I31,M31,Q31)=0,"",SUM(E31,I31,M31,Q31))</f>
        <v/>
      </c>
      <c r="U31" s="5" t="str">
        <f aca="false">IF(T31="","",MAX(E31,I31,M31,Q31))</f>
        <v/>
      </c>
      <c r="V31" s="13" t="str">
        <f aca="false">IF(T31="","",SUMPRODUCT((Календарь!$C31:$NC31=1)*(Календарь!$C$45:$NC$45&gt;=2)))</f>
        <v/>
      </c>
      <c r="W31" s="5" t="str">
        <f aca="false">IF(AND($B31="",T31=""),"",IF(T31="","Нет дат",IF(T31&lt;28,"Меньше 28 дн.",IF(U31&lt;14,"Нет части ≥14 дн.","✔ OK"))))</f>
        <v/>
      </c>
    </row>
    <row r="32" customFormat="false" ht="15" hidden="false" customHeight="false" outlineLevel="0" collapsed="false">
      <c r="A32" s="5" t="n">
        <v>28</v>
      </c>
      <c r="B32" s="6"/>
      <c r="C32" s="6"/>
      <c r="D32" s="7"/>
      <c r="E32" s="8"/>
      <c r="F32" s="9" t="str">
        <f aca="false">IF(OR(D32="",E32=""),"",D32+E32-1+SUMPRODUCT((HOLIDAYS&gt;=D32)*(HOLIDAYS-COUNTIFS(HOLIDAYS,"&gt;="&amp;D32,HOLIDAYS,"&lt;"&amp;HOLIDAYS)&lt;=D32+E32-1)))</f>
        <v/>
      </c>
      <c r="G32" s="10" t="str">
        <f aca="false">IF(F32="","",F32-D32+1-E32)</f>
        <v/>
      </c>
      <c r="H32" s="7"/>
      <c r="I32" s="8"/>
      <c r="J32" s="9" t="str">
        <f aca="false">IF(OR(H32="",I32=""),"",H32+I32-1+SUMPRODUCT((HOLIDAYS&gt;=H32)*(HOLIDAYS-COUNTIFS(HOLIDAYS,"&gt;="&amp;H32,HOLIDAYS,"&lt;"&amp;HOLIDAYS)&lt;=H32+I32-1)))</f>
        <v/>
      </c>
      <c r="K32" s="10" t="str">
        <f aca="false">IF(J32="","",J32-H32+1-I32)</f>
        <v/>
      </c>
      <c r="L32" s="7"/>
      <c r="M32" s="8"/>
      <c r="N32" s="9" t="str">
        <f aca="false">IF(OR(L32="",M32=""),"",L32+M32-1+SUMPRODUCT((HOLIDAYS&gt;=L32)*(HOLIDAYS-COUNTIFS(HOLIDAYS,"&gt;="&amp;L32,HOLIDAYS,"&lt;"&amp;HOLIDAYS)&lt;=L32+M32-1)))</f>
        <v/>
      </c>
      <c r="O32" s="11" t="str">
        <f aca="false">IF(N32="","",N32-L32+1-M32)</f>
        <v/>
      </c>
      <c r="P32" s="7"/>
      <c r="Q32" s="8"/>
      <c r="R32" s="9" t="str">
        <f aca="false">IF(OR(P32="",Q32=""),"",P32+Q32-1+SUMPRODUCT((HOLIDAYS&gt;=P32)*(HOLIDAYS-COUNTIFS(HOLIDAYS,"&gt;="&amp;P32,HOLIDAYS,"&lt;"&amp;HOLIDAYS)&lt;=P32+Q32-1)))</f>
        <v/>
      </c>
      <c r="S32" s="11" t="str">
        <f aca="false">IF(R32="","",R32-P32+1-Q32)</f>
        <v/>
      </c>
      <c r="T32" s="12" t="str">
        <f aca="false">IF(COUNT(E32,I32,M32,Q32)=0,"",SUM(E32,I32,M32,Q32))</f>
        <v/>
      </c>
      <c r="U32" s="5" t="str">
        <f aca="false">IF(T32="","",MAX(E32,I32,M32,Q32))</f>
        <v/>
      </c>
      <c r="V32" s="13" t="str">
        <f aca="false">IF(T32="","",SUMPRODUCT((Календарь!$C32:$NC32=1)*(Календарь!$C$45:$NC$45&gt;=2)))</f>
        <v/>
      </c>
      <c r="W32" s="5" t="str">
        <f aca="false">IF(AND($B32="",T32=""),"",IF(T32="","Нет дат",IF(T32&lt;28,"Меньше 28 дн.",IF(U32&lt;14,"Нет части ≥14 дн.","✔ OK"))))</f>
        <v/>
      </c>
    </row>
    <row r="33" customFormat="false" ht="15" hidden="false" customHeight="false" outlineLevel="0" collapsed="false">
      <c r="A33" s="5" t="n">
        <v>29</v>
      </c>
      <c r="B33" s="6"/>
      <c r="C33" s="6"/>
      <c r="D33" s="7"/>
      <c r="E33" s="8"/>
      <c r="F33" s="9" t="str">
        <f aca="false">IF(OR(D33="",E33=""),"",D33+E33-1+SUMPRODUCT((HOLIDAYS&gt;=D33)*(HOLIDAYS-COUNTIFS(HOLIDAYS,"&gt;="&amp;D33,HOLIDAYS,"&lt;"&amp;HOLIDAYS)&lt;=D33+E33-1)))</f>
        <v/>
      </c>
      <c r="G33" s="10" t="str">
        <f aca="false">IF(F33="","",F33-D33+1-E33)</f>
        <v/>
      </c>
      <c r="H33" s="7"/>
      <c r="I33" s="8"/>
      <c r="J33" s="9" t="str">
        <f aca="false">IF(OR(H33="",I33=""),"",H33+I33-1+SUMPRODUCT((HOLIDAYS&gt;=H33)*(HOLIDAYS-COUNTIFS(HOLIDAYS,"&gt;="&amp;H33,HOLIDAYS,"&lt;"&amp;HOLIDAYS)&lt;=H33+I33-1)))</f>
        <v/>
      </c>
      <c r="K33" s="10" t="str">
        <f aca="false">IF(J33="","",J33-H33+1-I33)</f>
        <v/>
      </c>
      <c r="L33" s="7"/>
      <c r="M33" s="8"/>
      <c r="N33" s="9" t="str">
        <f aca="false">IF(OR(L33="",M33=""),"",L33+M33-1+SUMPRODUCT((HOLIDAYS&gt;=L33)*(HOLIDAYS-COUNTIFS(HOLIDAYS,"&gt;="&amp;L33,HOLIDAYS,"&lt;"&amp;HOLIDAYS)&lt;=L33+M33-1)))</f>
        <v/>
      </c>
      <c r="O33" s="11" t="str">
        <f aca="false">IF(N33="","",N33-L33+1-M33)</f>
        <v/>
      </c>
      <c r="P33" s="7"/>
      <c r="Q33" s="8"/>
      <c r="R33" s="9" t="str">
        <f aca="false">IF(OR(P33="",Q33=""),"",P33+Q33-1+SUMPRODUCT((HOLIDAYS&gt;=P33)*(HOLIDAYS-COUNTIFS(HOLIDAYS,"&gt;="&amp;P33,HOLIDAYS,"&lt;"&amp;HOLIDAYS)&lt;=P33+Q33-1)))</f>
        <v/>
      </c>
      <c r="S33" s="11" t="str">
        <f aca="false">IF(R33="","",R33-P33+1-Q33)</f>
        <v/>
      </c>
      <c r="T33" s="12" t="str">
        <f aca="false">IF(COUNT(E33,I33,M33,Q33)=0,"",SUM(E33,I33,M33,Q33))</f>
        <v/>
      </c>
      <c r="U33" s="5" t="str">
        <f aca="false">IF(T33="","",MAX(E33,I33,M33,Q33))</f>
        <v/>
      </c>
      <c r="V33" s="13" t="str">
        <f aca="false">IF(T33="","",SUMPRODUCT((Календарь!$C33:$NC33=1)*(Календарь!$C$45:$NC$45&gt;=2)))</f>
        <v/>
      </c>
      <c r="W33" s="5" t="str">
        <f aca="false">IF(AND($B33="",T33=""),"",IF(T33="","Нет дат",IF(T33&lt;28,"Меньше 28 дн.",IF(U33&lt;14,"Нет части ≥14 дн.","✔ OK"))))</f>
        <v/>
      </c>
    </row>
    <row r="34" customFormat="false" ht="15" hidden="false" customHeight="false" outlineLevel="0" collapsed="false">
      <c r="A34" s="5" t="n">
        <v>30</v>
      </c>
      <c r="B34" s="6"/>
      <c r="C34" s="6"/>
      <c r="D34" s="7"/>
      <c r="E34" s="8"/>
      <c r="F34" s="9" t="str">
        <f aca="false">IF(OR(D34="",E34=""),"",D34+E34-1+SUMPRODUCT((HOLIDAYS&gt;=D34)*(HOLIDAYS-COUNTIFS(HOLIDAYS,"&gt;="&amp;D34,HOLIDAYS,"&lt;"&amp;HOLIDAYS)&lt;=D34+E34-1)))</f>
        <v/>
      </c>
      <c r="G34" s="10" t="str">
        <f aca="false">IF(F34="","",F34-D34+1-E34)</f>
        <v/>
      </c>
      <c r="H34" s="7"/>
      <c r="I34" s="8"/>
      <c r="J34" s="9" t="str">
        <f aca="false">IF(OR(H34="",I34=""),"",H34+I34-1+SUMPRODUCT((HOLIDAYS&gt;=H34)*(HOLIDAYS-COUNTIFS(HOLIDAYS,"&gt;="&amp;H34,HOLIDAYS,"&lt;"&amp;HOLIDAYS)&lt;=H34+I34-1)))</f>
        <v/>
      </c>
      <c r="K34" s="10" t="str">
        <f aca="false">IF(J34="","",J34-H34+1-I34)</f>
        <v/>
      </c>
      <c r="L34" s="7"/>
      <c r="M34" s="8"/>
      <c r="N34" s="9" t="str">
        <f aca="false">IF(OR(L34="",M34=""),"",L34+M34-1+SUMPRODUCT((HOLIDAYS&gt;=L34)*(HOLIDAYS-COUNTIFS(HOLIDAYS,"&gt;="&amp;L34,HOLIDAYS,"&lt;"&amp;HOLIDAYS)&lt;=L34+M34-1)))</f>
        <v/>
      </c>
      <c r="O34" s="11" t="str">
        <f aca="false">IF(N34="","",N34-L34+1-M34)</f>
        <v/>
      </c>
      <c r="P34" s="7"/>
      <c r="Q34" s="8"/>
      <c r="R34" s="9" t="str">
        <f aca="false">IF(OR(P34="",Q34=""),"",P34+Q34-1+SUMPRODUCT((HOLIDAYS&gt;=P34)*(HOLIDAYS-COUNTIFS(HOLIDAYS,"&gt;="&amp;P34,HOLIDAYS,"&lt;"&amp;HOLIDAYS)&lt;=P34+Q34-1)))</f>
        <v/>
      </c>
      <c r="S34" s="11" t="str">
        <f aca="false">IF(R34="","",R34-P34+1-Q34)</f>
        <v/>
      </c>
      <c r="T34" s="12" t="str">
        <f aca="false">IF(COUNT(E34,I34,M34,Q34)=0,"",SUM(E34,I34,M34,Q34))</f>
        <v/>
      </c>
      <c r="U34" s="5" t="str">
        <f aca="false">IF(T34="","",MAX(E34,I34,M34,Q34))</f>
        <v/>
      </c>
      <c r="V34" s="13" t="str">
        <f aca="false">IF(T34="","",SUMPRODUCT((Календарь!$C34:$NC34=1)*(Календарь!$C$45:$NC$45&gt;=2)))</f>
        <v/>
      </c>
      <c r="W34" s="5" t="str">
        <f aca="false">IF(AND($B34="",T34=""),"",IF(T34="","Нет дат",IF(T34&lt;28,"Меньше 28 дн.",IF(U34&lt;14,"Нет части ≥14 дн.","✔ OK"))))</f>
        <v/>
      </c>
    </row>
    <row r="35" customFormat="false" ht="15" hidden="false" customHeight="false" outlineLevel="0" collapsed="false">
      <c r="A35" s="5" t="n">
        <v>31</v>
      </c>
      <c r="B35" s="6"/>
      <c r="C35" s="6"/>
      <c r="D35" s="7"/>
      <c r="E35" s="8"/>
      <c r="F35" s="9" t="str">
        <f aca="false">IF(OR(D35="",E35=""),"",D35+E35-1+SUMPRODUCT((HOLIDAYS&gt;=D35)*(HOLIDAYS-COUNTIFS(HOLIDAYS,"&gt;="&amp;D35,HOLIDAYS,"&lt;"&amp;HOLIDAYS)&lt;=D35+E35-1)))</f>
        <v/>
      </c>
      <c r="G35" s="10" t="str">
        <f aca="false">IF(F35="","",F35-D35+1-E35)</f>
        <v/>
      </c>
      <c r="H35" s="7"/>
      <c r="I35" s="8"/>
      <c r="J35" s="9" t="str">
        <f aca="false">IF(OR(H35="",I35=""),"",H35+I35-1+SUMPRODUCT((HOLIDAYS&gt;=H35)*(HOLIDAYS-COUNTIFS(HOLIDAYS,"&gt;="&amp;H35,HOLIDAYS,"&lt;"&amp;HOLIDAYS)&lt;=H35+I35-1)))</f>
        <v/>
      </c>
      <c r="K35" s="10" t="str">
        <f aca="false">IF(J35="","",J35-H35+1-I35)</f>
        <v/>
      </c>
      <c r="L35" s="7"/>
      <c r="M35" s="8"/>
      <c r="N35" s="9" t="str">
        <f aca="false">IF(OR(L35="",M35=""),"",L35+M35-1+SUMPRODUCT((HOLIDAYS&gt;=L35)*(HOLIDAYS-COUNTIFS(HOLIDAYS,"&gt;="&amp;L35,HOLIDAYS,"&lt;"&amp;HOLIDAYS)&lt;=L35+M35-1)))</f>
        <v/>
      </c>
      <c r="O35" s="11" t="str">
        <f aca="false">IF(N35="","",N35-L35+1-M35)</f>
        <v/>
      </c>
      <c r="P35" s="7"/>
      <c r="Q35" s="8"/>
      <c r="R35" s="9" t="str">
        <f aca="false">IF(OR(P35="",Q35=""),"",P35+Q35-1+SUMPRODUCT((HOLIDAYS&gt;=P35)*(HOLIDAYS-COUNTIFS(HOLIDAYS,"&gt;="&amp;P35,HOLIDAYS,"&lt;"&amp;HOLIDAYS)&lt;=P35+Q35-1)))</f>
        <v/>
      </c>
      <c r="S35" s="11" t="str">
        <f aca="false">IF(R35="","",R35-P35+1-Q35)</f>
        <v/>
      </c>
      <c r="T35" s="12" t="str">
        <f aca="false">IF(COUNT(E35,I35,M35,Q35)=0,"",SUM(E35,I35,M35,Q35))</f>
        <v/>
      </c>
      <c r="U35" s="5" t="str">
        <f aca="false">IF(T35="","",MAX(E35,I35,M35,Q35))</f>
        <v/>
      </c>
      <c r="V35" s="13" t="str">
        <f aca="false">IF(T35="","",SUMPRODUCT((Календарь!$C35:$NC35=1)*(Календарь!$C$45:$NC$45&gt;=2)))</f>
        <v/>
      </c>
      <c r="W35" s="5" t="str">
        <f aca="false">IF(AND($B35="",T35=""),"",IF(T35="","Нет дат",IF(T35&lt;28,"Меньше 28 дн.",IF(U35&lt;14,"Нет части ≥14 дн.","✔ OK"))))</f>
        <v/>
      </c>
    </row>
    <row r="36" customFormat="false" ht="15" hidden="false" customHeight="false" outlineLevel="0" collapsed="false">
      <c r="A36" s="5" t="n">
        <v>32</v>
      </c>
      <c r="B36" s="6"/>
      <c r="C36" s="6"/>
      <c r="D36" s="7"/>
      <c r="E36" s="8"/>
      <c r="F36" s="9" t="str">
        <f aca="false">IF(OR(D36="",E36=""),"",D36+E36-1+SUMPRODUCT((HOLIDAYS&gt;=D36)*(HOLIDAYS-COUNTIFS(HOLIDAYS,"&gt;="&amp;D36,HOLIDAYS,"&lt;"&amp;HOLIDAYS)&lt;=D36+E36-1)))</f>
        <v/>
      </c>
      <c r="G36" s="10" t="str">
        <f aca="false">IF(F36="","",F36-D36+1-E36)</f>
        <v/>
      </c>
      <c r="H36" s="7"/>
      <c r="I36" s="8"/>
      <c r="J36" s="9" t="str">
        <f aca="false">IF(OR(H36="",I36=""),"",H36+I36-1+SUMPRODUCT((HOLIDAYS&gt;=H36)*(HOLIDAYS-COUNTIFS(HOLIDAYS,"&gt;="&amp;H36,HOLIDAYS,"&lt;"&amp;HOLIDAYS)&lt;=H36+I36-1)))</f>
        <v/>
      </c>
      <c r="K36" s="10" t="str">
        <f aca="false">IF(J36="","",J36-H36+1-I36)</f>
        <v/>
      </c>
      <c r="L36" s="7"/>
      <c r="M36" s="8"/>
      <c r="N36" s="9" t="str">
        <f aca="false">IF(OR(L36="",M36=""),"",L36+M36-1+SUMPRODUCT((HOLIDAYS&gt;=L36)*(HOLIDAYS-COUNTIFS(HOLIDAYS,"&gt;="&amp;L36,HOLIDAYS,"&lt;"&amp;HOLIDAYS)&lt;=L36+M36-1)))</f>
        <v/>
      </c>
      <c r="O36" s="11" t="str">
        <f aca="false">IF(N36="","",N36-L36+1-M36)</f>
        <v/>
      </c>
      <c r="P36" s="7"/>
      <c r="Q36" s="8"/>
      <c r="R36" s="9" t="str">
        <f aca="false">IF(OR(P36="",Q36=""),"",P36+Q36-1+SUMPRODUCT((HOLIDAYS&gt;=P36)*(HOLIDAYS-COUNTIFS(HOLIDAYS,"&gt;="&amp;P36,HOLIDAYS,"&lt;"&amp;HOLIDAYS)&lt;=P36+Q36-1)))</f>
        <v/>
      </c>
      <c r="S36" s="11" t="str">
        <f aca="false">IF(R36="","",R36-P36+1-Q36)</f>
        <v/>
      </c>
      <c r="T36" s="12" t="str">
        <f aca="false">IF(COUNT(E36,I36,M36,Q36)=0,"",SUM(E36,I36,M36,Q36))</f>
        <v/>
      </c>
      <c r="U36" s="5" t="str">
        <f aca="false">IF(T36="","",MAX(E36,I36,M36,Q36))</f>
        <v/>
      </c>
      <c r="V36" s="13" t="str">
        <f aca="false">IF(T36="","",SUMPRODUCT((Календарь!$C36:$NC36=1)*(Календарь!$C$45:$NC$45&gt;=2)))</f>
        <v/>
      </c>
      <c r="W36" s="5" t="str">
        <f aca="false">IF(AND($B36="",T36=""),"",IF(T36="","Нет дат",IF(T36&lt;28,"Меньше 28 дн.",IF(U36&lt;14,"Нет части ≥14 дн.","✔ OK"))))</f>
        <v/>
      </c>
    </row>
    <row r="37" customFormat="false" ht="15" hidden="false" customHeight="false" outlineLevel="0" collapsed="false">
      <c r="A37" s="5" t="n">
        <v>33</v>
      </c>
      <c r="B37" s="6"/>
      <c r="C37" s="6"/>
      <c r="D37" s="7"/>
      <c r="E37" s="8"/>
      <c r="F37" s="9" t="str">
        <f aca="false">IF(OR(D37="",E37=""),"",D37+E37-1+SUMPRODUCT((HOLIDAYS&gt;=D37)*(HOLIDAYS-COUNTIFS(HOLIDAYS,"&gt;="&amp;D37,HOLIDAYS,"&lt;"&amp;HOLIDAYS)&lt;=D37+E37-1)))</f>
        <v/>
      </c>
      <c r="G37" s="10" t="str">
        <f aca="false">IF(F37="","",F37-D37+1-E37)</f>
        <v/>
      </c>
      <c r="H37" s="7"/>
      <c r="I37" s="8"/>
      <c r="J37" s="9" t="str">
        <f aca="false">IF(OR(H37="",I37=""),"",H37+I37-1+SUMPRODUCT((HOLIDAYS&gt;=H37)*(HOLIDAYS-COUNTIFS(HOLIDAYS,"&gt;="&amp;H37,HOLIDAYS,"&lt;"&amp;HOLIDAYS)&lt;=H37+I37-1)))</f>
        <v/>
      </c>
      <c r="K37" s="10" t="str">
        <f aca="false">IF(J37="","",J37-H37+1-I37)</f>
        <v/>
      </c>
      <c r="L37" s="7"/>
      <c r="M37" s="8"/>
      <c r="N37" s="9" t="str">
        <f aca="false">IF(OR(L37="",M37=""),"",L37+M37-1+SUMPRODUCT((HOLIDAYS&gt;=L37)*(HOLIDAYS-COUNTIFS(HOLIDAYS,"&gt;="&amp;L37,HOLIDAYS,"&lt;"&amp;HOLIDAYS)&lt;=L37+M37-1)))</f>
        <v/>
      </c>
      <c r="O37" s="11" t="str">
        <f aca="false">IF(N37="","",N37-L37+1-M37)</f>
        <v/>
      </c>
      <c r="P37" s="7"/>
      <c r="Q37" s="8"/>
      <c r="R37" s="9" t="str">
        <f aca="false">IF(OR(P37="",Q37=""),"",P37+Q37-1+SUMPRODUCT((HOLIDAYS&gt;=P37)*(HOLIDAYS-COUNTIFS(HOLIDAYS,"&gt;="&amp;P37,HOLIDAYS,"&lt;"&amp;HOLIDAYS)&lt;=P37+Q37-1)))</f>
        <v/>
      </c>
      <c r="S37" s="11" t="str">
        <f aca="false">IF(R37="","",R37-P37+1-Q37)</f>
        <v/>
      </c>
      <c r="T37" s="12" t="str">
        <f aca="false">IF(COUNT(E37,I37,M37,Q37)=0,"",SUM(E37,I37,M37,Q37))</f>
        <v/>
      </c>
      <c r="U37" s="5" t="str">
        <f aca="false">IF(T37="","",MAX(E37,I37,M37,Q37))</f>
        <v/>
      </c>
      <c r="V37" s="13" t="str">
        <f aca="false">IF(T37="","",SUMPRODUCT((Календарь!$C37:$NC37=1)*(Календарь!$C$45:$NC$45&gt;=2)))</f>
        <v/>
      </c>
      <c r="W37" s="5" t="str">
        <f aca="false">IF(AND($B37="",T37=""),"",IF(T37="","Нет дат",IF(T37&lt;28,"Меньше 28 дн.",IF(U37&lt;14,"Нет части ≥14 дн.","✔ OK"))))</f>
        <v/>
      </c>
    </row>
    <row r="38" customFormat="false" ht="15" hidden="false" customHeight="false" outlineLevel="0" collapsed="false">
      <c r="A38" s="5" t="n">
        <v>34</v>
      </c>
      <c r="B38" s="6"/>
      <c r="C38" s="6"/>
      <c r="D38" s="7"/>
      <c r="E38" s="8"/>
      <c r="F38" s="9" t="str">
        <f aca="false">IF(OR(D38="",E38=""),"",D38+E38-1+SUMPRODUCT((HOLIDAYS&gt;=D38)*(HOLIDAYS-COUNTIFS(HOLIDAYS,"&gt;="&amp;D38,HOLIDAYS,"&lt;"&amp;HOLIDAYS)&lt;=D38+E38-1)))</f>
        <v/>
      </c>
      <c r="G38" s="10" t="str">
        <f aca="false">IF(F38="","",F38-D38+1-E38)</f>
        <v/>
      </c>
      <c r="H38" s="7"/>
      <c r="I38" s="8"/>
      <c r="J38" s="9" t="str">
        <f aca="false">IF(OR(H38="",I38=""),"",H38+I38-1+SUMPRODUCT((HOLIDAYS&gt;=H38)*(HOLIDAYS-COUNTIFS(HOLIDAYS,"&gt;="&amp;H38,HOLIDAYS,"&lt;"&amp;HOLIDAYS)&lt;=H38+I38-1)))</f>
        <v/>
      </c>
      <c r="K38" s="10" t="str">
        <f aca="false">IF(J38="","",J38-H38+1-I38)</f>
        <v/>
      </c>
      <c r="L38" s="7"/>
      <c r="M38" s="8"/>
      <c r="N38" s="9" t="str">
        <f aca="false">IF(OR(L38="",M38=""),"",L38+M38-1+SUMPRODUCT((HOLIDAYS&gt;=L38)*(HOLIDAYS-COUNTIFS(HOLIDAYS,"&gt;="&amp;L38,HOLIDAYS,"&lt;"&amp;HOLIDAYS)&lt;=L38+M38-1)))</f>
        <v/>
      </c>
      <c r="O38" s="11" t="str">
        <f aca="false">IF(N38="","",N38-L38+1-M38)</f>
        <v/>
      </c>
      <c r="P38" s="7"/>
      <c r="Q38" s="8"/>
      <c r="R38" s="9" t="str">
        <f aca="false">IF(OR(P38="",Q38=""),"",P38+Q38-1+SUMPRODUCT((HOLIDAYS&gt;=P38)*(HOLIDAYS-COUNTIFS(HOLIDAYS,"&gt;="&amp;P38,HOLIDAYS,"&lt;"&amp;HOLIDAYS)&lt;=P38+Q38-1)))</f>
        <v/>
      </c>
      <c r="S38" s="11" t="str">
        <f aca="false">IF(R38="","",R38-P38+1-Q38)</f>
        <v/>
      </c>
      <c r="T38" s="12" t="str">
        <f aca="false">IF(COUNT(E38,I38,M38,Q38)=0,"",SUM(E38,I38,M38,Q38))</f>
        <v/>
      </c>
      <c r="U38" s="5" t="str">
        <f aca="false">IF(T38="","",MAX(E38,I38,M38,Q38))</f>
        <v/>
      </c>
      <c r="V38" s="13" t="str">
        <f aca="false">IF(T38="","",SUMPRODUCT((Календарь!$C38:$NC38=1)*(Календарь!$C$45:$NC$45&gt;=2)))</f>
        <v/>
      </c>
      <c r="W38" s="5" t="str">
        <f aca="false">IF(AND($B38="",T38=""),"",IF(T38="","Нет дат",IF(T38&lt;28,"Меньше 28 дн.",IF(U38&lt;14,"Нет части ≥14 дн.","✔ OK"))))</f>
        <v/>
      </c>
    </row>
    <row r="39" customFormat="false" ht="15" hidden="false" customHeight="false" outlineLevel="0" collapsed="false">
      <c r="A39" s="5" t="n">
        <v>35</v>
      </c>
      <c r="B39" s="6"/>
      <c r="C39" s="6"/>
      <c r="D39" s="7"/>
      <c r="E39" s="8"/>
      <c r="F39" s="9" t="str">
        <f aca="false">IF(OR(D39="",E39=""),"",D39+E39-1+SUMPRODUCT((HOLIDAYS&gt;=D39)*(HOLIDAYS-COUNTIFS(HOLIDAYS,"&gt;="&amp;D39,HOLIDAYS,"&lt;"&amp;HOLIDAYS)&lt;=D39+E39-1)))</f>
        <v/>
      </c>
      <c r="G39" s="10" t="str">
        <f aca="false">IF(F39="","",F39-D39+1-E39)</f>
        <v/>
      </c>
      <c r="H39" s="7"/>
      <c r="I39" s="8"/>
      <c r="J39" s="9" t="str">
        <f aca="false">IF(OR(H39="",I39=""),"",H39+I39-1+SUMPRODUCT((HOLIDAYS&gt;=H39)*(HOLIDAYS-COUNTIFS(HOLIDAYS,"&gt;="&amp;H39,HOLIDAYS,"&lt;"&amp;HOLIDAYS)&lt;=H39+I39-1)))</f>
        <v/>
      </c>
      <c r="K39" s="10" t="str">
        <f aca="false">IF(J39="","",J39-H39+1-I39)</f>
        <v/>
      </c>
      <c r="L39" s="7"/>
      <c r="M39" s="8"/>
      <c r="N39" s="9" t="str">
        <f aca="false">IF(OR(L39="",M39=""),"",L39+M39-1+SUMPRODUCT((HOLIDAYS&gt;=L39)*(HOLIDAYS-COUNTIFS(HOLIDAYS,"&gt;="&amp;L39,HOLIDAYS,"&lt;"&amp;HOLIDAYS)&lt;=L39+M39-1)))</f>
        <v/>
      </c>
      <c r="O39" s="11" t="str">
        <f aca="false">IF(N39="","",N39-L39+1-M39)</f>
        <v/>
      </c>
      <c r="P39" s="7"/>
      <c r="Q39" s="8"/>
      <c r="R39" s="9" t="str">
        <f aca="false">IF(OR(P39="",Q39=""),"",P39+Q39-1+SUMPRODUCT((HOLIDAYS&gt;=P39)*(HOLIDAYS-COUNTIFS(HOLIDAYS,"&gt;="&amp;P39,HOLIDAYS,"&lt;"&amp;HOLIDAYS)&lt;=P39+Q39-1)))</f>
        <v/>
      </c>
      <c r="S39" s="11" t="str">
        <f aca="false">IF(R39="","",R39-P39+1-Q39)</f>
        <v/>
      </c>
      <c r="T39" s="12" t="str">
        <f aca="false">IF(COUNT(E39,I39,M39,Q39)=0,"",SUM(E39,I39,M39,Q39))</f>
        <v/>
      </c>
      <c r="U39" s="5" t="str">
        <f aca="false">IF(T39="","",MAX(E39,I39,M39,Q39))</f>
        <v/>
      </c>
      <c r="V39" s="13" t="str">
        <f aca="false">IF(T39="","",SUMPRODUCT((Календарь!$C39:$NC39=1)*(Календарь!$C$45:$NC$45&gt;=2)))</f>
        <v/>
      </c>
      <c r="W39" s="5" t="str">
        <f aca="false">IF(AND($B39="",T39=""),"",IF(T39="","Нет дат",IF(T39&lt;28,"Меньше 28 дн.",IF(U39&lt;14,"Нет части ≥14 дн.","✔ OK"))))</f>
        <v/>
      </c>
    </row>
    <row r="40" customFormat="false" ht="15" hidden="false" customHeight="false" outlineLevel="0" collapsed="false">
      <c r="A40" s="5" t="n">
        <v>36</v>
      </c>
      <c r="B40" s="6"/>
      <c r="C40" s="6"/>
      <c r="D40" s="7"/>
      <c r="E40" s="8"/>
      <c r="F40" s="9" t="str">
        <f aca="false">IF(OR(D40="",E40=""),"",D40+E40-1+SUMPRODUCT((HOLIDAYS&gt;=D40)*(HOLIDAYS-COUNTIFS(HOLIDAYS,"&gt;="&amp;D40,HOLIDAYS,"&lt;"&amp;HOLIDAYS)&lt;=D40+E40-1)))</f>
        <v/>
      </c>
      <c r="G40" s="10" t="str">
        <f aca="false">IF(F40="","",F40-D40+1-E40)</f>
        <v/>
      </c>
      <c r="H40" s="7"/>
      <c r="I40" s="8"/>
      <c r="J40" s="9" t="str">
        <f aca="false">IF(OR(H40="",I40=""),"",H40+I40-1+SUMPRODUCT((HOLIDAYS&gt;=H40)*(HOLIDAYS-COUNTIFS(HOLIDAYS,"&gt;="&amp;H40,HOLIDAYS,"&lt;"&amp;HOLIDAYS)&lt;=H40+I40-1)))</f>
        <v/>
      </c>
      <c r="K40" s="10" t="str">
        <f aca="false">IF(J40="","",J40-H40+1-I40)</f>
        <v/>
      </c>
      <c r="L40" s="7"/>
      <c r="M40" s="8"/>
      <c r="N40" s="9" t="str">
        <f aca="false">IF(OR(L40="",M40=""),"",L40+M40-1+SUMPRODUCT((HOLIDAYS&gt;=L40)*(HOLIDAYS-COUNTIFS(HOLIDAYS,"&gt;="&amp;L40,HOLIDAYS,"&lt;"&amp;HOLIDAYS)&lt;=L40+M40-1)))</f>
        <v/>
      </c>
      <c r="O40" s="11" t="str">
        <f aca="false">IF(N40="","",N40-L40+1-M40)</f>
        <v/>
      </c>
      <c r="P40" s="7"/>
      <c r="Q40" s="8"/>
      <c r="R40" s="9" t="str">
        <f aca="false">IF(OR(P40="",Q40=""),"",P40+Q40-1+SUMPRODUCT((HOLIDAYS&gt;=P40)*(HOLIDAYS-COUNTIFS(HOLIDAYS,"&gt;="&amp;P40,HOLIDAYS,"&lt;"&amp;HOLIDAYS)&lt;=P40+Q40-1)))</f>
        <v/>
      </c>
      <c r="S40" s="11" t="str">
        <f aca="false">IF(R40="","",R40-P40+1-Q40)</f>
        <v/>
      </c>
      <c r="T40" s="12" t="str">
        <f aca="false">IF(COUNT(E40,I40,M40,Q40)=0,"",SUM(E40,I40,M40,Q40))</f>
        <v/>
      </c>
      <c r="U40" s="5" t="str">
        <f aca="false">IF(T40="","",MAX(E40,I40,M40,Q40))</f>
        <v/>
      </c>
      <c r="V40" s="13" t="str">
        <f aca="false">IF(T40="","",SUMPRODUCT((Календарь!$C40:$NC40=1)*(Календарь!$C$45:$NC$45&gt;=2)))</f>
        <v/>
      </c>
      <c r="W40" s="5" t="str">
        <f aca="false">IF(AND($B40="",T40=""),"",IF(T40="","Нет дат",IF(T40&lt;28,"Меньше 28 дн.",IF(U40&lt;14,"Нет части ≥14 дн.","✔ OK"))))</f>
        <v/>
      </c>
    </row>
    <row r="41" customFormat="false" ht="15" hidden="false" customHeight="false" outlineLevel="0" collapsed="false">
      <c r="A41" s="5" t="n">
        <v>37</v>
      </c>
      <c r="B41" s="6"/>
      <c r="C41" s="6"/>
      <c r="D41" s="7"/>
      <c r="E41" s="8"/>
      <c r="F41" s="9" t="str">
        <f aca="false">IF(OR(D41="",E41=""),"",D41+E41-1+SUMPRODUCT((HOLIDAYS&gt;=D41)*(HOLIDAYS-COUNTIFS(HOLIDAYS,"&gt;="&amp;D41,HOLIDAYS,"&lt;"&amp;HOLIDAYS)&lt;=D41+E41-1)))</f>
        <v/>
      </c>
      <c r="G41" s="10" t="str">
        <f aca="false">IF(F41="","",F41-D41+1-E41)</f>
        <v/>
      </c>
      <c r="H41" s="7"/>
      <c r="I41" s="8"/>
      <c r="J41" s="9" t="str">
        <f aca="false">IF(OR(H41="",I41=""),"",H41+I41-1+SUMPRODUCT((HOLIDAYS&gt;=H41)*(HOLIDAYS-COUNTIFS(HOLIDAYS,"&gt;="&amp;H41,HOLIDAYS,"&lt;"&amp;HOLIDAYS)&lt;=H41+I41-1)))</f>
        <v/>
      </c>
      <c r="K41" s="10" t="str">
        <f aca="false">IF(J41="","",J41-H41+1-I41)</f>
        <v/>
      </c>
      <c r="L41" s="7"/>
      <c r="M41" s="8"/>
      <c r="N41" s="9" t="str">
        <f aca="false">IF(OR(L41="",M41=""),"",L41+M41-1+SUMPRODUCT((HOLIDAYS&gt;=L41)*(HOLIDAYS-COUNTIFS(HOLIDAYS,"&gt;="&amp;L41,HOLIDAYS,"&lt;"&amp;HOLIDAYS)&lt;=L41+M41-1)))</f>
        <v/>
      </c>
      <c r="O41" s="11" t="str">
        <f aca="false">IF(N41="","",N41-L41+1-M41)</f>
        <v/>
      </c>
      <c r="P41" s="7"/>
      <c r="Q41" s="8"/>
      <c r="R41" s="9" t="str">
        <f aca="false">IF(OR(P41="",Q41=""),"",P41+Q41-1+SUMPRODUCT((HOLIDAYS&gt;=P41)*(HOLIDAYS-COUNTIFS(HOLIDAYS,"&gt;="&amp;P41,HOLIDAYS,"&lt;"&amp;HOLIDAYS)&lt;=P41+Q41-1)))</f>
        <v/>
      </c>
      <c r="S41" s="11" t="str">
        <f aca="false">IF(R41="","",R41-P41+1-Q41)</f>
        <v/>
      </c>
      <c r="T41" s="12" t="str">
        <f aca="false">IF(COUNT(E41,I41,M41,Q41)=0,"",SUM(E41,I41,M41,Q41))</f>
        <v/>
      </c>
      <c r="U41" s="5" t="str">
        <f aca="false">IF(T41="","",MAX(E41,I41,M41,Q41))</f>
        <v/>
      </c>
      <c r="V41" s="13" t="str">
        <f aca="false">IF(T41="","",SUMPRODUCT((Календарь!$C41:$NC41=1)*(Календарь!$C$45:$NC$45&gt;=2)))</f>
        <v/>
      </c>
      <c r="W41" s="5" t="str">
        <f aca="false">IF(AND($B41="",T41=""),"",IF(T41="","Нет дат",IF(T41&lt;28,"Меньше 28 дн.",IF(U41&lt;14,"Нет части ≥14 дн.","✔ OK"))))</f>
        <v/>
      </c>
    </row>
    <row r="42" customFormat="false" ht="15" hidden="false" customHeight="false" outlineLevel="0" collapsed="false">
      <c r="A42" s="5" t="n">
        <v>38</v>
      </c>
      <c r="B42" s="6"/>
      <c r="C42" s="6"/>
      <c r="D42" s="7"/>
      <c r="E42" s="8"/>
      <c r="F42" s="9" t="str">
        <f aca="false">IF(OR(D42="",E42=""),"",D42+E42-1+SUMPRODUCT((HOLIDAYS&gt;=D42)*(HOLIDAYS-COUNTIFS(HOLIDAYS,"&gt;="&amp;D42,HOLIDAYS,"&lt;"&amp;HOLIDAYS)&lt;=D42+E42-1)))</f>
        <v/>
      </c>
      <c r="G42" s="10" t="str">
        <f aca="false">IF(F42="","",F42-D42+1-E42)</f>
        <v/>
      </c>
      <c r="H42" s="7"/>
      <c r="I42" s="8"/>
      <c r="J42" s="9" t="str">
        <f aca="false">IF(OR(H42="",I42=""),"",H42+I42-1+SUMPRODUCT((HOLIDAYS&gt;=H42)*(HOLIDAYS-COUNTIFS(HOLIDAYS,"&gt;="&amp;H42,HOLIDAYS,"&lt;"&amp;HOLIDAYS)&lt;=H42+I42-1)))</f>
        <v/>
      </c>
      <c r="K42" s="10" t="str">
        <f aca="false">IF(J42="","",J42-H42+1-I42)</f>
        <v/>
      </c>
      <c r="L42" s="7"/>
      <c r="M42" s="8"/>
      <c r="N42" s="9" t="str">
        <f aca="false">IF(OR(L42="",M42=""),"",L42+M42-1+SUMPRODUCT((HOLIDAYS&gt;=L42)*(HOLIDAYS-COUNTIFS(HOLIDAYS,"&gt;="&amp;L42,HOLIDAYS,"&lt;"&amp;HOLIDAYS)&lt;=L42+M42-1)))</f>
        <v/>
      </c>
      <c r="O42" s="11" t="str">
        <f aca="false">IF(N42="","",N42-L42+1-M42)</f>
        <v/>
      </c>
      <c r="P42" s="7"/>
      <c r="Q42" s="8"/>
      <c r="R42" s="9" t="str">
        <f aca="false">IF(OR(P42="",Q42=""),"",P42+Q42-1+SUMPRODUCT((HOLIDAYS&gt;=P42)*(HOLIDAYS-COUNTIFS(HOLIDAYS,"&gt;="&amp;P42,HOLIDAYS,"&lt;"&amp;HOLIDAYS)&lt;=P42+Q42-1)))</f>
        <v/>
      </c>
      <c r="S42" s="11" t="str">
        <f aca="false">IF(R42="","",R42-P42+1-Q42)</f>
        <v/>
      </c>
      <c r="T42" s="12" t="str">
        <f aca="false">IF(COUNT(E42,I42,M42,Q42)=0,"",SUM(E42,I42,M42,Q42))</f>
        <v/>
      </c>
      <c r="U42" s="5" t="str">
        <f aca="false">IF(T42="","",MAX(E42,I42,M42,Q42))</f>
        <v/>
      </c>
      <c r="V42" s="13" t="str">
        <f aca="false">IF(T42="","",SUMPRODUCT((Календарь!$C42:$NC42=1)*(Календарь!$C$45:$NC$45&gt;=2)))</f>
        <v/>
      </c>
      <c r="W42" s="5" t="str">
        <f aca="false">IF(AND($B42="",T42=""),"",IF(T42="","Нет дат",IF(T42&lt;28,"Меньше 28 дн.",IF(U42&lt;14,"Нет части ≥14 дн.","✔ OK"))))</f>
        <v/>
      </c>
    </row>
    <row r="43" customFormat="false" ht="15" hidden="false" customHeight="false" outlineLevel="0" collapsed="false">
      <c r="A43" s="5" t="n">
        <v>39</v>
      </c>
      <c r="B43" s="6"/>
      <c r="C43" s="6"/>
      <c r="D43" s="7"/>
      <c r="E43" s="8"/>
      <c r="F43" s="9" t="str">
        <f aca="false">IF(OR(D43="",E43=""),"",D43+E43-1+SUMPRODUCT((HOLIDAYS&gt;=D43)*(HOLIDAYS-COUNTIFS(HOLIDAYS,"&gt;="&amp;D43,HOLIDAYS,"&lt;"&amp;HOLIDAYS)&lt;=D43+E43-1)))</f>
        <v/>
      </c>
      <c r="G43" s="10" t="str">
        <f aca="false">IF(F43="","",F43-D43+1-E43)</f>
        <v/>
      </c>
      <c r="H43" s="7"/>
      <c r="I43" s="8"/>
      <c r="J43" s="9" t="str">
        <f aca="false">IF(OR(H43="",I43=""),"",H43+I43-1+SUMPRODUCT((HOLIDAYS&gt;=H43)*(HOLIDAYS-COUNTIFS(HOLIDAYS,"&gt;="&amp;H43,HOLIDAYS,"&lt;"&amp;HOLIDAYS)&lt;=H43+I43-1)))</f>
        <v/>
      </c>
      <c r="K43" s="10" t="str">
        <f aca="false">IF(J43="","",J43-H43+1-I43)</f>
        <v/>
      </c>
      <c r="L43" s="7"/>
      <c r="M43" s="8"/>
      <c r="N43" s="9" t="str">
        <f aca="false">IF(OR(L43="",M43=""),"",L43+M43-1+SUMPRODUCT((HOLIDAYS&gt;=L43)*(HOLIDAYS-COUNTIFS(HOLIDAYS,"&gt;="&amp;L43,HOLIDAYS,"&lt;"&amp;HOLIDAYS)&lt;=L43+M43-1)))</f>
        <v/>
      </c>
      <c r="O43" s="11" t="str">
        <f aca="false">IF(N43="","",N43-L43+1-M43)</f>
        <v/>
      </c>
      <c r="P43" s="7"/>
      <c r="Q43" s="8"/>
      <c r="R43" s="9" t="str">
        <f aca="false">IF(OR(P43="",Q43=""),"",P43+Q43-1+SUMPRODUCT((HOLIDAYS&gt;=P43)*(HOLIDAYS-COUNTIFS(HOLIDAYS,"&gt;="&amp;P43,HOLIDAYS,"&lt;"&amp;HOLIDAYS)&lt;=P43+Q43-1)))</f>
        <v/>
      </c>
      <c r="S43" s="11" t="str">
        <f aca="false">IF(R43="","",R43-P43+1-Q43)</f>
        <v/>
      </c>
      <c r="T43" s="12" t="str">
        <f aca="false">IF(COUNT(E43,I43,M43,Q43)=0,"",SUM(E43,I43,M43,Q43))</f>
        <v/>
      </c>
      <c r="U43" s="5" t="str">
        <f aca="false">IF(T43="","",MAX(E43,I43,M43,Q43))</f>
        <v/>
      </c>
      <c r="V43" s="13" t="str">
        <f aca="false">IF(T43="","",SUMPRODUCT((Календарь!$C43:$NC43=1)*(Календарь!$C$45:$NC$45&gt;=2)))</f>
        <v/>
      </c>
      <c r="W43" s="5" t="str">
        <f aca="false">IF(AND($B43="",T43=""),"",IF(T43="","Нет дат",IF(T43&lt;28,"Меньше 28 дн.",IF(U43&lt;14,"Нет части ≥14 дн.","✔ OK"))))</f>
        <v/>
      </c>
    </row>
    <row r="44" customFormat="false" ht="15" hidden="false" customHeight="false" outlineLevel="0" collapsed="false">
      <c r="A44" s="5" t="n">
        <v>40</v>
      </c>
      <c r="B44" s="6"/>
      <c r="C44" s="6"/>
      <c r="D44" s="7"/>
      <c r="E44" s="8"/>
      <c r="F44" s="9" t="str">
        <f aca="false">IF(OR(D44="",E44=""),"",D44+E44-1+SUMPRODUCT((HOLIDAYS&gt;=D44)*(HOLIDAYS-COUNTIFS(HOLIDAYS,"&gt;="&amp;D44,HOLIDAYS,"&lt;"&amp;HOLIDAYS)&lt;=D44+E44-1)))</f>
        <v/>
      </c>
      <c r="G44" s="10" t="str">
        <f aca="false">IF(F44="","",F44-D44+1-E44)</f>
        <v/>
      </c>
      <c r="H44" s="7"/>
      <c r="I44" s="8"/>
      <c r="J44" s="9" t="str">
        <f aca="false">IF(OR(H44="",I44=""),"",H44+I44-1+SUMPRODUCT((HOLIDAYS&gt;=H44)*(HOLIDAYS-COUNTIFS(HOLIDAYS,"&gt;="&amp;H44,HOLIDAYS,"&lt;"&amp;HOLIDAYS)&lt;=H44+I44-1)))</f>
        <v/>
      </c>
      <c r="K44" s="10" t="str">
        <f aca="false">IF(J44="","",J44-H44+1-I44)</f>
        <v/>
      </c>
      <c r="L44" s="7"/>
      <c r="M44" s="8"/>
      <c r="N44" s="9" t="str">
        <f aca="false">IF(OR(L44="",M44=""),"",L44+M44-1+SUMPRODUCT((HOLIDAYS&gt;=L44)*(HOLIDAYS-COUNTIFS(HOLIDAYS,"&gt;="&amp;L44,HOLIDAYS,"&lt;"&amp;HOLIDAYS)&lt;=L44+M44-1)))</f>
        <v/>
      </c>
      <c r="O44" s="11" t="str">
        <f aca="false">IF(N44="","",N44-L44+1-M44)</f>
        <v/>
      </c>
      <c r="P44" s="7"/>
      <c r="Q44" s="8"/>
      <c r="R44" s="9" t="str">
        <f aca="false">IF(OR(P44="",Q44=""),"",P44+Q44-1+SUMPRODUCT((HOLIDAYS&gt;=P44)*(HOLIDAYS-COUNTIFS(HOLIDAYS,"&gt;="&amp;P44,HOLIDAYS,"&lt;"&amp;HOLIDAYS)&lt;=P44+Q44-1)))</f>
        <v/>
      </c>
      <c r="S44" s="11" t="str">
        <f aca="false">IF(R44="","",R44-P44+1-Q44)</f>
        <v/>
      </c>
      <c r="T44" s="12" t="str">
        <f aca="false">IF(COUNT(E44,I44,M44,Q44)=0,"",SUM(E44,I44,M44,Q44))</f>
        <v/>
      </c>
      <c r="U44" s="5" t="str">
        <f aca="false">IF(T44="","",MAX(E44,I44,M44,Q44))</f>
        <v/>
      </c>
      <c r="V44" s="13" t="str">
        <f aca="false">IF(T44="","",SUMPRODUCT((Календарь!$C44:$NC44=1)*(Календарь!$C$45:$NC$45&gt;=2)))</f>
        <v/>
      </c>
      <c r="W44" s="5" t="str">
        <f aca="false">IF(AND($B44="",T44=""),"",IF(T44="","Нет дат",IF(T44&lt;28,"Меньше 28 дн.",IF(U44&lt;14,"Нет части ≥14 дн.","✔ OK"))))</f>
        <v/>
      </c>
    </row>
  </sheetData>
  <mergeCells count="12">
    <mergeCell ref="A2:W2"/>
    <mergeCell ref="A3:A4"/>
    <mergeCell ref="B3:B4"/>
    <mergeCell ref="C3:C4"/>
    <mergeCell ref="D3:G3"/>
    <mergeCell ref="H3:K3"/>
    <mergeCell ref="L3:O3"/>
    <mergeCell ref="P3:S3"/>
    <mergeCell ref="T3:T4"/>
    <mergeCell ref="U3:U4"/>
    <mergeCell ref="V3:V4"/>
    <mergeCell ref="W3:W4"/>
  </mergeCells>
  <conditionalFormatting sqref="W5:W44">
    <cfRule type="expression" priority="2" aboveAverage="0" equalAverage="0" bottom="0" percent="0" rank="0" text="" dxfId="0">
      <formula>$W5="✔ OK"</formula>
    </cfRule>
    <cfRule type="expression" priority="3" aboveAverage="0" equalAverage="0" bottom="0" percent="0" rank="0" text="" dxfId="1">
      <formula>AND($W5&lt;&gt;"",$W5&lt;&gt;"✔ OK")</formula>
    </cfRule>
  </conditionalFormatting>
  <conditionalFormatting sqref="V5:V44">
    <cfRule type="expression" priority="4" aboveAverage="0" equalAverage="0" bottom="0" percent="0" rank="0" text="" dxfId="2">
      <formula>AND(ISNUMBER(V5),V5&gt;0)</formula>
    </cfRule>
  </conditionalFormatting>
  <conditionalFormatting sqref="G5:G44">
    <cfRule type="expression" priority="5" aboveAverage="0" equalAverage="0" bottom="0" percent="0" rank="0" text="" dxfId="3">
      <formula>AND(ISNUMBER(G5),G5&gt;0)</formula>
    </cfRule>
  </conditionalFormatting>
  <conditionalFormatting sqref="D5:D44">
    <cfRule type="expression" priority="6" aboveAverage="0" equalAverage="0" bottom="0" percent="0" rank="0" text="" dxfId="4">
      <formula>AND(D5&lt;&gt;"",COUNTIF(HOLIDAYS,D5)&gt;0)</formula>
    </cfRule>
  </conditionalFormatting>
  <conditionalFormatting sqref="K5:K44">
    <cfRule type="expression" priority="7" aboveAverage="0" equalAverage="0" bottom="0" percent="0" rank="0" text="" dxfId="3">
      <formula>AND(ISNUMBER(K5),K5&gt;0)</formula>
    </cfRule>
  </conditionalFormatting>
  <conditionalFormatting sqref="H5:H44">
    <cfRule type="expression" priority="8" aboveAverage="0" equalAverage="0" bottom="0" percent="0" rank="0" text="" dxfId="4">
      <formula>AND(H5&lt;&gt;"",COUNTIF(HOLIDAYS,H5)&gt;0)</formula>
    </cfRule>
  </conditionalFormatting>
  <conditionalFormatting sqref="O5:O44">
    <cfRule type="expression" priority="9" aboveAverage="0" equalAverage="0" bottom="0" percent="0" rank="0" text="" dxfId="3">
      <formula>AND(ISNUMBER(O5),O5&gt;0)</formula>
    </cfRule>
  </conditionalFormatting>
  <conditionalFormatting sqref="L5:L44">
    <cfRule type="expression" priority="10" aboveAverage="0" equalAverage="0" bottom="0" percent="0" rank="0" text="" dxfId="4">
      <formula>AND(L5&lt;&gt;"",COUNTIF(HOLIDAYS,L5)&gt;0)</formula>
    </cfRule>
  </conditionalFormatting>
  <conditionalFormatting sqref="S5:S44">
    <cfRule type="expression" priority="11" aboveAverage="0" equalAverage="0" bottom="0" percent="0" rank="0" text="" dxfId="3">
      <formula>AND(ISNUMBER(S5),S5&gt;0)</formula>
    </cfRule>
  </conditionalFormatting>
  <conditionalFormatting sqref="P5:P44">
    <cfRule type="expression" priority="12" aboveAverage="0" equalAverage="0" bottom="0" percent="0" rank="0" text="" dxfId="4">
      <formula>AND(P5&lt;&gt;"",COUNTIF(HOLIDAYS,P5)&gt;0)</formula>
    </cfRule>
  </conditionalFormatting>
  <dataValidations count="2">
    <dataValidation allowBlank="false" error="Введите дату 2027 года в формате ДД.ММ.ГГГГ" errorStyle="stop" errorTitle="Дата" operator="between" prompt="ДД.ММ.ГГГГ" promptTitle="Начало отпуска" showDropDown="false" showErrorMessage="true" showInputMessage="true" sqref="D5:D44 H5:H44 L5:L44 P5:P44" type="date">
      <formula1>DATE(2027,1,1)</formula1>
      <formula2>DATE(2027,12,31)</formula2>
    </dataValidation>
    <dataValidation allowBlank="false" error="Целое число календарных дней (1–60)" errorStyle="stop" errorTitle="Дни" operator="between" showDropDown="false" showErrorMessage="true" showInputMessage="false" sqref="E5:E44 I5:I44 M5:M44 Q5:Q44" type="whole">
      <formula1>1</formula1>
      <formula2>60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AA5C"/>
    <pageSetUpPr fitToPage="false"/>
  </sheetPr>
  <dimension ref="A1:NC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67" min="3" style="0" width="3.3"/>
  </cols>
  <sheetData>
    <row r="1" customFormat="false" ht="17.35" hidden="false" customHeight="false" outlineLevel="0" collapsed="false">
      <c r="A1" s="14" t="s">
        <v>19</v>
      </c>
    </row>
    <row r="2" customFormat="false" ht="15" hidden="false" customHeight="true" outlineLevel="0" collapsed="false">
      <c r="A2" s="2" t="s">
        <v>20</v>
      </c>
      <c r="B2" s="2"/>
      <c r="C2" s="15" t="s">
        <v>21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6" t="s">
        <v>22</v>
      </c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5" t="s">
        <v>23</v>
      </c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6" t="s">
        <v>24</v>
      </c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5" t="s">
        <v>25</v>
      </c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6" t="s">
        <v>26</v>
      </c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5" t="s">
        <v>27</v>
      </c>
      <c r="GC2" s="15"/>
      <c r="GD2" s="15"/>
      <c r="GE2" s="15"/>
      <c r="GF2" s="15"/>
      <c r="GG2" s="15"/>
      <c r="GH2" s="15"/>
      <c r="GI2" s="15"/>
      <c r="GJ2" s="15"/>
      <c r="GK2" s="15"/>
      <c r="GL2" s="15"/>
      <c r="GM2" s="15"/>
      <c r="GN2" s="15"/>
      <c r="GO2" s="15"/>
      <c r="GP2" s="15"/>
      <c r="GQ2" s="15"/>
      <c r="GR2" s="15"/>
      <c r="GS2" s="15"/>
      <c r="GT2" s="15"/>
      <c r="GU2" s="15"/>
      <c r="GV2" s="15"/>
      <c r="GW2" s="15"/>
      <c r="GX2" s="15"/>
      <c r="GY2" s="15"/>
      <c r="GZ2" s="15"/>
      <c r="HA2" s="15"/>
      <c r="HB2" s="15"/>
      <c r="HC2" s="15"/>
      <c r="HD2" s="15"/>
      <c r="HE2" s="15"/>
      <c r="HF2" s="15"/>
      <c r="HG2" s="16" t="s">
        <v>28</v>
      </c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5" t="s">
        <v>29</v>
      </c>
      <c r="IM2" s="15"/>
      <c r="IN2" s="15"/>
      <c r="IO2" s="15"/>
      <c r="IP2" s="15"/>
      <c r="IQ2" s="15"/>
      <c r="IR2" s="15"/>
      <c r="IS2" s="15"/>
      <c r="IT2" s="15"/>
      <c r="IU2" s="15"/>
      <c r="IV2" s="15"/>
      <c r="IW2" s="15"/>
      <c r="IX2" s="15"/>
      <c r="IY2" s="15"/>
      <c r="IZ2" s="15"/>
      <c r="JA2" s="15"/>
      <c r="JB2" s="15"/>
      <c r="JC2" s="15"/>
      <c r="JD2" s="15"/>
      <c r="JE2" s="15"/>
      <c r="JF2" s="15"/>
      <c r="JG2" s="15"/>
      <c r="JH2" s="15"/>
      <c r="JI2" s="15"/>
      <c r="JJ2" s="15"/>
      <c r="JK2" s="15"/>
      <c r="JL2" s="15"/>
      <c r="JM2" s="15"/>
      <c r="JN2" s="15"/>
      <c r="JO2" s="15"/>
      <c r="JP2" s="16" t="s">
        <v>30</v>
      </c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5" t="s">
        <v>31</v>
      </c>
      <c r="KV2" s="15"/>
      <c r="KW2" s="15"/>
      <c r="KX2" s="15"/>
      <c r="KY2" s="15"/>
      <c r="KZ2" s="15"/>
      <c r="LA2" s="15"/>
      <c r="LB2" s="15"/>
      <c r="LC2" s="15"/>
      <c r="LD2" s="15"/>
      <c r="LE2" s="15"/>
      <c r="LF2" s="15"/>
      <c r="LG2" s="15"/>
      <c r="LH2" s="15"/>
      <c r="LI2" s="15"/>
      <c r="LJ2" s="15"/>
      <c r="LK2" s="15"/>
      <c r="LL2" s="15"/>
      <c r="LM2" s="15"/>
      <c r="LN2" s="15"/>
      <c r="LO2" s="15"/>
      <c r="LP2" s="15"/>
      <c r="LQ2" s="15"/>
      <c r="LR2" s="15"/>
      <c r="LS2" s="15"/>
      <c r="LT2" s="15"/>
      <c r="LU2" s="15"/>
      <c r="LV2" s="15"/>
      <c r="LW2" s="15"/>
      <c r="LX2" s="15"/>
      <c r="LY2" s="16" t="s">
        <v>32</v>
      </c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</row>
    <row r="3" customFormat="false" ht="15" hidden="false" customHeight="false" outlineLevel="0" collapsed="false">
      <c r="A3" s="2"/>
      <c r="B3" s="2"/>
      <c r="C3" s="17" t="n">
        <v>46388</v>
      </c>
      <c r="D3" s="17" t="n">
        <f aca="false">C3+1</f>
        <v>46389</v>
      </c>
      <c r="E3" s="17" t="n">
        <f aca="false">D3+1</f>
        <v>46390</v>
      </c>
      <c r="F3" s="17" t="n">
        <f aca="false">E3+1</f>
        <v>46391</v>
      </c>
      <c r="G3" s="17" t="n">
        <f aca="false">F3+1</f>
        <v>46392</v>
      </c>
      <c r="H3" s="17" t="n">
        <f aca="false">G3+1</f>
        <v>46393</v>
      </c>
      <c r="I3" s="17" t="n">
        <f aca="false">H3+1</f>
        <v>46394</v>
      </c>
      <c r="J3" s="17" t="n">
        <f aca="false">I3+1</f>
        <v>46395</v>
      </c>
      <c r="K3" s="17" t="n">
        <f aca="false">J3+1</f>
        <v>46396</v>
      </c>
      <c r="L3" s="17" t="n">
        <f aca="false">K3+1</f>
        <v>46397</v>
      </c>
      <c r="M3" s="17" t="n">
        <f aca="false">L3+1</f>
        <v>46398</v>
      </c>
      <c r="N3" s="17" t="n">
        <f aca="false">M3+1</f>
        <v>46399</v>
      </c>
      <c r="O3" s="17" t="n">
        <f aca="false">N3+1</f>
        <v>46400</v>
      </c>
      <c r="P3" s="17" t="n">
        <f aca="false">O3+1</f>
        <v>46401</v>
      </c>
      <c r="Q3" s="17" t="n">
        <f aca="false">P3+1</f>
        <v>46402</v>
      </c>
      <c r="R3" s="17" t="n">
        <f aca="false">Q3+1</f>
        <v>46403</v>
      </c>
      <c r="S3" s="17" t="n">
        <f aca="false">R3+1</f>
        <v>46404</v>
      </c>
      <c r="T3" s="17" t="n">
        <f aca="false">S3+1</f>
        <v>46405</v>
      </c>
      <c r="U3" s="17" t="n">
        <f aca="false">T3+1</f>
        <v>46406</v>
      </c>
      <c r="V3" s="17" t="n">
        <f aca="false">U3+1</f>
        <v>46407</v>
      </c>
      <c r="W3" s="17" t="n">
        <f aca="false">V3+1</f>
        <v>46408</v>
      </c>
      <c r="X3" s="17" t="n">
        <f aca="false">W3+1</f>
        <v>46409</v>
      </c>
      <c r="Y3" s="17" t="n">
        <f aca="false">X3+1</f>
        <v>46410</v>
      </c>
      <c r="Z3" s="17" t="n">
        <f aca="false">Y3+1</f>
        <v>46411</v>
      </c>
      <c r="AA3" s="17" t="n">
        <f aca="false">Z3+1</f>
        <v>46412</v>
      </c>
      <c r="AB3" s="17" t="n">
        <f aca="false">AA3+1</f>
        <v>46413</v>
      </c>
      <c r="AC3" s="17" t="n">
        <f aca="false">AB3+1</f>
        <v>46414</v>
      </c>
      <c r="AD3" s="17" t="n">
        <f aca="false">AC3+1</f>
        <v>46415</v>
      </c>
      <c r="AE3" s="17" t="n">
        <f aca="false">AD3+1</f>
        <v>46416</v>
      </c>
      <c r="AF3" s="17" t="n">
        <f aca="false">AE3+1</f>
        <v>46417</v>
      </c>
      <c r="AG3" s="17" t="n">
        <f aca="false">AF3+1</f>
        <v>46418</v>
      </c>
      <c r="AH3" s="17" t="n">
        <f aca="false">AG3+1</f>
        <v>46419</v>
      </c>
      <c r="AI3" s="17" t="n">
        <f aca="false">AH3+1</f>
        <v>46420</v>
      </c>
      <c r="AJ3" s="17" t="n">
        <f aca="false">AI3+1</f>
        <v>46421</v>
      </c>
      <c r="AK3" s="17" t="n">
        <f aca="false">AJ3+1</f>
        <v>46422</v>
      </c>
      <c r="AL3" s="17" t="n">
        <f aca="false">AK3+1</f>
        <v>46423</v>
      </c>
      <c r="AM3" s="17" t="n">
        <f aca="false">AL3+1</f>
        <v>46424</v>
      </c>
      <c r="AN3" s="17" t="n">
        <f aca="false">AM3+1</f>
        <v>46425</v>
      </c>
      <c r="AO3" s="17" t="n">
        <f aca="false">AN3+1</f>
        <v>46426</v>
      </c>
      <c r="AP3" s="17" t="n">
        <f aca="false">AO3+1</f>
        <v>46427</v>
      </c>
      <c r="AQ3" s="17" t="n">
        <f aca="false">AP3+1</f>
        <v>46428</v>
      </c>
      <c r="AR3" s="17" t="n">
        <f aca="false">AQ3+1</f>
        <v>46429</v>
      </c>
      <c r="AS3" s="17" t="n">
        <f aca="false">AR3+1</f>
        <v>46430</v>
      </c>
      <c r="AT3" s="17" t="n">
        <f aca="false">AS3+1</f>
        <v>46431</v>
      </c>
      <c r="AU3" s="17" t="n">
        <f aca="false">AT3+1</f>
        <v>46432</v>
      </c>
      <c r="AV3" s="17" t="n">
        <f aca="false">AU3+1</f>
        <v>46433</v>
      </c>
      <c r="AW3" s="17" t="n">
        <f aca="false">AV3+1</f>
        <v>46434</v>
      </c>
      <c r="AX3" s="17" t="n">
        <f aca="false">AW3+1</f>
        <v>46435</v>
      </c>
      <c r="AY3" s="17" t="n">
        <f aca="false">AX3+1</f>
        <v>46436</v>
      </c>
      <c r="AZ3" s="17" t="n">
        <f aca="false">AY3+1</f>
        <v>46437</v>
      </c>
      <c r="BA3" s="17" t="n">
        <f aca="false">AZ3+1</f>
        <v>46438</v>
      </c>
      <c r="BB3" s="17" t="n">
        <f aca="false">BA3+1</f>
        <v>46439</v>
      </c>
      <c r="BC3" s="17" t="n">
        <f aca="false">BB3+1</f>
        <v>46440</v>
      </c>
      <c r="BD3" s="17" t="n">
        <f aca="false">BC3+1</f>
        <v>46441</v>
      </c>
      <c r="BE3" s="17" t="n">
        <f aca="false">BD3+1</f>
        <v>46442</v>
      </c>
      <c r="BF3" s="17" t="n">
        <f aca="false">BE3+1</f>
        <v>46443</v>
      </c>
      <c r="BG3" s="17" t="n">
        <f aca="false">BF3+1</f>
        <v>46444</v>
      </c>
      <c r="BH3" s="17" t="n">
        <f aca="false">BG3+1</f>
        <v>46445</v>
      </c>
      <c r="BI3" s="17" t="n">
        <f aca="false">BH3+1</f>
        <v>46446</v>
      </c>
      <c r="BJ3" s="17" t="n">
        <f aca="false">BI3+1</f>
        <v>46447</v>
      </c>
      <c r="BK3" s="17" t="n">
        <f aca="false">BJ3+1</f>
        <v>46448</v>
      </c>
      <c r="BL3" s="17" t="n">
        <f aca="false">BK3+1</f>
        <v>46449</v>
      </c>
      <c r="BM3" s="17" t="n">
        <f aca="false">BL3+1</f>
        <v>46450</v>
      </c>
      <c r="BN3" s="17" t="n">
        <f aca="false">BM3+1</f>
        <v>46451</v>
      </c>
      <c r="BO3" s="17" t="n">
        <f aca="false">BN3+1</f>
        <v>46452</v>
      </c>
      <c r="BP3" s="17" t="n">
        <f aca="false">BO3+1</f>
        <v>46453</v>
      </c>
      <c r="BQ3" s="17" t="n">
        <f aca="false">BP3+1</f>
        <v>46454</v>
      </c>
      <c r="BR3" s="17" t="n">
        <f aca="false">BQ3+1</f>
        <v>46455</v>
      </c>
      <c r="BS3" s="17" t="n">
        <f aca="false">BR3+1</f>
        <v>46456</v>
      </c>
      <c r="BT3" s="17" t="n">
        <f aca="false">BS3+1</f>
        <v>46457</v>
      </c>
      <c r="BU3" s="17" t="n">
        <f aca="false">BT3+1</f>
        <v>46458</v>
      </c>
      <c r="BV3" s="17" t="n">
        <f aca="false">BU3+1</f>
        <v>46459</v>
      </c>
      <c r="BW3" s="17" t="n">
        <f aca="false">BV3+1</f>
        <v>46460</v>
      </c>
      <c r="BX3" s="17" t="n">
        <f aca="false">BW3+1</f>
        <v>46461</v>
      </c>
      <c r="BY3" s="17" t="n">
        <f aca="false">BX3+1</f>
        <v>46462</v>
      </c>
      <c r="BZ3" s="17" t="n">
        <f aca="false">BY3+1</f>
        <v>46463</v>
      </c>
      <c r="CA3" s="17" t="n">
        <f aca="false">BZ3+1</f>
        <v>46464</v>
      </c>
      <c r="CB3" s="17" t="n">
        <f aca="false">CA3+1</f>
        <v>46465</v>
      </c>
      <c r="CC3" s="17" t="n">
        <f aca="false">CB3+1</f>
        <v>46466</v>
      </c>
      <c r="CD3" s="17" t="n">
        <f aca="false">CC3+1</f>
        <v>46467</v>
      </c>
      <c r="CE3" s="17" t="n">
        <f aca="false">CD3+1</f>
        <v>46468</v>
      </c>
      <c r="CF3" s="17" t="n">
        <f aca="false">CE3+1</f>
        <v>46469</v>
      </c>
      <c r="CG3" s="17" t="n">
        <f aca="false">CF3+1</f>
        <v>46470</v>
      </c>
      <c r="CH3" s="17" t="n">
        <f aca="false">CG3+1</f>
        <v>46471</v>
      </c>
      <c r="CI3" s="17" t="n">
        <f aca="false">CH3+1</f>
        <v>46472</v>
      </c>
      <c r="CJ3" s="17" t="n">
        <f aca="false">CI3+1</f>
        <v>46473</v>
      </c>
      <c r="CK3" s="17" t="n">
        <f aca="false">CJ3+1</f>
        <v>46474</v>
      </c>
      <c r="CL3" s="17" t="n">
        <f aca="false">CK3+1</f>
        <v>46475</v>
      </c>
      <c r="CM3" s="17" t="n">
        <f aca="false">CL3+1</f>
        <v>46476</v>
      </c>
      <c r="CN3" s="17" t="n">
        <f aca="false">CM3+1</f>
        <v>46477</v>
      </c>
      <c r="CO3" s="17" t="n">
        <f aca="false">CN3+1</f>
        <v>46478</v>
      </c>
      <c r="CP3" s="17" t="n">
        <f aca="false">CO3+1</f>
        <v>46479</v>
      </c>
      <c r="CQ3" s="17" t="n">
        <f aca="false">CP3+1</f>
        <v>46480</v>
      </c>
      <c r="CR3" s="17" t="n">
        <f aca="false">CQ3+1</f>
        <v>46481</v>
      </c>
      <c r="CS3" s="17" t="n">
        <f aca="false">CR3+1</f>
        <v>46482</v>
      </c>
      <c r="CT3" s="17" t="n">
        <f aca="false">CS3+1</f>
        <v>46483</v>
      </c>
      <c r="CU3" s="17" t="n">
        <f aca="false">CT3+1</f>
        <v>46484</v>
      </c>
      <c r="CV3" s="17" t="n">
        <f aca="false">CU3+1</f>
        <v>46485</v>
      </c>
      <c r="CW3" s="17" t="n">
        <f aca="false">CV3+1</f>
        <v>46486</v>
      </c>
      <c r="CX3" s="17" t="n">
        <f aca="false">CW3+1</f>
        <v>46487</v>
      </c>
      <c r="CY3" s="17" t="n">
        <f aca="false">CX3+1</f>
        <v>46488</v>
      </c>
      <c r="CZ3" s="17" t="n">
        <f aca="false">CY3+1</f>
        <v>46489</v>
      </c>
      <c r="DA3" s="17" t="n">
        <f aca="false">CZ3+1</f>
        <v>46490</v>
      </c>
      <c r="DB3" s="17" t="n">
        <f aca="false">DA3+1</f>
        <v>46491</v>
      </c>
      <c r="DC3" s="17" t="n">
        <f aca="false">DB3+1</f>
        <v>46492</v>
      </c>
      <c r="DD3" s="17" t="n">
        <f aca="false">DC3+1</f>
        <v>46493</v>
      </c>
      <c r="DE3" s="17" t="n">
        <f aca="false">DD3+1</f>
        <v>46494</v>
      </c>
      <c r="DF3" s="17" t="n">
        <f aca="false">DE3+1</f>
        <v>46495</v>
      </c>
      <c r="DG3" s="17" t="n">
        <f aca="false">DF3+1</f>
        <v>46496</v>
      </c>
      <c r="DH3" s="17" t="n">
        <f aca="false">DG3+1</f>
        <v>46497</v>
      </c>
      <c r="DI3" s="17" t="n">
        <f aca="false">DH3+1</f>
        <v>46498</v>
      </c>
      <c r="DJ3" s="17" t="n">
        <f aca="false">DI3+1</f>
        <v>46499</v>
      </c>
      <c r="DK3" s="17" t="n">
        <f aca="false">DJ3+1</f>
        <v>46500</v>
      </c>
      <c r="DL3" s="17" t="n">
        <f aca="false">DK3+1</f>
        <v>46501</v>
      </c>
      <c r="DM3" s="17" t="n">
        <f aca="false">DL3+1</f>
        <v>46502</v>
      </c>
      <c r="DN3" s="17" t="n">
        <f aca="false">DM3+1</f>
        <v>46503</v>
      </c>
      <c r="DO3" s="17" t="n">
        <f aca="false">DN3+1</f>
        <v>46504</v>
      </c>
      <c r="DP3" s="17" t="n">
        <f aca="false">DO3+1</f>
        <v>46505</v>
      </c>
      <c r="DQ3" s="17" t="n">
        <f aca="false">DP3+1</f>
        <v>46506</v>
      </c>
      <c r="DR3" s="17" t="n">
        <f aca="false">DQ3+1</f>
        <v>46507</v>
      </c>
      <c r="DS3" s="17" t="n">
        <f aca="false">DR3+1</f>
        <v>46508</v>
      </c>
      <c r="DT3" s="17" t="n">
        <f aca="false">DS3+1</f>
        <v>46509</v>
      </c>
      <c r="DU3" s="17" t="n">
        <f aca="false">DT3+1</f>
        <v>46510</v>
      </c>
      <c r="DV3" s="17" t="n">
        <f aca="false">DU3+1</f>
        <v>46511</v>
      </c>
      <c r="DW3" s="17" t="n">
        <f aca="false">DV3+1</f>
        <v>46512</v>
      </c>
      <c r="DX3" s="17" t="n">
        <f aca="false">DW3+1</f>
        <v>46513</v>
      </c>
      <c r="DY3" s="17" t="n">
        <f aca="false">DX3+1</f>
        <v>46514</v>
      </c>
      <c r="DZ3" s="17" t="n">
        <f aca="false">DY3+1</f>
        <v>46515</v>
      </c>
      <c r="EA3" s="17" t="n">
        <f aca="false">DZ3+1</f>
        <v>46516</v>
      </c>
      <c r="EB3" s="17" t="n">
        <f aca="false">EA3+1</f>
        <v>46517</v>
      </c>
      <c r="EC3" s="17" t="n">
        <f aca="false">EB3+1</f>
        <v>46518</v>
      </c>
      <c r="ED3" s="17" t="n">
        <f aca="false">EC3+1</f>
        <v>46519</v>
      </c>
      <c r="EE3" s="17" t="n">
        <f aca="false">ED3+1</f>
        <v>46520</v>
      </c>
      <c r="EF3" s="17" t="n">
        <f aca="false">EE3+1</f>
        <v>46521</v>
      </c>
      <c r="EG3" s="17" t="n">
        <f aca="false">EF3+1</f>
        <v>46522</v>
      </c>
      <c r="EH3" s="17" t="n">
        <f aca="false">EG3+1</f>
        <v>46523</v>
      </c>
      <c r="EI3" s="17" t="n">
        <f aca="false">EH3+1</f>
        <v>46524</v>
      </c>
      <c r="EJ3" s="17" t="n">
        <f aca="false">EI3+1</f>
        <v>46525</v>
      </c>
      <c r="EK3" s="17" t="n">
        <f aca="false">EJ3+1</f>
        <v>46526</v>
      </c>
      <c r="EL3" s="17" t="n">
        <f aca="false">EK3+1</f>
        <v>46527</v>
      </c>
      <c r="EM3" s="17" t="n">
        <f aca="false">EL3+1</f>
        <v>46528</v>
      </c>
      <c r="EN3" s="17" t="n">
        <f aca="false">EM3+1</f>
        <v>46529</v>
      </c>
      <c r="EO3" s="17" t="n">
        <f aca="false">EN3+1</f>
        <v>46530</v>
      </c>
      <c r="EP3" s="17" t="n">
        <f aca="false">EO3+1</f>
        <v>46531</v>
      </c>
      <c r="EQ3" s="17" t="n">
        <f aca="false">EP3+1</f>
        <v>46532</v>
      </c>
      <c r="ER3" s="17" t="n">
        <f aca="false">EQ3+1</f>
        <v>46533</v>
      </c>
      <c r="ES3" s="17" t="n">
        <f aca="false">ER3+1</f>
        <v>46534</v>
      </c>
      <c r="ET3" s="17" t="n">
        <f aca="false">ES3+1</f>
        <v>46535</v>
      </c>
      <c r="EU3" s="17" t="n">
        <f aca="false">ET3+1</f>
        <v>46536</v>
      </c>
      <c r="EV3" s="17" t="n">
        <f aca="false">EU3+1</f>
        <v>46537</v>
      </c>
      <c r="EW3" s="17" t="n">
        <f aca="false">EV3+1</f>
        <v>46538</v>
      </c>
      <c r="EX3" s="17" t="n">
        <f aca="false">EW3+1</f>
        <v>46539</v>
      </c>
      <c r="EY3" s="17" t="n">
        <f aca="false">EX3+1</f>
        <v>46540</v>
      </c>
      <c r="EZ3" s="17" t="n">
        <f aca="false">EY3+1</f>
        <v>46541</v>
      </c>
      <c r="FA3" s="17" t="n">
        <f aca="false">EZ3+1</f>
        <v>46542</v>
      </c>
      <c r="FB3" s="17" t="n">
        <f aca="false">FA3+1</f>
        <v>46543</v>
      </c>
      <c r="FC3" s="17" t="n">
        <f aca="false">FB3+1</f>
        <v>46544</v>
      </c>
      <c r="FD3" s="17" t="n">
        <f aca="false">FC3+1</f>
        <v>46545</v>
      </c>
      <c r="FE3" s="17" t="n">
        <f aca="false">FD3+1</f>
        <v>46546</v>
      </c>
      <c r="FF3" s="17" t="n">
        <f aca="false">FE3+1</f>
        <v>46547</v>
      </c>
      <c r="FG3" s="17" t="n">
        <f aca="false">FF3+1</f>
        <v>46548</v>
      </c>
      <c r="FH3" s="17" t="n">
        <f aca="false">FG3+1</f>
        <v>46549</v>
      </c>
      <c r="FI3" s="17" t="n">
        <f aca="false">FH3+1</f>
        <v>46550</v>
      </c>
      <c r="FJ3" s="17" t="n">
        <f aca="false">FI3+1</f>
        <v>46551</v>
      </c>
      <c r="FK3" s="17" t="n">
        <f aca="false">FJ3+1</f>
        <v>46552</v>
      </c>
      <c r="FL3" s="17" t="n">
        <f aca="false">FK3+1</f>
        <v>46553</v>
      </c>
      <c r="FM3" s="17" t="n">
        <f aca="false">FL3+1</f>
        <v>46554</v>
      </c>
      <c r="FN3" s="17" t="n">
        <f aca="false">FM3+1</f>
        <v>46555</v>
      </c>
      <c r="FO3" s="17" t="n">
        <f aca="false">FN3+1</f>
        <v>46556</v>
      </c>
      <c r="FP3" s="17" t="n">
        <f aca="false">FO3+1</f>
        <v>46557</v>
      </c>
      <c r="FQ3" s="17" t="n">
        <f aca="false">FP3+1</f>
        <v>46558</v>
      </c>
      <c r="FR3" s="17" t="n">
        <f aca="false">FQ3+1</f>
        <v>46559</v>
      </c>
      <c r="FS3" s="17" t="n">
        <f aca="false">FR3+1</f>
        <v>46560</v>
      </c>
      <c r="FT3" s="17" t="n">
        <f aca="false">FS3+1</f>
        <v>46561</v>
      </c>
      <c r="FU3" s="17" t="n">
        <f aca="false">FT3+1</f>
        <v>46562</v>
      </c>
      <c r="FV3" s="17" t="n">
        <f aca="false">FU3+1</f>
        <v>46563</v>
      </c>
      <c r="FW3" s="17" t="n">
        <f aca="false">FV3+1</f>
        <v>46564</v>
      </c>
      <c r="FX3" s="17" t="n">
        <f aca="false">FW3+1</f>
        <v>46565</v>
      </c>
      <c r="FY3" s="17" t="n">
        <f aca="false">FX3+1</f>
        <v>46566</v>
      </c>
      <c r="FZ3" s="17" t="n">
        <f aca="false">FY3+1</f>
        <v>46567</v>
      </c>
      <c r="GA3" s="17" t="n">
        <f aca="false">FZ3+1</f>
        <v>46568</v>
      </c>
      <c r="GB3" s="17" t="n">
        <f aca="false">GA3+1</f>
        <v>46569</v>
      </c>
      <c r="GC3" s="17" t="n">
        <f aca="false">GB3+1</f>
        <v>46570</v>
      </c>
      <c r="GD3" s="17" t="n">
        <f aca="false">GC3+1</f>
        <v>46571</v>
      </c>
      <c r="GE3" s="17" t="n">
        <f aca="false">GD3+1</f>
        <v>46572</v>
      </c>
      <c r="GF3" s="17" t="n">
        <f aca="false">GE3+1</f>
        <v>46573</v>
      </c>
      <c r="GG3" s="17" t="n">
        <f aca="false">GF3+1</f>
        <v>46574</v>
      </c>
      <c r="GH3" s="17" t="n">
        <f aca="false">GG3+1</f>
        <v>46575</v>
      </c>
      <c r="GI3" s="17" t="n">
        <f aca="false">GH3+1</f>
        <v>46576</v>
      </c>
      <c r="GJ3" s="17" t="n">
        <f aca="false">GI3+1</f>
        <v>46577</v>
      </c>
      <c r="GK3" s="17" t="n">
        <f aca="false">GJ3+1</f>
        <v>46578</v>
      </c>
      <c r="GL3" s="17" t="n">
        <f aca="false">GK3+1</f>
        <v>46579</v>
      </c>
      <c r="GM3" s="17" t="n">
        <f aca="false">GL3+1</f>
        <v>46580</v>
      </c>
      <c r="GN3" s="17" t="n">
        <f aca="false">GM3+1</f>
        <v>46581</v>
      </c>
      <c r="GO3" s="17" t="n">
        <f aca="false">GN3+1</f>
        <v>46582</v>
      </c>
      <c r="GP3" s="17" t="n">
        <f aca="false">GO3+1</f>
        <v>46583</v>
      </c>
      <c r="GQ3" s="17" t="n">
        <f aca="false">GP3+1</f>
        <v>46584</v>
      </c>
      <c r="GR3" s="17" t="n">
        <f aca="false">GQ3+1</f>
        <v>46585</v>
      </c>
      <c r="GS3" s="17" t="n">
        <f aca="false">GR3+1</f>
        <v>46586</v>
      </c>
      <c r="GT3" s="17" t="n">
        <f aca="false">GS3+1</f>
        <v>46587</v>
      </c>
      <c r="GU3" s="17" t="n">
        <f aca="false">GT3+1</f>
        <v>46588</v>
      </c>
      <c r="GV3" s="17" t="n">
        <f aca="false">GU3+1</f>
        <v>46589</v>
      </c>
      <c r="GW3" s="17" t="n">
        <f aca="false">GV3+1</f>
        <v>46590</v>
      </c>
      <c r="GX3" s="17" t="n">
        <f aca="false">GW3+1</f>
        <v>46591</v>
      </c>
      <c r="GY3" s="17" t="n">
        <f aca="false">GX3+1</f>
        <v>46592</v>
      </c>
      <c r="GZ3" s="17" t="n">
        <f aca="false">GY3+1</f>
        <v>46593</v>
      </c>
      <c r="HA3" s="17" t="n">
        <f aca="false">GZ3+1</f>
        <v>46594</v>
      </c>
      <c r="HB3" s="17" t="n">
        <f aca="false">HA3+1</f>
        <v>46595</v>
      </c>
      <c r="HC3" s="17" t="n">
        <f aca="false">HB3+1</f>
        <v>46596</v>
      </c>
      <c r="HD3" s="17" t="n">
        <f aca="false">HC3+1</f>
        <v>46597</v>
      </c>
      <c r="HE3" s="17" t="n">
        <f aca="false">HD3+1</f>
        <v>46598</v>
      </c>
      <c r="HF3" s="17" t="n">
        <f aca="false">HE3+1</f>
        <v>46599</v>
      </c>
      <c r="HG3" s="17" t="n">
        <f aca="false">HF3+1</f>
        <v>46600</v>
      </c>
      <c r="HH3" s="17" t="n">
        <f aca="false">HG3+1</f>
        <v>46601</v>
      </c>
      <c r="HI3" s="17" t="n">
        <f aca="false">HH3+1</f>
        <v>46602</v>
      </c>
      <c r="HJ3" s="17" t="n">
        <f aca="false">HI3+1</f>
        <v>46603</v>
      </c>
      <c r="HK3" s="17" t="n">
        <f aca="false">HJ3+1</f>
        <v>46604</v>
      </c>
      <c r="HL3" s="17" t="n">
        <f aca="false">HK3+1</f>
        <v>46605</v>
      </c>
      <c r="HM3" s="17" t="n">
        <f aca="false">HL3+1</f>
        <v>46606</v>
      </c>
      <c r="HN3" s="17" t="n">
        <f aca="false">HM3+1</f>
        <v>46607</v>
      </c>
      <c r="HO3" s="17" t="n">
        <f aca="false">HN3+1</f>
        <v>46608</v>
      </c>
      <c r="HP3" s="17" t="n">
        <f aca="false">HO3+1</f>
        <v>46609</v>
      </c>
      <c r="HQ3" s="17" t="n">
        <f aca="false">HP3+1</f>
        <v>46610</v>
      </c>
      <c r="HR3" s="17" t="n">
        <f aca="false">HQ3+1</f>
        <v>46611</v>
      </c>
      <c r="HS3" s="17" t="n">
        <f aca="false">HR3+1</f>
        <v>46612</v>
      </c>
      <c r="HT3" s="17" t="n">
        <f aca="false">HS3+1</f>
        <v>46613</v>
      </c>
      <c r="HU3" s="17" t="n">
        <f aca="false">HT3+1</f>
        <v>46614</v>
      </c>
      <c r="HV3" s="17" t="n">
        <f aca="false">HU3+1</f>
        <v>46615</v>
      </c>
      <c r="HW3" s="17" t="n">
        <f aca="false">HV3+1</f>
        <v>46616</v>
      </c>
      <c r="HX3" s="17" t="n">
        <f aca="false">HW3+1</f>
        <v>46617</v>
      </c>
      <c r="HY3" s="17" t="n">
        <f aca="false">HX3+1</f>
        <v>46618</v>
      </c>
      <c r="HZ3" s="17" t="n">
        <f aca="false">HY3+1</f>
        <v>46619</v>
      </c>
      <c r="IA3" s="17" t="n">
        <f aca="false">HZ3+1</f>
        <v>46620</v>
      </c>
      <c r="IB3" s="17" t="n">
        <f aca="false">IA3+1</f>
        <v>46621</v>
      </c>
      <c r="IC3" s="17" t="n">
        <f aca="false">IB3+1</f>
        <v>46622</v>
      </c>
      <c r="ID3" s="17" t="n">
        <f aca="false">IC3+1</f>
        <v>46623</v>
      </c>
      <c r="IE3" s="17" t="n">
        <f aca="false">ID3+1</f>
        <v>46624</v>
      </c>
      <c r="IF3" s="17" t="n">
        <f aca="false">IE3+1</f>
        <v>46625</v>
      </c>
      <c r="IG3" s="17" t="n">
        <f aca="false">IF3+1</f>
        <v>46626</v>
      </c>
      <c r="IH3" s="17" t="n">
        <f aca="false">IG3+1</f>
        <v>46627</v>
      </c>
      <c r="II3" s="17" t="n">
        <f aca="false">IH3+1</f>
        <v>46628</v>
      </c>
      <c r="IJ3" s="17" t="n">
        <f aca="false">II3+1</f>
        <v>46629</v>
      </c>
      <c r="IK3" s="17" t="n">
        <f aca="false">IJ3+1</f>
        <v>46630</v>
      </c>
      <c r="IL3" s="17" t="n">
        <f aca="false">IK3+1</f>
        <v>46631</v>
      </c>
      <c r="IM3" s="17" t="n">
        <f aca="false">IL3+1</f>
        <v>46632</v>
      </c>
      <c r="IN3" s="17" t="n">
        <f aca="false">IM3+1</f>
        <v>46633</v>
      </c>
      <c r="IO3" s="17" t="n">
        <f aca="false">IN3+1</f>
        <v>46634</v>
      </c>
      <c r="IP3" s="17" t="n">
        <f aca="false">IO3+1</f>
        <v>46635</v>
      </c>
      <c r="IQ3" s="17" t="n">
        <f aca="false">IP3+1</f>
        <v>46636</v>
      </c>
      <c r="IR3" s="17" t="n">
        <f aca="false">IQ3+1</f>
        <v>46637</v>
      </c>
      <c r="IS3" s="17" t="n">
        <f aca="false">IR3+1</f>
        <v>46638</v>
      </c>
      <c r="IT3" s="17" t="n">
        <f aca="false">IS3+1</f>
        <v>46639</v>
      </c>
      <c r="IU3" s="17" t="n">
        <f aca="false">IT3+1</f>
        <v>46640</v>
      </c>
      <c r="IV3" s="17" t="n">
        <f aca="false">IU3+1</f>
        <v>46641</v>
      </c>
      <c r="IW3" s="17" t="n">
        <f aca="false">IV3+1</f>
        <v>46642</v>
      </c>
      <c r="IX3" s="17" t="n">
        <f aca="false">IW3+1</f>
        <v>46643</v>
      </c>
      <c r="IY3" s="17" t="n">
        <f aca="false">IX3+1</f>
        <v>46644</v>
      </c>
      <c r="IZ3" s="17" t="n">
        <f aca="false">IY3+1</f>
        <v>46645</v>
      </c>
      <c r="JA3" s="17" t="n">
        <f aca="false">IZ3+1</f>
        <v>46646</v>
      </c>
      <c r="JB3" s="17" t="n">
        <f aca="false">JA3+1</f>
        <v>46647</v>
      </c>
      <c r="JC3" s="17" t="n">
        <f aca="false">JB3+1</f>
        <v>46648</v>
      </c>
      <c r="JD3" s="17" t="n">
        <f aca="false">JC3+1</f>
        <v>46649</v>
      </c>
      <c r="JE3" s="17" t="n">
        <f aca="false">JD3+1</f>
        <v>46650</v>
      </c>
      <c r="JF3" s="17" t="n">
        <f aca="false">JE3+1</f>
        <v>46651</v>
      </c>
      <c r="JG3" s="17" t="n">
        <f aca="false">JF3+1</f>
        <v>46652</v>
      </c>
      <c r="JH3" s="17" t="n">
        <f aca="false">JG3+1</f>
        <v>46653</v>
      </c>
      <c r="JI3" s="17" t="n">
        <f aca="false">JH3+1</f>
        <v>46654</v>
      </c>
      <c r="JJ3" s="17" t="n">
        <f aca="false">JI3+1</f>
        <v>46655</v>
      </c>
      <c r="JK3" s="17" t="n">
        <f aca="false">JJ3+1</f>
        <v>46656</v>
      </c>
      <c r="JL3" s="17" t="n">
        <f aca="false">JK3+1</f>
        <v>46657</v>
      </c>
      <c r="JM3" s="17" t="n">
        <f aca="false">JL3+1</f>
        <v>46658</v>
      </c>
      <c r="JN3" s="17" t="n">
        <f aca="false">JM3+1</f>
        <v>46659</v>
      </c>
      <c r="JO3" s="17" t="n">
        <f aca="false">JN3+1</f>
        <v>46660</v>
      </c>
      <c r="JP3" s="17" t="n">
        <f aca="false">JO3+1</f>
        <v>46661</v>
      </c>
      <c r="JQ3" s="17" t="n">
        <f aca="false">JP3+1</f>
        <v>46662</v>
      </c>
      <c r="JR3" s="17" t="n">
        <f aca="false">JQ3+1</f>
        <v>46663</v>
      </c>
      <c r="JS3" s="17" t="n">
        <f aca="false">JR3+1</f>
        <v>46664</v>
      </c>
      <c r="JT3" s="17" t="n">
        <f aca="false">JS3+1</f>
        <v>46665</v>
      </c>
      <c r="JU3" s="17" t="n">
        <f aca="false">JT3+1</f>
        <v>46666</v>
      </c>
      <c r="JV3" s="17" t="n">
        <f aca="false">JU3+1</f>
        <v>46667</v>
      </c>
      <c r="JW3" s="17" t="n">
        <f aca="false">JV3+1</f>
        <v>46668</v>
      </c>
      <c r="JX3" s="17" t="n">
        <f aca="false">JW3+1</f>
        <v>46669</v>
      </c>
      <c r="JY3" s="17" t="n">
        <f aca="false">JX3+1</f>
        <v>46670</v>
      </c>
      <c r="JZ3" s="17" t="n">
        <f aca="false">JY3+1</f>
        <v>46671</v>
      </c>
      <c r="KA3" s="17" t="n">
        <f aca="false">JZ3+1</f>
        <v>46672</v>
      </c>
      <c r="KB3" s="17" t="n">
        <f aca="false">KA3+1</f>
        <v>46673</v>
      </c>
      <c r="KC3" s="17" t="n">
        <f aca="false">KB3+1</f>
        <v>46674</v>
      </c>
      <c r="KD3" s="17" t="n">
        <f aca="false">KC3+1</f>
        <v>46675</v>
      </c>
      <c r="KE3" s="17" t="n">
        <f aca="false">KD3+1</f>
        <v>46676</v>
      </c>
      <c r="KF3" s="17" t="n">
        <f aca="false">KE3+1</f>
        <v>46677</v>
      </c>
      <c r="KG3" s="17" t="n">
        <f aca="false">KF3+1</f>
        <v>46678</v>
      </c>
      <c r="KH3" s="17" t="n">
        <f aca="false">KG3+1</f>
        <v>46679</v>
      </c>
      <c r="KI3" s="17" t="n">
        <f aca="false">KH3+1</f>
        <v>46680</v>
      </c>
      <c r="KJ3" s="17" t="n">
        <f aca="false">KI3+1</f>
        <v>46681</v>
      </c>
      <c r="KK3" s="17" t="n">
        <f aca="false">KJ3+1</f>
        <v>46682</v>
      </c>
      <c r="KL3" s="17" t="n">
        <f aca="false">KK3+1</f>
        <v>46683</v>
      </c>
      <c r="KM3" s="17" t="n">
        <f aca="false">KL3+1</f>
        <v>46684</v>
      </c>
      <c r="KN3" s="17" t="n">
        <f aca="false">KM3+1</f>
        <v>46685</v>
      </c>
      <c r="KO3" s="17" t="n">
        <f aca="false">KN3+1</f>
        <v>46686</v>
      </c>
      <c r="KP3" s="17" t="n">
        <f aca="false">KO3+1</f>
        <v>46687</v>
      </c>
      <c r="KQ3" s="17" t="n">
        <f aca="false">KP3+1</f>
        <v>46688</v>
      </c>
      <c r="KR3" s="17" t="n">
        <f aca="false">KQ3+1</f>
        <v>46689</v>
      </c>
      <c r="KS3" s="17" t="n">
        <f aca="false">KR3+1</f>
        <v>46690</v>
      </c>
      <c r="KT3" s="17" t="n">
        <f aca="false">KS3+1</f>
        <v>46691</v>
      </c>
      <c r="KU3" s="17" t="n">
        <f aca="false">KT3+1</f>
        <v>46692</v>
      </c>
      <c r="KV3" s="17" t="n">
        <f aca="false">KU3+1</f>
        <v>46693</v>
      </c>
      <c r="KW3" s="17" t="n">
        <f aca="false">KV3+1</f>
        <v>46694</v>
      </c>
      <c r="KX3" s="17" t="n">
        <f aca="false">KW3+1</f>
        <v>46695</v>
      </c>
      <c r="KY3" s="17" t="n">
        <f aca="false">KX3+1</f>
        <v>46696</v>
      </c>
      <c r="KZ3" s="17" t="n">
        <f aca="false">KY3+1</f>
        <v>46697</v>
      </c>
      <c r="LA3" s="17" t="n">
        <f aca="false">KZ3+1</f>
        <v>46698</v>
      </c>
      <c r="LB3" s="17" t="n">
        <f aca="false">LA3+1</f>
        <v>46699</v>
      </c>
      <c r="LC3" s="17" t="n">
        <f aca="false">LB3+1</f>
        <v>46700</v>
      </c>
      <c r="LD3" s="17" t="n">
        <f aca="false">LC3+1</f>
        <v>46701</v>
      </c>
      <c r="LE3" s="17" t="n">
        <f aca="false">LD3+1</f>
        <v>46702</v>
      </c>
      <c r="LF3" s="17" t="n">
        <f aca="false">LE3+1</f>
        <v>46703</v>
      </c>
      <c r="LG3" s="17" t="n">
        <f aca="false">LF3+1</f>
        <v>46704</v>
      </c>
      <c r="LH3" s="17" t="n">
        <f aca="false">LG3+1</f>
        <v>46705</v>
      </c>
      <c r="LI3" s="17" t="n">
        <f aca="false">LH3+1</f>
        <v>46706</v>
      </c>
      <c r="LJ3" s="17" t="n">
        <f aca="false">LI3+1</f>
        <v>46707</v>
      </c>
      <c r="LK3" s="17" t="n">
        <f aca="false">LJ3+1</f>
        <v>46708</v>
      </c>
      <c r="LL3" s="17" t="n">
        <f aca="false">LK3+1</f>
        <v>46709</v>
      </c>
      <c r="LM3" s="17" t="n">
        <f aca="false">LL3+1</f>
        <v>46710</v>
      </c>
      <c r="LN3" s="17" t="n">
        <f aca="false">LM3+1</f>
        <v>46711</v>
      </c>
      <c r="LO3" s="17" t="n">
        <f aca="false">LN3+1</f>
        <v>46712</v>
      </c>
      <c r="LP3" s="17" t="n">
        <f aca="false">LO3+1</f>
        <v>46713</v>
      </c>
      <c r="LQ3" s="17" t="n">
        <f aca="false">LP3+1</f>
        <v>46714</v>
      </c>
      <c r="LR3" s="17" t="n">
        <f aca="false">LQ3+1</f>
        <v>46715</v>
      </c>
      <c r="LS3" s="17" t="n">
        <f aca="false">LR3+1</f>
        <v>46716</v>
      </c>
      <c r="LT3" s="17" t="n">
        <f aca="false">LS3+1</f>
        <v>46717</v>
      </c>
      <c r="LU3" s="17" t="n">
        <f aca="false">LT3+1</f>
        <v>46718</v>
      </c>
      <c r="LV3" s="17" t="n">
        <f aca="false">LU3+1</f>
        <v>46719</v>
      </c>
      <c r="LW3" s="17" t="n">
        <f aca="false">LV3+1</f>
        <v>46720</v>
      </c>
      <c r="LX3" s="17" t="n">
        <f aca="false">LW3+1</f>
        <v>46721</v>
      </c>
      <c r="LY3" s="17" t="n">
        <f aca="false">LX3+1</f>
        <v>46722</v>
      </c>
      <c r="LZ3" s="17" t="n">
        <f aca="false">LY3+1</f>
        <v>46723</v>
      </c>
      <c r="MA3" s="17" t="n">
        <f aca="false">LZ3+1</f>
        <v>46724</v>
      </c>
      <c r="MB3" s="17" t="n">
        <f aca="false">MA3+1</f>
        <v>46725</v>
      </c>
      <c r="MC3" s="17" t="n">
        <f aca="false">MB3+1</f>
        <v>46726</v>
      </c>
      <c r="MD3" s="17" t="n">
        <f aca="false">MC3+1</f>
        <v>46727</v>
      </c>
      <c r="ME3" s="17" t="n">
        <f aca="false">MD3+1</f>
        <v>46728</v>
      </c>
      <c r="MF3" s="17" t="n">
        <f aca="false">ME3+1</f>
        <v>46729</v>
      </c>
      <c r="MG3" s="17" t="n">
        <f aca="false">MF3+1</f>
        <v>46730</v>
      </c>
      <c r="MH3" s="17" t="n">
        <f aca="false">MG3+1</f>
        <v>46731</v>
      </c>
      <c r="MI3" s="17" t="n">
        <f aca="false">MH3+1</f>
        <v>46732</v>
      </c>
      <c r="MJ3" s="17" t="n">
        <f aca="false">MI3+1</f>
        <v>46733</v>
      </c>
      <c r="MK3" s="17" t="n">
        <f aca="false">MJ3+1</f>
        <v>46734</v>
      </c>
      <c r="ML3" s="17" t="n">
        <f aca="false">MK3+1</f>
        <v>46735</v>
      </c>
      <c r="MM3" s="17" t="n">
        <f aca="false">ML3+1</f>
        <v>46736</v>
      </c>
      <c r="MN3" s="17" t="n">
        <f aca="false">MM3+1</f>
        <v>46737</v>
      </c>
      <c r="MO3" s="17" t="n">
        <f aca="false">MN3+1</f>
        <v>46738</v>
      </c>
      <c r="MP3" s="17" t="n">
        <f aca="false">MO3+1</f>
        <v>46739</v>
      </c>
      <c r="MQ3" s="17" t="n">
        <f aca="false">MP3+1</f>
        <v>46740</v>
      </c>
      <c r="MR3" s="17" t="n">
        <f aca="false">MQ3+1</f>
        <v>46741</v>
      </c>
      <c r="MS3" s="17" t="n">
        <f aca="false">MR3+1</f>
        <v>46742</v>
      </c>
      <c r="MT3" s="17" t="n">
        <f aca="false">MS3+1</f>
        <v>46743</v>
      </c>
      <c r="MU3" s="17" t="n">
        <f aca="false">MT3+1</f>
        <v>46744</v>
      </c>
      <c r="MV3" s="17" t="n">
        <f aca="false">MU3+1</f>
        <v>46745</v>
      </c>
      <c r="MW3" s="17" t="n">
        <f aca="false">MV3+1</f>
        <v>46746</v>
      </c>
      <c r="MX3" s="17" t="n">
        <f aca="false">MW3+1</f>
        <v>46747</v>
      </c>
      <c r="MY3" s="17" t="n">
        <f aca="false">MX3+1</f>
        <v>46748</v>
      </c>
      <c r="MZ3" s="17" t="n">
        <f aca="false">MY3+1</f>
        <v>46749</v>
      </c>
      <c r="NA3" s="17" t="n">
        <f aca="false">MZ3+1</f>
        <v>46750</v>
      </c>
      <c r="NB3" s="17" t="n">
        <f aca="false">NA3+1</f>
        <v>46751</v>
      </c>
      <c r="NC3" s="17" t="n">
        <f aca="false">NB3+1</f>
        <v>46752</v>
      </c>
    </row>
    <row r="4" customFormat="false" ht="15" hidden="false" customHeight="false" outlineLevel="0" collapsed="false">
      <c r="A4" s="2"/>
      <c r="B4" s="2"/>
      <c r="C4" s="18" t="n">
        <f aca="false">C3</f>
        <v>46388</v>
      </c>
      <c r="D4" s="18" t="n">
        <f aca="false">D3</f>
        <v>46389</v>
      </c>
      <c r="E4" s="18" t="n">
        <f aca="false">E3</f>
        <v>46390</v>
      </c>
      <c r="F4" s="18" t="n">
        <f aca="false">F3</f>
        <v>46391</v>
      </c>
      <c r="G4" s="18" t="n">
        <f aca="false">G3</f>
        <v>46392</v>
      </c>
      <c r="H4" s="18" t="n">
        <f aca="false">H3</f>
        <v>46393</v>
      </c>
      <c r="I4" s="18" t="n">
        <f aca="false">I3</f>
        <v>46394</v>
      </c>
      <c r="J4" s="18" t="n">
        <f aca="false">J3</f>
        <v>46395</v>
      </c>
      <c r="K4" s="18" t="n">
        <f aca="false">K3</f>
        <v>46396</v>
      </c>
      <c r="L4" s="18" t="n">
        <f aca="false">L3</f>
        <v>46397</v>
      </c>
      <c r="M4" s="18" t="n">
        <f aca="false">M3</f>
        <v>46398</v>
      </c>
      <c r="N4" s="18" t="n">
        <f aca="false">N3</f>
        <v>46399</v>
      </c>
      <c r="O4" s="18" t="n">
        <f aca="false">O3</f>
        <v>46400</v>
      </c>
      <c r="P4" s="18" t="n">
        <f aca="false">P3</f>
        <v>46401</v>
      </c>
      <c r="Q4" s="18" t="n">
        <f aca="false">Q3</f>
        <v>46402</v>
      </c>
      <c r="R4" s="18" t="n">
        <f aca="false">R3</f>
        <v>46403</v>
      </c>
      <c r="S4" s="18" t="n">
        <f aca="false">S3</f>
        <v>46404</v>
      </c>
      <c r="T4" s="18" t="n">
        <f aca="false">T3</f>
        <v>46405</v>
      </c>
      <c r="U4" s="18" t="n">
        <f aca="false">U3</f>
        <v>46406</v>
      </c>
      <c r="V4" s="18" t="n">
        <f aca="false">V3</f>
        <v>46407</v>
      </c>
      <c r="W4" s="18" t="n">
        <f aca="false">W3</f>
        <v>46408</v>
      </c>
      <c r="X4" s="18" t="n">
        <f aca="false">X3</f>
        <v>46409</v>
      </c>
      <c r="Y4" s="18" t="n">
        <f aca="false">Y3</f>
        <v>46410</v>
      </c>
      <c r="Z4" s="18" t="n">
        <f aca="false">Z3</f>
        <v>46411</v>
      </c>
      <c r="AA4" s="18" t="n">
        <f aca="false">AA3</f>
        <v>46412</v>
      </c>
      <c r="AB4" s="18" t="n">
        <f aca="false">AB3</f>
        <v>46413</v>
      </c>
      <c r="AC4" s="18" t="n">
        <f aca="false">AC3</f>
        <v>46414</v>
      </c>
      <c r="AD4" s="18" t="n">
        <f aca="false">AD3</f>
        <v>46415</v>
      </c>
      <c r="AE4" s="18" t="n">
        <f aca="false">AE3</f>
        <v>46416</v>
      </c>
      <c r="AF4" s="18" t="n">
        <f aca="false">AF3</f>
        <v>46417</v>
      </c>
      <c r="AG4" s="18" t="n">
        <f aca="false">AG3</f>
        <v>46418</v>
      </c>
      <c r="AH4" s="18" t="n">
        <f aca="false">AH3</f>
        <v>46419</v>
      </c>
      <c r="AI4" s="18" t="n">
        <f aca="false">AI3</f>
        <v>46420</v>
      </c>
      <c r="AJ4" s="18" t="n">
        <f aca="false">AJ3</f>
        <v>46421</v>
      </c>
      <c r="AK4" s="18" t="n">
        <f aca="false">AK3</f>
        <v>46422</v>
      </c>
      <c r="AL4" s="18" t="n">
        <f aca="false">AL3</f>
        <v>46423</v>
      </c>
      <c r="AM4" s="18" t="n">
        <f aca="false">AM3</f>
        <v>46424</v>
      </c>
      <c r="AN4" s="18" t="n">
        <f aca="false">AN3</f>
        <v>46425</v>
      </c>
      <c r="AO4" s="18" t="n">
        <f aca="false">AO3</f>
        <v>46426</v>
      </c>
      <c r="AP4" s="18" t="n">
        <f aca="false">AP3</f>
        <v>46427</v>
      </c>
      <c r="AQ4" s="18" t="n">
        <f aca="false">AQ3</f>
        <v>46428</v>
      </c>
      <c r="AR4" s="18" t="n">
        <f aca="false">AR3</f>
        <v>46429</v>
      </c>
      <c r="AS4" s="18" t="n">
        <f aca="false">AS3</f>
        <v>46430</v>
      </c>
      <c r="AT4" s="18" t="n">
        <f aca="false">AT3</f>
        <v>46431</v>
      </c>
      <c r="AU4" s="18" t="n">
        <f aca="false">AU3</f>
        <v>46432</v>
      </c>
      <c r="AV4" s="18" t="n">
        <f aca="false">AV3</f>
        <v>46433</v>
      </c>
      <c r="AW4" s="18" t="n">
        <f aca="false">AW3</f>
        <v>46434</v>
      </c>
      <c r="AX4" s="18" t="n">
        <f aca="false">AX3</f>
        <v>46435</v>
      </c>
      <c r="AY4" s="18" t="n">
        <f aca="false">AY3</f>
        <v>46436</v>
      </c>
      <c r="AZ4" s="18" t="n">
        <f aca="false">AZ3</f>
        <v>46437</v>
      </c>
      <c r="BA4" s="18" t="n">
        <f aca="false">BA3</f>
        <v>46438</v>
      </c>
      <c r="BB4" s="18" t="n">
        <f aca="false">BB3</f>
        <v>46439</v>
      </c>
      <c r="BC4" s="18" t="n">
        <f aca="false">BC3</f>
        <v>46440</v>
      </c>
      <c r="BD4" s="18" t="n">
        <f aca="false">BD3</f>
        <v>46441</v>
      </c>
      <c r="BE4" s="18" t="n">
        <f aca="false">BE3</f>
        <v>46442</v>
      </c>
      <c r="BF4" s="18" t="n">
        <f aca="false">BF3</f>
        <v>46443</v>
      </c>
      <c r="BG4" s="18" t="n">
        <f aca="false">BG3</f>
        <v>46444</v>
      </c>
      <c r="BH4" s="18" t="n">
        <f aca="false">BH3</f>
        <v>46445</v>
      </c>
      <c r="BI4" s="18" t="n">
        <f aca="false">BI3</f>
        <v>46446</v>
      </c>
      <c r="BJ4" s="18" t="n">
        <f aca="false">BJ3</f>
        <v>46447</v>
      </c>
      <c r="BK4" s="18" t="n">
        <f aca="false">BK3</f>
        <v>46448</v>
      </c>
      <c r="BL4" s="18" t="n">
        <f aca="false">BL3</f>
        <v>46449</v>
      </c>
      <c r="BM4" s="18" t="n">
        <f aca="false">BM3</f>
        <v>46450</v>
      </c>
      <c r="BN4" s="18" t="n">
        <f aca="false">BN3</f>
        <v>46451</v>
      </c>
      <c r="BO4" s="18" t="n">
        <f aca="false">BO3</f>
        <v>46452</v>
      </c>
      <c r="BP4" s="18" t="n">
        <f aca="false">BP3</f>
        <v>46453</v>
      </c>
      <c r="BQ4" s="18" t="n">
        <f aca="false">BQ3</f>
        <v>46454</v>
      </c>
      <c r="BR4" s="18" t="n">
        <f aca="false">BR3</f>
        <v>46455</v>
      </c>
      <c r="BS4" s="18" t="n">
        <f aca="false">BS3</f>
        <v>46456</v>
      </c>
      <c r="BT4" s="18" t="n">
        <f aca="false">BT3</f>
        <v>46457</v>
      </c>
      <c r="BU4" s="18" t="n">
        <f aca="false">BU3</f>
        <v>46458</v>
      </c>
      <c r="BV4" s="18" t="n">
        <f aca="false">BV3</f>
        <v>46459</v>
      </c>
      <c r="BW4" s="18" t="n">
        <f aca="false">BW3</f>
        <v>46460</v>
      </c>
      <c r="BX4" s="18" t="n">
        <f aca="false">BX3</f>
        <v>46461</v>
      </c>
      <c r="BY4" s="18" t="n">
        <f aca="false">BY3</f>
        <v>46462</v>
      </c>
      <c r="BZ4" s="18" t="n">
        <f aca="false">BZ3</f>
        <v>46463</v>
      </c>
      <c r="CA4" s="18" t="n">
        <f aca="false">CA3</f>
        <v>46464</v>
      </c>
      <c r="CB4" s="18" t="n">
        <f aca="false">CB3</f>
        <v>46465</v>
      </c>
      <c r="CC4" s="18" t="n">
        <f aca="false">CC3</f>
        <v>46466</v>
      </c>
      <c r="CD4" s="18" t="n">
        <f aca="false">CD3</f>
        <v>46467</v>
      </c>
      <c r="CE4" s="18" t="n">
        <f aca="false">CE3</f>
        <v>46468</v>
      </c>
      <c r="CF4" s="18" t="n">
        <f aca="false">CF3</f>
        <v>46469</v>
      </c>
      <c r="CG4" s="18" t="n">
        <f aca="false">CG3</f>
        <v>46470</v>
      </c>
      <c r="CH4" s="18" t="n">
        <f aca="false">CH3</f>
        <v>46471</v>
      </c>
      <c r="CI4" s="18" t="n">
        <f aca="false">CI3</f>
        <v>46472</v>
      </c>
      <c r="CJ4" s="18" t="n">
        <f aca="false">CJ3</f>
        <v>46473</v>
      </c>
      <c r="CK4" s="18" t="n">
        <f aca="false">CK3</f>
        <v>46474</v>
      </c>
      <c r="CL4" s="18" t="n">
        <f aca="false">CL3</f>
        <v>46475</v>
      </c>
      <c r="CM4" s="18" t="n">
        <f aca="false">CM3</f>
        <v>46476</v>
      </c>
      <c r="CN4" s="18" t="n">
        <f aca="false">CN3</f>
        <v>46477</v>
      </c>
      <c r="CO4" s="18" t="n">
        <f aca="false">CO3</f>
        <v>46478</v>
      </c>
      <c r="CP4" s="18" t="n">
        <f aca="false">CP3</f>
        <v>46479</v>
      </c>
      <c r="CQ4" s="18" t="n">
        <f aca="false">CQ3</f>
        <v>46480</v>
      </c>
      <c r="CR4" s="18" t="n">
        <f aca="false">CR3</f>
        <v>46481</v>
      </c>
      <c r="CS4" s="18" t="n">
        <f aca="false">CS3</f>
        <v>46482</v>
      </c>
      <c r="CT4" s="18" t="n">
        <f aca="false">CT3</f>
        <v>46483</v>
      </c>
      <c r="CU4" s="18" t="n">
        <f aca="false">CU3</f>
        <v>46484</v>
      </c>
      <c r="CV4" s="18" t="n">
        <f aca="false">CV3</f>
        <v>46485</v>
      </c>
      <c r="CW4" s="18" t="n">
        <f aca="false">CW3</f>
        <v>46486</v>
      </c>
      <c r="CX4" s="18" t="n">
        <f aca="false">CX3</f>
        <v>46487</v>
      </c>
      <c r="CY4" s="18" t="n">
        <f aca="false">CY3</f>
        <v>46488</v>
      </c>
      <c r="CZ4" s="18" t="n">
        <f aca="false">CZ3</f>
        <v>46489</v>
      </c>
      <c r="DA4" s="18" t="n">
        <f aca="false">DA3</f>
        <v>46490</v>
      </c>
      <c r="DB4" s="18" t="n">
        <f aca="false">DB3</f>
        <v>46491</v>
      </c>
      <c r="DC4" s="18" t="n">
        <f aca="false">DC3</f>
        <v>46492</v>
      </c>
      <c r="DD4" s="18" t="n">
        <f aca="false">DD3</f>
        <v>46493</v>
      </c>
      <c r="DE4" s="18" t="n">
        <f aca="false">DE3</f>
        <v>46494</v>
      </c>
      <c r="DF4" s="18" t="n">
        <f aca="false">DF3</f>
        <v>46495</v>
      </c>
      <c r="DG4" s="18" t="n">
        <f aca="false">DG3</f>
        <v>46496</v>
      </c>
      <c r="DH4" s="18" t="n">
        <f aca="false">DH3</f>
        <v>46497</v>
      </c>
      <c r="DI4" s="18" t="n">
        <f aca="false">DI3</f>
        <v>46498</v>
      </c>
      <c r="DJ4" s="18" t="n">
        <f aca="false">DJ3</f>
        <v>46499</v>
      </c>
      <c r="DK4" s="18" t="n">
        <f aca="false">DK3</f>
        <v>46500</v>
      </c>
      <c r="DL4" s="18" t="n">
        <f aca="false">DL3</f>
        <v>46501</v>
      </c>
      <c r="DM4" s="18" t="n">
        <f aca="false">DM3</f>
        <v>46502</v>
      </c>
      <c r="DN4" s="18" t="n">
        <f aca="false">DN3</f>
        <v>46503</v>
      </c>
      <c r="DO4" s="18" t="n">
        <f aca="false">DO3</f>
        <v>46504</v>
      </c>
      <c r="DP4" s="18" t="n">
        <f aca="false">DP3</f>
        <v>46505</v>
      </c>
      <c r="DQ4" s="18" t="n">
        <f aca="false">DQ3</f>
        <v>46506</v>
      </c>
      <c r="DR4" s="18" t="n">
        <f aca="false">DR3</f>
        <v>46507</v>
      </c>
      <c r="DS4" s="18" t="n">
        <f aca="false">DS3</f>
        <v>46508</v>
      </c>
      <c r="DT4" s="18" t="n">
        <f aca="false">DT3</f>
        <v>46509</v>
      </c>
      <c r="DU4" s="18" t="n">
        <f aca="false">DU3</f>
        <v>46510</v>
      </c>
      <c r="DV4" s="18" t="n">
        <f aca="false">DV3</f>
        <v>46511</v>
      </c>
      <c r="DW4" s="18" t="n">
        <f aca="false">DW3</f>
        <v>46512</v>
      </c>
      <c r="DX4" s="18" t="n">
        <f aca="false">DX3</f>
        <v>46513</v>
      </c>
      <c r="DY4" s="18" t="n">
        <f aca="false">DY3</f>
        <v>46514</v>
      </c>
      <c r="DZ4" s="18" t="n">
        <f aca="false">DZ3</f>
        <v>46515</v>
      </c>
      <c r="EA4" s="18" t="n">
        <f aca="false">EA3</f>
        <v>46516</v>
      </c>
      <c r="EB4" s="18" t="n">
        <f aca="false">EB3</f>
        <v>46517</v>
      </c>
      <c r="EC4" s="18" t="n">
        <f aca="false">EC3</f>
        <v>46518</v>
      </c>
      <c r="ED4" s="18" t="n">
        <f aca="false">ED3</f>
        <v>46519</v>
      </c>
      <c r="EE4" s="18" t="n">
        <f aca="false">EE3</f>
        <v>46520</v>
      </c>
      <c r="EF4" s="18" t="n">
        <f aca="false">EF3</f>
        <v>46521</v>
      </c>
      <c r="EG4" s="18" t="n">
        <f aca="false">EG3</f>
        <v>46522</v>
      </c>
      <c r="EH4" s="18" t="n">
        <f aca="false">EH3</f>
        <v>46523</v>
      </c>
      <c r="EI4" s="18" t="n">
        <f aca="false">EI3</f>
        <v>46524</v>
      </c>
      <c r="EJ4" s="18" t="n">
        <f aca="false">EJ3</f>
        <v>46525</v>
      </c>
      <c r="EK4" s="18" t="n">
        <f aca="false">EK3</f>
        <v>46526</v>
      </c>
      <c r="EL4" s="18" t="n">
        <f aca="false">EL3</f>
        <v>46527</v>
      </c>
      <c r="EM4" s="18" t="n">
        <f aca="false">EM3</f>
        <v>46528</v>
      </c>
      <c r="EN4" s="18" t="n">
        <f aca="false">EN3</f>
        <v>46529</v>
      </c>
      <c r="EO4" s="18" t="n">
        <f aca="false">EO3</f>
        <v>46530</v>
      </c>
      <c r="EP4" s="18" t="n">
        <f aca="false">EP3</f>
        <v>46531</v>
      </c>
      <c r="EQ4" s="18" t="n">
        <f aca="false">EQ3</f>
        <v>46532</v>
      </c>
      <c r="ER4" s="18" t="n">
        <f aca="false">ER3</f>
        <v>46533</v>
      </c>
      <c r="ES4" s="18" t="n">
        <f aca="false">ES3</f>
        <v>46534</v>
      </c>
      <c r="ET4" s="18" t="n">
        <f aca="false">ET3</f>
        <v>46535</v>
      </c>
      <c r="EU4" s="18" t="n">
        <f aca="false">EU3</f>
        <v>46536</v>
      </c>
      <c r="EV4" s="18" t="n">
        <f aca="false">EV3</f>
        <v>46537</v>
      </c>
      <c r="EW4" s="18" t="n">
        <f aca="false">EW3</f>
        <v>46538</v>
      </c>
      <c r="EX4" s="18" t="n">
        <f aca="false">EX3</f>
        <v>46539</v>
      </c>
      <c r="EY4" s="18" t="n">
        <f aca="false">EY3</f>
        <v>46540</v>
      </c>
      <c r="EZ4" s="18" t="n">
        <f aca="false">EZ3</f>
        <v>46541</v>
      </c>
      <c r="FA4" s="18" t="n">
        <f aca="false">FA3</f>
        <v>46542</v>
      </c>
      <c r="FB4" s="18" t="n">
        <f aca="false">FB3</f>
        <v>46543</v>
      </c>
      <c r="FC4" s="18" t="n">
        <f aca="false">FC3</f>
        <v>46544</v>
      </c>
      <c r="FD4" s="18" t="n">
        <f aca="false">FD3</f>
        <v>46545</v>
      </c>
      <c r="FE4" s="18" t="n">
        <f aca="false">FE3</f>
        <v>46546</v>
      </c>
      <c r="FF4" s="18" t="n">
        <f aca="false">FF3</f>
        <v>46547</v>
      </c>
      <c r="FG4" s="18" t="n">
        <f aca="false">FG3</f>
        <v>46548</v>
      </c>
      <c r="FH4" s="18" t="n">
        <f aca="false">FH3</f>
        <v>46549</v>
      </c>
      <c r="FI4" s="18" t="n">
        <f aca="false">FI3</f>
        <v>46550</v>
      </c>
      <c r="FJ4" s="18" t="n">
        <f aca="false">FJ3</f>
        <v>46551</v>
      </c>
      <c r="FK4" s="18" t="n">
        <f aca="false">FK3</f>
        <v>46552</v>
      </c>
      <c r="FL4" s="18" t="n">
        <f aca="false">FL3</f>
        <v>46553</v>
      </c>
      <c r="FM4" s="18" t="n">
        <f aca="false">FM3</f>
        <v>46554</v>
      </c>
      <c r="FN4" s="18" t="n">
        <f aca="false">FN3</f>
        <v>46555</v>
      </c>
      <c r="FO4" s="18" t="n">
        <f aca="false">FO3</f>
        <v>46556</v>
      </c>
      <c r="FP4" s="18" t="n">
        <f aca="false">FP3</f>
        <v>46557</v>
      </c>
      <c r="FQ4" s="18" t="n">
        <f aca="false">FQ3</f>
        <v>46558</v>
      </c>
      <c r="FR4" s="18" t="n">
        <f aca="false">FR3</f>
        <v>46559</v>
      </c>
      <c r="FS4" s="18" t="n">
        <f aca="false">FS3</f>
        <v>46560</v>
      </c>
      <c r="FT4" s="18" t="n">
        <f aca="false">FT3</f>
        <v>46561</v>
      </c>
      <c r="FU4" s="18" t="n">
        <f aca="false">FU3</f>
        <v>46562</v>
      </c>
      <c r="FV4" s="18" t="n">
        <f aca="false">FV3</f>
        <v>46563</v>
      </c>
      <c r="FW4" s="18" t="n">
        <f aca="false">FW3</f>
        <v>46564</v>
      </c>
      <c r="FX4" s="18" t="n">
        <f aca="false">FX3</f>
        <v>46565</v>
      </c>
      <c r="FY4" s="18" t="n">
        <f aca="false">FY3</f>
        <v>46566</v>
      </c>
      <c r="FZ4" s="18" t="n">
        <f aca="false">FZ3</f>
        <v>46567</v>
      </c>
      <c r="GA4" s="18" t="n">
        <f aca="false">GA3</f>
        <v>46568</v>
      </c>
      <c r="GB4" s="18" t="n">
        <f aca="false">GB3</f>
        <v>46569</v>
      </c>
      <c r="GC4" s="18" t="n">
        <f aca="false">GC3</f>
        <v>46570</v>
      </c>
      <c r="GD4" s="18" t="n">
        <f aca="false">GD3</f>
        <v>46571</v>
      </c>
      <c r="GE4" s="18" t="n">
        <f aca="false">GE3</f>
        <v>46572</v>
      </c>
      <c r="GF4" s="18" t="n">
        <f aca="false">GF3</f>
        <v>46573</v>
      </c>
      <c r="GG4" s="18" t="n">
        <f aca="false">GG3</f>
        <v>46574</v>
      </c>
      <c r="GH4" s="18" t="n">
        <f aca="false">GH3</f>
        <v>46575</v>
      </c>
      <c r="GI4" s="18" t="n">
        <f aca="false">GI3</f>
        <v>46576</v>
      </c>
      <c r="GJ4" s="18" t="n">
        <f aca="false">GJ3</f>
        <v>46577</v>
      </c>
      <c r="GK4" s="18" t="n">
        <f aca="false">GK3</f>
        <v>46578</v>
      </c>
      <c r="GL4" s="18" t="n">
        <f aca="false">GL3</f>
        <v>46579</v>
      </c>
      <c r="GM4" s="18" t="n">
        <f aca="false">GM3</f>
        <v>46580</v>
      </c>
      <c r="GN4" s="18" t="n">
        <f aca="false">GN3</f>
        <v>46581</v>
      </c>
      <c r="GO4" s="18" t="n">
        <f aca="false">GO3</f>
        <v>46582</v>
      </c>
      <c r="GP4" s="18" t="n">
        <f aca="false">GP3</f>
        <v>46583</v>
      </c>
      <c r="GQ4" s="18" t="n">
        <f aca="false">GQ3</f>
        <v>46584</v>
      </c>
      <c r="GR4" s="18" t="n">
        <f aca="false">GR3</f>
        <v>46585</v>
      </c>
      <c r="GS4" s="18" t="n">
        <f aca="false">GS3</f>
        <v>46586</v>
      </c>
      <c r="GT4" s="18" t="n">
        <f aca="false">GT3</f>
        <v>46587</v>
      </c>
      <c r="GU4" s="18" t="n">
        <f aca="false">GU3</f>
        <v>46588</v>
      </c>
      <c r="GV4" s="18" t="n">
        <f aca="false">GV3</f>
        <v>46589</v>
      </c>
      <c r="GW4" s="18" t="n">
        <f aca="false">GW3</f>
        <v>46590</v>
      </c>
      <c r="GX4" s="18" t="n">
        <f aca="false">GX3</f>
        <v>46591</v>
      </c>
      <c r="GY4" s="18" t="n">
        <f aca="false">GY3</f>
        <v>46592</v>
      </c>
      <c r="GZ4" s="18" t="n">
        <f aca="false">GZ3</f>
        <v>46593</v>
      </c>
      <c r="HA4" s="18" t="n">
        <f aca="false">HA3</f>
        <v>46594</v>
      </c>
      <c r="HB4" s="18" t="n">
        <f aca="false">HB3</f>
        <v>46595</v>
      </c>
      <c r="HC4" s="18" t="n">
        <f aca="false">HC3</f>
        <v>46596</v>
      </c>
      <c r="HD4" s="18" t="n">
        <f aca="false">HD3</f>
        <v>46597</v>
      </c>
      <c r="HE4" s="18" t="n">
        <f aca="false">HE3</f>
        <v>46598</v>
      </c>
      <c r="HF4" s="18" t="n">
        <f aca="false">HF3</f>
        <v>46599</v>
      </c>
      <c r="HG4" s="18" t="n">
        <f aca="false">HG3</f>
        <v>46600</v>
      </c>
      <c r="HH4" s="18" t="n">
        <f aca="false">HH3</f>
        <v>46601</v>
      </c>
      <c r="HI4" s="18" t="n">
        <f aca="false">HI3</f>
        <v>46602</v>
      </c>
      <c r="HJ4" s="18" t="n">
        <f aca="false">HJ3</f>
        <v>46603</v>
      </c>
      <c r="HK4" s="18" t="n">
        <f aca="false">HK3</f>
        <v>46604</v>
      </c>
      <c r="HL4" s="18" t="n">
        <f aca="false">HL3</f>
        <v>46605</v>
      </c>
      <c r="HM4" s="18" t="n">
        <f aca="false">HM3</f>
        <v>46606</v>
      </c>
      <c r="HN4" s="18" t="n">
        <f aca="false">HN3</f>
        <v>46607</v>
      </c>
      <c r="HO4" s="18" t="n">
        <f aca="false">HO3</f>
        <v>46608</v>
      </c>
      <c r="HP4" s="18" t="n">
        <f aca="false">HP3</f>
        <v>46609</v>
      </c>
      <c r="HQ4" s="18" t="n">
        <f aca="false">HQ3</f>
        <v>46610</v>
      </c>
      <c r="HR4" s="18" t="n">
        <f aca="false">HR3</f>
        <v>46611</v>
      </c>
      <c r="HS4" s="18" t="n">
        <f aca="false">HS3</f>
        <v>46612</v>
      </c>
      <c r="HT4" s="18" t="n">
        <f aca="false">HT3</f>
        <v>46613</v>
      </c>
      <c r="HU4" s="18" t="n">
        <f aca="false">HU3</f>
        <v>46614</v>
      </c>
      <c r="HV4" s="18" t="n">
        <f aca="false">HV3</f>
        <v>46615</v>
      </c>
      <c r="HW4" s="18" t="n">
        <f aca="false">HW3</f>
        <v>46616</v>
      </c>
      <c r="HX4" s="18" t="n">
        <f aca="false">HX3</f>
        <v>46617</v>
      </c>
      <c r="HY4" s="18" t="n">
        <f aca="false">HY3</f>
        <v>46618</v>
      </c>
      <c r="HZ4" s="18" t="n">
        <f aca="false">HZ3</f>
        <v>46619</v>
      </c>
      <c r="IA4" s="18" t="n">
        <f aca="false">IA3</f>
        <v>46620</v>
      </c>
      <c r="IB4" s="18" t="n">
        <f aca="false">IB3</f>
        <v>46621</v>
      </c>
      <c r="IC4" s="18" t="n">
        <f aca="false">IC3</f>
        <v>46622</v>
      </c>
      <c r="ID4" s="18" t="n">
        <f aca="false">ID3</f>
        <v>46623</v>
      </c>
      <c r="IE4" s="18" t="n">
        <f aca="false">IE3</f>
        <v>46624</v>
      </c>
      <c r="IF4" s="18" t="n">
        <f aca="false">IF3</f>
        <v>46625</v>
      </c>
      <c r="IG4" s="18" t="n">
        <f aca="false">IG3</f>
        <v>46626</v>
      </c>
      <c r="IH4" s="18" t="n">
        <f aca="false">IH3</f>
        <v>46627</v>
      </c>
      <c r="II4" s="18" t="n">
        <f aca="false">II3</f>
        <v>46628</v>
      </c>
      <c r="IJ4" s="18" t="n">
        <f aca="false">IJ3</f>
        <v>46629</v>
      </c>
      <c r="IK4" s="18" t="n">
        <f aca="false">IK3</f>
        <v>46630</v>
      </c>
      <c r="IL4" s="18" t="n">
        <f aca="false">IL3</f>
        <v>46631</v>
      </c>
      <c r="IM4" s="18" t="n">
        <f aca="false">IM3</f>
        <v>46632</v>
      </c>
      <c r="IN4" s="18" t="n">
        <f aca="false">IN3</f>
        <v>46633</v>
      </c>
      <c r="IO4" s="18" t="n">
        <f aca="false">IO3</f>
        <v>46634</v>
      </c>
      <c r="IP4" s="18" t="n">
        <f aca="false">IP3</f>
        <v>46635</v>
      </c>
      <c r="IQ4" s="18" t="n">
        <f aca="false">IQ3</f>
        <v>46636</v>
      </c>
      <c r="IR4" s="18" t="n">
        <f aca="false">IR3</f>
        <v>46637</v>
      </c>
      <c r="IS4" s="18" t="n">
        <f aca="false">IS3</f>
        <v>46638</v>
      </c>
      <c r="IT4" s="18" t="n">
        <f aca="false">IT3</f>
        <v>46639</v>
      </c>
      <c r="IU4" s="18" t="n">
        <f aca="false">IU3</f>
        <v>46640</v>
      </c>
      <c r="IV4" s="18" t="n">
        <f aca="false">IV3</f>
        <v>46641</v>
      </c>
      <c r="IW4" s="18" t="n">
        <f aca="false">IW3</f>
        <v>46642</v>
      </c>
      <c r="IX4" s="18" t="n">
        <f aca="false">IX3</f>
        <v>46643</v>
      </c>
      <c r="IY4" s="18" t="n">
        <f aca="false">IY3</f>
        <v>46644</v>
      </c>
      <c r="IZ4" s="18" t="n">
        <f aca="false">IZ3</f>
        <v>46645</v>
      </c>
      <c r="JA4" s="18" t="n">
        <f aca="false">JA3</f>
        <v>46646</v>
      </c>
      <c r="JB4" s="18" t="n">
        <f aca="false">JB3</f>
        <v>46647</v>
      </c>
      <c r="JC4" s="18" t="n">
        <f aca="false">JC3</f>
        <v>46648</v>
      </c>
      <c r="JD4" s="18" t="n">
        <f aca="false">JD3</f>
        <v>46649</v>
      </c>
      <c r="JE4" s="18" t="n">
        <f aca="false">JE3</f>
        <v>46650</v>
      </c>
      <c r="JF4" s="18" t="n">
        <f aca="false">JF3</f>
        <v>46651</v>
      </c>
      <c r="JG4" s="18" t="n">
        <f aca="false">JG3</f>
        <v>46652</v>
      </c>
      <c r="JH4" s="18" t="n">
        <f aca="false">JH3</f>
        <v>46653</v>
      </c>
      <c r="JI4" s="18" t="n">
        <f aca="false">JI3</f>
        <v>46654</v>
      </c>
      <c r="JJ4" s="18" t="n">
        <f aca="false">JJ3</f>
        <v>46655</v>
      </c>
      <c r="JK4" s="18" t="n">
        <f aca="false">JK3</f>
        <v>46656</v>
      </c>
      <c r="JL4" s="18" t="n">
        <f aca="false">JL3</f>
        <v>46657</v>
      </c>
      <c r="JM4" s="18" t="n">
        <f aca="false">JM3</f>
        <v>46658</v>
      </c>
      <c r="JN4" s="18" t="n">
        <f aca="false">JN3</f>
        <v>46659</v>
      </c>
      <c r="JO4" s="18" t="n">
        <f aca="false">JO3</f>
        <v>46660</v>
      </c>
      <c r="JP4" s="18" t="n">
        <f aca="false">JP3</f>
        <v>46661</v>
      </c>
      <c r="JQ4" s="18" t="n">
        <f aca="false">JQ3</f>
        <v>46662</v>
      </c>
      <c r="JR4" s="18" t="n">
        <f aca="false">JR3</f>
        <v>46663</v>
      </c>
      <c r="JS4" s="18" t="n">
        <f aca="false">JS3</f>
        <v>46664</v>
      </c>
      <c r="JT4" s="18" t="n">
        <f aca="false">JT3</f>
        <v>46665</v>
      </c>
      <c r="JU4" s="18" t="n">
        <f aca="false">JU3</f>
        <v>46666</v>
      </c>
      <c r="JV4" s="18" t="n">
        <f aca="false">JV3</f>
        <v>46667</v>
      </c>
      <c r="JW4" s="18" t="n">
        <f aca="false">JW3</f>
        <v>46668</v>
      </c>
      <c r="JX4" s="18" t="n">
        <f aca="false">JX3</f>
        <v>46669</v>
      </c>
      <c r="JY4" s="18" t="n">
        <f aca="false">JY3</f>
        <v>46670</v>
      </c>
      <c r="JZ4" s="18" t="n">
        <f aca="false">JZ3</f>
        <v>46671</v>
      </c>
      <c r="KA4" s="18" t="n">
        <f aca="false">KA3</f>
        <v>46672</v>
      </c>
      <c r="KB4" s="18" t="n">
        <f aca="false">KB3</f>
        <v>46673</v>
      </c>
      <c r="KC4" s="18" t="n">
        <f aca="false">KC3</f>
        <v>46674</v>
      </c>
      <c r="KD4" s="18" t="n">
        <f aca="false">KD3</f>
        <v>46675</v>
      </c>
      <c r="KE4" s="18" t="n">
        <f aca="false">KE3</f>
        <v>46676</v>
      </c>
      <c r="KF4" s="18" t="n">
        <f aca="false">KF3</f>
        <v>46677</v>
      </c>
      <c r="KG4" s="18" t="n">
        <f aca="false">KG3</f>
        <v>46678</v>
      </c>
      <c r="KH4" s="18" t="n">
        <f aca="false">KH3</f>
        <v>46679</v>
      </c>
      <c r="KI4" s="18" t="n">
        <f aca="false">KI3</f>
        <v>46680</v>
      </c>
      <c r="KJ4" s="18" t="n">
        <f aca="false">KJ3</f>
        <v>46681</v>
      </c>
      <c r="KK4" s="18" t="n">
        <f aca="false">KK3</f>
        <v>46682</v>
      </c>
      <c r="KL4" s="18" t="n">
        <f aca="false">KL3</f>
        <v>46683</v>
      </c>
      <c r="KM4" s="18" t="n">
        <f aca="false">KM3</f>
        <v>46684</v>
      </c>
      <c r="KN4" s="18" t="n">
        <f aca="false">KN3</f>
        <v>46685</v>
      </c>
      <c r="KO4" s="18" t="n">
        <f aca="false">KO3</f>
        <v>46686</v>
      </c>
      <c r="KP4" s="18" t="n">
        <f aca="false">KP3</f>
        <v>46687</v>
      </c>
      <c r="KQ4" s="18" t="n">
        <f aca="false">KQ3</f>
        <v>46688</v>
      </c>
      <c r="KR4" s="18" t="n">
        <f aca="false">KR3</f>
        <v>46689</v>
      </c>
      <c r="KS4" s="18" t="n">
        <f aca="false">KS3</f>
        <v>46690</v>
      </c>
      <c r="KT4" s="18" t="n">
        <f aca="false">KT3</f>
        <v>46691</v>
      </c>
      <c r="KU4" s="18" t="n">
        <f aca="false">KU3</f>
        <v>46692</v>
      </c>
      <c r="KV4" s="18" t="n">
        <f aca="false">KV3</f>
        <v>46693</v>
      </c>
      <c r="KW4" s="18" t="n">
        <f aca="false">KW3</f>
        <v>46694</v>
      </c>
      <c r="KX4" s="18" t="n">
        <f aca="false">KX3</f>
        <v>46695</v>
      </c>
      <c r="KY4" s="18" t="n">
        <f aca="false">KY3</f>
        <v>46696</v>
      </c>
      <c r="KZ4" s="18" t="n">
        <f aca="false">KZ3</f>
        <v>46697</v>
      </c>
      <c r="LA4" s="18" t="n">
        <f aca="false">LA3</f>
        <v>46698</v>
      </c>
      <c r="LB4" s="18" t="n">
        <f aca="false">LB3</f>
        <v>46699</v>
      </c>
      <c r="LC4" s="18" t="n">
        <f aca="false">LC3</f>
        <v>46700</v>
      </c>
      <c r="LD4" s="18" t="n">
        <f aca="false">LD3</f>
        <v>46701</v>
      </c>
      <c r="LE4" s="18" t="n">
        <f aca="false">LE3</f>
        <v>46702</v>
      </c>
      <c r="LF4" s="18" t="n">
        <f aca="false">LF3</f>
        <v>46703</v>
      </c>
      <c r="LG4" s="18" t="n">
        <f aca="false">LG3</f>
        <v>46704</v>
      </c>
      <c r="LH4" s="18" t="n">
        <f aca="false">LH3</f>
        <v>46705</v>
      </c>
      <c r="LI4" s="18" t="n">
        <f aca="false">LI3</f>
        <v>46706</v>
      </c>
      <c r="LJ4" s="18" t="n">
        <f aca="false">LJ3</f>
        <v>46707</v>
      </c>
      <c r="LK4" s="18" t="n">
        <f aca="false">LK3</f>
        <v>46708</v>
      </c>
      <c r="LL4" s="18" t="n">
        <f aca="false">LL3</f>
        <v>46709</v>
      </c>
      <c r="LM4" s="18" t="n">
        <f aca="false">LM3</f>
        <v>46710</v>
      </c>
      <c r="LN4" s="18" t="n">
        <f aca="false">LN3</f>
        <v>46711</v>
      </c>
      <c r="LO4" s="18" t="n">
        <f aca="false">LO3</f>
        <v>46712</v>
      </c>
      <c r="LP4" s="18" t="n">
        <f aca="false">LP3</f>
        <v>46713</v>
      </c>
      <c r="LQ4" s="18" t="n">
        <f aca="false">LQ3</f>
        <v>46714</v>
      </c>
      <c r="LR4" s="18" t="n">
        <f aca="false">LR3</f>
        <v>46715</v>
      </c>
      <c r="LS4" s="18" t="n">
        <f aca="false">LS3</f>
        <v>46716</v>
      </c>
      <c r="LT4" s="18" t="n">
        <f aca="false">LT3</f>
        <v>46717</v>
      </c>
      <c r="LU4" s="18" t="n">
        <f aca="false">LU3</f>
        <v>46718</v>
      </c>
      <c r="LV4" s="18" t="n">
        <f aca="false">LV3</f>
        <v>46719</v>
      </c>
      <c r="LW4" s="18" t="n">
        <f aca="false">LW3</f>
        <v>46720</v>
      </c>
      <c r="LX4" s="18" t="n">
        <f aca="false">LX3</f>
        <v>46721</v>
      </c>
      <c r="LY4" s="18" t="n">
        <f aca="false">LY3</f>
        <v>46722</v>
      </c>
      <c r="LZ4" s="18" t="n">
        <f aca="false">LZ3</f>
        <v>46723</v>
      </c>
      <c r="MA4" s="18" t="n">
        <f aca="false">MA3</f>
        <v>46724</v>
      </c>
      <c r="MB4" s="18" t="n">
        <f aca="false">MB3</f>
        <v>46725</v>
      </c>
      <c r="MC4" s="18" t="n">
        <f aca="false">MC3</f>
        <v>46726</v>
      </c>
      <c r="MD4" s="18" t="n">
        <f aca="false">MD3</f>
        <v>46727</v>
      </c>
      <c r="ME4" s="18" t="n">
        <f aca="false">ME3</f>
        <v>46728</v>
      </c>
      <c r="MF4" s="18" t="n">
        <f aca="false">MF3</f>
        <v>46729</v>
      </c>
      <c r="MG4" s="18" t="n">
        <f aca="false">MG3</f>
        <v>46730</v>
      </c>
      <c r="MH4" s="18" t="n">
        <f aca="false">MH3</f>
        <v>46731</v>
      </c>
      <c r="MI4" s="18" t="n">
        <f aca="false">MI3</f>
        <v>46732</v>
      </c>
      <c r="MJ4" s="18" t="n">
        <f aca="false">MJ3</f>
        <v>46733</v>
      </c>
      <c r="MK4" s="18" t="n">
        <f aca="false">MK3</f>
        <v>46734</v>
      </c>
      <c r="ML4" s="18" t="n">
        <f aca="false">ML3</f>
        <v>46735</v>
      </c>
      <c r="MM4" s="18" t="n">
        <f aca="false">MM3</f>
        <v>46736</v>
      </c>
      <c r="MN4" s="18" t="n">
        <f aca="false">MN3</f>
        <v>46737</v>
      </c>
      <c r="MO4" s="18" t="n">
        <f aca="false">MO3</f>
        <v>46738</v>
      </c>
      <c r="MP4" s="18" t="n">
        <f aca="false">MP3</f>
        <v>46739</v>
      </c>
      <c r="MQ4" s="18" t="n">
        <f aca="false">MQ3</f>
        <v>46740</v>
      </c>
      <c r="MR4" s="18" t="n">
        <f aca="false">MR3</f>
        <v>46741</v>
      </c>
      <c r="MS4" s="18" t="n">
        <f aca="false">MS3</f>
        <v>46742</v>
      </c>
      <c r="MT4" s="18" t="n">
        <f aca="false">MT3</f>
        <v>46743</v>
      </c>
      <c r="MU4" s="18" t="n">
        <f aca="false">MU3</f>
        <v>46744</v>
      </c>
      <c r="MV4" s="18" t="n">
        <f aca="false">MV3</f>
        <v>46745</v>
      </c>
      <c r="MW4" s="18" t="n">
        <f aca="false">MW3</f>
        <v>46746</v>
      </c>
      <c r="MX4" s="18" t="n">
        <f aca="false">MX3</f>
        <v>46747</v>
      </c>
      <c r="MY4" s="18" t="n">
        <f aca="false">MY3</f>
        <v>46748</v>
      </c>
      <c r="MZ4" s="18" t="n">
        <f aca="false">MZ3</f>
        <v>46749</v>
      </c>
      <c r="NA4" s="18" t="n">
        <f aca="false">NA3</f>
        <v>46750</v>
      </c>
      <c r="NB4" s="18" t="n">
        <f aca="false">NB3</f>
        <v>46751</v>
      </c>
      <c r="NC4" s="18" t="n">
        <f aca="false">NC3</f>
        <v>46752</v>
      </c>
    </row>
    <row r="5" customFormat="false" ht="15" hidden="false" customHeight="false" outlineLevel="0" collapsed="false">
      <c r="A5" s="19" t="n">
        <f aca="false">Отпуска!A5</f>
        <v>1</v>
      </c>
      <c r="B5" s="19" t="str">
        <f aca="false">IF(Отпуска!B5="","",Отпуска!B5)</f>
        <v>Иванов Иван Иванович (пример)</v>
      </c>
      <c r="C5" s="20" t="str">
        <f aca="false">IF(OR(AND(C$3&gt;=Отпуска!$D5,C$3&lt;=N(Отпуска!$F5)),AND(C$3&gt;=Отпуска!$H5,C$3&lt;=N(Отпуска!$J5)),AND(C$3&gt;=Отпуска!$L5,C$3&lt;=N(Отпуска!$N5)),AND(C$3&gt;=Отпуска!$P5,C$3&lt;=N(Отпуска!$R5))),1,"")</f>
        <v/>
      </c>
      <c r="D5" s="20" t="str">
        <f aca="false">IF(OR(AND(D$3&gt;=Отпуска!$D5,D$3&lt;=N(Отпуска!$F5)),AND(D$3&gt;=Отпуска!$H5,D$3&lt;=N(Отпуска!$J5)),AND(D$3&gt;=Отпуска!$L5,D$3&lt;=N(Отпуска!$N5)),AND(D$3&gt;=Отпуска!$P5,D$3&lt;=N(Отпуска!$R5))),1,"")</f>
        <v/>
      </c>
      <c r="E5" s="20" t="str">
        <f aca="false">IF(OR(AND(E$3&gt;=Отпуска!$D5,E$3&lt;=N(Отпуска!$F5)),AND(E$3&gt;=Отпуска!$H5,E$3&lt;=N(Отпуска!$J5)),AND(E$3&gt;=Отпуска!$L5,E$3&lt;=N(Отпуска!$N5)),AND(E$3&gt;=Отпуска!$P5,E$3&lt;=N(Отпуска!$R5))),1,"")</f>
        <v/>
      </c>
      <c r="F5" s="20" t="str">
        <f aca="false">IF(OR(AND(F$3&gt;=Отпуска!$D5,F$3&lt;=N(Отпуска!$F5)),AND(F$3&gt;=Отпуска!$H5,F$3&lt;=N(Отпуска!$J5)),AND(F$3&gt;=Отпуска!$L5,F$3&lt;=N(Отпуска!$N5)),AND(F$3&gt;=Отпуска!$P5,F$3&lt;=N(Отпуска!$R5))),1,"")</f>
        <v/>
      </c>
      <c r="G5" s="20" t="str">
        <f aca="false">IF(OR(AND(G$3&gt;=Отпуска!$D5,G$3&lt;=N(Отпуска!$F5)),AND(G$3&gt;=Отпуска!$H5,G$3&lt;=N(Отпуска!$J5)),AND(G$3&gt;=Отпуска!$L5,G$3&lt;=N(Отпуска!$N5)),AND(G$3&gt;=Отпуска!$P5,G$3&lt;=N(Отпуска!$R5))),1,"")</f>
        <v/>
      </c>
      <c r="H5" s="20" t="str">
        <f aca="false">IF(OR(AND(H$3&gt;=Отпуска!$D5,H$3&lt;=N(Отпуска!$F5)),AND(H$3&gt;=Отпуска!$H5,H$3&lt;=N(Отпуска!$J5)),AND(H$3&gt;=Отпуска!$L5,H$3&lt;=N(Отпуска!$N5)),AND(H$3&gt;=Отпуска!$P5,H$3&lt;=N(Отпуска!$R5))),1,"")</f>
        <v/>
      </c>
      <c r="I5" s="20" t="str">
        <f aca="false">IF(OR(AND(I$3&gt;=Отпуска!$D5,I$3&lt;=N(Отпуска!$F5)),AND(I$3&gt;=Отпуска!$H5,I$3&lt;=N(Отпуска!$J5)),AND(I$3&gt;=Отпуска!$L5,I$3&lt;=N(Отпуска!$N5)),AND(I$3&gt;=Отпуска!$P5,I$3&lt;=N(Отпуска!$R5))),1,"")</f>
        <v/>
      </c>
      <c r="J5" s="20" t="str">
        <f aca="false">IF(OR(AND(J$3&gt;=Отпуска!$D5,J$3&lt;=N(Отпуска!$F5)),AND(J$3&gt;=Отпуска!$H5,J$3&lt;=N(Отпуска!$J5)),AND(J$3&gt;=Отпуска!$L5,J$3&lt;=N(Отпуска!$N5)),AND(J$3&gt;=Отпуска!$P5,J$3&lt;=N(Отпуска!$R5))),1,"")</f>
        <v/>
      </c>
      <c r="K5" s="20" t="str">
        <f aca="false">IF(OR(AND(K$3&gt;=Отпуска!$D5,K$3&lt;=N(Отпуска!$F5)),AND(K$3&gt;=Отпуска!$H5,K$3&lt;=N(Отпуска!$J5)),AND(K$3&gt;=Отпуска!$L5,K$3&lt;=N(Отпуска!$N5)),AND(K$3&gt;=Отпуска!$P5,K$3&lt;=N(Отпуска!$R5))),1,"")</f>
        <v/>
      </c>
      <c r="L5" s="20" t="str">
        <f aca="false">IF(OR(AND(L$3&gt;=Отпуска!$D5,L$3&lt;=N(Отпуска!$F5)),AND(L$3&gt;=Отпуска!$H5,L$3&lt;=N(Отпуска!$J5)),AND(L$3&gt;=Отпуска!$L5,L$3&lt;=N(Отпуска!$N5)),AND(L$3&gt;=Отпуска!$P5,L$3&lt;=N(Отпуска!$R5))),1,"")</f>
        <v/>
      </c>
      <c r="M5" s="20" t="str">
        <f aca="false">IF(OR(AND(M$3&gt;=Отпуска!$D5,M$3&lt;=N(Отпуска!$F5)),AND(M$3&gt;=Отпуска!$H5,M$3&lt;=N(Отпуска!$J5)),AND(M$3&gt;=Отпуска!$L5,M$3&lt;=N(Отпуска!$N5)),AND(M$3&gt;=Отпуска!$P5,M$3&lt;=N(Отпуска!$R5))),1,"")</f>
        <v/>
      </c>
      <c r="N5" s="20" t="str">
        <f aca="false">IF(OR(AND(N$3&gt;=Отпуска!$D5,N$3&lt;=N(Отпуска!$F5)),AND(N$3&gt;=Отпуска!$H5,N$3&lt;=N(Отпуска!$J5)),AND(N$3&gt;=Отпуска!$L5,N$3&lt;=N(Отпуска!$N5)),AND(N$3&gt;=Отпуска!$P5,N$3&lt;=N(Отпуска!$R5))),1,"")</f>
        <v/>
      </c>
      <c r="O5" s="20" t="str">
        <f aca="false">IF(OR(AND(O$3&gt;=Отпуска!$D5,O$3&lt;=N(Отпуска!$F5)),AND(O$3&gt;=Отпуска!$H5,O$3&lt;=N(Отпуска!$J5)),AND(O$3&gt;=Отпуска!$L5,O$3&lt;=N(Отпуска!$N5)),AND(O$3&gt;=Отпуска!$P5,O$3&lt;=N(Отпуска!$R5))),1,"")</f>
        <v/>
      </c>
      <c r="P5" s="20" t="str">
        <f aca="false">IF(OR(AND(P$3&gt;=Отпуска!$D5,P$3&lt;=N(Отпуска!$F5)),AND(P$3&gt;=Отпуска!$H5,P$3&lt;=N(Отпуска!$J5)),AND(P$3&gt;=Отпуска!$L5,P$3&lt;=N(Отпуска!$N5)),AND(P$3&gt;=Отпуска!$P5,P$3&lt;=N(Отпуска!$R5))),1,"")</f>
        <v/>
      </c>
      <c r="Q5" s="20" t="str">
        <f aca="false">IF(OR(AND(Q$3&gt;=Отпуска!$D5,Q$3&lt;=N(Отпуска!$F5)),AND(Q$3&gt;=Отпуска!$H5,Q$3&lt;=N(Отпуска!$J5)),AND(Q$3&gt;=Отпуска!$L5,Q$3&lt;=N(Отпуска!$N5)),AND(Q$3&gt;=Отпуска!$P5,Q$3&lt;=N(Отпуска!$R5))),1,"")</f>
        <v/>
      </c>
      <c r="R5" s="20" t="str">
        <f aca="false">IF(OR(AND(R$3&gt;=Отпуска!$D5,R$3&lt;=N(Отпуска!$F5)),AND(R$3&gt;=Отпуска!$H5,R$3&lt;=N(Отпуска!$J5)),AND(R$3&gt;=Отпуска!$L5,R$3&lt;=N(Отпуска!$N5)),AND(R$3&gt;=Отпуска!$P5,R$3&lt;=N(Отпуска!$R5))),1,"")</f>
        <v/>
      </c>
      <c r="S5" s="20" t="str">
        <f aca="false">IF(OR(AND(S$3&gt;=Отпуска!$D5,S$3&lt;=N(Отпуска!$F5)),AND(S$3&gt;=Отпуска!$H5,S$3&lt;=N(Отпуска!$J5)),AND(S$3&gt;=Отпуска!$L5,S$3&lt;=N(Отпуска!$N5)),AND(S$3&gt;=Отпуска!$P5,S$3&lt;=N(Отпуска!$R5))),1,"")</f>
        <v/>
      </c>
      <c r="T5" s="20" t="str">
        <f aca="false">IF(OR(AND(T$3&gt;=Отпуска!$D5,T$3&lt;=N(Отпуска!$F5)),AND(T$3&gt;=Отпуска!$H5,T$3&lt;=N(Отпуска!$J5)),AND(T$3&gt;=Отпуска!$L5,T$3&lt;=N(Отпуска!$N5)),AND(T$3&gt;=Отпуска!$P5,T$3&lt;=N(Отпуска!$R5))),1,"")</f>
        <v/>
      </c>
      <c r="U5" s="20" t="str">
        <f aca="false">IF(OR(AND(U$3&gt;=Отпуска!$D5,U$3&lt;=N(Отпуска!$F5)),AND(U$3&gt;=Отпуска!$H5,U$3&lt;=N(Отпуска!$J5)),AND(U$3&gt;=Отпуска!$L5,U$3&lt;=N(Отпуска!$N5)),AND(U$3&gt;=Отпуска!$P5,U$3&lt;=N(Отпуска!$R5))),1,"")</f>
        <v/>
      </c>
      <c r="V5" s="20" t="str">
        <f aca="false">IF(OR(AND(V$3&gt;=Отпуска!$D5,V$3&lt;=N(Отпуска!$F5)),AND(V$3&gt;=Отпуска!$H5,V$3&lt;=N(Отпуска!$J5)),AND(V$3&gt;=Отпуска!$L5,V$3&lt;=N(Отпуска!$N5)),AND(V$3&gt;=Отпуска!$P5,V$3&lt;=N(Отпуска!$R5))),1,"")</f>
        <v/>
      </c>
      <c r="W5" s="20" t="str">
        <f aca="false">IF(OR(AND(W$3&gt;=Отпуска!$D5,W$3&lt;=N(Отпуска!$F5)),AND(W$3&gt;=Отпуска!$H5,W$3&lt;=N(Отпуска!$J5)),AND(W$3&gt;=Отпуска!$L5,W$3&lt;=N(Отпуска!$N5)),AND(W$3&gt;=Отпуска!$P5,W$3&lt;=N(Отпуска!$R5))),1,"")</f>
        <v/>
      </c>
      <c r="X5" s="20" t="str">
        <f aca="false">IF(OR(AND(X$3&gt;=Отпуска!$D5,X$3&lt;=N(Отпуска!$F5)),AND(X$3&gt;=Отпуска!$H5,X$3&lt;=N(Отпуска!$J5)),AND(X$3&gt;=Отпуска!$L5,X$3&lt;=N(Отпуска!$N5)),AND(X$3&gt;=Отпуска!$P5,X$3&lt;=N(Отпуска!$R5))),1,"")</f>
        <v/>
      </c>
      <c r="Y5" s="20" t="str">
        <f aca="false">IF(OR(AND(Y$3&gt;=Отпуска!$D5,Y$3&lt;=N(Отпуска!$F5)),AND(Y$3&gt;=Отпуска!$H5,Y$3&lt;=N(Отпуска!$J5)),AND(Y$3&gt;=Отпуска!$L5,Y$3&lt;=N(Отпуска!$N5)),AND(Y$3&gt;=Отпуска!$P5,Y$3&lt;=N(Отпуска!$R5))),1,"")</f>
        <v/>
      </c>
      <c r="Z5" s="20" t="str">
        <f aca="false">IF(OR(AND(Z$3&gt;=Отпуска!$D5,Z$3&lt;=N(Отпуска!$F5)),AND(Z$3&gt;=Отпуска!$H5,Z$3&lt;=N(Отпуска!$J5)),AND(Z$3&gt;=Отпуска!$L5,Z$3&lt;=N(Отпуска!$N5)),AND(Z$3&gt;=Отпуска!$P5,Z$3&lt;=N(Отпуска!$R5))),1,"")</f>
        <v/>
      </c>
      <c r="AA5" s="20" t="str">
        <f aca="false">IF(OR(AND(AA$3&gt;=Отпуска!$D5,AA$3&lt;=N(Отпуска!$F5)),AND(AA$3&gt;=Отпуска!$H5,AA$3&lt;=N(Отпуска!$J5)),AND(AA$3&gt;=Отпуска!$L5,AA$3&lt;=N(Отпуска!$N5)),AND(AA$3&gt;=Отпуска!$P5,AA$3&lt;=N(Отпуска!$R5))),1,"")</f>
        <v/>
      </c>
      <c r="AB5" s="20" t="str">
        <f aca="false">IF(OR(AND(AB$3&gt;=Отпуска!$D5,AB$3&lt;=N(Отпуска!$F5)),AND(AB$3&gt;=Отпуска!$H5,AB$3&lt;=N(Отпуска!$J5)),AND(AB$3&gt;=Отпуска!$L5,AB$3&lt;=N(Отпуска!$N5)),AND(AB$3&gt;=Отпуска!$P5,AB$3&lt;=N(Отпуска!$R5))),1,"")</f>
        <v/>
      </c>
      <c r="AC5" s="20" t="str">
        <f aca="false">IF(OR(AND(AC$3&gt;=Отпуска!$D5,AC$3&lt;=N(Отпуска!$F5)),AND(AC$3&gt;=Отпуска!$H5,AC$3&lt;=N(Отпуска!$J5)),AND(AC$3&gt;=Отпуска!$L5,AC$3&lt;=N(Отпуска!$N5)),AND(AC$3&gt;=Отпуска!$P5,AC$3&lt;=N(Отпуска!$R5))),1,"")</f>
        <v/>
      </c>
      <c r="AD5" s="20" t="str">
        <f aca="false">IF(OR(AND(AD$3&gt;=Отпуска!$D5,AD$3&lt;=N(Отпуска!$F5)),AND(AD$3&gt;=Отпуска!$H5,AD$3&lt;=N(Отпуска!$J5)),AND(AD$3&gt;=Отпуска!$L5,AD$3&lt;=N(Отпуска!$N5)),AND(AD$3&gt;=Отпуска!$P5,AD$3&lt;=N(Отпуска!$R5))),1,"")</f>
        <v/>
      </c>
      <c r="AE5" s="20" t="str">
        <f aca="false">IF(OR(AND(AE$3&gt;=Отпуска!$D5,AE$3&lt;=N(Отпуска!$F5)),AND(AE$3&gt;=Отпуска!$H5,AE$3&lt;=N(Отпуска!$J5)),AND(AE$3&gt;=Отпуска!$L5,AE$3&lt;=N(Отпуска!$N5)),AND(AE$3&gt;=Отпуска!$P5,AE$3&lt;=N(Отпуска!$R5))),1,"")</f>
        <v/>
      </c>
      <c r="AF5" s="20" t="str">
        <f aca="false">IF(OR(AND(AF$3&gt;=Отпуска!$D5,AF$3&lt;=N(Отпуска!$F5)),AND(AF$3&gt;=Отпуска!$H5,AF$3&lt;=N(Отпуска!$J5)),AND(AF$3&gt;=Отпуска!$L5,AF$3&lt;=N(Отпуска!$N5)),AND(AF$3&gt;=Отпуска!$P5,AF$3&lt;=N(Отпуска!$R5))),1,"")</f>
        <v/>
      </c>
      <c r="AG5" s="20" t="str">
        <f aca="false">IF(OR(AND(AG$3&gt;=Отпуска!$D5,AG$3&lt;=N(Отпуска!$F5)),AND(AG$3&gt;=Отпуска!$H5,AG$3&lt;=N(Отпуска!$J5)),AND(AG$3&gt;=Отпуска!$L5,AG$3&lt;=N(Отпуска!$N5)),AND(AG$3&gt;=Отпуска!$P5,AG$3&lt;=N(Отпуска!$R5))),1,"")</f>
        <v/>
      </c>
      <c r="AH5" s="20" t="str">
        <f aca="false">IF(OR(AND(AH$3&gt;=Отпуска!$D5,AH$3&lt;=N(Отпуска!$F5)),AND(AH$3&gt;=Отпуска!$H5,AH$3&lt;=N(Отпуска!$J5)),AND(AH$3&gt;=Отпуска!$L5,AH$3&lt;=N(Отпуска!$N5)),AND(AH$3&gt;=Отпуска!$P5,AH$3&lt;=N(Отпуска!$R5))),1,"")</f>
        <v/>
      </c>
      <c r="AI5" s="20" t="str">
        <f aca="false">IF(OR(AND(AI$3&gt;=Отпуска!$D5,AI$3&lt;=N(Отпуска!$F5)),AND(AI$3&gt;=Отпуска!$H5,AI$3&lt;=N(Отпуска!$J5)),AND(AI$3&gt;=Отпуска!$L5,AI$3&lt;=N(Отпуска!$N5)),AND(AI$3&gt;=Отпуска!$P5,AI$3&lt;=N(Отпуска!$R5))),1,"")</f>
        <v/>
      </c>
      <c r="AJ5" s="20" t="str">
        <f aca="false">IF(OR(AND(AJ$3&gt;=Отпуска!$D5,AJ$3&lt;=N(Отпуска!$F5)),AND(AJ$3&gt;=Отпуска!$H5,AJ$3&lt;=N(Отпуска!$J5)),AND(AJ$3&gt;=Отпуска!$L5,AJ$3&lt;=N(Отпуска!$N5)),AND(AJ$3&gt;=Отпуска!$P5,AJ$3&lt;=N(Отпуска!$R5))),1,"")</f>
        <v/>
      </c>
      <c r="AK5" s="20" t="str">
        <f aca="false">IF(OR(AND(AK$3&gt;=Отпуска!$D5,AK$3&lt;=N(Отпуска!$F5)),AND(AK$3&gt;=Отпуска!$H5,AK$3&lt;=N(Отпуска!$J5)),AND(AK$3&gt;=Отпуска!$L5,AK$3&lt;=N(Отпуска!$N5)),AND(AK$3&gt;=Отпуска!$P5,AK$3&lt;=N(Отпуска!$R5))),1,"")</f>
        <v/>
      </c>
      <c r="AL5" s="20" t="str">
        <f aca="false">IF(OR(AND(AL$3&gt;=Отпуска!$D5,AL$3&lt;=N(Отпуска!$F5)),AND(AL$3&gt;=Отпуска!$H5,AL$3&lt;=N(Отпуска!$J5)),AND(AL$3&gt;=Отпуска!$L5,AL$3&lt;=N(Отпуска!$N5)),AND(AL$3&gt;=Отпуска!$P5,AL$3&lt;=N(Отпуска!$R5))),1,"")</f>
        <v/>
      </c>
      <c r="AM5" s="20" t="str">
        <f aca="false">IF(OR(AND(AM$3&gt;=Отпуска!$D5,AM$3&lt;=N(Отпуска!$F5)),AND(AM$3&gt;=Отпуска!$H5,AM$3&lt;=N(Отпуска!$J5)),AND(AM$3&gt;=Отпуска!$L5,AM$3&lt;=N(Отпуска!$N5)),AND(AM$3&gt;=Отпуска!$P5,AM$3&lt;=N(Отпуска!$R5))),1,"")</f>
        <v/>
      </c>
      <c r="AN5" s="20" t="str">
        <f aca="false">IF(OR(AND(AN$3&gt;=Отпуска!$D5,AN$3&lt;=N(Отпуска!$F5)),AND(AN$3&gt;=Отпуска!$H5,AN$3&lt;=N(Отпуска!$J5)),AND(AN$3&gt;=Отпуска!$L5,AN$3&lt;=N(Отпуска!$N5)),AND(AN$3&gt;=Отпуска!$P5,AN$3&lt;=N(Отпуска!$R5))),1,"")</f>
        <v/>
      </c>
      <c r="AO5" s="20" t="str">
        <f aca="false">IF(OR(AND(AO$3&gt;=Отпуска!$D5,AO$3&lt;=N(Отпуска!$F5)),AND(AO$3&gt;=Отпуска!$H5,AO$3&lt;=N(Отпуска!$J5)),AND(AO$3&gt;=Отпуска!$L5,AO$3&lt;=N(Отпуска!$N5)),AND(AO$3&gt;=Отпуска!$P5,AO$3&lt;=N(Отпуска!$R5))),1,"")</f>
        <v/>
      </c>
      <c r="AP5" s="20" t="str">
        <f aca="false">IF(OR(AND(AP$3&gt;=Отпуска!$D5,AP$3&lt;=N(Отпуска!$F5)),AND(AP$3&gt;=Отпуска!$H5,AP$3&lt;=N(Отпуска!$J5)),AND(AP$3&gt;=Отпуска!$L5,AP$3&lt;=N(Отпуска!$N5)),AND(AP$3&gt;=Отпуска!$P5,AP$3&lt;=N(Отпуска!$R5))),1,"")</f>
        <v/>
      </c>
      <c r="AQ5" s="20" t="str">
        <f aca="false">IF(OR(AND(AQ$3&gt;=Отпуска!$D5,AQ$3&lt;=N(Отпуска!$F5)),AND(AQ$3&gt;=Отпуска!$H5,AQ$3&lt;=N(Отпуска!$J5)),AND(AQ$3&gt;=Отпуска!$L5,AQ$3&lt;=N(Отпуска!$N5)),AND(AQ$3&gt;=Отпуска!$P5,AQ$3&lt;=N(Отпуска!$R5))),1,"")</f>
        <v/>
      </c>
      <c r="AR5" s="20" t="str">
        <f aca="false">IF(OR(AND(AR$3&gt;=Отпуска!$D5,AR$3&lt;=N(Отпуска!$F5)),AND(AR$3&gt;=Отпуска!$H5,AR$3&lt;=N(Отпуска!$J5)),AND(AR$3&gt;=Отпуска!$L5,AR$3&lt;=N(Отпуска!$N5)),AND(AR$3&gt;=Отпуска!$P5,AR$3&lt;=N(Отпуска!$R5))),1,"")</f>
        <v/>
      </c>
      <c r="AS5" s="20" t="str">
        <f aca="false">IF(OR(AND(AS$3&gt;=Отпуска!$D5,AS$3&lt;=N(Отпуска!$F5)),AND(AS$3&gt;=Отпуска!$H5,AS$3&lt;=N(Отпуска!$J5)),AND(AS$3&gt;=Отпуска!$L5,AS$3&lt;=N(Отпуска!$N5)),AND(AS$3&gt;=Отпуска!$P5,AS$3&lt;=N(Отпуска!$R5))),1,"")</f>
        <v/>
      </c>
      <c r="AT5" s="20" t="str">
        <f aca="false">IF(OR(AND(AT$3&gt;=Отпуска!$D5,AT$3&lt;=N(Отпуска!$F5)),AND(AT$3&gt;=Отпуска!$H5,AT$3&lt;=N(Отпуска!$J5)),AND(AT$3&gt;=Отпуска!$L5,AT$3&lt;=N(Отпуска!$N5)),AND(AT$3&gt;=Отпуска!$P5,AT$3&lt;=N(Отпуска!$R5))),1,"")</f>
        <v/>
      </c>
      <c r="AU5" s="20" t="str">
        <f aca="false">IF(OR(AND(AU$3&gt;=Отпуска!$D5,AU$3&lt;=N(Отпуска!$F5)),AND(AU$3&gt;=Отпуска!$H5,AU$3&lt;=N(Отпуска!$J5)),AND(AU$3&gt;=Отпуска!$L5,AU$3&lt;=N(Отпуска!$N5)),AND(AU$3&gt;=Отпуска!$P5,AU$3&lt;=N(Отпуска!$R5))),1,"")</f>
        <v/>
      </c>
      <c r="AV5" s="20" t="str">
        <f aca="false">IF(OR(AND(AV$3&gt;=Отпуска!$D5,AV$3&lt;=N(Отпуска!$F5)),AND(AV$3&gt;=Отпуска!$H5,AV$3&lt;=N(Отпуска!$J5)),AND(AV$3&gt;=Отпуска!$L5,AV$3&lt;=N(Отпуска!$N5)),AND(AV$3&gt;=Отпуска!$P5,AV$3&lt;=N(Отпуска!$R5))),1,"")</f>
        <v/>
      </c>
      <c r="AW5" s="20" t="str">
        <f aca="false">IF(OR(AND(AW$3&gt;=Отпуска!$D5,AW$3&lt;=N(Отпуска!$F5)),AND(AW$3&gt;=Отпуска!$H5,AW$3&lt;=N(Отпуска!$J5)),AND(AW$3&gt;=Отпуска!$L5,AW$3&lt;=N(Отпуска!$N5)),AND(AW$3&gt;=Отпуска!$P5,AW$3&lt;=N(Отпуска!$R5))),1,"")</f>
        <v/>
      </c>
      <c r="AX5" s="20" t="str">
        <f aca="false">IF(OR(AND(AX$3&gt;=Отпуска!$D5,AX$3&lt;=N(Отпуска!$F5)),AND(AX$3&gt;=Отпуска!$H5,AX$3&lt;=N(Отпуска!$J5)),AND(AX$3&gt;=Отпуска!$L5,AX$3&lt;=N(Отпуска!$N5)),AND(AX$3&gt;=Отпуска!$P5,AX$3&lt;=N(Отпуска!$R5))),1,"")</f>
        <v/>
      </c>
      <c r="AY5" s="20" t="str">
        <f aca="false">IF(OR(AND(AY$3&gt;=Отпуска!$D5,AY$3&lt;=N(Отпуска!$F5)),AND(AY$3&gt;=Отпуска!$H5,AY$3&lt;=N(Отпуска!$J5)),AND(AY$3&gt;=Отпуска!$L5,AY$3&lt;=N(Отпуска!$N5)),AND(AY$3&gt;=Отпуска!$P5,AY$3&lt;=N(Отпуска!$R5))),1,"")</f>
        <v/>
      </c>
      <c r="AZ5" s="20" t="str">
        <f aca="false">IF(OR(AND(AZ$3&gt;=Отпуска!$D5,AZ$3&lt;=N(Отпуска!$F5)),AND(AZ$3&gt;=Отпуска!$H5,AZ$3&lt;=N(Отпуска!$J5)),AND(AZ$3&gt;=Отпуска!$L5,AZ$3&lt;=N(Отпуска!$N5)),AND(AZ$3&gt;=Отпуска!$P5,AZ$3&lt;=N(Отпуска!$R5))),1,"")</f>
        <v/>
      </c>
      <c r="BA5" s="20" t="str">
        <f aca="false">IF(OR(AND(BA$3&gt;=Отпуска!$D5,BA$3&lt;=N(Отпуска!$F5)),AND(BA$3&gt;=Отпуска!$H5,BA$3&lt;=N(Отпуска!$J5)),AND(BA$3&gt;=Отпуска!$L5,BA$3&lt;=N(Отпуска!$N5)),AND(BA$3&gt;=Отпуска!$P5,BA$3&lt;=N(Отпуска!$R5))),1,"")</f>
        <v/>
      </c>
      <c r="BB5" s="20" t="str">
        <f aca="false">IF(OR(AND(BB$3&gt;=Отпуска!$D5,BB$3&lt;=N(Отпуска!$F5)),AND(BB$3&gt;=Отпуска!$H5,BB$3&lt;=N(Отпуска!$J5)),AND(BB$3&gt;=Отпуска!$L5,BB$3&lt;=N(Отпуска!$N5)),AND(BB$3&gt;=Отпуска!$P5,BB$3&lt;=N(Отпуска!$R5))),1,"")</f>
        <v/>
      </c>
      <c r="BC5" s="20" t="str">
        <f aca="false">IF(OR(AND(BC$3&gt;=Отпуска!$D5,BC$3&lt;=N(Отпуска!$F5)),AND(BC$3&gt;=Отпуска!$H5,BC$3&lt;=N(Отпуска!$J5)),AND(BC$3&gt;=Отпуска!$L5,BC$3&lt;=N(Отпуска!$N5)),AND(BC$3&gt;=Отпуска!$P5,BC$3&lt;=N(Отпуска!$R5))),1,"")</f>
        <v/>
      </c>
      <c r="BD5" s="20" t="str">
        <f aca="false">IF(OR(AND(BD$3&gt;=Отпуска!$D5,BD$3&lt;=N(Отпуска!$F5)),AND(BD$3&gt;=Отпуска!$H5,BD$3&lt;=N(Отпуска!$J5)),AND(BD$3&gt;=Отпуска!$L5,BD$3&lt;=N(Отпуска!$N5)),AND(BD$3&gt;=Отпуска!$P5,BD$3&lt;=N(Отпуска!$R5))),1,"")</f>
        <v/>
      </c>
      <c r="BE5" s="20" t="str">
        <f aca="false">IF(OR(AND(BE$3&gt;=Отпуска!$D5,BE$3&lt;=N(Отпуска!$F5)),AND(BE$3&gt;=Отпуска!$H5,BE$3&lt;=N(Отпуска!$J5)),AND(BE$3&gt;=Отпуска!$L5,BE$3&lt;=N(Отпуска!$N5)),AND(BE$3&gt;=Отпуска!$P5,BE$3&lt;=N(Отпуска!$R5))),1,"")</f>
        <v/>
      </c>
      <c r="BF5" s="20" t="str">
        <f aca="false">IF(OR(AND(BF$3&gt;=Отпуска!$D5,BF$3&lt;=N(Отпуска!$F5)),AND(BF$3&gt;=Отпуска!$H5,BF$3&lt;=N(Отпуска!$J5)),AND(BF$3&gt;=Отпуска!$L5,BF$3&lt;=N(Отпуска!$N5)),AND(BF$3&gt;=Отпуска!$P5,BF$3&lt;=N(Отпуска!$R5))),1,"")</f>
        <v/>
      </c>
      <c r="BG5" s="20" t="str">
        <f aca="false">IF(OR(AND(BG$3&gt;=Отпуска!$D5,BG$3&lt;=N(Отпуска!$F5)),AND(BG$3&gt;=Отпуска!$H5,BG$3&lt;=N(Отпуска!$J5)),AND(BG$3&gt;=Отпуска!$L5,BG$3&lt;=N(Отпуска!$N5)),AND(BG$3&gt;=Отпуска!$P5,BG$3&lt;=N(Отпуска!$R5))),1,"")</f>
        <v/>
      </c>
      <c r="BH5" s="20" t="str">
        <f aca="false">IF(OR(AND(BH$3&gt;=Отпуска!$D5,BH$3&lt;=N(Отпуска!$F5)),AND(BH$3&gt;=Отпуска!$H5,BH$3&lt;=N(Отпуска!$J5)),AND(BH$3&gt;=Отпуска!$L5,BH$3&lt;=N(Отпуска!$N5)),AND(BH$3&gt;=Отпуска!$P5,BH$3&lt;=N(Отпуска!$R5))),1,"")</f>
        <v/>
      </c>
      <c r="BI5" s="20" t="str">
        <f aca="false">IF(OR(AND(BI$3&gt;=Отпуска!$D5,BI$3&lt;=N(Отпуска!$F5)),AND(BI$3&gt;=Отпуска!$H5,BI$3&lt;=N(Отпуска!$J5)),AND(BI$3&gt;=Отпуска!$L5,BI$3&lt;=N(Отпуска!$N5)),AND(BI$3&gt;=Отпуска!$P5,BI$3&lt;=N(Отпуска!$R5))),1,"")</f>
        <v/>
      </c>
      <c r="BJ5" s="20" t="str">
        <f aca="false">IF(OR(AND(BJ$3&gt;=Отпуска!$D5,BJ$3&lt;=N(Отпуска!$F5)),AND(BJ$3&gt;=Отпуска!$H5,BJ$3&lt;=N(Отпуска!$J5)),AND(BJ$3&gt;=Отпуска!$L5,BJ$3&lt;=N(Отпуска!$N5)),AND(BJ$3&gt;=Отпуска!$P5,BJ$3&lt;=N(Отпуска!$R5))),1,"")</f>
        <v/>
      </c>
      <c r="BK5" s="20" t="str">
        <f aca="false">IF(OR(AND(BK$3&gt;=Отпуска!$D5,BK$3&lt;=N(Отпуска!$F5)),AND(BK$3&gt;=Отпуска!$H5,BK$3&lt;=N(Отпуска!$J5)),AND(BK$3&gt;=Отпуска!$L5,BK$3&lt;=N(Отпуска!$N5)),AND(BK$3&gt;=Отпуска!$P5,BK$3&lt;=N(Отпуска!$R5))),1,"")</f>
        <v/>
      </c>
      <c r="BL5" s="20" t="str">
        <f aca="false">IF(OR(AND(BL$3&gt;=Отпуска!$D5,BL$3&lt;=N(Отпуска!$F5)),AND(BL$3&gt;=Отпуска!$H5,BL$3&lt;=N(Отпуска!$J5)),AND(BL$3&gt;=Отпуска!$L5,BL$3&lt;=N(Отпуска!$N5)),AND(BL$3&gt;=Отпуска!$P5,BL$3&lt;=N(Отпуска!$R5))),1,"")</f>
        <v/>
      </c>
      <c r="BM5" s="20" t="str">
        <f aca="false">IF(OR(AND(BM$3&gt;=Отпуска!$D5,BM$3&lt;=N(Отпуска!$F5)),AND(BM$3&gt;=Отпуска!$H5,BM$3&lt;=N(Отпуска!$J5)),AND(BM$3&gt;=Отпуска!$L5,BM$3&lt;=N(Отпуска!$N5)),AND(BM$3&gt;=Отпуска!$P5,BM$3&lt;=N(Отпуска!$R5))),1,"")</f>
        <v/>
      </c>
      <c r="BN5" s="20" t="str">
        <f aca="false">IF(OR(AND(BN$3&gt;=Отпуска!$D5,BN$3&lt;=N(Отпуска!$F5)),AND(BN$3&gt;=Отпуска!$H5,BN$3&lt;=N(Отпуска!$J5)),AND(BN$3&gt;=Отпуска!$L5,BN$3&lt;=N(Отпуска!$N5)),AND(BN$3&gt;=Отпуска!$P5,BN$3&lt;=N(Отпуска!$R5))),1,"")</f>
        <v/>
      </c>
      <c r="BO5" s="20" t="str">
        <f aca="false">IF(OR(AND(BO$3&gt;=Отпуска!$D5,BO$3&lt;=N(Отпуска!$F5)),AND(BO$3&gt;=Отпуска!$H5,BO$3&lt;=N(Отпуска!$J5)),AND(BO$3&gt;=Отпуска!$L5,BO$3&lt;=N(Отпуска!$N5)),AND(BO$3&gt;=Отпуска!$P5,BO$3&lt;=N(Отпуска!$R5))),1,"")</f>
        <v/>
      </c>
      <c r="BP5" s="20" t="str">
        <f aca="false">IF(OR(AND(BP$3&gt;=Отпуска!$D5,BP$3&lt;=N(Отпуска!$F5)),AND(BP$3&gt;=Отпуска!$H5,BP$3&lt;=N(Отпуска!$J5)),AND(BP$3&gt;=Отпуска!$L5,BP$3&lt;=N(Отпуска!$N5)),AND(BP$3&gt;=Отпуска!$P5,BP$3&lt;=N(Отпуска!$R5))),1,"")</f>
        <v/>
      </c>
      <c r="BQ5" s="20" t="str">
        <f aca="false">IF(OR(AND(BQ$3&gt;=Отпуска!$D5,BQ$3&lt;=N(Отпуска!$F5)),AND(BQ$3&gt;=Отпуска!$H5,BQ$3&lt;=N(Отпуска!$J5)),AND(BQ$3&gt;=Отпуска!$L5,BQ$3&lt;=N(Отпуска!$N5)),AND(BQ$3&gt;=Отпуска!$P5,BQ$3&lt;=N(Отпуска!$R5))),1,"")</f>
        <v/>
      </c>
      <c r="BR5" s="20" t="str">
        <f aca="false">IF(OR(AND(BR$3&gt;=Отпуска!$D5,BR$3&lt;=N(Отпуска!$F5)),AND(BR$3&gt;=Отпуска!$H5,BR$3&lt;=N(Отпуска!$J5)),AND(BR$3&gt;=Отпуска!$L5,BR$3&lt;=N(Отпуска!$N5)),AND(BR$3&gt;=Отпуска!$P5,BR$3&lt;=N(Отпуска!$R5))),1,"")</f>
        <v/>
      </c>
      <c r="BS5" s="20" t="str">
        <f aca="false">IF(OR(AND(BS$3&gt;=Отпуска!$D5,BS$3&lt;=N(Отпуска!$F5)),AND(BS$3&gt;=Отпуска!$H5,BS$3&lt;=N(Отпуска!$J5)),AND(BS$3&gt;=Отпуска!$L5,BS$3&lt;=N(Отпуска!$N5)),AND(BS$3&gt;=Отпуска!$P5,BS$3&lt;=N(Отпуска!$R5))),1,"")</f>
        <v/>
      </c>
      <c r="BT5" s="20" t="str">
        <f aca="false">IF(OR(AND(BT$3&gt;=Отпуска!$D5,BT$3&lt;=N(Отпуска!$F5)),AND(BT$3&gt;=Отпуска!$H5,BT$3&lt;=N(Отпуска!$J5)),AND(BT$3&gt;=Отпуска!$L5,BT$3&lt;=N(Отпуска!$N5)),AND(BT$3&gt;=Отпуска!$P5,BT$3&lt;=N(Отпуска!$R5))),1,"")</f>
        <v/>
      </c>
      <c r="BU5" s="20" t="str">
        <f aca="false">IF(OR(AND(BU$3&gt;=Отпуска!$D5,BU$3&lt;=N(Отпуска!$F5)),AND(BU$3&gt;=Отпуска!$H5,BU$3&lt;=N(Отпуска!$J5)),AND(BU$3&gt;=Отпуска!$L5,BU$3&lt;=N(Отпуска!$N5)),AND(BU$3&gt;=Отпуска!$P5,BU$3&lt;=N(Отпуска!$R5))),1,"")</f>
        <v/>
      </c>
      <c r="BV5" s="20" t="str">
        <f aca="false">IF(OR(AND(BV$3&gt;=Отпуска!$D5,BV$3&lt;=N(Отпуска!$F5)),AND(BV$3&gt;=Отпуска!$H5,BV$3&lt;=N(Отпуска!$J5)),AND(BV$3&gt;=Отпуска!$L5,BV$3&lt;=N(Отпуска!$N5)),AND(BV$3&gt;=Отпуска!$P5,BV$3&lt;=N(Отпуска!$R5))),1,"")</f>
        <v/>
      </c>
      <c r="BW5" s="20" t="str">
        <f aca="false">IF(OR(AND(BW$3&gt;=Отпуска!$D5,BW$3&lt;=N(Отпуска!$F5)),AND(BW$3&gt;=Отпуска!$H5,BW$3&lt;=N(Отпуска!$J5)),AND(BW$3&gt;=Отпуска!$L5,BW$3&lt;=N(Отпуска!$N5)),AND(BW$3&gt;=Отпуска!$P5,BW$3&lt;=N(Отпуска!$R5))),1,"")</f>
        <v/>
      </c>
      <c r="BX5" s="20" t="str">
        <f aca="false">IF(OR(AND(BX$3&gt;=Отпуска!$D5,BX$3&lt;=N(Отпуска!$F5)),AND(BX$3&gt;=Отпуска!$H5,BX$3&lt;=N(Отпуска!$J5)),AND(BX$3&gt;=Отпуска!$L5,BX$3&lt;=N(Отпуска!$N5)),AND(BX$3&gt;=Отпуска!$P5,BX$3&lt;=N(Отпуска!$R5))),1,"")</f>
        <v/>
      </c>
      <c r="BY5" s="20" t="str">
        <f aca="false">IF(OR(AND(BY$3&gt;=Отпуска!$D5,BY$3&lt;=N(Отпуска!$F5)),AND(BY$3&gt;=Отпуска!$H5,BY$3&lt;=N(Отпуска!$J5)),AND(BY$3&gt;=Отпуска!$L5,BY$3&lt;=N(Отпуска!$N5)),AND(BY$3&gt;=Отпуска!$P5,BY$3&lt;=N(Отпуска!$R5))),1,"")</f>
        <v/>
      </c>
      <c r="BZ5" s="20" t="str">
        <f aca="false">IF(OR(AND(BZ$3&gt;=Отпуска!$D5,BZ$3&lt;=N(Отпуска!$F5)),AND(BZ$3&gt;=Отпуска!$H5,BZ$3&lt;=N(Отпуска!$J5)),AND(BZ$3&gt;=Отпуска!$L5,BZ$3&lt;=N(Отпуска!$N5)),AND(BZ$3&gt;=Отпуска!$P5,BZ$3&lt;=N(Отпуска!$R5))),1,"")</f>
        <v/>
      </c>
      <c r="CA5" s="20" t="str">
        <f aca="false">IF(OR(AND(CA$3&gt;=Отпуска!$D5,CA$3&lt;=N(Отпуска!$F5)),AND(CA$3&gt;=Отпуска!$H5,CA$3&lt;=N(Отпуска!$J5)),AND(CA$3&gt;=Отпуска!$L5,CA$3&lt;=N(Отпуска!$N5)),AND(CA$3&gt;=Отпуска!$P5,CA$3&lt;=N(Отпуска!$R5))),1,"")</f>
        <v/>
      </c>
      <c r="CB5" s="20" t="str">
        <f aca="false">IF(OR(AND(CB$3&gt;=Отпуска!$D5,CB$3&lt;=N(Отпуска!$F5)),AND(CB$3&gt;=Отпуска!$H5,CB$3&lt;=N(Отпуска!$J5)),AND(CB$3&gt;=Отпуска!$L5,CB$3&lt;=N(Отпуска!$N5)),AND(CB$3&gt;=Отпуска!$P5,CB$3&lt;=N(Отпуска!$R5))),1,"")</f>
        <v/>
      </c>
      <c r="CC5" s="20" t="str">
        <f aca="false">IF(OR(AND(CC$3&gt;=Отпуска!$D5,CC$3&lt;=N(Отпуска!$F5)),AND(CC$3&gt;=Отпуска!$H5,CC$3&lt;=N(Отпуска!$J5)),AND(CC$3&gt;=Отпуска!$L5,CC$3&lt;=N(Отпуска!$N5)),AND(CC$3&gt;=Отпуска!$P5,CC$3&lt;=N(Отпуска!$R5))),1,"")</f>
        <v/>
      </c>
      <c r="CD5" s="20" t="str">
        <f aca="false">IF(OR(AND(CD$3&gt;=Отпуска!$D5,CD$3&lt;=N(Отпуска!$F5)),AND(CD$3&gt;=Отпуска!$H5,CD$3&lt;=N(Отпуска!$J5)),AND(CD$3&gt;=Отпуска!$L5,CD$3&lt;=N(Отпуска!$N5)),AND(CD$3&gt;=Отпуска!$P5,CD$3&lt;=N(Отпуска!$R5))),1,"")</f>
        <v/>
      </c>
      <c r="CE5" s="20" t="str">
        <f aca="false">IF(OR(AND(CE$3&gt;=Отпуска!$D5,CE$3&lt;=N(Отпуска!$F5)),AND(CE$3&gt;=Отпуска!$H5,CE$3&lt;=N(Отпуска!$J5)),AND(CE$3&gt;=Отпуска!$L5,CE$3&lt;=N(Отпуска!$N5)),AND(CE$3&gt;=Отпуска!$P5,CE$3&lt;=N(Отпуска!$R5))),1,"")</f>
        <v/>
      </c>
      <c r="CF5" s="20" t="str">
        <f aca="false">IF(OR(AND(CF$3&gt;=Отпуска!$D5,CF$3&lt;=N(Отпуска!$F5)),AND(CF$3&gt;=Отпуска!$H5,CF$3&lt;=N(Отпуска!$J5)),AND(CF$3&gt;=Отпуска!$L5,CF$3&lt;=N(Отпуска!$N5)),AND(CF$3&gt;=Отпуска!$P5,CF$3&lt;=N(Отпуска!$R5))),1,"")</f>
        <v/>
      </c>
      <c r="CG5" s="20" t="str">
        <f aca="false">IF(OR(AND(CG$3&gt;=Отпуска!$D5,CG$3&lt;=N(Отпуска!$F5)),AND(CG$3&gt;=Отпуска!$H5,CG$3&lt;=N(Отпуска!$J5)),AND(CG$3&gt;=Отпуска!$L5,CG$3&lt;=N(Отпуска!$N5)),AND(CG$3&gt;=Отпуска!$P5,CG$3&lt;=N(Отпуска!$R5))),1,"")</f>
        <v/>
      </c>
      <c r="CH5" s="20" t="str">
        <f aca="false">IF(OR(AND(CH$3&gt;=Отпуска!$D5,CH$3&lt;=N(Отпуска!$F5)),AND(CH$3&gt;=Отпуска!$H5,CH$3&lt;=N(Отпуска!$J5)),AND(CH$3&gt;=Отпуска!$L5,CH$3&lt;=N(Отпуска!$N5)),AND(CH$3&gt;=Отпуска!$P5,CH$3&lt;=N(Отпуска!$R5))),1,"")</f>
        <v/>
      </c>
      <c r="CI5" s="20" t="str">
        <f aca="false">IF(OR(AND(CI$3&gt;=Отпуска!$D5,CI$3&lt;=N(Отпуска!$F5)),AND(CI$3&gt;=Отпуска!$H5,CI$3&lt;=N(Отпуска!$J5)),AND(CI$3&gt;=Отпуска!$L5,CI$3&lt;=N(Отпуска!$N5)),AND(CI$3&gt;=Отпуска!$P5,CI$3&lt;=N(Отпуска!$R5))),1,"")</f>
        <v/>
      </c>
      <c r="CJ5" s="20" t="str">
        <f aca="false">IF(OR(AND(CJ$3&gt;=Отпуска!$D5,CJ$3&lt;=N(Отпуска!$F5)),AND(CJ$3&gt;=Отпуска!$H5,CJ$3&lt;=N(Отпуска!$J5)),AND(CJ$3&gt;=Отпуска!$L5,CJ$3&lt;=N(Отпуска!$N5)),AND(CJ$3&gt;=Отпуска!$P5,CJ$3&lt;=N(Отпуска!$R5))),1,"")</f>
        <v/>
      </c>
      <c r="CK5" s="20" t="str">
        <f aca="false">IF(OR(AND(CK$3&gt;=Отпуска!$D5,CK$3&lt;=N(Отпуска!$F5)),AND(CK$3&gt;=Отпуска!$H5,CK$3&lt;=N(Отпуска!$J5)),AND(CK$3&gt;=Отпуска!$L5,CK$3&lt;=N(Отпуска!$N5)),AND(CK$3&gt;=Отпуска!$P5,CK$3&lt;=N(Отпуска!$R5))),1,"")</f>
        <v/>
      </c>
      <c r="CL5" s="20" t="str">
        <f aca="false">IF(OR(AND(CL$3&gt;=Отпуска!$D5,CL$3&lt;=N(Отпуска!$F5)),AND(CL$3&gt;=Отпуска!$H5,CL$3&lt;=N(Отпуска!$J5)),AND(CL$3&gt;=Отпуска!$L5,CL$3&lt;=N(Отпуска!$N5)),AND(CL$3&gt;=Отпуска!$P5,CL$3&lt;=N(Отпуска!$R5))),1,"")</f>
        <v/>
      </c>
      <c r="CM5" s="20" t="str">
        <f aca="false">IF(OR(AND(CM$3&gt;=Отпуска!$D5,CM$3&lt;=N(Отпуска!$F5)),AND(CM$3&gt;=Отпуска!$H5,CM$3&lt;=N(Отпуска!$J5)),AND(CM$3&gt;=Отпуска!$L5,CM$3&lt;=N(Отпуска!$N5)),AND(CM$3&gt;=Отпуска!$P5,CM$3&lt;=N(Отпуска!$R5))),1,"")</f>
        <v/>
      </c>
      <c r="CN5" s="20" t="str">
        <f aca="false">IF(OR(AND(CN$3&gt;=Отпуска!$D5,CN$3&lt;=N(Отпуска!$F5)),AND(CN$3&gt;=Отпуска!$H5,CN$3&lt;=N(Отпуска!$J5)),AND(CN$3&gt;=Отпуска!$L5,CN$3&lt;=N(Отпуска!$N5)),AND(CN$3&gt;=Отпуска!$P5,CN$3&lt;=N(Отпуска!$R5))),1,"")</f>
        <v/>
      </c>
      <c r="CO5" s="20" t="str">
        <f aca="false">IF(OR(AND(CO$3&gt;=Отпуска!$D5,CO$3&lt;=N(Отпуска!$F5)),AND(CO$3&gt;=Отпуска!$H5,CO$3&lt;=N(Отпуска!$J5)),AND(CO$3&gt;=Отпуска!$L5,CO$3&lt;=N(Отпуска!$N5)),AND(CO$3&gt;=Отпуска!$P5,CO$3&lt;=N(Отпуска!$R5))),1,"")</f>
        <v/>
      </c>
      <c r="CP5" s="20" t="str">
        <f aca="false">IF(OR(AND(CP$3&gt;=Отпуска!$D5,CP$3&lt;=N(Отпуска!$F5)),AND(CP$3&gt;=Отпуска!$H5,CP$3&lt;=N(Отпуска!$J5)),AND(CP$3&gt;=Отпуска!$L5,CP$3&lt;=N(Отпуска!$N5)),AND(CP$3&gt;=Отпуска!$P5,CP$3&lt;=N(Отпуска!$R5))),1,"")</f>
        <v/>
      </c>
      <c r="CQ5" s="20" t="str">
        <f aca="false">IF(OR(AND(CQ$3&gt;=Отпуска!$D5,CQ$3&lt;=N(Отпуска!$F5)),AND(CQ$3&gt;=Отпуска!$H5,CQ$3&lt;=N(Отпуска!$J5)),AND(CQ$3&gt;=Отпуска!$L5,CQ$3&lt;=N(Отпуска!$N5)),AND(CQ$3&gt;=Отпуска!$P5,CQ$3&lt;=N(Отпуска!$R5))),1,"")</f>
        <v/>
      </c>
      <c r="CR5" s="20" t="str">
        <f aca="false">IF(OR(AND(CR$3&gt;=Отпуска!$D5,CR$3&lt;=N(Отпуска!$F5)),AND(CR$3&gt;=Отпуска!$H5,CR$3&lt;=N(Отпуска!$J5)),AND(CR$3&gt;=Отпуска!$L5,CR$3&lt;=N(Отпуска!$N5)),AND(CR$3&gt;=Отпуска!$P5,CR$3&lt;=N(Отпуска!$R5))),1,"")</f>
        <v/>
      </c>
      <c r="CS5" s="20" t="str">
        <f aca="false">IF(OR(AND(CS$3&gt;=Отпуска!$D5,CS$3&lt;=N(Отпуска!$F5)),AND(CS$3&gt;=Отпуска!$H5,CS$3&lt;=N(Отпуска!$J5)),AND(CS$3&gt;=Отпуска!$L5,CS$3&lt;=N(Отпуска!$N5)),AND(CS$3&gt;=Отпуска!$P5,CS$3&lt;=N(Отпуска!$R5))),1,"")</f>
        <v/>
      </c>
      <c r="CT5" s="20" t="str">
        <f aca="false">IF(OR(AND(CT$3&gt;=Отпуска!$D5,CT$3&lt;=N(Отпуска!$F5)),AND(CT$3&gt;=Отпуска!$H5,CT$3&lt;=N(Отпуска!$J5)),AND(CT$3&gt;=Отпуска!$L5,CT$3&lt;=N(Отпуска!$N5)),AND(CT$3&gt;=Отпуска!$P5,CT$3&lt;=N(Отпуска!$R5))),1,"")</f>
        <v/>
      </c>
      <c r="CU5" s="20" t="str">
        <f aca="false">IF(OR(AND(CU$3&gt;=Отпуска!$D5,CU$3&lt;=N(Отпуска!$F5)),AND(CU$3&gt;=Отпуска!$H5,CU$3&lt;=N(Отпуска!$J5)),AND(CU$3&gt;=Отпуска!$L5,CU$3&lt;=N(Отпуска!$N5)),AND(CU$3&gt;=Отпуска!$P5,CU$3&lt;=N(Отпуска!$R5))),1,"")</f>
        <v/>
      </c>
      <c r="CV5" s="20" t="str">
        <f aca="false">IF(OR(AND(CV$3&gt;=Отпуска!$D5,CV$3&lt;=N(Отпуска!$F5)),AND(CV$3&gt;=Отпуска!$H5,CV$3&lt;=N(Отпуска!$J5)),AND(CV$3&gt;=Отпуска!$L5,CV$3&lt;=N(Отпуска!$N5)),AND(CV$3&gt;=Отпуска!$P5,CV$3&lt;=N(Отпуска!$R5))),1,"")</f>
        <v/>
      </c>
      <c r="CW5" s="20" t="str">
        <f aca="false">IF(OR(AND(CW$3&gt;=Отпуска!$D5,CW$3&lt;=N(Отпуска!$F5)),AND(CW$3&gt;=Отпуска!$H5,CW$3&lt;=N(Отпуска!$J5)),AND(CW$3&gt;=Отпуска!$L5,CW$3&lt;=N(Отпуска!$N5)),AND(CW$3&gt;=Отпуска!$P5,CW$3&lt;=N(Отпуска!$R5))),1,"")</f>
        <v/>
      </c>
      <c r="CX5" s="20" t="str">
        <f aca="false">IF(OR(AND(CX$3&gt;=Отпуска!$D5,CX$3&lt;=N(Отпуска!$F5)),AND(CX$3&gt;=Отпуска!$H5,CX$3&lt;=N(Отпуска!$J5)),AND(CX$3&gt;=Отпуска!$L5,CX$3&lt;=N(Отпуска!$N5)),AND(CX$3&gt;=Отпуска!$P5,CX$3&lt;=N(Отпуска!$R5))),1,"")</f>
        <v/>
      </c>
      <c r="CY5" s="20" t="str">
        <f aca="false">IF(OR(AND(CY$3&gt;=Отпуска!$D5,CY$3&lt;=N(Отпуска!$F5)),AND(CY$3&gt;=Отпуска!$H5,CY$3&lt;=N(Отпуска!$J5)),AND(CY$3&gt;=Отпуска!$L5,CY$3&lt;=N(Отпуска!$N5)),AND(CY$3&gt;=Отпуска!$P5,CY$3&lt;=N(Отпуска!$R5))),1,"")</f>
        <v/>
      </c>
      <c r="CZ5" s="20" t="str">
        <f aca="false">IF(OR(AND(CZ$3&gt;=Отпуска!$D5,CZ$3&lt;=N(Отпуска!$F5)),AND(CZ$3&gt;=Отпуска!$H5,CZ$3&lt;=N(Отпуска!$J5)),AND(CZ$3&gt;=Отпуска!$L5,CZ$3&lt;=N(Отпуска!$N5)),AND(CZ$3&gt;=Отпуска!$P5,CZ$3&lt;=N(Отпуска!$R5))),1,"")</f>
        <v/>
      </c>
      <c r="DA5" s="20" t="str">
        <f aca="false">IF(OR(AND(DA$3&gt;=Отпуска!$D5,DA$3&lt;=N(Отпуска!$F5)),AND(DA$3&gt;=Отпуска!$H5,DA$3&lt;=N(Отпуска!$J5)),AND(DA$3&gt;=Отпуска!$L5,DA$3&lt;=N(Отпуска!$N5)),AND(DA$3&gt;=Отпуска!$P5,DA$3&lt;=N(Отпуска!$R5))),1,"")</f>
        <v/>
      </c>
      <c r="DB5" s="20" t="str">
        <f aca="false">IF(OR(AND(DB$3&gt;=Отпуска!$D5,DB$3&lt;=N(Отпуска!$F5)),AND(DB$3&gt;=Отпуска!$H5,DB$3&lt;=N(Отпуска!$J5)),AND(DB$3&gt;=Отпуска!$L5,DB$3&lt;=N(Отпуска!$N5)),AND(DB$3&gt;=Отпуска!$P5,DB$3&lt;=N(Отпуска!$R5))),1,"")</f>
        <v/>
      </c>
      <c r="DC5" s="20" t="str">
        <f aca="false">IF(OR(AND(DC$3&gt;=Отпуска!$D5,DC$3&lt;=N(Отпуска!$F5)),AND(DC$3&gt;=Отпуска!$H5,DC$3&lt;=N(Отпуска!$J5)),AND(DC$3&gt;=Отпуска!$L5,DC$3&lt;=N(Отпуска!$N5)),AND(DC$3&gt;=Отпуска!$P5,DC$3&lt;=N(Отпуска!$R5))),1,"")</f>
        <v/>
      </c>
      <c r="DD5" s="20" t="str">
        <f aca="false">IF(OR(AND(DD$3&gt;=Отпуска!$D5,DD$3&lt;=N(Отпуска!$F5)),AND(DD$3&gt;=Отпуска!$H5,DD$3&lt;=N(Отпуска!$J5)),AND(DD$3&gt;=Отпуска!$L5,DD$3&lt;=N(Отпуска!$N5)),AND(DD$3&gt;=Отпуска!$P5,DD$3&lt;=N(Отпуска!$R5))),1,"")</f>
        <v/>
      </c>
      <c r="DE5" s="20" t="str">
        <f aca="false">IF(OR(AND(DE$3&gt;=Отпуска!$D5,DE$3&lt;=N(Отпуска!$F5)),AND(DE$3&gt;=Отпуска!$H5,DE$3&lt;=N(Отпуска!$J5)),AND(DE$3&gt;=Отпуска!$L5,DE$3&lt;=N(Отпуска!$N5)),AND(DE$3&gt;=Отпуска!$P5,DE$3&lt;=N(Отпуска!$R5))),1,"")</f>
        <v/>
      </c>
      <c r="DF5" s="20" t="str">
        <f aca="false">IF(OR(AND(DF$3&gt;=Отпуска!$D5,DF$3&lt;=N(Отпуска!$F5)),AND(DF$3&gt;=Отпуска!$H5,DF$3&lt;=N(Отпуска!$J5)),AND(DF$3&gt;=Отпуска!$L5,DF$3&lt;=N(Отпуска!$N5)),AND(DF$3&gt;=Отпуска!$P5,DF$3&lt;=N(Отпуска!$R5))),1,"")</f>
        <v/>
      </c>
      <c r="DG5" s="20" t="str">
        <f aca="false">IF(OR(AND(DG$3&gt;=Отпуска!$D5,DG$3&lt;=N(Отпуска!$F5)),AND(DG$3&gt;=Отпуска!$H5,DG$3&lt;=N(Отпуска!$J5)),AND(DG$3&gt;=Отпуска!$L5,DG$3&lt;=N(Отпуска!$N5)),AND(DG$3&gt;=Отпуска!$P5,DG$3&lt;=N(Отпуска!$R5))),1,"")</f>
        <v/>
      </c>
      <c r="DH5" s="20" t="str">
        <f aca="false">IF(OR(AND(DH$3&gt;=Отпуска!$D5,DH$3&lt;=N(Отпуска!$F5)),AND(DH$3&gt;=Отпуска!$H5,DH$3&lt;=N(Отпуска!$J5)),AND(DH$3&gt;=Отпуска!$L5,DH$3&lt;=N(Отпуска!$N5)),AND(DH$3&gt;=Отпуска!$P5,DH$3&lt;=N(Отпуска!$R5))),1,"")</f>
        <v/>
      </c>
      <c r="DI5" s="20" t="str">
        <f aca="false">IF(OR(AND(DI$3&gt;=Отпуска!$D5,DI$3&lt;=N(Отпуска!$F5)),AND(DI$3&gt;=Отпуска!$H5,DI$3&lt;=N(Отпуска!$J5)),AND(DI$3&gt;=Отпуска!$L5,DI$3&lt;=N(Отпуска!$N5)),AND(DI$3&gt;=Отпуска!$P5,DI$3&lt;=N(Отпуска!$R5))),1,"")</f>
        <v/>
      </c>
      <c r="DJ5" s="20" t="str">
        <f aca="false">IF(OR(AND(DJ$3&gt;=Отпуска!$D5,DJ$3&lt;=N(Отпуска!$F5)),AND(DJ$3&gt;=Отпуска!$H5,DJ$3&lt;=N(Отпуска!$J5)),AND(DJ$3&gt;=Отпуска!$L5,DJ$3&lt;=N(Отпуска!$N5)),AND(DJ$3&gt;=Отпуска!$P5,DJ$3&lt;=N(Отпуска!$R5))),1,"")</f>
        <v/>
      </c>
      <c r="DK5" s="20" t="str">
        <f aca="false">IF(OR(AND(DK$3&gt;=Отпуска!$D5,DK$3&lt;=N(Отпуска!$F5)),AND(DK$3&gt;=Отпуска!$H5,DK$3&lt;=N(Отпуска!$J5)),AND(DK$3&gt;=Отпуска!$L5,DK$3&lt;=N(Отпуска!$N5)),AND(DK$3&gt;=Отпуска!$P5,DK$3&lt;=N(Отпуска!$R5))),1,"")</f>
        <v/>
      </c>
      <c r="DL5" s="20" t="str">
        <f aca="false">IF(OR(AND(DL$3&gt;=Отпуска!$D5,DL$3&lt;=N(Отпуска!$F5)),AND(DL$3&gt;=Отпуска!$H5,DL$3&lt;=N(Отпуска!$J5)),AND(DL$3&gt;=Отпуска!$L5,DL$3&lt;=N(Отпуска!$N5)),AND(DL$3&gt;=Отпуска!$P5,DL$3&lt;=N(Отпуска!$R5))),1,"")</f>
        <v/>
      </c>
      <c r="DM5" s="20" t="str">
        <f aca="false">IF(OR(AND(DM$3&gt;=Отпуска!$D5,DM$3&lt;=N(Отпуска!$F5)),AND(DM$3&gt;=Отпуска!$H5,DM$3&lt;=N(Отпуска!$J5)),AND(DM$3&gt;=Отпуска!$L5,DM$3&lt;=N(Отпуска!$N5)),AND(DM$3&gt;=Отпуска!$P5,DM$3&lt;=N(Отпуска!$R5))),1,"")</f>
        <v/>
      </c>
      <c r="DN5" s="20" t="str">
        <f aca="false">IF(OR(AND(DN$3&gt;=Отпуска!$D5,DN$3&lt;=N(Отпуска!$F5)),AND(DN$3&gt;=Отпуска!$H5,DN$3&lt;=N(Отпуска!$J5)),AND(DN$3&gt;=Отпуска!$L5,DN$3&lt;=N(Отпуска!$N5)),AND(DN$3&gt;=Отпуска!$P5,DN$3&lt;=N(Отпуска!$R5))),1,"")</f>
        <v/>
      </c>
      <c r="DO5" s="20" t="str">
        <f aca="false">IF(OR(AND(DO$3&gt;=Отпуска!$D5,DO$3&lt;=N(Отпуска!$F5)),AND(DO$3&gt;=Отпуска!$H5,DO$3&lt;=N(Отпуска!$J5)),AND(DO$3&gt;=Отпуска!$L5,DO$3&lt;=N(Отпуска!$N5)),AND(DO$3&gt;=Отпуска!$P5,DO$3&lt;=N(Отпуска!$R5))),1,"")</f>
        <v/>
      </c>
      <c r="DP5" s="20" t="str">
        <f aca="false">IF(OR(AND(DP$3&gt;=Отпуска!$D5,DP$3&lt;=N(Отпуска!$F5)),AND(DP$3&gt;=Отпуска!$H5,DP$3&lt;=N(Отпуска!$J5)),AND(DP$3&gt;=Отпуска!$L5,DP$3&lt;=N(Отпуска!$N5)),AND(DP$3&gt;=Отпуска!$P5,DP$3&lt;=N(Отпуска!$R5))),1,"")</f>
        <v/>
      </c>
      <c r="DQ5" s="20" t="str">
        <f aca="false">IF(OR(AND(DQ$3&gt;=Отпуска!$D5,DQ$3&lt;=N(Отпуска!$F5)),AND(DQ$3&gt;=Отпуска!$H5,DQ$3&lt;=N(Отпуска!$J5)),AND(DQ$3&gt;=Отпуска!$L5,DQ$3&lt;=N(Отпуска!$N5)),AND(DQ$3&gt;=Отпуска!$P5,DQ$3&lt;=N(Отпуска!$R5))),1,"")</f>
        <v/>
      </c>
      <c r="DR5" s="20" t="str">
        <f aca="false">IF(OR(AND(DR$3&gt;=Отпуска!$D5,DR$3&lt;=N(Отпуска!$F5)),AND(DR$3&gt;=Отпуска!$H5,DR$3&lt;=N(Отпуска!$J5)),AND(DR$3&gt;=Отпуска!$L5,DR$3&lt;=N(Отпуска!$N5)),AND(DR$3&gt;=Отпуска!$P5,DR$3&lt;=N(Отпуска!$R5))),1,"")</f>
        <v/>
      </c>
      <c r="DS5" s="20" t="str">
        <f aca="false">IF(OR(AND(DS$3&gt;=Отпуска!$D5,DS$3&lt;=N(Отпуска!$F5)),AND(DS$3&gt;=Отпуска!$H5,DS$3&lt;=N(Отпуска!$J5)),AND(DS$3&gt;=Отпуска!$L5,DS$3&lt;=N(Отпуска!$N5)),AND(DS$3&gt;=Отпуска!$P5,DS$3&lt;=N(Отпуска!$R5))),1,"")</f>
        <v/>
      </c>
      <c r="DT5" s="20" t="str">
        <f aca="false">IF(OR(AND(DT$3&gt;=Отпуска!$D5,DT$3&lt;=N(Отпуска!$F5)),AND(DT$3&gt;=Отпуска!$H5,DT$3&lt;=N(Отпуска!$J5)),AND(DT$3&gt;=Отпуска!$L5,DT$3&lt;=N(Отпуска!$N5)),AND(DT$3&gt;=Отпуска!$P5,DT$3&lt;=N(Отпуска!$R5))),1,"")</f>
        <v/>
      </c>
      <c r="DU5" s="20" t="str">
        <f aca="false">IF(OR(AND(DU$3&gt;=Отпуска!$D5,DU$3&lt;=N(Отпуска!$F5)),AND(DU$3&gt;=Отпуска!$H5,DU$3&lt;=N(Отпуска!$J5)),AND(DU$3&gt;=Отпуска!$L5,DU$3&lt;=N(Отпуска!$N5)),AND(DU$3&gt;=Отпуска!$P5,DU$3&lt;=N(Отпуска!$R5))),1,"")</f>
        <v/>
      </c>
      <c r="DV5" s="20" t="n">
        <f aca="false">IF(OR(AND(DV$3&gt;=Отпуска!$D5,DV$3&lt;=N(Отпуска!$F5)),AND(DV$3&gt;=Отпуска!$H5,DV$3&lt;=N(Отпуска!$J5)),AND(DV$3&gt;=Отпуска!$L5,DV$3&lt;=N(Отпуска!$N5)),AND(DV$3&gt;=Отпуска!$P5,DV$3&lt;=N(Отпуска!$R5))),1,"")</f>
        <v>1</v>
      </c>
      <c r="DW5" s="20" t="n">
        <f aca="false">IF(OR(AND(DW$3&gt;=Отпуска!$D5,DW$3&lt;=N(Отпуска!$F5)),AND(DW$3&gt;=Отпуска!$H5,DW$3&lt;=N(Отпуска!$J5)),AND(DW$3&gt;=Отпуска!$L5,DW$3&lt;=N(Отпуска!$N5)),AND(DW$3&gt;=Отпуска!$P5,DW$3&lt;=N(Отпуска!$R5))),1,"")</f>
        <v>1</v>
      </c>
      <c r="DX5" s="20" t="n">
        <f aca="false">IF(OR(AND(DX$3&gt;=Отпуска!$D5,DX$3&lt;=N(Отпуска!$F5)),AND(DX$3&gt;=Отпуска!$H5,DX$3&lt;=N(Отпуска!$J5)),AND(DX$3&gt;=Отпуска!$L5,DX$3&lt;=N(Отпуска!$N5)),AND(DX$3&gt;=Отпуска!$P5,DX$3&lt;=N(Отпуска!$R5))),1,"")</f>
        <v>1</v>
      </c>
      <c r="DY5" s="20" t="n">
        <f aca="false">IF(OR(AND(DY$3&gt;=Отпуска!$D5,DY$3&lt;=N(Отпуска!$F5)),AND(DY$3&gt;=Отпуска!$H5,DY$3&lt;=N(Отпуска!$J5)),AND(DY$3&gt;=Отпуска!$L5,DY$3&lt;=N(Отпуска!$N5)),AND(DY$3&gt;=Отпуска!$P5,DY$3&lt;=N(Отпуска!$R5))),1,"")</f>
        <v>1</v>
      </c>
      <c r="DZ5" s="20" t="n">
        <f aca="false">IF(OR(AND(DZ$3&gt;=Отпуска!$D5,DZ$3&lt;=N(Отпуска!$F5)),AND(DZ$3&gt;=Отпуска!$H5,DZ$3&lt;=N(Отпуска!$J5)),AND(DZ$3&gt;=Отпуска!$L5,DZ$3&lt;=N(Отпуска!$N5)),AND(DZ$3&gt;=Отпуска!$P5,DZ$3&lt;=N(Отпуска!$R5))),1,"")</f>
        <v>1</v>
      </c>
      <c r="EA5" s="20" t="n">
        <f aca="false">IF(OR(AND(EA$3&gt;=Отпуска!$D5,EA$3&lt;=N(Отпуска!$F5)),AND(EA$3&gt;=Отпуска!$H5,EA$3&lt;=N(Отпуска!$J5)),AND(EA$3&gt;=Отпуска!$L5,EA$3&lt;=N(Отпуска!$N5)),AND(EA$3&gt;=Отпуска!$P5,EA$3&lt;=N(Отпуска!$R5))),1,"")</f>
        <v>1</v>
      </c>
      <c r="EB5" s="20" t="n">
        <f aca="false">IF(OR(AND(EB$3&gt;=Отпуска!$D5,EB$3&lt;=N(Отпуска!$F5)),AND(EB$3&gt;=Отпуска!$H5,EB$3&lt;=N(Отпуска!$J5)),AND(EB$3&gt;=Отпуска!$L5,EB$3&lt;=N(Отпуска!$N5)),AND(EB$3&gt;=Отпуска!$P5,EB$3&lt;=N(Отпуска!$R5))),1,"")</f>
        <v>1</v>
      </c>
      <c r="EC5" s="20" t="n">
        <f aca="false">IF(OR(AND(EC$3&gt;=Отпуска!$D5,EC$3&lt;=N(Отпуска!$F5)),AND(EC$3&gt;=Отпуска!$H5,EC$3&lt;=N(Отпуска!$J5)),AND(EC$3&gt;=Отпуска!$L5,EC$3&lt;=N(Отпуска!$N5)),AND(EC$3&gt;=Отпуска!$P5,EC$3&lt;=N(Отпуска!$R5))),1,"")</f>
        <v>1</v>
      </c>
      <c r="ED5" s="20" t="n">
        <f aca="false">IF(OR(AND(ED$3&gt;=Отпуска!$D5,ED$3&lt;=N(Отпуска!$F5)),AND(ED$3&gt;=Отпуска!$H5,ED$3&lt;=N(Отпуска!$J5)),AND(ED$3&gt;=Отпуска!$L5,ED$3&lt;=N(Отпуска!$N5)),AND(ED$3&gt;=Отпуска!$P5,ED$3&lt;=N(Отпуска!$R5))),1,"")</f>
        <v>1</v>
      </c>
      <c r="EE5" s="20" t="n">
        <f aca="false">IF(OR(AND(EE$3&gt;=Отпуска!$D5,EE$3&lt;=N(Отпуска!$F5)),AND(EE$3&gt;=Отпуска!$H5,EE$3&lt;=N(Отпуска!$J5)),AND(EE$3&gt;=Отпуска!$L5,EE$3&lt;=N(Отпуска!$N5)),AND(EE$3&gt;=Отпуска!$P5,EE$3&lt;=N(Отпуска!$R5))),1,"")</f>
        <v>1</v>
      </c>
      <c r="EF5" s="20" t="n">
        <f aca="false">IF(OR(AND(EF$3&gt;=Отпуска!$D5,EF$3&lt;=N(Отпуска!$F5)),AND(EF$3&gt;=Отпуска!$H5,EF$3&lt;=N(Отпуска!$J5)),AND(EF$3&gt;=Отпуска!$L5,EF$3&lt;=N(Отпуска!$N5)),AND(EF$3&gt;=Отпуска!$P5,EF$3&lt;=N(Отпуска!$R5))),1,"")</f>
        <v>1</v>
      </c>
      <c r="EG5" s="20" t="n">
        <f aca="false">IF(OR(AND(EG$3&gt;=Отпуска!$D5,EG$3&lt;=N(Отпуска!$F5)),AND(EG$3&gt;=Отпуска!$H5,EG$3&lt;=N(Отпуска!$J5)),AND(EG$3&gt;=Отпуска!$L5,EG$3&lt;=N(Отпуска!$N5)),AND(EG$3&gt;=Отпуска!$P5,EG$3&lt;=N(Отпуска!$R5))),1,"")</f>
        <v>1</v>
      </c>
      <c r="EH5" s="20" t="n">
        <f aca="false">IF(OR(AND(EH$3&gt;=Отпуска!$D5,EH$3&lt;=N(Отпуска!$F5)),AND(EH$3&gt;=Отпуска!$H5,EH$3&lt;=N(Отпуска!$J5)),AND(EH$3&gt;=Отпуска!$L5,EH$3&lt;=N(Отпуска!$N5)),AND(EH$3&gt;=Отпуска!$P5,EH$3&lt;=N(Отпуска!$R5))),1,"")</f>
        <v>1</v>
      </c>
      <c r="EI5" s="20" t="n">
        <f aca="false">IF(OR(AND(EI$3&gt;=Отпуска!$D5,EI$3&lt;=N(Отпуска!$F5)),AND(EI$3&gt;=Отпуска!$H5,EI$3&lt;=N(Отпуска!$J5)),AND(EI$3&gt;=Отпуска!$L5,EI$3&lt;=N(Отпуска!$N5)),AND(EI$3&gt;=Отпуска!$P5,EI$3&lt;=N(Отпуска!$R5))),1,"")</f>
        <v>1</v>
      </c>
      <c r="EJ5" s="20" t="n">
        <f aca="false">IF(OR(AND(EJ$3&gt;=Отпуска!$D5,EJ$3&lt;=N(Отпуска!$F5)),AND(EJ$3&gt;=Отпуска!$H5,EJ$3&lt;=N(Отпуска!$J5)),AND(EJ$3&gt;=Отпуска!$L5,EJ$3&lt;=N(Отпуска!$N5)),AND(EJ$3&gt;=Отпуска!$P5,EJ$3&lt;=N(Отпуска!$R5))),1,"")</f>
        <v>1</v>
      </c>
      <c r="EK5" s="20" t="n">
        <f aca="false">IF(OR(AND(EK$3&gt;=Отпуска!$D5,EK$3&lt;=N(Отпуска!$F5)),AND(EK$3&gt;=Отпуска!$H5,EK$3&lt;=N(Отпуска!$J5)),AND(EK$3&gt;=Отпуска!$L5,EK$3&lt;=N(Отпуска!$N5)),AND(EK$3&gt;=Отпуска!$P5,EK$3&lt;=N(Отпуска!$R5))),1,"")</f>
        <v>1</v>
      </c>
      <c r="EL5" s="20" t="str">
        <f aca="false">IF(OR(AND(EL$3&gt;=Отпуска!$D5,EL$3&lt;=N(Отпуска!$F5)),AND(EL$3&gt;=Отпуска!$H5,EL$3&lt;=N(Отпуска!$J5)),AND(EL$3&gt;=Отпуска!$L5,EL$3&lt;=N(Отпуска!$N5)),AND(EL$3&gt;=Отпуска!$P5,EL$3&lt;=N(Отпуска!$R5))),1,"")</f>
        <v/>
      </c>
      <c r="EM5" s="20" t="str">
        <f aca="false">IF(OR(AND(EM$3&gt;=Отпуска!$D5,EM$3&lt;=N(Отпуска!$F5)),AND(EM$3&gt;=Отпуска!$H5,EM$3&lt;=N(Отпуска!$J5)),AND(EM$3&gt;=Отпуска!$L5,EM$3&lt;=N(Отпуска!$N5)),AND(EM$3&gt;=Отпуска!$P5,EM$3&lt;=N(Отпуска!$R5))),1,"")</f>
        <v/>
      </c>
      <c r="EN5" s="20" t="str">
        <f aca="false">IF(OR(AND(EN$3&gt;=Отпуска!$D5,EN$3&lt;=N(Отпуска!$F5)),AND(EN$3&gt;=Отпуска!$H5,EN$3&lt;=N(Отпуска!$J5)),AND(EN$3&gt;=Отпуска!$L5,EN$3&lt;=N(Отпуска!$N5)),AND(EN$3&gt;=Отпуска!$P5,EN$3&lt;=N(Отпуска!$R5))),1,"")</f>
        <v/>
      </c>
      <c r="EO5" s="20" t="str">
        <f aca="false">IF(OR(AND(EO$3&gt;=Отпуска!$D5,EO$3&lt;=N(Отпуска!$F5)),AND(EO$3&gt;=Отпуска!$H5,EO$3&lt;=N(Отпуска!$J5)),AND(EO$3&gt;=Отпуска!$L5,EO$3&lt;=N(Отпуска!$N5)),AND(EO$3&gt;=Отпуска!$P5,EO$3&lt;=N(Отпуска!$R5))),1,"")</f>
        <v/>
      </c>
      <c r="EP5" s="20" t="str">
        <f aca="false">IF(OR(AND(EP$3&gt;=Отпуска!$D5,EP$3&lt;=N(Отпуска!$F5)),AND(EP$3&gt;=Отпуска!$H5,EP$3&lt;=N(Отпуска!$J5)),AND(EP$3&gt;=Отпуска!$L5,EP$3&lt;=N(Отпуска!$N5)),AND(EP$3&gt;=Отпуска!$P5,EP$3&lt;=N(Отпуска!$R5))),1,"")</f>
        <v/>
      </c>
      <c r="EQ5" s="20" t="str">
        <f aca="false">IF(OR(AND(EQ$3&gt;=Отпуска!$D5,EQ$3&lt;=N(Отпуска!$F5)),AND(EQ$3&gt;=Отпуска!$H5,EQ$3&lt;=N(Отпуска!$J5)),AND(EQ$3&gt;=Отпуска!$L5,EQ$3&lt;=N(Отпуска!$N5)),AND(EQ$3&gt;=Отпуска!$P5,EQ$3&lt;=N(Отпуска!$R5))),1,"")</f>
        <v/>
      </c>
      <c r="ER5" s="20" t="str">
        <f aca="false">IF(OR(AND(ER$3&gt;=Отпуска!$D5,ER$3&lt;=N(Отпуска!$F5)),AND(ER$3&gt;=Отпуска!$H5,ER$3&lt;=N(Отпуска!$J5)),AND(ER$3&gt;=Отпуска!$L5,ER$3&lt;=N(Отпуска!$N5)),AND(ER$3&gt;=Отпуска!$P5,ER$3&lt;=N(Отпуска!$R5))),1,"")</f>
        <v/>
      </c>
      <c r="ES5" s="20" t="str">
        <f aca="false">IF(OR(AND(ES$3&gt;=Отпуска!$D5,ES$3&lt;=N(Отпуска!$F5)),AND(ES$3&gt;=Отпуска!$H5,ES$3&lt;=N(Отпуска!$J5)),AND(ES$3&gt;=Отпуска!$L5,ES$3&lt;=N(Отпуска!$N5)),AND(ES$3&gt;=Отпуска!$P5,ES$3&lt;=N(Отпуска!$R5))),1,"")</f>
        <v/>
      </c>
      <c r="ET5" s="20" t="str">
        <f aca="false">IF(OR(AND(ET$3&gt;=Отпуска!$D5,ET$3&lt;=N(Отпуска!$F5)),AND(ET$3&gt;=Отпуска!$H5,ET$3&lt;=N(Отпуска!$J5)),AND(ET$3&gt;=Отпуска!$L5,ET$3&lt;=N(Отпуска!$N5)),AND(ET$3&gt;=Отпуска!$P5,ET$3&lt;=N(Отпуска!$R5))),1,"")</f>
        <v/>
      </c>
      <c r="EU5" s="20" t="str">
        <f aca="false">IF(OR(AND(EU$3&gt;=Отпуска!$D5,EU$3&lt;=N(Отпуска!$F5)),AND(EU$3&gt;=Отпуска!$H5,EU$3&lt;=N(Отпуска!$J5)),AND(EU$3&gt;=Отпуска!$L5,EU$3&lt;=N(Отпуска!$N5)),AND(EU$3&gt;=Отпуска!$P5,EU$3&lt;=N(Отпуска!$R5))),1,"")</f>
        <v/>
      </c>
      <c r="EV5" s="20" t="str">
        <f aca="false">IF(OR(AND(EV$3&gt;=Отпуска!$D5,EV$3&lt;=N(Отпуска!$F5)),AND(EV$3&gt;=Отпуска!$H5,EV$3&lt;=N(Отпуска!$J5)),AND(EV$3&gt;=Отпуска!$L5,EV$3&lt;=N(Отпуска!$N5)),AND(EV$3&gt;=Отпуска!$P5,EV$3&lt;=N(Отпуска!$R5))),1,"")</f>
        <v/>
      </c>
      <c r="EW5" s="20" t="str">
        <f aca="false">IF(OR(AND(EW$3&gt;=Отпуска!$D5,EW$3&lt;=N(Отпуска!$F5)),AND(EW$3&gt;=Отпуска!$H5,EW$3&lt;=N(Отпуска!$J5)),AND(EW$3&gt;=Отпуска!$L5,EW$3&lt;=N(Отпуска!$N5)),AND(EW$3&gt;=Отпуска!$P5,EW$3&lt;=N(Отпуска!$R5))),1,"")</f>
        <v/>
      </c>
      <c r="EX5" s="20" t="str">
        <f aca="false">IF(OR(AND(EX$3&gt;=Отпуска!$D5,EX$3&lt;=N(Отпуска!$F5)),AND(EX$3&gt;=Отпуска!$H5,EX$3&lt;=N(Отпуска!$J5)),AND(EX$3&gt;=Отпуска!$L5,EX$3&lt;=N(Отпуска!$N5)),AND(EX$3&gt;=Отпуска!$P5,EX$3&lt;=N(Отпуска!$R5))),1,"")</f>
        <v/>
      </c>
      <c r="EY5" s="20" t="str">
        <f aca="false">IF(OR(AND(EY$3&gt;=Отпуска!$D5,EY$3&lt;=N(Отпуска!$F5)),AND(EY$3&gt;=Отпуска!$H5,EY$3&lt;=N(Отпуска!$J5)),AND(EY$3&gt;=Отпуска!$L5,EY$3&lt;=N(Отпуска!$N5)),AND(EY$3&gt;=Отпуска!$P5,EY$3&lt;=N(Отпуска!$R5))),1,"")</f>
        <v/>
      </c>
      <c r="EZ5" s="20" t="str">
        <f aca="false">IF(OR(AND(EZ$3&gt;=Отпуска!$D5,EZ$3&lt;=N(Отпуска!$F5)),AND(EZ$3&gt;=Отпуска!$H5,EZ$3&lt;=N(Отпуска!$J5)),AND(EZ$3&gt;=Отпуска!$L5,EZ$3&lt;=N(Отпуска!$N5)),AND(EZ$3&gt;=Отпуска!$P5,EZ$3&lt;=N(Отпуска!$R5))),1,"")</f>
        <v/>
      </c>
      <c r="FA5" s="20" t="str">
        <f aca="false">IF(OR(AND(FA$3&gt;=Отпуска!$D5,FA$3&lt;=N(Отпуска!$F5)),AND(FA$3&gt;=Отпуска!$H5,FA$3&lt;=N(Отпуска!$J5)),AND(FA$3&gt;=Отпуска!$L5,FA$3&lt;=N(Отпуска!$N5)),AND(FA$3&gt;=Отпуска!$P5,FA$3&lt;=N(Отпуска!$R5))),1,"")</f>
        <v/>
      </c>
      <c r="FB5" s="20" t="str">
        <f aca="false">IF(OR(AND(FB$3&gt;=Отпуска!$D5,FB$3&lt;=N(Отпуска!$F5)),AND(FB$3&gt;=Отпуска!$H5,FB$3&lt;=N(Отпуска!$J5)),AND(FB$3&gt;=Отпуска!$L5,FB$3&lt;=N(Отпуска!$N5)),AND(FB$3&gt;=Отпуска!$P5,FB$3&lt;=N(Отпуска!$R5))),1,"")</f>
        <v/>
      </c>
      <c r="FC5" s="20" t="str">
        <f aca="false">IF(OR(AND(FC$3&gt;=Отпуска!$D5,FC$3&lt;=N(Отпуска!$F5)),AND(FC$3&gt;=Отпуска!$H5,FC$3&lt;=N(Отпуска!$J5)),AND(FC$3&gt;=Отпуска!$L5,FC$3&lt;=N(Отпуска!$N5)),AND(FC$3&gt;=Отпуска!$P5,FC$3&lt;=N(Отпуска!$R5))),1,"")</f>
        <v/>
      </c>
      <c r="FD5" s="20" t="str">
        <f aca="false">IF(OR(AND(FD$3&gt;=Отпуска!$D5,FD$3&lt;=N(Отпуска!$F5)),AND(FD$3&gt;=Отпуска!$H5,FD$3&lt;=N(Отпуска!$J5)),AND(FD$3&gt;=Отпуска!$L5,FD$3&lt;=N(Отпуска!$N5)),AND(FD$3&gt;=Отпуска!$P5,FD$3&lt;=N(Отпуска!$R5))),1,"")</f>
        <v/>
      </c>
      <c r="FE5" s="20" t="str">
        <f aca="false">IF(OR(AND(FE$3&gt;=Отпуска!$D5,FE$3&lt;=N(Отпуска!$F5)),AND(FE$3&gt;=Отпуска!$H5,FE$3&lt;=N(Отпуска!$J5)),AND(FE$3&gt;=Отпуска!$L5,FE$3&lt;=N(Отпуска!$N5)),AND(FE$3&gt;=Отпуска!$P5,FE$3&lt;=N(Отпуска!$R5))),1,"")</f>
        <v/>
      </c>
      <c r="FF5" s="20" t="str">
        <f aca="false">IF(OR(AND(FF$3&gt;=Отпуска!$D5,FF$3&lt;=N(Отпуска!$F5)),AND(FF$3&gt;=Отпуска!$H5,FF$3&lt;=N(Отпуска!$J5)),AND(FF$3&gt;=Отпуска!$L5,FF$3&lt;=N(Отпуска!$N5)),AND(FF$3&gt;=Отпуска!$P5,FF$3&lt;=N(Отпуска!$R5))),1,"")</f>
        <v/>
      </c>
      <c r="FG5" s="20" t="str">
        <f aca="false">IF(OR(AND(FG$3&gt;=Отпуска!$D5,FG$3&lt;=N(Отпуска!$F5)),AND(FG$3&gt;=Отпуска!$H5,FG$3&lt;=N(Отпуска!$J5)),AND(FG$3&gt;=Отпуска!$L5,FG$3&lt;=N(Отпуска!$N5)),AND(FG$3&gt;=Отпуска!$P5,FG$3&lt;=N(Отпуска!$R5))),1,"")</f>
        <v/>
      </c>
      <c r="FH5" s="20" t="str">
        <f aca="false">IF(OR(AND(FH$3&gt;=Отпуска!$D5,FH$3&lt;=N(Отпуска!$F5)),AND(FH$3&gt;=Отпуска!$H5,FH$3&lt;=N(Отпуска!$J5)),AND(FH$3&gt;=Отпуска!$L5,FH$3&lt;=N(Отпуска!$N5)),AND(FH$3&gt;=Отпуска!$P5,FH$3&lt;=N(Отпуска!$R5))),1,"")</f>
        <v/>
      </c>
      <c r="FI5" s="20" t="str">
        <f aca="false">IF(OR(AND(FI$3&gt;=Отпуска!$D5,FI$3&lt;=N(Отпуска!$F5)),AND(FI$3&gt;=Отпуска!$H5,FI$3&lt;=N(Отпуска!$J5)),AND(FI$3&gt;=Отпуска!$L5,FI$3&lt;=N(Отпуска!$N5)),AND(FI$3&gt;=Отпуска!$P5,FI$3&lt;=N(Отпуска!$R5))),1,"")</f>
        <v/>
      </c>
      <c r="FJ5" s="20" t="str">
        <f aca="false">IF(OR(AND(FJ$3&gt;=Отпуска!$D5,FJ$3&lt;=N(Отпуска!$F5)),AND(FJ$3&gt;=Отпуска!$H5,FJ$3&lt;=N(Отпуска!$J5)),AND(FJ$3&gt;=Отпуска!$L5,FJ$3&lt;=N(Отпуска!$N5)),AND(FJ$3&gt;=Отпуска!$P5,FJ$3&lt;=N(Отпуска!$R5))),1,"")</f>
        <v/>
      </c>
      <c r="FK5" s="20" t="str">
        <f aca="false">IF(OR(AND(FK$3&gt;=Отпуска!$D5,FK$3&lt;=N(Отпуска!$F5)),AND(FK$3&gt;=Отпуска!$H5,FK$3&lt;=N(Отпуска!$J5)),AND(FK$3&gt;=Отпуска!$L5,FK$3&lt;=N(Отпуска!$N5)),AND(FK$3&gt;=Отпуска!$P5,FK$3&lt;=N(Отпуска!$R5))),1,"")</f>
        <v/>
      </c>
      <c r="FL5" s="20" t="str">
        <f aca="false">IF(OR(AND(FL$3&gt;=Отпуска!$D5,FL$3&lt;=N(Отпуска!$F5)),AND(FL$3&gt;=Отпуска!$H5,FL$3&lt;=N(Отпуска!$J5)),AND(FL$3&gt;=Отпуска!$L5,FL$3&lt;=N(Отпуска!$N5)),AND(FL$3&gt;=Отпуска!$P5,FL$3&lt;=N(Отпуска!$R5))),1,"")</f>
        <v/>
      </c>
      <c r="FM5" s="20" t="str">
        <f aca="false">IF(OR(AND(FM$3&gt;=Отпуска!$D5,FM$3&lt;=N(Отпуска!$F5)),AND(FM$3&gt;=Отпуска!$H5,FM$3&lt;=N(Отпуска!$J5)),AND(FM$3&gt;=Отпуска!$L5,FM$3&lt;=N(Отпуска!$N5)),AND(FM$3&gt;=Отпуска!$P5,FM$3&lt;=N(Отпуска!$R5))),1,"")</f>
        <v/>
      </c>
      <c r="FN5" s="20" t="str">
        <f aca="false">IF(OR(AND(FN$3&gt;=Отпуска!$D5,FN$3&lt;=N(Отпуска!$F5)),AND(FN$3&gt;=Отпуска!$H5,FN$3&lt;=N(Отпуска!$J5)),AND(FN$3&gt;=Отпуска!$L5,FN$3&lt;=N(Отпуска!$N5)),AND(FN$3&gt;=Отпуска!$P5,FN$3&lt;=N(Отпуска!$R5))),1,"")</f>
        <v/>
      </c>
      <c r="FO5" s="20" t="str">
        <f aca="false">IF(OR(AND(FO$3&gt;=Отпуска!$D5,FO$3&lt;=N(Отпуска!$F5)),AND(FO$3&gt;=Отпуска!$H5,FO$3&lt;=N(Отпуска!$J5)),AND(FO$3&gt;=Отпуска!$L5,FO$3&lt;=N(Отпуска!$N5)),AND(FO$3&gt;=Отпуска!$P5,FO$3&lt;=N(Отпуска!$R5))),1,"")</f>
        <v/>
      </c>
      <c r="FP5" s="20" t="str">
        <f aca="false">IF(OR(AND(FP$3&gt;=Отпуска!$D5,FP$3&lt;=N(Отпуска!$F5)),AND(FP$3&gt;=Отпуска!$H5,FP$3&lt;=N(Отпуска!$J5)),AND(FP$3&gt;=Отпуска!$L5,FP$3&lt;=N(Отпуска!$N5)),AND(FP$3&gt;=Отпуска!$P5,FP$3&lt;=N(Отпуска!$R5))),1,"")</f>
        <v/>
      </c>
      <c r="FQ5" s="20" t="str">
        <f aca="false">IF(OR(AND(FQ$3&gt;=Отпуска!$D5,FQ$3&lt;=N(Отпуска!$F5)),AND(FQ$3&gt;=Отпуска!$H5,FQ$3&lt;=N(Отпуска!$J5)),AND(FQ$3&gt;=Отпуска!$L5,FQ$3&lt;=N(Отпуска!$N5)),AND(FQ$3&gt;=Отпуска!$P5,FQ$3&lt;=N(Отпуска!$R5))),1,"")</f>
        <v/>
      </c>
      <c r="FR5" s="20" t="str">
        <f aca="false">IF(OR(AND(FR$3&gt;=Отпуска!$D5,FR$3&lt;=N(Отпуска!$F5)),AND(FR$3&gt;=Отпуска!$H5,FR$3&lt;=N(Отпуска!$J5)),AND(FR$3&gt;=Отпуска!$L5,FR$3&lt;=N(Отпуска!$N5)),AND(FR$3&gt;=Отпуска!$P5,FR$3&lt;=N(Отпуска!$R5))),1,"")</f>
        <v/>
      </c>
      <c r="FS5" s="20" t="str">
        <f aca="false">IF(OR(AND(FS$3&gt;=Отпуска!$D5,FS$3&lt;=N(Отпуска!$F5)),AND(FS$3&gt;=Отпуска!$H5,FS$3&lt;=N(Отпуска!$J5)),AND(FS$3&gt;=Отпуска!$L5,FS$3&lt;=N(Отпуска!$N5)),AND(FS$3&gt;=Отпуска!$P5,FS$3&lt;=N(Отпуска!$R5))),1,"")</f>
        <v/>
      </c>
      <c r="FT5" s="20" t="str">
        <f aca="false">IF(OR(AND(FT$3&gt;=Отпуска!$D5,FT$3&lt;=N(Отпуска!$F5)),AND(FT$3&gt;=Отпуска!$H5,FT$3&lt;=N(Отпуска!$J5)),AND(FT$3&gt;=Отпуска!$L5,FT$3&lt;=N(Отпуска!$N5)),AND(FT$3&gt;=Отпуска!$P5,FT$3&lt;=N(Отпуска!$R5))),1,"")</f>
        <v/>
      </c>
      <c r="FU5" s="20" t="str">
        <f aca="false">IF(OR(AND(FU$3&gt;=Отпуска!$D5,FU$3&lt;=N(Отпуска!$F5)),AND(FU$3&gt;=Отпуска!$H5,FU$3&lt;=N(Отпуска!$J5)),AND(FU$3&gt;=Отпуска!$L5,FU$3&lt;=N(Отпуска!$N5)),AND(FU$3&gt;=Отпуска!$P5,FU$3&lt;=N(Отпуска!$R5))),1,"")</f>
        <v/>
      </c>
      <c r="FV5" s="20" t="str">
        <f aca="false">IF(OR(AND(FV$3&gt;=Отпуска!$D5,FV$3&lt;=N(Отпуска!$F5)),AND(FV$3&gt;=Отпуска!$H5,FV$3&lt;=N(Отпуска!$J5)),AND(FV$3&gt;=Отпуска!$L5,FV$3&lt;=N(Отпуска!$N5)),AND(FV$3&gt;=Отпуска!$P5,FV$3&lt;=N(Отпуска!$R5))),1,"")</f>
        <v/>
      </c>
      <c r="FW5" s="20" t="str">
        <f aca="false">IF(OR(AND(FW$3&gt;=Отпуска!$D5,FW$3&lt;=N(Отпуска!$F5)),AND(FW$3&gt;=Отпуска!$H5,FW$3&lt;=N(Отпуска!$J5)),AND(FW$3&gt;=Отпуска!$L5,FW$3&lt;=N(Отпуска!$N5)),AND(FW$3&gt;=Отпуска!$P5,FW$3&lt;=N(Отпуска!$R5))),1,"")</f>
        <v/>
      </c>
      <c r="FX5" s="20" t="str">
        <f aca="false">IF(OR(AND(FX$3&gt;=Отпуска!$D5,FX$3&lt;=N(Отпуска!$F5)),AND(FX$3&gt;=Отпуска!$H5,FX$3&lt;=N(Отпуска!$J5)),AND(FX$3&gt;=Отпуска!$L5,FX$3&lt;=N(Отпуска!$N5)),AND(FX$3&gt;=Отпуска!$P5,FX$3&lt;=N(Отпуска!$R5))),1,"")</f>
        <v/>
      </c>
      <c r="FY5" s="20" t="str">
        <f aca="false">IF(OR(AND(FY$3&gt;=Отпуска!$D5,FY$3&lt;=N(Отпуска!$F5)),AND(FY$3&gt;=Отпуска!$H5,FY$3&lt;=N(Отпуска!$J5)),AND(FY$3&gt;=Отпуска!$L5,FY$3&lt;=N(Отпуска!$N5)),AND(FY$3&gt;=Отпуска!$P5,FY$3&lt;=N(Отпуска!$R5))),1,"")</f>
        <v/>
      </c>
      <c r="FZ5" s="20" t="str">
        <f aca="false">IF(OR(AND(FZ$3&gt;=Отпуска!$D5,FZ$3&lt;=N(Отпуска!$F5)),AND(FZ$3&gt;=Отпуска!$H5,FZ$3&lt;=N(Отпуска!$J5)),AND(FZ$3&gt;=Отпуска!$L5,FZ$3&lt;=N(Отпуска!$N5)),AND(FZ$3&gt;=Отпуска!$P5,FZ$3&lt;=N(Отпуска!$R5))),1,"")</f>
        <v/>
      </c>
      <c r="GA5" s="20" t="str">
        <f aca="false">IF(OR(AND(GA$3&gt;=Отпуска!$D5,GA$3&lt;=N(Отпуска!$F5)),AND(GA$3&gt;=Отпуска!$H5,GA$3&lt;=N(Отпуска!$J5)),AND(GA$3&gt;=Отпуска!$L5,GA$3&lt;=N(Отпуска!$N5)),AND(GA$3&gt;=Отпуска!$P5,GA$3&lt;=N(Отпуска!$R5))),1,"")</f>
        <v/>
      </c>
      <c r="GB5" s="20" t="str">
        <f aca="false">IF(OR(AND(GB$3&gt;=Отпуска!$D5,GB$3&lt;=N(Отпуска!$F5)),AND(GB$3&gt;=Отпуска!$H5,GB$3&lt;=N(Отпуска!$J5)),AND(GB$3&gt;=Отпуска!$L5,GB$3&lt;=N(Отпуска!$N5)),AND(GB$3&gt;=Отпуска!$P5,GB$3&lt;=N(Отпуска!$R5))),1,"")</f>
        <v/>
      </c>
      <c r="GC5" s="20" t="str">
        <f aca="false">IF(OR(AND(GC$3&gt;=Отпуска!$D5,GC$3&lt;=N(Отпуска!$F5)),AND(GC$3&gt;=Отпуска!$H5,GC$3&lt;=N(Отпуска!$J5)),AND(GC$3&gt;=Отпуска!$L5,GC$3&lt;=N(Отпуска!$N5)),AND(GC$3&gt;=Отпуска!$P5,GC$3&lt;=N(Отпуска!$R5))),1,"")</f>
        <v/>
      </c>
      <c r="GD5" s="20" t="str">
        <f aca="false">IF(OR(AND(GD$3&gt;=Отпуска!$D5,GD$3&lt;=N(Отпуска!$F5)),AND(GD$3&gt;=Отпуска!$H5,GD$3&lt;=N(Отпуска!$J5)),AND(GD$3&gt;=Отпуска!$L5,GD$3&lt;=N(Отпуска!$N5)),AND(GD$3&gt;=Отпуска!$P5,GD$3&lt;=N(Отпуска!$R5))),1,"")</f>
        <v/>
      </c>
      <c r="GE5" s="20" t="str">
        <f aca="false">IF(OR(AND(GE$3&gt;=Отпуска!$D5,GE$3&lt;=N(Отпуска!$F5)),AND(GE$3&gt;=Отпуска!$H5,GE$3&lt;=N(Отпуска!$J5)),AND(GE$3&gt;=Отпуска!$L5,GE$3&lt;=N(Отпуска!$N5)),AND(GE$3&gt;=Отпуска!$P5,GE$3&lt;=N(Отпуска!$R5))),1,"")</f>
        <v/>
      </c>
      <c r="GF5" s="20" t="str">
        <f aca="false">IF(OR(AND(GF$3&gt;=Отпуска!$D5,GF$3&lt;=N(Отпуска!$F5)),AND(GF$3&gt;=Отпуска!$H5,GF$3&lt;=N(Отпуска!$J5)),AND(GF$3&gt;=Отпуска!$L5,GF$3&lt;=N(Отпуска!$N5)),AND(GF$3&gt;=Отпуска!$P5,GF$3&lt;=N(Отпуска!$R5))),1,"")</f>
        <v/>
      </c>
      <c r="GG5" s="20" t="str">
        <f aca="false">IF(OR(AND(GG$3&gt;=Отпуска!$D5,GG$3&lt;=N(Отпуска!$F5)),AND(GG$3&gt;=Отпуска!$H5,GG$3&lt;=N(Отпуска!$J5)),AND(GG$3&gt;=Отпуска!$L5,GG$3&lt;=N(Отпуска!$N5)),AND(GG$3&gt;=Отпуска!$P5,GG$3&lt;=N(Отпуска!$R5))),1,"")</f>
        <v/>
      </c>
      <c r="GH5" s="20" t="str">
        <f aca="false">IF(OR(AND(GH$3&gt;=Отпуска!$D5,GH$3&lt;=N(Отпуска!$F5)),AND(GH$3&gt;=Отпуска!$H5,GH$3&lt;=N(Отпуска!$J5)),AND(GH$3&gt;=Отпуска!$L5,GH$3&lt;=N(Отпуска!$N5)),AND(GH$3&gt;=Отпуска!$P5,GH$3&lt;=N(Отпуска!$R5))),1,"")</f>
        <v/>
      </c>
      <c r="GI5" s="20" t="str">
        <f aca="false">IF(OR(AND(GI$3&gt;=Отпуска!$D5,GI$3&lt;=N(Отпуска!$F5)),AND(GI$3&gt;=Отпуска!$H5,GI$3&lt;=N(Отпуска!$J5)),AND(GI$3&gt;=Отпуска!$L5,GI$3&lt;=N(Отпуска!$N5)),AND(GI$3&gt;=Отпуска!$P5,GI$3&lt;=N(Отпуска!$R5))),1,"")</f>
        <v/>
      </c>
      <c r="GJ5" s="20" t="str">
        <f aca="false">IF(OR(AND(GJ$3&gt;=Отпуска!$D5,GJ$3&lt;=N(Отпуска!$F5)),AND(GJ$3&gt;=Отпуска!$H5,GJ$3&lt;=N(Отпуска!$J5)),AND(GJ$3&gt;=Отпуска!$L5,GJ$3&lt;=N(Отпуска!$N5)),AND(GJ$3&gt;=Отпуска!$P5,GJ$3&lt;=N(Отпуска!$R5))),1,"")</f>
        <v/>
      </c>
      <c r="GK5" s="20" t="str">
        <f aca="false">IF(OR(AND(GK$3&gt;=Отпуска!$D5,GK$3&lt;=N(Отпуска!$F5)),AND(GK$3&gt;=Отпуска!$H5,GK$3&lt;=N(Отпуска!$J5)),AND(GK$3&gt;=Отпуска!$L5,GK$3&lt;=N(Отпуска!$N5)),AND(GK$3&gt;=Отпуска!$P5,GK$3&lt;=N(Отпуска!$R5))),1,"")</f>
        <v/>
      </c>
      <c r="GL5" s="20" t="str">
        <f aca="false">IF(OR(AND(GL$3&gt;=Отпуска!$D5,GL$3&lt;=N(Отпуска!$F5)),AND(GL$3&gt;=Отпуска!$H5,GL$3&lt;=N(Отпуска!$J5)),AND(GL$3&gt;=Отпуска!$L5,GL$3&lt;=N(Отпуска!$N5)),AND(GL$3&gt;=Отпуска!$P5,GL$3&lt;=N(Отпуска!$R5))),1,"")</f>
        <v/>
      </c>
      <c r="GM5" s="20" t="str">
        <f aca="false">IF(OR(AND(GM$3&gt;=Отпуска!$D5,GM$3&lt;=N(Отпуска!$F5)),AND(GM$3&gt;=Отпуска!$H5,GM$3&lt;=N(Отпуска!$J5)),AND(GM$3&gt;=Отпуска!$L5,GM$3&lt;=N(Отпуска!$N5)),AND(GM$3&gt;=Отпуска!$P5,GM$3&lt;=N(Отпуска!$R5))),1,"")</f>
        <v/>
      </c>
      <c r="GN5" s="20" t="str">
        <f aca="false">IF(OR(AND(GN$3&gt;=Отпуска!$D5,GN$3&lt;=N(Отпуска!$F5)),AND(GN$3&gt;=Отпуска!$H5,GN$3&lt;=N(Отпуска!$J5)),AND(GN$3&gt;=Отпуска!$L5,GN$3&lt;=N(Отпуска!$N5)),AND(GN$3&gt;=Отпуска!$P5,GN$3&lt;=N(Отпуска!$R5))),1,"")</f>
        <v/>
      </c>
      <c r="GO5" s="20" t="str">
        <f aca="false">IF(OR(AND(GO$3&gt;=Отпуска!$D5,GO$3&lt;=N(Отпуска!$F5)),AND(GO$3&gt;=Отпуска!$H5,GO$3&lt;=N(Отпуска!$J5)),AND(GO$3&gt;=Отпуска!$L5,GO$3&lt;=N(Отпуска!$N5)),AND(GO$3&gt;=Отпуска!$P5,GO$3&lt;=N(Отпуска!$R5))),1,"")</f>
        <v/>
      </c>
      <c r="GP5" s="20" t="str">
        <f aca="false">IF(OR(AND(GP$3&gt;=Отпуска!$D5,GP$3&lt;=N(Отпуска!$F5)),AND(GP$3&gt;=Отпуска!$H5,GP$3&lt;=N(Отпуска!$J5)),AND(GP$3&gt;=Отпуска!$L5,GP$3&lt;=N(Отпуска!$N5)),AND(GP$3&gt;=Отпуска!$P5,GP$3&lt;=N(Отпуска!$R5))),1,"")</f>
        <v/>
      </c>
      <c r="GQ5" s="20" t="str">
        <f aca="false">IF(OR(AND(GQ$3&gt;=Отпуска!$D5,GQ$3&lt;=N(Отпуска!$F5)),AND(GQ$3&gt;=Отпуска!$H5,GQ$3&lt;=N(Отпуска!$J5)),AND(GQ$3&gt;=Отпуска!$L5,GQ$3&lt;=N(Отпуска!$N5)),AND(GQ$3&gt;=Отпуска!$P5,GQ$3&lt;=N(Отпуска!$R5))),1,"")</f>
        <v/>
      </c>
      <c r="GR5" s="20" t="str">
        <f aca="false">IF(OR(AND(GR$3&gt;=Отпуска!$D5,GR$3&lt;=N(Отпуска!$F5)),AND(GR$3&gt;=Отпуска!$H5,GR$3&lt;=N(Отпуска!$J5)),AND(GR$3&gt;=Отпуска!$L5,GR$3&lt;=N(Отпуска!$N5)),AND(GR$3&gt;=Отпуска!$P5,GR$3&lt;=N(Отпуска!$R5))),1,"")</f>
        <v/>
      </c>
      <c r="GS5" s="20" t="str">
        <f aca="false">IF(OR(AND(GS$3&gt;=Отпуска!$D5,GS$3&lt;=N(Отпуска!$F5)),AND(GS$3&gt;=Отпуска!$H5,GS$3&lt;=N(Отпуска!$J5)),AND(GS$3&gt;=Отпуска!$L5,GS$3&lt;=N(Отпуска!$N5)),AND(GS$3&gt;=Отпуска!$P5,GS$3&lt;=N(Отпуска!$R5))),1,"")</f>
        <v/>
      </c>
      <c r="GT5" s="20" t="str">
        <f aca="false">IF(OR(AND(GT$3&gt;=Отпуска!$D5,GT$3&lt;=N(Отпуска!$F5)),AND(GT$3&gt;=Отпуска!$H5,GT$3&lt;=N(Отпуска!$J5)),AND(GT$3&gt;=Отпуска!$L5,GT$3&lt;=N(Отпуска!$N5)),AND(GT$3&gt;=Отпуска!$P5,GT$3&lt;=N(Отпуска!$R5))),1,"")</f>
        <v/>
      </c>
      <c r="GU5" s="20" t="str">
        <f aca="false">IF(OR(AND(GU$3&gt;=Отпуска!$D5,GU$3&lt;=N(Отпуска!$F5)),AND(GU$3&gt;=Отпуска!$H5,GU$3&lt;=N(Отпуска!$J5)),AND(GU$3&gt;=Отпуска!$L5,GU$3&lt;=N(Отпуска!$N5)),AND(GU$3&gt;=Отпуска!$P5,GU$3&lt;=N(Отпуска!$R5))),1,"")</f>
        <v/>
      </c>
      <c r="GV5" s="20" t="str">
        <f aca="false">IF(OR(AND(GV$3&gt;=Отпуска!$D5,GV$3&lt;=N(Отпуска!$F5)),AND(GV$3&gt;=Отпуска!$H5,GV$3&lt;=N(Отпуска!$J5)),AND(GV$3&gt;=Отпуска!$L5,GV$3&lt;=N(Отпуска!$N5)),AND(GV$3&gt;=Отпуска!$P5,GV$3&lt;=N(Отпуска!$R5))),1,"")</f>
        <v/>
      </c>
      <c r="GW5" s="20" t="str">
        <f aca="false">IF(OR(AND(GW$3&gt;=Отпуска!$D5,GW$3&lt;=N(Отпуска!$F5)),AND(GW$3&gt;=Отпуска!$H5,GW$3&lt;=N(Отпуска!$J5)),AND(GW$3&gt;=Отпуска!$L5,GW$3&lt;=N(Отпуска!$N5)),AND(GW$3&gt;=Отпуска!$P5,GW$3&lt;=N(Отпуска!$R5))),1,"")</f>
        <v/>
      </c>
      <c r="GX5" s="20" t="str">
        <f aca="false">IF(OR(AND(GX$3&gt;=Отпуска!$D5,GX$3&lt;=N(Отпуска!$F5)),AND(GX$3&gt;=Отпуска!$H5,GX$3&lt;=N(Отпуска!$J5)),AND(GX$3&gt;=Отпуска!$L5,GX$3&lt;=N(Отпуска!$N5)),AND(GX$3&gt;=Отпуска!$P5,GX$3&lt;=N(Отпуска!$R5))),1,"")</f>
        <v/>
      </c>
      <c r="GY5" s="20" t="str">
        <f aca="false">IF(OR(AND(GY$3&gt;=Отпуска!$D5,GY$3&lt;=N(Отпуска!$F5)),AND(GY$3&gt;=Отпуска!$H5,GY$3&lt;=N(Отпуска!$J5)),AND(GY$3&gt;=Отпуска!$L5,GY$3&lt;=N(Отпуска!$N5)),AND(GY$3&gt;=Отпуска!$P5,GY$3&lt;=N(Отпуска!$R5))),1,"")</f>
        <v/>
      </c>
      <c r="GZ5" s="20" t="str">
        <f aca="false">IF(OR(AND(GZ$3&gt;=Отпуска!$D5,GZ$3&lt;=N(Отпуска!$F5)),AND(GZ$3&gt;=Отпуска!$H5,GZ$3&lt;=N(Отпуска!$J5)),AND(GZ$3&gt;=Отпуска!$L5,GZ$3&lt;=N(Отпуска!$N5)),AND(GZ$3&gt;=Отпуска!$P5,GZ$3&lt;=N(Отпуска!$R5))),1,"")</f>
        <v/>
      </c>
      <c r="HA5" s="20" t="str">
        <f aca="false">IF(OR(AND(HA$3&gt;=Отпуска!$D5,HA$3&lt;=N(Отпуска!$F5)),AND(HA$3&gt;=Отпуска!$H5,HA$3&lt;=N(Отпуска!$J5)),AND(HA$3&gt;=Отпуска!$L5,HA$3&lt;=N(Отпуска!$N5)),AND(HA$3&gt;=Отпуска!$P5,HA$3&lt;=N(Отпуска!$R5))),1,"")</f>
        <v/>
      </c>
      <c r="HB5" s="20" t="str">
        <f aca="false">IF(OR(AND(HB$3&gt;=Отпуска!$D5,HB$3&lt;=N(Отпуска!$F5)),AND(HB$3&gt;=Отпуска!$H5,HB$3&lt;=N(Отпуска!$J5)),AND(HB$3&gt;=Отпуска!$L5,HB$3&lt;=N(Отпуска!$N5)),AND(HB$3&gt;=Отпуска!$P5,HB$3&lt;=N(Отпуска!$R5))),1,"")</f>
        <v/>
      </c>
      <c r="HC5" s="20" t="str">
        <f aca="false">IF(OR(AND(HC$3&gt;=Отпуска!$D5,HC$3&lt;=N(Отпуска!$F5)),AND(HC$3&gt;=Отпуска!$H5,HC$3&lt;=N(Отпуска!$J5)),AND(HC$3&gt;=Отпуска!$L5,HC$3&lt;=N(Отпуска!$N5)),AND(HC$3&gt;=Отпуска!$P5,HC$3&lt;=N(Отпуска!$R5))),1,"")</f>
        <v/>
      </c>
      <c r="HD5" s="20" t="str">
        <f aca="false">IF(OR(AND(HD$3&gt;=Отпуска!$D5,HD$3&lt;=N(Отпуска!$F5)),AND(HD$3&gt;=Отпуска!$H5,HD$3&lt;=N(Отпуска!$J5)),AND(HD$3&gt;=Отпуска!$L5,HD$3&lt;=N(Отпуска!$N5)),AND(HD$3&gt;=Отпуска!$P5,HD$3&lt;=N(Отпуска!$R5))),1,"")</f>
        <v/>
      </c>
      <c r="HE5" s="20" t="str">
        <f aca="false">IF(OR(AND(HE$3&gt;=Отпуска!$D5,HE$3&lt;=N(Отпуска!$F5)),AND(HE$3&gt;=Отпуска!$H5,HE$3&lt;=N(Отпуска!$J5)),AND(HE$3&gt;=Отпуска!$L5,HE$3&lt;=N(Отпуска!$N5)),AND(HE$3&gt;=Отпуска!$P5,HE$3&lt;=N(Отпуска!$R5))),1,"")</f>
        <v/>
      </c>
      <c r="HF5" s="20" t="str">
        <f aca="false">IF(OR(AND(HF$3&gt;=Отпуска!$D5,HF$3&lt;=N(Отпуска!$F5)),AND(HF$3&gt;=Отпуска!$H5,HF$3&lt;=N(Отпуска!$J5)),AND(HF$3&gt;=Отпуска!$L5,HF$3&lt;=N(Отпуска!$N5)),AND(HF$3&gt;=Отпуска!$P5,HF$3&lt;=N(Отпуска!$R5))),1,"")</f>
        <v/>
      </c>
      <c r="HG5" s="20" t="str">
        <f aca="false">IF(OR(AND(HG$3&gt;=Отпуска!$D5,HG$3&lt;=N(Отпуска!$F5)),AND(HG$3&gt;=Отпуска!$H5,HG$3&lt;=N(Отпуска!$J5)),AND(HG$3&gt;=Отпуска!$L5,HG$3&lt;=N(Отпуска!$N5)),AND(HG$3&gt;=Отпуска!$P5,HG$3&lt;=N(Отпуска!$R5))),1,"")</f>
        <v/>
      </c>
      <c r="HH5" s="20" t="str">
        <f aca="false">IF(OR(AND(HH$3&gt;=Отпуска!$D5,HH$3&lt;=N(Отпуска!$F5)),AND(HH$3&gt;=Отпуска!$H5,HH$3&lt;=N(Отпуска!$J5)),AND(HH$3&gt;=Отпуска!$L5,HH$3&lt;=N(Отпуска!$N5)),AND(HH$3&gt;=Отпуска!$P5,HH$3&lt;=N(Отпуска!$R5))),1,"")</f>
        <v/>
      </c>
      <c r="HI5" s="20" t="str">
        <f aca="false">IF(OR(AND(HI$3&gt;=Отпуска!$D5,HI$3&lt;=N(Отпуска!$F5)),AND(HI$3&gt;=Отпуска!$H5,HI$3&lt;=N(Отпуска!$J5)),AND(HI$3&gt;=Отпуска!$L5,HI$3&lt;=N(Отпуска!$N5)),AND(HI$3&gt;=Отпуска!$P5,HI$3&lt;=N(Отпуска!$R5))),1,"")</f>
        <v/>
      </c>
      <c r="HJ5" s="20" t="str">
        <f aca="false">IF(OR(AND(HJ$3&gt;=Отпуска!$D5,HJ$3&lt;=N(Отпуска!$F5)),AND(HJ$3&gt;=Отпуска!$H5,HJ$3&lt;=N(Отпуска!$J5)),AND(HJ$3&gt;=Отпуска!$L5,HJ$3&lt;=N(Отпуска!$N5)),AND(HJ$3&gt;=Отпуска!$P5,HJ$3&lt;=N(Отпуска!$R5))),1,"")</f>
        <v/>
      </c>
      <c r="HK5" s="20" t="str">
        <f aca="false">IF(OR(AND(HK$3&gt;=Отпуска!$D5,HK$3&lt;=N(Отпуска!$F5)),AND(HK$3&gt;=Отпуска!$H5,HK$3&lt;=N(Отпуска!$J5)),AND(HK$3&gt;=Отпуска!$L5,HK$3&lt;=N(Отпуска!$N5)),AND(HK$3&gt;=Отпуска!$P5,HK$3&lt;=N(Отпуска!$R5))),1,"")</f>
        <v/>
      </c>
      <c r="HL5" s="20" t="str">
        <f aca="false">IF(OR(AND(HL$3&gt;=Отпуска!$D5,HL$3&lt;=N(Отпуска!$F5)),AND(HL$3&gt;=Отпуска!$H5,HL$3&lt;=N(Отпуска!$J5)),AND(HL$3&gt;=Отпуска!$L5,HL$3&lt;=N(Отпуска!$N5)),AND(HL$3&gt;=Отпуска!$P5,HL$3&lt;=N(Отпуска!$R5))),1,"")</f>
        <v/>
      </c>
      <c r="HM5" s="20" t="str">
        <f aca="false">IF(OR(AND(HM$3&gt;=Отпуска!$D5,HM$3&lt;=N(Отпуска!$F5)),AND(HM$3&gt;=Отпуска!$H5,HM$3&lt;=N(Отпуска!$J5)),AND(HM$3&gt;=Отпуска!$L5,HM$3&lt;=N(Отпуска!$N5)),AND(HM$3&gt;=Отпуска!$P5,HM$3&lt;=N(Отпуска!$R5))),1,"")</f>
        <v/>
      </c>
      <c r="HN5" s="20" t="str">
        <f aca="false">IF(OR(AND(HN$3&gt;=Отпуска!$D5,HN$3&lt;=N(Отпуска!$F5)),AND(HN$3&gt;=Отпуска!$H5,HN$3&lt;=N(Отпуска!$J5)),AND(HN$3&gt;=Отпуска!$L5,HN$3&lt;=N(Отпуска!$N5)),AND(HN$3&gt;=Отпуска!$P5,HN$3&lt;=N(Отпуска!$R5))),1,"")</f>
        <v/>
      </c>
      <c r="HO5" s="20" t="str">
        <f aca="false">IF(OR(AND(HO$3&gt;=Отпуска!$D5,HO$3&lt;=N(Отпуска!$F5)),AND(HO$3&gt;=Отпуска!$H5,HO$3&lt;=N(Отпуска!$J5)),AND(HO$3&gt;=Отпуска!$L5,HO$3&lt;=N(Отпуска!$N5)),AND(HO$3&gt;=Отпуска!$P5,HO$3&lt;=N(Отпуска!$R5))),1,"")</f>
        <v/>
      </c>
      <c r="HP5" s="20" t="str">
        <f aca="false">IF(OR(AND(HP$3&gt;=Отпуска!$D5,HP$3&lt;=N(Отпуска!$F5)),AND(HP$3&gt;=Отпуска!$H5,HP$3&lt;=N(Отпуска!$J5)),AND(HP$3&gt;=Отпуска!$L5,HP$3&lt;=N(Отпуска!$N5)),AND(HP$3&gt;=Отпуска!$P5,HP$3&lt;=N(Отпуска!$R5))),1,"")</f>
        <v/>
      </c>
      <c r="HQ5" s="20" t="str">
        <f aca="false">IF(OR(AND(HQ$3&gt;=Отпуска!$D5,HQ$3&lt;=N(Отпуска!$F5)),AND(HQ$3&gt;=Отпуска!$H5,HQ$3&lt;=N(Отпуска!$J5)),AND(HQ$3&gt;=Отпуска!$L5,HQ$3&lt;=N(Отпуска!$N5)),AND(HQ$3&gt;=Отпуска!$P5,HQ$3&lt;=N(Отпуска!$R5))),1,"")</f>
        <v/>
      </c>
      <c r="HR5" s="20" t="str">
        <f aca="false">IF(OR(AND(HR$3&gt;=Отпуска!$D5,HR$3&lt;=N(Отпуска!$F5)),AND(HR$3&gt;=Отпуска!$H5,HR$3&lt;=N(Отпуска!$J5)),AND(HR$3&gt;=Отпуска!$L5,HR$3&lt;=N(Отпуска!$N5)),AND(HR$3&gt;=Отпуска!$P5,HR$3&lt;=N(Отпуска!$R5))),1,"")</f>
        <v/>
      </c>
      <c r="HS5" s="20" t="str">
        <f aca="false">IF(OR(AND(HS$3&gt;=Отпуска!$D5,HS$3&lt;=N(Отпуска!$F5)),AND(HS$3&gt;=Отпуска!$H5,HS$3&lt;=N(Отпуска!$J5)),AND(HS$3&gt;=Отпуска!$L5,HS$3&lt;=N(Отпуска!$N5)),AND(HS$3&gt;=Отпуска!$P5,HS$3&lt;=N(Отпуска!$R5))),1,"")</f>
        <v/>
      </c>
      <c r="HT5" s="20" t="str">
        <f aca="false">IF(OR(AND(HT$3&gt;=Отпуска!$D5,HT$3&lt;=N(Отпуска!$F5)),AND(HT$3&gt;=Отпуска!$H5,HT$3&lt;=N(Отпуска!$J5)),AND(HT$3&gt;=Отпуска!$L5,HT$3&lt;=N(Отпуска!$N5)),AND(HT$3&gt;=Отпуска!$P5,HT$3&lt;=N(Отпуска!$R5))),1,"")</f>
        <v/>
      </c>
      <c r="HU5" s="20" t="str">
        <f aca="false">IF(OR(AND(HU$3&gt;=Отпуска!$D5,HU$3&lt;=N(Отпуска!$F5)),AND(HU$3&gt;=Отпуска!$H5,HU$3&lt;=N(Отпуска!$J5)),AND(HU$3&gt;=Отпуска!$L5,HU$3&lt;=N(Отпуска!$N5)),AND(HU$3&gt;=Отпуска!$P5,HU$3&lt;=N(Отпуска!$R5))),1,"")</f>
        <v/>
      </c>
      <c r="HV5" s="20" t="n">
        <f aca="false">IF(OR(AND(HV$3&gt;=Отпуска!$D5,HV$3&lt;=N(Отпуска!$F5)),AND(HV$3&gt;=Отпуска!$H5,HV$3&lt;=N(Отпуска!$J5)),AND(HV$3&gt;=Отпуска!$L5,HV$3&lt;=N(Отпуска!$N5)),AND(HV$3&gt;=Отпуска!$P5,HV$3&lt;=N(Отпуска!$R5))),1,"")</f>
        <v>1</v>
      </c>
      <c r="HW5" s="20" t="n">
        <f aca="false">IF(OR(AND(HW$3&gt;=Отпуска!$D5,HW$3&lt;=N(Отпуска!$F5)),AND(HW$3&gt;=Отпуска!$H5,HW$3&lt;=N(Отпуска!$J5)),AND(HW$3&gt;=Отпуска!$L5,HW$3&lt;=N(Отпуска!$N5)),AND(HW$3&gt;=Отпуска!$P5,HW$3&lt;=N(Отпуска!$R5))),1,"")</f>
        <v>1</v>
      </c>
      <c r="HX5" s="20" t="n">
        <f aca="false">IF(OR(AND(HX$3&gt;=Отпуска!$D5,HX$3&lt;=N(Отпуска!$F5)),AND(HX$3&gt;=Отпуска!$H5,HX$3&lt;=N(Отпуска!$J5)),AND(HX$3&gt;=Отпуска!$L5,HX$3&lt;=N(Отпуска!$N5)),AND(HX$3&gt;=Отпуска!$P5,HX$3&lt;=N(Отпуска!$R5))),1,"")</f>
        <v>1</v>
      </c>
      <c r="HY5" s="20" t="n">
        <f aca="false">IF(OR(AND(HY$3&gt;=Отпуска!$D5,HY$3&lt;=N(Отпуска!$F5)),AND(HY$3&gt;=Отпуска!$H5,HY$3&lt;=N(Отпуска!$J5)),AND(HY$3&gt;=Отпуска!$L5,HY$3&lt;=N(Отпуска!$N5)),AND(HY$3&gt;=Отпуска!$P5,HY$3&lt;=N(Отпуска!$R5))),1,"")</f>
        <v>1</v>
      </c>
      <c r="HZ5" s="20" t="n">
        <f aca="false">IF(OR(AND(HZ$3&gt;=Отпуска!$D5,HZ$3&lt;=N(Отпуска!$F5)),AND(HZ$3&gt;=Отпуска!$H5,HZ$3&lt;=N(Отпуска!$J5)),AND(HZ$3&gt;=Отпуска!$L5,HZ$3&lt;=N(Отпуска!$N5)),AND(HZ$3&gt;=Отпуска!$P5,HZ$3&lt;=N(Отпуска!$R5))),1,"")</f>
        <v>1</v>
      </c>
      <c r="IA5" s="20" t="n">
        <f aca="false">IF(OR(AND(IA$3&gt;=Отпуска!$D5,IA$3&lt;=N(Отпуска!$F5)),AND(IA$3&gt;=Отпуска!$H5,IA$3&lt;=N(Отпуска!$J5)),AND(IA$3&gt;=Отпуска!$L5,IA$3&lt;=N(Отпуска!$N5)),AND(IA$3&gt;=Отпуска!$P5,IA$3&lt;=N(Отпуска!$R5))),1,"")</f>
        <v>1</v>
      </c>
      <c r="IB5" s="20" t="n">
        <f aca="false">IF(OR(AND(IB$3&gt;=Отпуска!$D5,IB$3&lt;=N(Отпуска!$F5)),AND(IB$3&gt;=Отпуска!$H5,IB$3&lt;=N(Отпуска!$J5)),AND(IB$3&gt;=Отпуска!$L5,IB$3&lt;=N(Отпуска!$N5)),AND(IB$3&gt;=Отпуска!$P5,IB$3&lt;=N(Отпуска!$R5))),1,"")</f>
        <v>1</v>
      </c>
      <c r="IC5" s="20" t="n">
        <f aca="false">IF(OR(AND(IC$3&gt;=Отпуска!$D5,IC$3&lt;=N(Отпуска!$F5)),AND(IC$3&gt;=Отпуска!$H5,IC$3&lt;=N(Отпуска!$J5)),AND(IC$3&gt;=Отпуска!$L5,IC$3&lt;=N(Отпуска!$N5)),AND(IC$3&gt;=Отпуска!$P5,IC$3&lt;=N(Отпуска!$R5))),1,"")</f>
        <v>1</v>
      </c>
      <c r="ID5" s="20" t="n">
        <f aca="false">IF(OR(AND(ID$3&gt;=Отпуска!$D5,ID$3&lt;=N(Отпуска!$F5)),AND(ID$3&gt;=Отпуска!$H5,ID$3&lt;=N(Отпуска!$J5)),AND(ID$3&gt;=Отпуска!$L5,ID$3&lt;=N(Отпуска!$N5)),AND(ID$3&gt;=Отпуска!$P5,ID$3&lt;=N(Отпуска!$R5))),1,"")</f>
        <v>1</v>
      </c>
      <c r="IE5" s="20" t="n">
        <f aca="false">IF(OR(AND(IE$3&gt;=Отпуска!$D5,IE$3&lt;=N(Отпуска!$F5)),AND(IE$3&gt;=Отпуска!$H5,IE$3&lt;=N(Отпуска!$J5)),AND(IE$3&gt;=Отпуска!$L5,IE$3&lt;=N(Отпуска!$N5)),AND(IE$3&gt;=Отпуска!$P5,IE$3&lt;=N(Отпуска!$R5))),1,"")</f>
        <v>1</v>
      </c>
      <c r="IF5" s="20" t="n">
        <f aca="false">IF(OR(AND(IF$3&gt;=Отпуска!$D5,IF$3&lt;=N(Отпуска!$F5)),AND(IF$3&gt;=Отпуска!$H5,IF$3&lt;=N(Отпуска!$J5)),AND(IF$3&gt;=Отпуска!$L5,IF$3&lt;=N(Отпуска!$N5)),AND(IF$3&gt;=Отпуска!$P5,IF$3&lt;=N(Отпуска!$R5))),1,"")</f>
        <v>1</v>
      </c>
      <c r="IG5" s="20" t="n">
        <f aca="false">IF(OR(AND(IG$3&gt;=Отпуска!$D5,IG$3&lt;=N(Отпуска!$F5)),AND(IG$3&gt;=Отпуска!$H5,IG$3&lt;=N(Отпуска!$J5)),AND(IG$3&gt;=Отпуска!$L5,IG$3&lt;=N(Отпуска!$N5)),AND(IG$3&gt;=Отпуска!$P5,IG$3&lt;=N(Отпуска!$R5))),1,"")</f>
        <v>1</v>
      </c>
      <c r="IH5" s="20" t="n">
        <f aca="false">IF(OR(AND(IH$3&gt;=Отпуска!$D5,IH$3&lt;=N(Отпуска!$F5)),AND(IH$3&gt;=Отпуска!$H5,IH$3&lt;=N(Отпуска!$J5)),AND(IH$3&gt;=Отпуска!$L5,IH$3&lt;=N(Отпуска!$N5)),AND(IH$3&gt;=Отпуска!$P5,IH$3&lt;=N(Отпуска!$R5))),1,"")</f>
        <v>1</v>
      </c>
      <c r="II5" s="20" t="n">
        <f aca="false">IF(OR(AND(II$3&gt;=Отпуска!$D5,II$3&lt;=N(Отпуска!$F5)),AND(II$3&gt;=Отпуска!$H5,II$3&lt;=N(Отпуска!$J5)),AND(II$3&gt;=Отпуска!$L5,II$3&lt;=N(Отпуска!$N5)),AND(II$3&gt;=Отпуска!$P5,II$3&lt;=N(Отпуска!$R5))),1,"")</f>
        <v>1</v>
      </c>
      <c r="IJ5" s="20" t="str">
        <f aca="false">IF(OR(AND(IJ$3&gt;=Отпуска!$D5,IJ$3&lt;=N(Отпуска!$F5)),AND(IJ$3&gt;=Отпуска!$H5,IJ$3&lt;=N(Отпуска!$J5)),AND(IJ$3&gt;=Отпуска!$L5,IJ$3&lt;=N(Отпуска!$N5)),AND(IJ$3&gt;=Отпуска!$P5,IJ$3&lt;=N(Отпуска!$R5))),1,"")</f>
        <v/>
      </c>
      <c r="IK5" s="20" t="str">
        <f aca="false">IF(OR(AND(IK$3&gt;=Отпуска!$D5,IK$3&lt;=N(Отпуска!$F5)),AND(IK$3&gt;=Отпуска!$H5,IK$3&lt;=N(Отпуска!$J5)),AND(IK$3&gt;=Отпуска!$L5,IK$3&lt;=N(Отпуска!$N5)),AND(IK$3&gt;=Отпуска!$P5,IK$3&lt;=N(Отпуска!$R5))),1,"")</f>
        <v/>
      </c>
      <c r="IL5" s="20" t="str">
        <f aca="false">IF(OR(AND(IL$3&gt;=Отпуска!$D5,IL$3&lt;=N(Отпуска!$F5)),AND(IL$3&gt;=Отпуска!$H5,IL$3&lt;=N(Отпуска!$J5)),AND(IL$3&gt;=Отпуска!$L5,IL$3&lt;=N(Отпуска!$N5)),AND(IL$3&gt;=Отпуска!$P5,IL$3&lt;=N(Отпуска!$R5))),1,"")</f>
        <v/>
      </c>
      <c r="IM5" s="20" t="str">
        <f aca="false">IF(OR(AND(IM$3&gt;=Отпуска!$D5,IM$3&lt;=N(Отпуска!$F5)),AND(IM$3&gt;=Отпуска!$H5,IM$3&lt;=N(Отпуска!$J5)),AND(IM$3&gt;=Отпуска!$L5,IM$3&lt;=N(Отпуска!$N5)),AND(IM$3&gt;=Отпуска!$P5,IM$3&lt;=N(Отпуска!$R5))),1,"")</f>
        <v/>
      </c>
      <c r="IN5" s="20" t="str">
        <f aca="false">IF(OR(AND(IN$3&gt;=Отпуска!$D5,IN$3&lt;=N(Отпуска!$F5)),AND(IN$3&gt;=Отпуска!$H5,IN$3&lt;=N(Отпуска!$J5)),AND(IN$3&gt;=Отпуска!$L5,IN$3&lt;=N(Отпуска!$N5)),AND(IN$3&gt;=Отпуска!$P5,IN$3&lt;=N(Отпуска!$R5))),1,"")</f>
        <v/>
      </c>
      <c r="IO5" s="20" t="str">
        <f aca="false">IF(OR(AND(IO$3&gt;=Отпуска!$D5,IO$3&lt;=N(Отпуска!$F5)),AND(IO$3&gt;=Отпуска!$H5,IO$3&lt;=N(Отпуска!$J5)),AND(IO$3&gt;=Отпуска!$L5,IO$3&lt;=N(Отпуска!$N5)),AND(IO$3&gt;=Отпуска!$P5,IO$3&lt;=N(Отпуска!$R5))),1,"")</f>
        <v/>
      </c>
      <c r="IP5" s="20" t="str">
        <f aca="false">IF(OR(AND(IP$3&gt;=Отпуска!$D5,IP$3&lt;=N(Отпуска!$F5)),AND(IP$3&gt;=Отпуска!$H5,IP$3&lt;=N(Отпуска!$J5)),AND(IP$3&gt;=Отпуска!$L5,IP$3&lt;=N(Отпуска!$N5)),AND(IP$3&gt;=Отпуска!$P5,IP$3&lt;=N(Отпуска!$R5))),1,"")</f>
        <v/>
      </c>
      <c r="IQ5" s="20" t="str">
        <f aca="false">IF(OR(AND(IQ$3&gt;=Отпуска!$D5,IQ$3&lt;=N(Отпуска!$F5)),AND(IQ$3&gt;=Отпуска!$H5,IQ$3&lt;=N(Отпуска!$J5)),AND(IQ$3&gt;=Отпуска!$L5,IQ$3&lt;=N(Отпуска!$N5)),AND(IQ$3&gt;=Отпуска!$P5,IQ$3&lt;=N(Отпуска!$R5))),1,"")</f>
        <v/>
      </c>
      <c r="IR5" s="20" t="str">
        <f aca="false">IF(OR(AND(IR$3&gt;=Отпуска!$D5,IR$3&lt;=N(Отпуска!$F5)),AND(IR$3&gt;=Отпуска!$H5,IR$3&lt;=N(Отпуска!$J5)),AND(IR$3&gt;=Отпуска!$L5,IR$3&lt;=N(Отпуска!$N5)),AND(IR$3&gt;=Отпуска!$P5,IR$3&lt;=N(Отпуска!$R5))),1,"")</f>
        <v/>
      </c>
      <c r="IS5" s="20" t="str">
        <f aca="false">IF(OR(AND(IS$3&gt;=Отпуска!$D5,IS$3&lt;=N(Отпуска!$F5)),AND(IS$3&gt;=Отпуска!$H5,IS$3&lt;=N(Отпуска!$J5)),AND(IS$3&gt;=Отпуска!$L5,IS$3&lt;=N(Отпуска!$N5)),AND(IS$3&gt;=Отпуска!$P5,IS$3&lt;=N(Отпуска!$R5))),1,"")</f>
        <v/>
      </c>
      <c r="IT5" s="20" t="str">
        <f aca="false">IF(OR(AND(IT$3&gt;=Отпуска!$D5,IT$3&lt;=N(Отпуска!$F5)),AND(IT$3&gt;=Отпуска!$H5,IT$3&lt;=N(Отпуска!$J5)),AND(IT$3&gt;=Отпуска!$L5,IT$3&lt;=N(Отпуска!$N5)),AND(IT$3&gt;=Отпуска!$P5,IT$3&lt;=N(Отпуска!$R5))),1,"")</f>
        <v/>
      </c>
      <c r="IU5" s="20" t="str">
        <f aca="false">IF(OR(AND(IU$3&gt;=Отпуска!$D5,IU$3&lt;=N(Отпуска!$F5)),AND(IU$3&gt;=Отпуска!$H5,IU$3&lt;=N(Отпуска!$J5)),AND(IU$3&gt;=Отпуска!$L5,IU$3&lt;=N(Отпуска!$N5)),AND(IU$3&gt;=Отпуска!$P5,IU$3&lt;=N(Отпуска!$R5))),1,"")</f>
        <v/>
      </c>
      <c r="IV5" s="20" t="str">
        <f aca="false">IF(OR(AND(IV$3&gt;=Отпуска!$D5,IV$3&lt;=N(Отпуска!$F5)),AND(IV$3&gt;=Отпуска!$H5,IV$3&lt;=N(Отпуска!$J5)),AND(IV$3&gt;=Отпуска!$L5,IV$3&lt;=N(Отпуска!$N5)),AND(IV$3&gt;=Отпуска!$P5,IV$3&lt;=N(Отпуска!$R5))),1,"")</f>
        <v/>
      </c>
      <c r="IW5" s="20" t="str">
        <f aca="false">IF(OR(AND(IW$3&gt;=Отпуска!$D5,IW$3&lt;=N(Отпуска!$F5)),AND(IW$3&gt;=Отпуска!$H5,IW$3&lt;=N(Отпуска!$J5)),AND(IW$3&gt;=Отпуска!$L5,IW$3&lt;=N(Отпуска!$N5)),AND(IW$3&gt;=Отпуска!$P5,IW$3&lt;=N(Отпуска!$R5))),1,"")</f>
        <v/>
      </c>
      <c r="IX5" s="20" t="str">
        <f aca="false">IF(OR(AND(IX$3&gt;=Отпуска!$D5,IX$3&lt;=N(Отпуска!$F5)),AND(IX$3&gt;=Отпуска!$H5,IX$3&lt;=N(Отпуска!$J5)),AND(IX$3&gt;=Отпуска!$L5,IX$3&lt;=N(Отпуска!$N5)),AND(IX$3&gt;=Отпуска!$P5,IX$3&lt;=N(Отпуска!$R5))),1,"")</f>
        <v/>
      </c>
      <c r="IY5" s="20" t="str">
        <f aca="false">IF(OR(AND(IY$3&gt;=Отпуска!$D5,IY$3&lt;=N(Отпуска!$F5)),AND(IY$3&gt;=Отпуска!$H5,IY$3&lt;=N(Отпуска!$J5)),AND(IY$3&gt;=Отпуска!$L5,IY$3&lt;=N(Отпуска!$N5)),AND(IY$3&gt;=Отпуска!$P5,IY$3&lt;=N(Отпуска!$R5))),1,"")</f>
        <v/>
      </c>
      <c r="IZ5" s="20" t="str">
        <f aca="false">IF(OR(AND(IZ$3&gt;=Отпуска!$D5,IZ$3&lt;=N(Отпуска!$F5)),AND(IZ$3&gt;=Отпуска!$H5,IZ$3&lt;=N(Отпуска!$J5)),AND(IZ$3&gt;=Отпуска!$L5,IZ$3&lt;=N(Отпуска!$N5)),AND(IZ$3&gt;=Отпуска!$P5,IZ$3&lt;=N(Отпуска!$R5))),1,"")</f>
        <v/>
      </c>
      <c r="JA5" s="20" t="str">
        <f aca="false">IF(OR(AND(JA$3&gt;=Отпуска!$D5,JA$3&lt;=N(Отпуска!$F5)),AND(JA$3&gt;=Отпуска!$H5,JA$3&lt;=N(Отпуска!$J5)),AND(JA$3&gt;=Отпуска!$L5,JA$3&lt;=N(Отпуска!$N5)),AND(JA$3&gt;=Отпуска!$P5,JA$3&lt;=N(Отпуска!$R5))),1,"")</f>
        <v/>
      </c>
      <c r="JB5" s="20" t="str">
        <f aca="false">IF(OR(AND(JB$3&gt;=Отпуска!$D5,JB$3&lt;=N(Отпуска!$F5)),AND(JB$3&gt;=Отпуска!$H5,JB$3&lt;=N(Отпуска!$J5)),AND(JB$3&gt;=Отпуска!$L5,JB$3&lt;=N(Отпуска!$N5)),AND(JB$3&gt;=Отпуска!$P5,JB$3&lt;=N(Отпуска!$R5))),1,"")</f>
        <v/>
      </c>
      <c r="JC5" s="20" t="str">
        <f aca="false">IF(OR(AND(JC$3&gt;=Отпуска!$D5,JC$3&lt;=N(Отпуска!$F5)),AND(JC$3&gt;=Отпуска!$H5,JC$3&lt;=N(Отпуска!$J5)),AND(JC$3&gt;=Отпуска!$L5,JC$3&lt;=N(Отпуска!$N5)),AND(JC$3&gt;=Отпуска!$P5,JC$3&lt;=N(Отпуска!$R5))),1,"")</f>
        <v/>
      </c>
      <c r="JD5" s="20" t="str">
        <f aca="false">IF(OR(AND(JD$3&gt;=Отпуска!$D5,JD$3&lt;=N(Отпуска!$F5)),AND(JD$3&gt;=Отпуска!$H5,JD$3&lt;=N(Отпуска!$J5)),AND(JD$3&gt;=Отпуска!$L5,JD$3&lt;=N(Отпуска!$N5)),AND(JD$3&gt;=Отпуска!$P5,JD$3&lt;=N(Отпуска!$R5))),1,"")</f>
        <v/>
      </c>
      <c r="JE5" s="20" t="str">
        <f aca="false">IF(OR(AND(JE$3&gt;=Отпуска!$D5,JE$3&lt;=N(Отпуска!$F5)),AND(JE$3&gt;=Отпуска!$H5,JE$3&lt;=N(Отпуска!$J5)),AND(JE$3&gt;=Отпуска!$L5,JE$3&lt;=N(Отпуска!$N5)),AND(JE$3&gt;=Отпуска!$P5,JE$3&lt;=N(Отпуска!$R5))),1,"")</f>
        <v/>
      </c>
      <c r="JF5" s="20" t="str">
        <f aca="false">IF(OR(AND(JF$3&gt;=Отпуска!$D5,JF$3&lt;=N(Отпуска!$F5)),AND(JF$3&gt;=Отпуска!$H5,JF$3&lt;=N(Отпуска!$J5)),AND(JF$3&gt;=Отпуска!$L5,JF$3&lt;=N(Отпуска!$N5)),AND(JF$3&gt;=Отпуска!$P5,JF$3&lt;=N(Отпуска!$R5))),1,"")</f>
        <v/>
      </c>
      <c r="JG5" s="20" t="str">
        <f aca="false">IF(OR(AND(JG$3&gt;=Отпуска!$D5,JG$3&lt;=N(Отпуска!$F5)),AND(JG$3&gt;=Отпуска!$H5,JG$3&lt;=N(Отпуска!$J5)),AND(JG$3&gt;=Отпуска!$L5,JG$3&lt;=N(Отпуска!$N5)),AND(JG$3&gt;=Отпуска!$P5,JG$3&lt;=N(Отпуска!$R5))),1,"")</f>
        <v/>
      </c>
      <c r="JH5" s="20" t="str">
        <f aca="false">IF(OR(AND(JH$3&gt;=Отпуска!$D5,JH$3&lt;=N(Отпуска!$F5)),AND(JH$3&gt;=Отпуска!$H5,JH$3&lt;=N(Отпуска!$J5)),AND(JH$3&gt;=Отпуска!$L5,JH$3&lt;=N(Отпуска!$N5)),AND(JH$3&gt;=Отпуска!$P5,JH$3&lt;=N(Отпуска!$R5))),1,"")</f>
        <v/>
      </c>
      <c r="JI5" s="20" t="str">
        <f aca="false">IF(OR(AND(JI$3&gt;=Отпуска!$D5,JI$3&lt;=N(Отпуска!$F5)),AND(JI$3&gt;=Отпуска!$H5,JI$3&lt;=N(Отпуска!$J5)),AND(JI$3&gt;=Отпуска!$L5,JI$3&lt;=N(Отпуска!$N5)),AND(JI$3&gt;=Отпуска!$P5,JI$3&lt;=N(Отпуска!$R5))),1,"")</f>
        <v/>
      </c>
      <c r="JJ5" s="20" t="str">
        <f aca="false">IF(OR(AND(JJ$3&gt;=Отпуска!$D5,JJ$3&lt;=N(Отпуска!$F5)),AND(JJ$3&gt;=Отпуска!$H5,JJ$3&lt;=N(Отпуска!$J5)),AND(JJ$3&gt;=Отпуска!$L5,JJ$3&lt;=N(Отпуска!$N5)),AND(JJ$3&gt;=Отпуска!$P5,JJ$3&lt;=N(Отпуска!$R5))),1,"")</f>
        <v/>
      </c>
      <c r="JK5" s="20" t="str">
        <f aca="false">IF(OR(AND(JK$3&gt;=Отпуска!$D5,JK$3&lt;=N(Отпуска!$F5)),AND(JK$3&gt;=Отпуска!$H5,JK$3&lt;=N(Отпуска!$J5)),AND(JK$3&gt;=Отпуска!$L5,JK$3&lt;=N(Отпуска!$N5)),AND(JK$3&gt;=Отпуска!$P5,JK$3&lt;=N(Отпуска!$R5))),1,"")</f>
        <v/>
      </c>
      <c r="JL5" s="20" t="str">
        <f aca="false">IF(OR(AND(JL$3&gt;=Отпуска!$D5,JL$3&lt;=N(Отпуска!$F5)),AND(JL$3&gt;=Отпуска!$H5,JL$3&lt;=N(Отпуска!$J5)),AND(JL$3&gt;=Отпуска!$L5,JL$3&lt;=N(Отпуска!$N5)),AND(JL$3&gt;=Отпуска!$P5,JL$3&lt;=N(Отпуска!$R5))),1,"")</f>
        <v/>
      </c>
      <c r="JM5" s="20" t="str">
        <f aca="false">IF(OR(AND(JM$3&gt;=Отпуска!$D5,JM$3&lt;=N(Отпуска!$F5)),AND(JM$3&gt;=Отпуска!$H5,JM$3&lt;=N(Отпуска!$J5)),AND(JM$3&gt;=Отпуска!$L5,JM$3&lt;=N(Отпуска!$N5)),AND(JM$3&gt;=Отпуска!$P5,JM$3&lt;=N(Отпуска!$R5))),1,"")</f>
        <v/>
      </c>
      <c r="JN5" s="20" t="str">
        <f aca="false">IF(OR(AND(JN$3&gt;=Отпуска!$D5,JN$3&lt;=N(Отпуска!$F5)),AND(JN$3&gt;=Отпуска!$H5,JN$3&lt;=N(Отпуска!$J5)),AND(JN$3&gt;=Отпуска!$L5,JN$3&lt;=N(Отпуска!$N5)),AND(JN$3&gt;=Отпуска!$P5,JN$3&lt;=N(Отпуска!$R5))),1,"")</f>
        <v/>
      </c>
      <c r="JO5" s="20" t="str">
        <f aca="false">IF(OR(AND(JO$3&gt;=Отпуска!$D5,JO$3&lt;=N(Отпуска!$F5)),AND(JO$3&gt;=Отпуска!$H5,JO$3&lt;=N(Отпуска!$J5)),AND(JO$3&gt;=Отпуска!$L5,JO$3&lt;=N(Отпуска!$N5)),AND(JO$3&gt;=Отпуска!$P5,JO$3&lt;=N(Отпуска!$R5))),1,"")</f>
        <v/>
      </c>
      <c r="JP5" s="20" t="str">
        <f aca="false">IF(OR(AND(JP$3&gt;=Отпуска!$D5,JP$3&lt;=N(Отпуска!$F5)),AND(JP$3&gt;=Отпуска!$H5,JP$3&lt;=N(Отпуска!$J5)),AND(JP$3&gt;=Отпуска!$L5,JP$3&lt;=N(Отпуска!$N5)),AND(JP$3&gt;=Отпуска!$P5,JP$3&lt;=N(Отпуска!$R5))),1,"")</f>
        <v/>
      </c>
      <c r="JQ5" s="20" t="str">
        <f aca="false">IF(OR(AND(JQ$3&gt;=Отпуска!$D5,JQ$3&lt;=N(Отпуска!$F5)),AND(JQ$3&gt;=Отпуска!$H5,JQ$3&lt;=N(Отпуска!$J5)),AND(JQ$3&gt;=Отпуска!$L5,JQ$3&lt;=N(Отпуска!$N5)),AND(JQ$3&gt;=Отпуска!$P5,JQ$3&lt;=N(Отпуска!$R5))),1,"")</f>
        <v/>
      </c>
      <c r="JR5" s="20" t="str">
        <f aca="false">IF(OR(AND(JR$3&gt;=Отпуска!$D5,JR$3&lt;=N(Отпуска!$F5)),AND(JR$3&gt;=Отпуска!$H5,JR$3&lt;=N(Отпуска!$J5)),AND(JR$3&gt;=Отпуска!$L5,JR$3&lt;=N(Отпуска!$N5)),AND(JR$3&gt;=Отпуска!$P5,JR$3&lt;=N(Отпуска!$R5))),1,"")</f>
        <v/>
      </c>
      <c r="JS5" s="20" t="str">
        <f aca="false">IF(OR(AND(JS$3&gt;=Отпуска!$D5,JS$3&lt;=N(Отпуска!$F5)),AND(JS$3&gt;=Отпуска!$H5,JS$3&lt;=N(Отпуска!$J5)),AND(JS$3&gt;=Отпуска!$L5,JS$3&lt;=N(Отпуска!$N5)),AND(JS$3&gt;=Отпуска!$P5,JS$3&lt;=N(Отпуска!$R5))),1,"")</f>
        <v/>
      </c>
      <c r="JT5" s="20" t="str">
        <f aca="false">IF(OR(AND(JT$3&gt;=Отпуска!$D5,JT$3&lt;=N(Отпуска!$F5)),AND(JT$3&gt;=Отпуска!$H5,JT$3&lt;=N(Отпуска!$J5)),AND(JT$3&gt;=Отпуска!$L5,JT$3&lt;=N(Отпуска!$N5)),AND(JT$3&gt;=Отпуска!$P5,JT$3&lt;=N(Отпуска!$R5))),1,"")</f>
        <v/>
      </c>
      <c r="JU5" s="20" t="str">
        <f aca="false">IF(OR(AND(JU$3&gt;=Отпуска!$D5,JU$3&lt;=N(Отпуска!$F5)),AND(JU$3&gt;=Отпуска!$H5,JU$3&lt;=N(Отпуска!$J5)),AND(JU$3&gt;=Отпуска!$L5,JU$3&lt;=N(Отпуска!$N5)),AND(JU$3&gt;=Отпуска!$P5,JU$3&lt;=N(Отпуска!$R5))),1,"")</f>
        <v/>
      </c>
      <c r="JV5" s="20" t="str">
        <f aca="false">IF(OR(AND(JV$3&gt;=Отпуска!$D5,JV$3&lt;=N(Отпуска!$F5)),AND(JV$3&gt;=Отпуска!$H5,JV$3&lt;=N(Отпуска!$J5)),AND(JV$3&gt;=Отпуска!$L5,JV$3&lt;=N(Отпуска!$N5)),AND(JV$3&gt;=Отпуска!$P5,JV$3&lt;=N(Отпуска!$R5))),1,"")</f>
        <v/>
      </c>
      <c r="JW5" s="20" t="str">
        <f aca="false">IF(OR(AND(JW$3&gt;=Отпуска!$D5,JW$3&lt;=N(Отпуска!$F5)),AND(JW$3&gt;=Отпуска!$H5,JW$3&lt;=N(Отпуска!$J5)),AND(JW$3&gt;=Отпуска!$L5,JW$3&lt;=N(Отпуска!$N5)),AND(JW$3&gt;=Отпуска!$P5,JW$3&lt;=N(Отпуска!$R5))),1,"")</f>
        <v/>
      </c>
      <c r="JX5" s="20" t="str">
        <f aca="false">IF(OR(AND(JX$3&gt;=Отпуска!$D5,JX$3&lt;=N(Отпуска!$F5)),AND(JX$3&gt;=Отпуска!$H5,JX$3&lt;=N(Отпуска!$J5)),AND(JX$3&gt;=Отпуска!$L5,JX$3&lt;=N(Отпуска!$N5)),AND(JX$3&gt;=Отпуска!$P5,JX$3&lt;=N(Отпуска!$R5))),1,"")</f>
        <v/>
      </c>
      <c r="JY5" s="20" t="str">
        <f aca="false">IF(OR(AND(JY$3&gt;=Отпуска!$D5,JY$3&lt;=N(Отпуска!$F5)),AND(JY$3&gt;=Отпуска!$H5,JY$3&lt;=N(Отпуска!$J5)),AND(JY$3&gt;=Отпуска!$L5,JY$3&lt;=N(Отпуска!$N5)),AND(JY$3&gt;=Отпуска!$P5,JY$3&lt;=N(Отпуска!$R5))),1,"")</f>
        <v/>
      </c>
      <c r="JZ5" s="20" t="str">
        <f aca="false">IF(OR(AND(JZ$3&gt;=Отпуска!$D5,JZ$3&lt;=N(Отпуска!$F5)),AND(JZ$3&gt;=Отпуска!$H5,JZ$3&lt;=N(Отпуска!$J5)),AND(JZ$3&gt;=Отпуска!$L5,JZ$3&lt;=N(Отпуска!$N5)),AND(JZ$3&gt;=Отпуска!$P5,JZ$3&lt;=N(Отпуска!$R5))),1,"")</f>
        <v/>
      </c>
      <c r="KA5" s="20" t="str">
        <f aca="false">IF(OR(AND(KA$3&gt;=Отпуска!$D5,KA$3&lt;=N(Отпуска!$F5)),AND(KA$3&gt;=Отпуска!$H5,KA$3&lt;=N(Отпуска!$J5)),AND(KA$3&gt;=Отпуска!$L5,KA$3&lt;=N(Отпуска!$N5)),AND(KA$3&gt;=Отпуска!$P5,KA$3&lt;=N(Отпуска!$R5))),1,"")</f>
        <v/>
      </c>
      <c r="KB5" s="20" t="str">
        <f aca="false">IF(OR(AND(KB$3&gt;=Отпуска!$D5,KB$3&lt;=N(Отпуска!$F5)),AND(KB$3&gt;=Отпуска!$H5,KB$3&lt;=N(Отпуска!$J5)),AND(KB$3&gt;=Отпуска!$L5,KB$3&lt;=N(Отпуска!$N5)),AND(KB$3&gt;=Отпуска!$P5,KB$3&lt;=N(Отпуска!$R5))),1,"")</f>
        <v/>
      </c>
      <c r="KC5" s="20" t="str">
        <f aca="false">IF(OR(AND(KC$3&gt;=Отпуска!$D5,KC$3&lt;=N(Отпуска!$F5)),AND(KC$3&gt;=Отпуска!$H5,KC$3&lt;=N(Отпуска!$J5)),AND(KC$3&gt;=Отпуска!$L5,KC$3&lt;=N(Отпуска!$N5)),AND(KC$3&gt;=Отпуска!$P5,KC$3&lt;=N(Отпуска!$R5))),1,"")</f>
        <v/>
      </c>
      <c r="KD5" s="20" t="str">
        <f aca="false">IF(OR(AND(KD$3&gt;=Отпуска!$D5,KD$3&lt;=N(Отпуска!$F5)),AND(KD$3&gt;=Отпуска!$H5,KD$3&lt;=N(Отпуска!$J5)),AND(KD$3&gt;=Отпуска!$L5,KD$3&lt;=N(Отпуска!$N5)),AND(KD$3&gt;=Отпуска!$P5,KD$3&lt;=N(Отпуска!$R5))),1,"")</f>
        <v/>
      </c>
      <c r="KE5" s="20" t="str">
        <f aca="false">IF(OR(AND(KE$3&gt;=Отпуска!$D5,KE$3&lt;=N(Отпуска!$F5)),AND(KE$3&gt;=Отпуска!$H5,KE$3&lt;=N(Отпуска!$J5)),AND(KE$3&gt;=Отпуска!$L5,KE$3&lt;=N(Отпуска!$N5)),AND(KE$3&gt;=Отпуска!$P5,KE$3&lt;=N(Отпуска!$R5))),1,"")</f>
        <v/>
      </c>
      <c r="KF5" s="20" t="str">
        <f aca="false">IF(OR(AND(KF$3&gt;=Отпуска!$D5,KF$3&lt;=N(Отпуска!$F5)),AND(KF$3&gt;=Отпуска!$H5,KF$3&lt;=N(Отпуска!$J5)),AND(KF$3&gt;=Отпуска!$L5,KF$3&lt;=N(Отпуска!$N5)),AND(KF$3&gt;=Отпуска!$P5,KF$3&lt;=N(Отпуска!$R5))),1,"")</f>
        <v/>
      </c>
      <c r="KG5" s="20" t="str">
        <f aca="false">IF(OR(AND(KG$3&gt;=Отпуска!$D5,KG$3&lt;=N(Отпуска!$F5)),AND(KG$3&gt;=Отпуска!$H5,KG$3&lt;=N(Отпуска!$J5)),AND(KG$3&gt;=Отпуска!$L5,KG$3&lt;=N(Отпуска!$N5)),AND(KG$3&gt;=Отпуска!$P5,KG$3&lt;=N(Отпуска!$R5))),1,"")</f>
        <v/>
      </c>
      <c r="KH5" s="20" t="str">
        <f aca="false">IF(OR(AND(KH$3&gt;=Отпуска!$D5,KH$3&lt;=N(Отпуска!$F5)),AND(KH$3&gt;=Отпуска!$H5,KH$3&lt;=N(Отпуска!$J5)),AND(KH$3&gt;=Отпуска!$L5,KH$3&lt;=N(Отпуска!$N5)),AND(KH$3&gt;=Отпуска!$P5,KH$3&lt;=N(Отпуска!$R5))),1,"")</f>
        <v/>
      </c>
      <c r="KI5" s="20" t="str">
        <f aca="false">IF(OR(AND(KI$3&gt;=Отпуска!$D5,KI$3&lt;=N(Отпуска!$F5)),AND(KI$3&gt;=Отпуска!$H5,KI$3&lt;=N(Отпуска!$J5)),AND(KI$3&gt;=Отпуска!$L5,KI$3&lt;=N(Отпуска!$N5)),AND(KI$3&gt;=Отпуска!$P5,KI$3&lt;=N(Отпуска!$R5))),1,"")</f>
        <v/>
      </c>
      <c r="KJ5" s="20" t="str">
        <f aca="false">IF(OR(AND(KJ$3&gt;=Отпуска!$D5,KJ$3&lt;=N(Отпуска!$F5)),AND(KJ$3&gt;=Отпуска!$H5,KJ$3&lt;=N(Отпуска!$J5)),AND(KJ$3&gt;=Отпуска!$L5,KJ$3&lt;=N(Отпуска!$N5)),AND(KJ$3&gt;=Отпуска!$P5,KJ$3&lt;=N(Отпуска!$R5))),1,"")</f>
        <v/>
      </c>
      <c r="KK5" s="20" t="str">
        <f aca="false">IF(OR(AND(KK$3&gt;=Отпуска!$D5,KK$3&lt;=N(Отпуска!$F5)),AND(KK$3&gt;=Отпуска!$H5,KK$3&lt;=N(Отпуска!$J5)),AND(KK$3&gt;=Отпуска!$L5,KK$3&lt;=N(Отпуска!$N5)),AND(KK$3&gt;=Отпуска!$P5,KK$3&lt;=N(Отпуска!$R5))),1,"")</f>
        <v/>
      </c>
      <c r="KL5" s="20" t="str">
        <f aca="false">IF(OR(AND(KL$3&gt;=Отпуска!$D5,KL$3&lt;=N(Отпуска!$F5)),AND(KL$3&gt;=Отпуска!$H5,KL$3&lt;=N(Отпуска!$J5)),AND(KL$3&gt;=Отпуска!$L5,KL$3&lt;=N(Отпуска!$N5)),AND(KL$3&gt;=Отпуска!$P5,KL$3&lt;=N(Отпуска!$R5))),1,"")</f>
        <v/>
      </c>
      <c r="KM5" s="20" t="str">
        <f aca="false">IF(OR(AND(KM$3&gt;=Отпуска!$D5,KM$3&lt;=N(Отпуска!$F5)),AND(KM$3&gt;=Отпуска!$H5,KM$3&lt;=N(Отпуска!$J5)),AND(KM$3&gt;=Отпуска!$L5,KM$3&lt;=N(Отпуска!$N5)),AND(KM$3&gt;=Отпуска!$P5,KM$3&lt;=N(Отпуска!$R5))),1,"")</f>
        <v/>
      </c>
      <c r="KN5" s="20" t="str">
        <f aca="false">IF(OR(AND(KN$3&gt;=Отпуска!$D5,KN$3&lt;=N(Отпуска!$F5)),AND(KN$3&gt;=Отпуска!$H5,KN$3&lt;=N(Отпуска!$J5)),AND(KN$3&gt;=Отпуска!$L5,KN$3&lt;=N(Отпуска!$N5)),AND(KN$3&gt;=Отпуска!$P5,KN$3&lt;=N(Отпуска!$R5))),1,"")</f>
        <v/>
      </c>
      <c r="KO5" s="20" t="str">
        <f aca="false">IF(OR(AND(KO$3&gt;=Отпуска!$D5,KO$3&lt;=N(Отпуска!$F5)),AND(KO$3&gt;=Отпуска!$H5,KO$3&lt;=N(Отпуска!$J5)),AND(KO$3&gt;=Отпуска!$L5,KO$3&lt;=N(Отпуска!$N5)),AND(KO$3&gt;=Отпуска!$P5,KO$3&lt;=N(Отпуска!$R5))),1,"")</f>
        <v/>
      </c>
      <c r="KP5" s="20" t="str">
        <f aca="false">IF(OR(AND(KP$3&gt;=Отпуска!$D5,KP$3&lt;=N(Отпуска!$F5)),AND(KP$3&gt;=Отпуска!$H5,KP$3&lt;=N(Отпуска!$J5)),AND(KP$3&gt;=Отпуска!$L5,KP$3&lt;=N(Отпуска!$N5)),AND(KP$3&gt;=Отпуска!$P5,KP$3&lt;=N(Отпуска!$R5))),1,"")</f>
        <v/>
      </c>
      <c r="KQ5" s="20" t="str">
        <f aca="false">IF(OR(AND(KQ$3&gt;=Отпуска!$D5,KQ$3&lt;=N(Отпуска!$F5)),AND(KQ$3&gt;=Отпуска!$H5,KQ$3&lt;=N(Отпуска!$J5)),AND(KQ$3&gt;=Отпуска!$L5,KQ$3&lt;=N(Отпуска!$N5)),AND(KQ$3&gt;=Отпуска!$P5,KQ$3&lt;=N(Отпуска!$R5))),1,"")</f>
        <v/>
      </c>
      <c r="KR5" s="20" t="str">
        <f aca="false">IF(OR(AND(KR$3&gt;=Отпуска!$D5,KR$3&lt;=N(Отпуска!$F5)),AND(KR$3&gt;=Отпуска!$H5,KR$3&lt;=N(Отпуска!$J5)),AND(KR$3&gt;=Отпуска!$L5,KR$3&lt;=N(Отпуска!$N5)),AND(KR$3&gt;=Отпуска!$P5,KR$3&lt;=N(Отпуска!$R5))),1,"")</f>
        <v/>
      </c>
      <c r="KS5" s="20" t="str">
        <f aca="false">IF(OR(AND(KS$3&gt;=Отпуска!$D5,KS$3&lt;=N(Отпуска!$F5)),AND(KS$3&gt;=Отпуска!$H5,KS$3&lt;=N(Отпуска!$J5)),AND(KS$3&gt;=Отпуска!$L5,KS$3&lt;=N(Отпуска!$N5)),AND(KS$3&gt;=Отпуска!$P5,KS$3&lt;=N(Отпуска!$R5))),1,"")</f>
        <v/>
      </c>
      <c r="KT5" s="20" t="str">
        <f aca="false">IF(OR(AND(KT$3&gt;=Отпуска!$D5,KT$3&lt;=N(Отпуска!$F5)),AND(KT$3&gt;=Отпуска!$H5,KT$3&lt;=N(Отпуска!$J5)),AND(KT$3&gt;=Отпуска!$L5,KT$3&lt;=N(Отпуска!$N5)),AND(KT$3&gt;=Отпуска!$P5,KT$3&lt;=N(Отпуска!$R5))),1,"")</f>
        <v/>
      </c>
      <c r="KU5" s="20" t="str">
        <f aca="false">IF(OR(AND(KU$3&gt;=Отпуска!$D5,KU$3&lt;=N(Отпуска!$F5)),AND(KU$3&gt;=Отпуска!$H5,KU$3&lt;=N(Отпуска!$J5)),AND(KU$3&gt;=Отпуска!$L5,KU$3&lt;=N(Отпуска!$N5)),AND(KU$3&gt;=Отпуска!$P5,KU$3&lt;=N(Отпуска!$R5))),1,"")</f>
        <v/>
      </c>
      <c r="KV5" s="20" t="str">
        <f aca="false">IF(OR(AND(KV$3&gt;=Отпуска!$D5,KV$3&lt;=N(Отпуска!$F5)),AND(KV$3&gt;=Отпуска!$H5,KV$3&lt;=N(Отпуска!$J5)),AND(KV$3&gt;=Отпуска!$L5,KV$3&lt;=N(Отпуска!$N5)),AND(KV$3&gt;=Отпуска!$P5,KV$3&lt;=N(Отпуска!$R5))),1,"")</f>
        <v/>
      </c>
      <c r="KW5" s="20" t="str">
        <f aca="false">IF(OR(AND(KW$3&gt;=Отпуска!$D5,KW$3&lt;=N(Отпуска!$F5)),AND(KW$3&gt;=Отпуска!$H5,KW$3&lt;=N(Отпуска!$J5)),AND(KW$3&gt;=Отпуска!$L5,KW$3&lt;=N(Отпуска!$N5)),AND(KW$3&gt;=Отпуска!$P5,KW$3&lt;=N(Отпуска!$R5))),1,"")</f>
        <v/>
      </c>
      <c r="KX5" s="20" t="str">
        <f aca="false">IF(OR(AND(KX$3&gt;=Отпуска!$D5,KX$3&lt;=N(Отпуска!$F5)),AND(KX$3&gt;=Отпуска!$H5,KX$3&lt;=N(Отпуска!$J5)),AND(KX$3&gt;=Отпуска!$L5,KX$3&lt;=N(Отпуска!$N5)),AND(KX$3&gt;=Отпуска!$P5,KX$3&lt;=N(Отпуска!$R5))),1,"")</f>
        <v/>
      </c>
      <c r="KY5" s="20" t="str">
        <f aca="false">IF(OR(AND(KY$3&gt;=Отпуска!$D5,KY$3&lt;=N(Отпуска!$F5)),AND(KY$3&gt;=Отпуска!$H5,KY$3&lt;=N(Отпуска!$J5)),AND(KY$3&gt;=Отпуска!$L5,KY$3&lt;=N(Отпуска!$N5)),AND(KY$3&gt;=Отпуска!$P5,KY$3&lt;=N(Отпуска!$R5))),1,"")</f>
        <v/>
      </c>
      <c r="KZ5" s="20" t="str">
        <f aca="false">IF(OR(AND(KZ$3&gt;=Отпуска!$D5,KZ$3&lt;=N(Отпуска!$F5)),AND(KZ$3&gt;=Отпуска!$H5,KZ$3&lt;=N(Отпуска!$J5)),AND(KZ$3&gt;=Отпуска!$L5,KZ$3&lt;=N(Отпуска!$N5)),AND(KZ$3&gt;=Отпуска!$P5,KZ$3&lt;=N(Отпуска!$R5))),1,"")</f>
        <v/>
      </c>
      <c r="LA5" s="20" t="str">
        <f aca="false">IF(OR(AND(LA$3&gt;=Отпуска!$D5,LA$3&lt;=N(Отпуска!$F5)),AND(LA$3&gt;=Отпуска!$H5,LA$3&lt;=N(Отпуска!$J5)),AND(LA$3&gt;=Отпуска!$L5,LA$3&lt;=N(Отпуска!$N5)),AND(LA$3&gt;=Отпуска!$P5,LA$3&lt;=N(Отпуска!$R5))),1,"")</f>
        <v/>
      </c>
      <c r="LB5" s="20" t="str">
        <f aca="false">IF(OR(AND(LB$3&gt;=Отпуска!$D5,LB$3&lt;=N(Отпуска!$F5)),AND(LB$3&gt;=Отпуска!$H5,LB$3&lt;=N(Отпуска!$J5)),AND(LB$3&gt;=Отпуска!$L5,LB$3&lt;=N(Отпуска!$N5)),AND(LB$3&gt;=Отпуска!$P5,LB$3&lt;=N(Отпуска!$R5))),1,"")</f>
        <v/>
      </c>
      <c r="LC5" s="20" t="str">
        <f aca="false">IF(OR(AND(LC$3&gt;=Отпуска!$D5,LC$3&lt;=N(Отпуска!$F5)),AND(LC$3&gt;=Отпуска!$H5,LC$3&lt;=N(Отпуска!$J5)),AND(LC$3&gt;=Отпуска!$L5,LC$3&lt;=N(Отпуска!$N5)),AND(LC$3&gt;=Отпуска!$P5,LC$3&lt;=N(Отпуска!$R5))),1,"")</f>
        <v/>
      </c>
      <c r="LD5" s="20" t="str">
        <f aca="false">IF(OR(AND(LD$3&gt;=Отпуска!$D5,LD$3&lt;=N(Отпуска!$F5)),AND(LD$3&gt;=Отпуска!$H5,LD$3&lt;=N(Отпуска!$J5)),AND(LD$3&gt;=Отпуска!$L5,LD$3&lt;=N(Отпуска!$N5)),AND(LD$3&gt;=Отпуска!$P5,LD$3&lt;=N(Отпуска!$R5))),1,"")</f>
        <v/>
      </c>
      <c r="LE5" s="20" t="str">
        <f aca="false">IF(OR(AND(LE$3&gt;=Отпуска!$D5,LE$3&lt;=N(Отпуска!$F5)),AND(LE$3&gt;=Отпуска!$H5,LE$3&lt;=N(Отпуска!$J5)),AND(LE$3&gt;=Отпуска!$L5,LE$3&lt;=N(Отпуска!$N5)),AND(LE$3&gt;=Отпуска!$P5,LE$3&lt;=N(Отпуска!$R5))),1,"")</f>
        <v/>
      </c>
      <c r="LF5" s="20" t="str">
        <f aca="false">IF(OR(AND(LF$3&gt;=Отпуска!$D5,LF$3&lt;=N(Отпуска!$F5)),AND(LF$3&gt;=Отпуска!$H5,LF$3&lt;=N(Отпуска!$J5)),AND(LF$3&gt;=Отпуска!$L5,LF$3&lt;=N(Отпуска!$N5)),AND(LF$3&gt;=Отпуска!$P5,LF$3&lt;=N(Отпуска!$R5))),1,"")</f>
        <v/>
      </c>
      <c r="LG5" s="20" t="str">
        <f aca="false">IF(OR(AND(LG$3&gt;=Отпуска!$D5,LG$3&lt;=N(Отпуска!$F5)),AND(LG$3&gt;=Отпуска!$H5,LG$3&lt;=N(Отпуска!$J5)),AND(LG$3&gt;=Отпуска!$L5,LG$3&lt;=N(Отпуска!$N5)),AND(LG$3&gt;=Отпуска!$P5,LG$3&lt;=N(Отпуска!$R5))),1,"")</f>
        <v/>
      </c>
      <c r="LH5" s="20" t="str">
        <f aca="false">IF(OR(AND(LH$3&gt;=Отпуска!$D5,LH$3&lt;=N(Отпуска!$F5)),AND(LH$3&gt;=Отпуска!$H5,LH$3&lt;=N(Отпуска!$J5)),AND(LH$3&gt;=Отпуска!$L5,LH$3&lt;=N(Отпуска!$N5)),AND(LH$3&gt;=Отпуска!$P5,LH$3&lt;=N(Отпуска!$R5))),1,"")</f>
        <v/>
      </c>
      <c r="LI5" s="20" t="str">
        <f aca="false">IF(OR(AND(LI$3&gt;=Отпуска!$D5,LI$3&lt;=N(Отпуска!$F5)),AND(LI$3&gt;=Отпуска!$H5,LI$3&lt;=N(Отпуска!$J5)),AND(LI$3&gt;=Отпуска!$L5,LI$3&lt;=N(Отпуска!$N5)),AND(LI$3&gt;=Отпуска!$P5,LI$3&lt;=N(Отпуска!$R5))),1,"")</f>
        <v/>
      </c>
      <c r="LJ5" s="20" t="str">
        <f aca="false">IF(OR(AND(LJ$3&gt;=Отпуска!$D5,LJ$3&lt;=N(Отпуска!$F5)),AND(LJ$3&gt;=Отпуска!$H5,LJ$3&lt;=N(Отпуска!$J5)),AND(LJ$3&gt;=Отпуска!$L5,LJ$3&lt;=N(Отпуска!$N5)),AND(LJ$3&gt;=Отпуска!$P5,LJ$3&lt;=N(Отпуска!$R5))),1,"")</f>
        <v/>
      </c>
      <c r="LK5" s="20" t="str">
        <f aca="false">IF(OR(AND(LK$3&gt;=Отпуска!$D5,LK$3&lt;=N(Отпуска!$F5)),AND(LK$3&gt;=Отпуска!$H5,LK$3&lt;=N(Отпуска!$J5)),AND(LK$3&gt;=Отпуска!$L5,LK$3&lt;=N(Отпуска!$N5)),AND(LK$3&gt;=Отпуска!$P5,LK$3&lt;=N(Отпуска!$R5))),1,"")</f>
        <v/>
      </c>
      <c r="LL5" s="20" t="str">
        <f aca="false">IF(OR(AND(LL$3&gt;=Отпуска!$D5,LL$3&lt;=N(Отпуска!$F5)),AND(LL$3&gt;=Отпуска!$H5,LL$3&lt;=N(Отпуска!$J5)),AND(LL$3&gt;=Отпуска!$L5,LL$3&lt;=N(Отпуска!$N5)),AND(LL$3&gt;=Отпуска!$P5,LL$3&lt;=N(Отпуска!$R5))),1,"")</f>
        <v/>
      </c>
      <c r="LM5" s="20" t="str">
        <f aca="false">IF(OR(AND(LM$3&gt;=Отпуска!$D5,LM$3&lt;=N(Отпуска!$F5)),AND(LM$3&gt;=Отпуска!$H5,LM$3&lt;=N(Отпуска!$J5)),AND(LM$3&gt;=Отпуска!$L5,LM$3&lt;=N(Отпуска!$N5)),AND(LM$3&gt;=Отпуска!$P5,LM$3&lt;=N(Отпуска!$R5))),1,"")</f>
        <v/>
      </c>
      <c r="LN5" s="20" t="str">
        <f aca="false">IF(OR(AND(LN$3&gt;=Отпуска!$D5,LN$3&lt;=N(Отпуска!$F5)),AND(LN$3&gt;=Отпуска!$H5,LN$3&lt;=N(Отпуска!$J5)),AND(LN$3&gt;=Отпуска!$L5,LN$3&lt;=N(Отпуска!$N5)),AND(LN$3&gt;=Отпуска!$P5,LN$3&lt;=N(Отпуска!$R5))),1,"")</f>
        <v/>
      </c>
      <c r="LO5" s="20" t="str">
        <f aca="false">IF(OR(AND(LO$3&gt;=Отпуска!$D5,LO$3&lt;=N(Отпуска!$F5)),AND(LO$3&gt;=Отпуска!$H5,LO$3&lt;=N(Отпуска!$J5)),AND(LO$3&gt;=Отпуска!$L5,LO$3&lt;=N(Отпуска!$N5)),AND(LO$3&gt;=Отпуска!$P5,LO$3&lt;=N(Отпуска!$R5))),1,"")</f>
        <v/>
      </c>
      <c r="LP5" s="20" t="str">
        <f aca="false">IF(OR(AND(LP$3&gt;=Отпуска!$D5,LP$3&lt;=N(Отпуска!$F5)),AND(LP$3&gt;=Отпуска!$H5,LP$3&lt;=N(Отпуска!$J5)),AND(LP$3&gt;=Отпуска!$L5,LP$3&lt;=N(Отпуска!$N5)),AND(LP$3&gt;=Отпуска!$P5,LP$3&lt;=N(Отпуска!$R5))),1,"")</f>
        <v/>
      </c>
      <c r="LQ5" s="20" t="str">
        <f aca="false">IF(OR(AND(LQ$3&gt;=Отпуска!$D5,LQ$3&lt;=N(Отпуска!$F5)),AND(LQ$3&gt;=Отпуска!$H5,LQ$3&lt;=N(Отпуска!$J5)),AND(LQ$3&gt;=Отпуска!$L5,LQ$3&lt;=N(Отпуска!$N5)),AND(LQ$3&gt;=Отпуска!$P5,LQ$3&lt;=N(Отпуска!$R5))),1,"")</f>
        <v/>
      </c>
      <c r="LR5" s="20" t="str">
        <f aca="false">IF(OR(AND(LR$3&gt;=Отпуска!$D5,LR$3&lt;=N(Отпуска!$F5)),AND(LR$3&gt;=Отпуска!$H5,LR$3&lt;=N(Отпуска!$J5)),AND(LR$3&gt;=Отпуска!$L5,LR$3&lt;=N(Отпуска!$N5)),AND(LR$3&gt;=Отпуска!$P5,LR$3&lt;=N(Отпуска!$R5))),1,"")</f>
        <v/>
      </c>
      <c r="LS5" s="20" t="str">
        <f aca="false">IF(OR(AND(LS$3&gt;=Отпуска!$D5,LS$3&lt;=N(Отпуска!$F5)),AND(LS$3&gt;=Отпуска!$H5,LS$3&lt;=N(Отпуска!$J5)),AND(LS$3&gt;=Отпуска!$L5,LS$3&lt;=N(Отпуска!$N5)),AND(LS$3&gt;=Отпуска!$P5,LS$3&lt;=N(Отпуска!$R5))),1,"")</f>
        <v/>
      </c>
      <c r="LT5" s="20" t="str">
        <f aca="false">IF(OR(AND(LT$3&gt;=Отпуска!$D5,LT$3&lt;=N(Отпуска!$F5)),AND(LT$3&gt;=Отпуска!$H5,LT$3&lt;=N(Отпуска!$J5)),AND(LT$3&gt;=Отпуска!$L5,LT$3&lt;=N(Отпуска!$N5)),AND(LT$3&gt;=Отпуска!$P5,LT$3&lt;=N(Отпуска!$R5))),1,"")</f>
        <v/>
      </c>
      <c r="LU5" s="20" t="str">
        <f aca="false">IF(OR(AND(LU$3&gt;=Отпуска!$D5,LU$3&lt;=N(Отпуска!$F5)),AND(LU$3&gt;=Отпуска!$H5,LU$3&lt;=N(Отпуска!$J5)),AND(LU$3&gt;=Отпуска!$L5,LU$3&lt;=N(Отпуска!$N5)),AND(LU$3&gt;=Отпуска!$P5,LU$3&lt;=N(Отпуска!$R5))),1,"")</f>
        <v/>
      </c>
      <c r="LV5" s="20" t="str">
        <f aca="false">IF(OR(AND(LV$3&gt;=Отпуска!$D5,LV$3&lt;=N(Отпуска!$F5)),AND(LV$3&gt;=Отпуска!$H5,LV$3&lt;=N(Отпуска!$J5)),AND(LV$3&gt;=Отпуска!$L5,LV$3&lt;=N(Отпуска!$N5)),AND(LV$3&gt;=Отпуска!$P5,LV$3&lt;=N(Отпуска!$R5))),1,"")</f>
        <v/>
      </c>
      <c r="LW5" s="20" t="str">
        <f aca="false">IF(OR(AND(LW$3&gt;=Отпуска!$D5,LW$3&lt;=N(Отпуска!$F5)),AND(LW$3&gt;=Отпуска!$H5,LW$3&lt;=N(Отпуска!$J5)),AND(LW$3&gt;=Отпуска!$L5,LW$3&lt;=N(Отпуска!$N5)),AND(LW$3&gt;=Отпуска!$P5,LW$3&lt;=N(Отпуска!$R5))),1,"")</f>
        <v/>
      </c>
      <c r="LX5" s="20" t="str">
        <f aca="false">IF(OR(AND(LX$3&gt;=Отпуска!$D5,LX$3&lt;=N(Отпуска!$F5)),AND(LX$3&gt;=Отпуска!$H5,LX$3&lt;=N(Отпуска!$J5)),AND(LX$3&gt;=Отпуска!$L5,LX$3&lt;=N(Отпуска!$N5)),AND(LX$3&gt;=Отпуска!$P5,LX$3&lt;=N(Отпуска!$R5))),1,"")</f>
        <v/>
      </c>
      <c r="LY5" s="20" t="str">
        <f aca="false">IF(OR(AND(LY$3&gt;=Отпуска!$D5,LY$3&lt;=N(Отпуска!$F5)),AND(LY$3&gt;=Отпуска!$H5,LY$3&lt;=N(Отпуска!$J5)),AND(LY$3&gt;=Отпуска!$L5,LY$3&lt;=N(Отпуска!$N5)),AND(LY$3&gt;=Отпуска!$P5,LY$3&lt;=N(Отпуска!$R5))),1,"")</f>
        <v/>
      </c>
      <c r="LZ5" s="20" t="str">
        <f aca="false">IF(OR(AND(LZ$3&gt;=Отпуска!$D5,LZ$3&lt;=N(Отпуска!$F5)),AND(LZ$3&gt;=Отпуска!$H5,LZ$3&lt;=N(Отпуска!$J5)),AND(LZ$3&gt;=Отпуска!$L5,LZ$3&lt;=N(Отпуска!$N5)),AND(LZ$3&gt;=Отпуска!$P5,LZ$3&lt;=N(Отпуска!$R5))),1,"")</f>
        <v/>
      </c>
      <c r="MA5" s="20" t="str">
        <f aca="false">IF(OR(AND(MA$3&gt;=Отпуска!$D5,MA$3&lt;=N(Отпуска!$F5)),AND(MA$3&gt;=Отпуска!$H5,MA$3&lt;=N(Отпуска!$J5)),AND(MA$3&gt;=Отпуска!$L5,MA$3&lt;=N(Отпуска!$N5)),AND(MA$3&gt;=Отпуска!$P5,MA$3&lt;=N(Отпуска!$R5))),1,"")</f>
        <v/>
      </c>
      <c r="MB5" s="20" t="str">
        <f aca="false">IF(OR(AND(MB$3&gt;=Отпуска!$D5,MB$3&lt;=N(Отпуска!$F5)),AND(MB$3&gt;=Отпуска!$H5,MB$3&lt;=N(Отпуска!$J5)),AND(MB$3&gt;=Отпуска!$L5,MB$3&lt;=N(Отпуска!$N5)),AND(MB$3&gt;=Отпуска!$P5,MB$3&lt;=N(Отпуска!$R5))),1,"")</f>
        <v/>
      </c>
      <c r="MC5" s="20" t="str">
        <f aca="false">IF(OR(AND(MC$3&gt;=Отпуска!$D5,MC$3&lt;=N(Отпуска!$F5)),AND(MC$3&gt;=Отпуска!$H5,MC$3&lt;=N(Отпуска!$J5)),AND(MC$3&gt;=Отпуска!$L5,MC$3&lt;=N(Отпуска!$N5)),AND(MC$3&gt;=Отпуска!$P5,MC$3&lt;=N(Отпуска!$R5))),1,"")</f>
        <v/>
      </c>
      <c r="MD5" s="20" t="str">
        <f aca="false">IF(OR(AND(MD$3&gt;=Отпуска!$D5,MD$3&lt;=N(Отпуска!$F5)),AND(MD$3&gt;=Отпуска!$H5,MD$3&lt;=N(Отпуска!$J5)),AND(MD$3&gt;=Отпуска!$L5,MD$3&lt;=N(Отпуска!$N5)),AND(MD$3&gt;=Отпуска!$P5,MD$3&lt;=N(Отпуска!$R5))),1,"")</f>
        <v/>
      </c>
      <c r="ME5" s="20" t="str">
        <f aca="false">IF(OR(AND(ME$3&gt;=Отпуска!$D5,ME$3&lt;=N(Отпуска!$F5)),AND(ME$3&gt;=Отпуска!$H5,ME$3&lt;=N(Отпуска!$J5)),AND(ME$3&gt;=Отпуска!$L5,ME$3&lt;=N(Отпуска!$N5)),AND(ME$3&gt;=Отпуска!$P5,ME$3&lt;=N(Отпуска!$R5))),1,"")</f>
        <v/>
      </c>
      <c r="MF5" s="20" t="str">
        <f aca="false">IF(OR(AND(MF$3&gt;=Отпуска!$D5,MF$3&lt;=N(Отпуска!$F5)),AND(MF$3&gt;=Отпуска!$H5,MF$3&lt;=N(Отпуска!$J5)),AND(MF$3&gt;=Отпуска!$L5,MF$3&lt;=N(Отпуска!$N5)),AND(MF$3&gt;=Отпуска!$P5,MF$3&lt;=N(Отпуска!$R5))),1,"")</f>
        <v/>
      </c>
      <c r="MG5" s="20" t="str">
        <f aca="false">IF(OR(AND(MG$3&gt;=Отпуска!$D5,MG$3&lt;=N(Отпуска!$F5)),AND(MG$3&gt;=Отпуска!$H5,MG$3&lt;=N(Отпуска!$J5)),AND(MG$3&gt;=Отпуска!$L5,MG$3&lt;=N(Отпуска!$N5)),AND(MG$3&gt;=Отпуска!$P5,MG$3&lt;=N(Отпуска!$R5))),1,"")</f>
        <v/>
      </c>
      <c r="MH5" s="20" t="str">
        <f aca="false">IF(OR(AND(MH$3&gt;=Отпуска!$D5,MH$3&lt;=N(Отпуска!$F5)),AND(MH$3&gt;=Отпуска!$H5,MH$3&lt;=N(Отпуска!$J5)),AND(MH$3&gt;=Отпуска!$L5,MH$3&lt;=N(Отпуска!$N5)),AND(MH$3&gt;=Отпуска!$P5,MH$3&lt;=N(Отпуска!$R5))),1,"")</f>
        <v/>
      </c>
      <c r="MI5" s="20" t="str">
        <f aca="false">IF(OR(AND(MI$3&gt;=Отпуска!$D5,MI$3&lt;=N(Отпуска!$F5)),AND(MI$3&gt;=Отпуска!$H5,MI$3&lt;=N(Отпуска!$J5)),AND(MI$3&gt;=Отпуска!$L5,MI$3&lt;=N(Отпуска!$N5)),AND(MI$3&gt;=Отпуска!$P5,MI$3&lt;=N(Отпуска!$R5))),1,"")</f>
        <v/>
      </c>
      <c r="MJ5" s="20" t="str">
        <f aca="false">IF(OR(AND(MJ$3&gt;=Отпуска!$D5,MJ$3&lt;=N(Отпуска!$F5)),AND(MJ$3&gt;=Отпуска!$H5,MJ$3&lt;=N(Отпуска!$J5)),AND(MJ$3&gt;=Отпуска!$L5,MJ$3&lt;=N(Отпуска!$N5)),AND(MJ$3&gt;=Отпуска!$P5,MJ$3&lt;=N(Отпуска!$R5))),1,"")</f>
        <v/>
      </c>
      <c r="MK5" s="20" t="str">
        <f aca="false">IF(OR(AND(MK$3&gt;=Отпуска!$D5,MK$3&lt;=N(Отпуска!$F5)),AND(MK$3&gt;=Отпуска!$H5,MK$3&lt;=N(Отпуска!$J5)),AND(MK$3&gt;=Отпуска!$L5,MK$3&lt;=N(Отпуска!$N5)),AND(MK$3&gt;=Отпуска!$P5,MK$3&lt;=N(Отпуска!$R5))),1,"")</f>
        <v/>
      </c>
      <c r="ML5" s="20" t="str">
        <f aca="false">IF(OR(AND(ML$3&gt;=Отпуска!$D5,ML$3&lt;=N(Отпуска!$F5)),AND(ML$3&gt;=Отпуска!$H5,ML$3&lt;=N(Отпуска!$J5)),AND(ML$3&gt;=Отпуска!$L5,ML$3&lt;=N(Отпуска!$N5)),AND(ML$3&gt;=Отпуска!$P5,ML$3&lt;=N(Отпуска!$R5))),1,"")</f>
        <v/>
      </c>
      <c r="MM5" s="20" t="str">
        <f aca="false">IF(OR(AND(MM$3&gt;=Отпуска!$D5,MM$3&lt;=N(Отпуска!$F5)),AND(MM$3&gt;=Отпуска!$H5,MM$3&lt;=N(Отпуска!$J5)),AND(MM$3&gt;=Отпуска!$L5,MM$3&lt;=N(Отпуска!$N5)),AND(MM$3&gt;=Отпуска!$P5,MM$3&lt;=N(Отпуска!$R5))),1,"")</f>
        <v/>
      </c>
      <c r="MN5" s="20" t="str">
        <f aca="false">IF(OR(AND(MN$3&gt;=Отпуска!$D5,MN$3&lt;=N(Отпуска!$F5)),AND(MN$3&gt;=Отпуска!$H5,MN$3&lt;=N(Отпуска!$J5)),AND(MN$3&gt;=Отпуска!$L5,MN$3&lt;=N(Отпуска!$N5)),AND(MN$3&gt;=Отпуска!$P5,MN$3&lt;=N(Отпуска!$R5))),1,"")</f>
        <v/>
      </c>
      <c r="MO5" s="20" t="str">
        <f aca="false">IF(OR(AND(MO$3&gt;=Отпуска!$D5,MO$3&lt;=N(Отпуска!$F5)),AND(MO$3&gt;=Отпуска!$H5,MO$3&lt;=N(Отпуска!$J5)),AND(MO$3&gt;=Отпуска!$L5,MO$3&lt;=N(Отпуска!$N5)),AND(MO$3&gt;=Отпуска!$P5,MO$3&lt;=N(Отпуска!$R5))),1,"")</f>
        <v/>
      </c>
      <c r="MP5" s="20" t="str">
        <f aca="false">IF(OR(AND(MP$3&gt;=Отпуска!$D5,MP$3&lt;=N(Отпуска!$F5)),AND(MP$3&gt;=Отпуска!$H5,MP$3&lt;=N(Отпуска!$J5)),AND(MP$3&gt;=Отпуска!$L5,MP$3&lt;=N(Отпуска!$N5)),AND(MP$3&gt;=Отпуска!$P5,MP$3&lt;=N(Отпуска!$R5))),1,"")</f>
        <v/>
      </c>
      <c r="MQ5" s="20" t="str">
        <f aca="false">IF(OR(AND(MQ$3&gt;=Отпуска!$D5,MQ$3&lt;=N(Отпуска!$F5)),AND(MQ$3&gt;=Отпуска!$H5,MQ$3&lt;=N(Отпуска!$J5)),AND(MQ$3&gt;=Отпуска!$L5,MQ$3&lt;=N(Отпуска!$N5)),AND(MQ$3&gt;=Отпуска!$P5,MQ$3&lt;=N(Отпуска!$R5))),1,"")</f>
        <v/>
      </c>
      <c r="MR5" s="20" t="str">
        <f aca="false">IF(OR(AND(MR$3&gt;=Отпуска!$D5,MR$3&lt;=N(Отпуска!$F5)),AND(MR$3&gt;=Отпуска!$H5,MR$3&lt;=N(Отпуска!$J5)),AND(MR$3&gt;=Отпуска!$L5,MR$3&lt;=N(Отпуска!$N5)),AND(MR$3&gt;=Отпуска!$P5,MR$3&lt;=N(Отпуска!$R5))),1,"")</f>
        <v/>
      </c>
      <c r="MS5" s="20" t="str">
        <f aca="false">IF(OR(AND(MS$3&gt;=Отпуска!$D5,MS$3&lt;=N(Отпуска!$F5)),AND(MS$3&gt;=Отпуска!$H5,MS$3&lt;=N(Отпуска!$J5)),AND(MS$3&gt;=Отпуска!$L5,MS$3&lt;=N(Отпуска!$N5)),AND(MS$3&gt;=Отпуска!$P5,MS$3&lt;=N(Отпуска!$R5))),1,"")</f>
        <v/>
      </c>
      <c r="MT5" s="20" t="str">
        <f aca="false">IF(OR(AND(MT$3&gt;=Отпуска!$D5,MT$3&lt;=N(Отпуска!$F5)),AND(MT$3&gt;=Отпуска!$H5,MT$3&lt;=N(Отпуска!$J5)),AND(MT$3&gt;=Отпуска!$L5,MT$3&lt;=N(Отпуска!$N5)),AND(MT$3&gt;=Отпуска!$P5,MT$3&lt;=N(Отпуска!$R5))),1,"")</f>
        <v/>
      </c>
      <c r="MU5" s="20" t="str">
        <f aca="false">IF(OR(AND(MU$3&gt;=Отпуска!$D5,MU$3&lt;=N(Отпуска!$F5)),AND(MU$3&gt;=Отпуска!$H5,MU$3&lt;=N(Отпуска!$J5)),AND(MU$3&gt;=Отпуска!$L5,MU$3&lt;=N(Отпуска!$N5)),AND(MU$3&gt;=Отпуска!$P5,MU$3&lt;=N(Отпуска!$R5))),1,"")</f>
        <v/>
      </c>
      <c r="MV5" s="20" t="str">
        <f aca="false">IF(OR(AND(MV$3&gt;=Отпуска!$D5,MV$3&lt;=N(Отпуска!$F5)),AND(MV$3&gt;=Отпуска!$H5,MV$3&lt;=N(Отпуска!$J5)),AND(MV$3&gt;=Отпуска!$L5,MV$3&lt;=N(Отпуска!$N5)),AND(MV$3&gt;=Отпуска!$P5,MV$3&lt;=N(Отпуска!$R5))),1,"")</f>
        <v/>
      </c>
      <c r="MW5" s="20" t="str">
        <f aca="false">IF(OR(AND(MW$3&gt;=Отпуска!$D5,MW$3&lt;=N(Отпуска!$F5)),AND(MW$3&gt;=Отпуска!$H5,MW$3&lt;=N(Отпуска!$J5)),AND(MW$3&gt;=Отпуска!$L5,MW$3&lt;=N(Отпуска!$N5)),AND(MW$3&gt;=Отпуска!$P5,MW$3&lt;=N(Отпуска!$R5))),1,"")</f>
        <v/>
      </c>
      <c r="MX5" s="20" t="str">
        <f aca="false">IF(OR(AND(MX$3&gt;=Отпуска!$D5,MX$3&lt;=N(Отпуска!$F5)),AND(MX$3&gt;=Отпуска!$H5,MX$3&lt;=N(Отпуска!$J5)),AND(MX$3&gt;=Отпуска!$L5,MX$3&lt;=N(Отпуска!$N5)),AND(MX$3&gt;=Отпуска!$P5,MX$3&lt;=N(Отпуска!$R5))),1,"")</f>
        <v/>
      </c>
      <c r="MY5" s="20" t="str">
        <f aca="false">IF(OR(AND(MY$3&gt;=Отпуска!$D5,MY$3&lt;=N(Отпуска!$F5)),AND(MY$3&gt;=Отпуска!$H5,MY$3&lt;=N(Отпуска!$J5)),AND(MY$3&gt;=Отпуска!$L5,MY$3&lt;=N(Отпуска!$N5)),AND(MY$3&gt;=Отпуска!$P5,MY$3&lt;=N(Отпуска!$R5))),1,"")</f>
        <v/>
      </c>
      <c r="MZ5" s="20" t="str">
        <f aca="false">IF(OR(AND(MZ$3&gt;=Отпуска!$D5,MZ$3&lt;=N(Отпуска!$F5)),AND(MZ$3&gt;=Отпуска!$H5,MZ$3&lt;=N(Отпуска!$J5)),AND(MZ$3&gt;=Отпуска!$L5,MZ$3&lt;=N(Отпуска!$N5)),AND(MZ$3&gt;=Отпуска!$P5,MZ$3&lt;=N(Отпуска!$R5))),1,"")</f>
        <v/>
      </c>
      <c r="NA5" s="20" t="str">
        <f aca="false">IF(OR(AND(NA$3&gt;=Отпуска!$D5,NA$3&lt;=N(Отпуска!$F5)),AND(NA$3&gt;=Отпуска!$H5,NA$3&lt;=N(Отпуска!$J5)),AND(NA$3&gt;=Отпуска!$L5,NA$3&lt;=N(Отпуска!$N5)),AND(NA$3&gt;=Отпуска!$P5,NA$3&lt;=N(Отпуска!$R5))),1,"")</f>
        <v/>
      </c>
      <c r="NB5" s="20" t="str">
        <f aca="false">IF(OR(AND(NB$3&gt;=Отпуска!$D5,NB$3&lt;=N(Отпуска!$F5)),AND(NB$3&gt;=Отпуска!$H5,NB$3&lt;=N(Отпуска!$J5)),AND(NB$3&gt;=Отпуска!$L5,NB$3&lt;=N(Отпуска!$N5)),AND(NB$3&gt;=Отпуска!$P5,NB$3&lt;=N(Отпуска!$R5))),1,"")</f>
        <v/>
      </c>
      <c r="NC5" s="20" t="str">
        <f aca="false">IF(OR(AND(NC$3&gt;=Отпуска!$D5,NC$3&lt;=N(Отпуска!$F5)),AND(NC$3&gt;=Отпуска!$H5,NC$3&lt;=N(Отпуска!$J5)),AND(NC$3&gt;=Отпуска!$L5,NC$3&lt;=N(Отпуска!$N5)),AND(NC$3&gt;=Отпуска!$P5,NC$3&lt;=N(Отпуска!$R5))),1,"")</f>
        <v/>
      </c>
    </row>
    <row r="6" customFormat="false" ht="15" hidden="false" customHeight="false" outlineLevel="0" collapsed="false">
      <c r="A6" s="19" t="n">
        <f aca="false">Отпуска!A6</f>
        <v>2</v>
      </c>
      <c r="B6" s="19" t="str">
        <f aca="false">IF(Отпуска!B6="","",Отпуска!B6)</f>
        <v/>
      </c>
      <c r="C6" s="20" t="str">
        <f aca="false">IF(OR(AND(C$3&gt;=Отпуска!$D6,C$3&lt;=N(Отпуска!$F6)),AND(C$3&gt;=Отпуска!$H6,C$3&lt;=N(Отпуска!$J6)),AND(C$3&gt;=Отпуска!$L6,C$3&lt;=N(Отпуска!$N6)),AND(C$3&gt;=Отпуска!$P6,C$3&lt;=N(Отпуска!$R6))),1,"")</f>
        <v/>
      </c>
      <c r="D6" s="20" t="str">
        <f aca="false">IF(OR(AND(D$3&gt;=Отпуска!$D6,D$3&lt;=N(Отпуска!$F6)),AND(D$3&gt;=Отпуска!$H6,D$3&lt;=N(Отпуска!$J6)),AND(D$3&gt;=Отпуска!$L6,D$3&lt;=N(Отпуска!$N6)),AND(D$3&gt;=Отпуска!$P6,D$3&lt;=N(Отпуска!$R6))),1,"")</f>
        <v/>
      </c>
      <c r="E6" s="20" t="str">
        <f aca="false">IF(OR(AND(E$3&gt;=Отпуска!$D6,E$3&lt;=N(Отпуска!$F6)),AND(E$3&gt;=Отпуска!$H6,E$3&lt;=N(Отпуска!$J6)),AND(E$3&gt;=Отпуска!$L6,E$3&lt;=N(Отпуска!$N6)),AND(E$3&gt;=Отпуска!$P6,E$3&lt;=N(Отпуска!$R6))),1,"")</f>
        <v/>
      </c>
      <c r="F6" s="20" t="str">
        <f aca="false">IF(OR(AND(F$3&gt;=Отпуска!$D6,F$3&lt;=N(Отпуска!$F6)),AND(F$3&gt;=Отпуска!$H6,F$3&lt;=N(Отпуска!$J6)),AND(F$3&gt;=Отпуска!$L6,F$3&lt;=N(Отпуска!$N6)),AND(F$3&gt;=Отпуска!$P6,F$3&lt;=N(Отпуска!$R6))),1,"")</f>
        <v/>
      </c>
      <c r="G6" s="20" t="str">
        <f aca="false">IF(OR(AND(G$3&gt;=Отпуска!$D6,G$3&lt;=N(Отпуска!$F6)),AND(G$3&gt;=Отпуска!$H6,G$3&lt;=N(Отпуска!$J6)),AND(G$3&gt;=Отпуска!$L6,G$3&lt;=N(Отпуска!$N6)),AND(G$3&gt;=Отпуска!$P6,G$3&lt;=N(Отпуска!$R6))),1,"")</f>
        <v/>
      </c>
      <c r="H6" s="20" t="str">
        <f aca="false">IF(OR(AND(H$3&gt;=Отпуска!$D6,H$3&lt;=N(Отпуска!$F6)),AND(H$3&gt;=Отпуска!$H6,H$3&lt;=N(Отпуска!$J6)),AND(H$3&gt;=Отпуска!$L6,H$3&lt;=N(Отпуска!$N6)),AND(H$3&gt;=Отпуска!$P6,H$3&lt;=N(Отпуска!$R6))),1,"")</f>
        <v/>
      </c>
      <c r="I6" s="20" t="str">
        <f aca="false">IF(OR(AND(I$3&gt;=Отпуска!$D6,I$3&lt;=N(Отпуска!$F6)),AND(I$3&gt;=Отпуска!$H6,I$3&lt;=N(Отпуска!$J6)),AND(I$3&gt;=Отпуска!$L6,I$3&lt;=N(Отпуска!$N6)),AND(I$3&gt;=Отпуска!$P6,I$3&lt;=N(Отпуска!$R6))),1,"")</f>
        <v/>
      </c>
      <c r="J6" s="20" t="str">
        <f aca="false">IF(OR(AND(J$3&gt;=Отпуска!$D6,J$3&lt;=N(Отпуска!$F6)),AND(J$3&gt;=Отпуска!$H6,J$3&lt;=N(Отпуска!$J6)),AND(J$3&gt;=Отпуска!$L6,J$3&lt;=N(Отпуска!$N6)),AND(J$3&gt;=Отпуска!$P6,J$3&lt;=N(Отпуска!$R6))),1,"")</f>
        <v/>
      </c>
      <c r="K6" s="20" t="str">
        <f aca="false">IF(OR(AND(K$3&gt;=Отпуска!$D6,K$3&lt;=N(Отпуска!$F6)),AND(K$3&gt;=Отпуска!$H6,K$3&lt;=N(Отпуска!$J6)),AND(K$3&gt;=Отпуска!$L6,K$3&lt;=N(Отпуска!$N6)),AND(K$3&gt;=Отпуска!$P6,K$3&lt;=N(Отпуска!$R6))),1,"")</f>
        <v/>
      </c>
      <c r="L6" s="20" t="str">
        <f aca="false">IF(OR(AND(L$3&gt;=Отпуска!$D6,L$3&lt;=N(Отпуска!$F6)),AND(L$3&gt;=Отпуска!$H6,L$3&lt;=N(Отпуска!$J6)),AND(L$3&gt;=Отпуска!$L6,L$3&lt;=N(Отпуска!$N6)),AND(L$3&gt;=Отпуска!$P6,L$3&lt;=N(Отпуска!$R6))),1,"")</f>
        <v/>
      </c>
      <c r="M6" s="20" t="str">
        <f aca="false">IF(OR(AND(M$3&gt;=Отпуска!$D6,M$3&lt;=N(Отпуска!$F6)),AND(M$3&gt;=Отпуска!$H6,M$3&lt;=N(Отпуска!$J6)),AND(M$3&gt;=Отпуска!$L6,M$3&lt;=N(Отпуска!$N6)),AND(M$3&gt;=Отпуска!$P6,M$3&lt;=N(Отпуска!$R6))),1,"")</f>
        <v/>
      </c>
      <c r="N6" s="20" t="str">
        <f aca="false">IF(OR(AND(N$3&gt;=Отпуска!$D6,N$3&lt;=N(Отпуска!$F6)),AND(N$3&gt;=Отпуска!$H6,N$3&lt;=N(Отпуска!$J6)),AND(N$3&gt;=Отпуска!$L6,N$3&lt;=N(Отпуска!$N6)),AND(N$3&gt;=Отпуска!$P6,N$3&lt;=N(Отпуска!$R6))),1,"")</f>
        <v/>
      </c>
      <c r="O6" s="20" t="str">
        <f aca="false">IF(OR(AND(O$3&gt;=Отпуска!$D6,O$3&lt;=N(Отпуска!$F6)),AND(O$3&gt;=Отпуска!$H6,O$3&lt;=N(Отпуска!$J6)),AND(O$3&gt;=Отпуска!$L6,O$3&lt;=N(Отпуска!$N6)),AND(O$3&gt;=Отпуска!$P6,O$3&lt;=N(Отпуска!$R6))),1,"")</f>
        <v/>
      </c>
      <c r="P6" s="20" t="str">
        <f aca="false">IF(OR(AND(P$3&gt;=Отпуска!$D6,P$3&lt;=N(Отпуска!$F6)),AND(P$3&gt;=Отпуска!$H6,P$3&lt;=N(Отпуска!$J6)),AND(P$3&gt;=Отпуска!$L6,P$3&lt;=N(Отпуска!$N6)),AND(P$3&gt;=Отпуска!$P6,P$3&lt;=N(Отпуска!$R6))),1,"")</f>
        <v/>
      </c>
      <c r="Q6" s="20" t="str">
        <f aca="false">IF(OR(AND(Q$3&gt;=Отпуска!$D6,Q$3&lt;=N(Отпуска!$F6)),AND(Q$3&gt;=Отпуска!$H6,Q$3&lt;=N(Отпуска!$J6)),AND(Q$3&gt;=Отпуска!$L6,Q$3&lt;=N(Отпуска!$N6)),AND(Q$3&gt;=Отпуска!$P6,Q$3&lt;=N(Отпуска!$R6))),1,"")</f>
        <v/>
      </c>
      <c r="R6" s="20" t="str">
        <f aca="false">IF(OR(AND(R$3&gt;=Отпуска!$D6,R$3&lt;=N(Отпуска!$F6)),AND(R$3&gt;=Отпуска!$H6,R$3&lt;=N(Отпуска!$J6)),AND(R$3&gt;=Отпуска!$L6,R$3&lt;=N(Отпуска!$N6)),AND(R$3&gt;=Отпуска!$P6,R$3&lt;=N(Отпуска!$R6))),1,"")</f>
        <v/>
      </c>
      <c r="S6" s="20" t="str">
        <f aca="false">IF(OR(AND(S$3&gt;=Отпуска!$D6,S$3&lt;=N(Отпуска!$F6)),AND(S$3&gt;=Отпуска!$H6,S$3&lt;=N(Отпуска!$J6)),AND(S$3&gt;=Отпуска!$L6,S$3&lt;=N(Отпуска!$N6)),AND(S$3&gt;=Отпуска!$P6,S$3&lt;=N(Отпуска!$R6))),1,"")</f>
        <v/>
      </c>
      <c r="T6" s="20" t="str">
        <f aca="false">IF(OR(AND(T$3&gt;=Отпуска!$D6,T$3&lt;=N(Отпуска!$F6)),AND(T$3&gt;=Отпуска!$H6,T$3&lt;=N(Отпуска!$J6)),AND(T$3&gt;=Отпуска!$L6,T$3&lt;=N(Отпуска!$N6)),AND(T$3&gt;=Отпуска!$P6,T$3&lt;=N(Отпуска!$R6))),1,"")</f>
        <v/>
      </c>
      <c r="U6" s="20" t="str">
        <f aca="false">IF(OR(AND(U$3&gt;=Отпуска!$D6,U$3&lt;=N(Отпуска!$F6)),AND(U$3&gt;=Отпуска!$H6,U$3&lt;=N(Отпуска!$J6)),AND(U$3&gt;=Отпуска!$L6,U$3&lt;=N(Отпуска!$N6)),AND(U$3&gt;=Отпуска!$P6,U$3&lt;=N(Отпуска!$R6))),1,"")</f>
        <v/>
      </c>
      <c r="V6" s="20" t="str">
        <f aca="false">IF(OR(AND(V$3&gt;=Отпуска!$D6,V$3&lt;=N(Отпуска!$F6)),AND(V$3&gt;=Отпуска!$H6,V$3&lt;=N(Отпуска!$J6)),AND(V$3&gt;=Отпуска!$L6,V$3&lt;=N(Отпуска!$N6)),AND(V$3&gt;=Отпуска!$P6,V$3&lt;=N(Отпуска!$R6))),1,"")</f>
        <v/>
      </c>
      <c r="W6" s="20" t="str">
        <f aca="false">IF(OR(AND(W$3&gt;=Отпуска!$D6,W$3&lt;=N(Отпуска!$F6)),AND(W$3&gt;=Отпуска!$H6,W$3&lt;=N(Отпуска!$J6)),AND(W$3&gt;=Отпуска!$L6,W$3&lt;=N(Отпуска!$N6)),AND(W$3&gt;=Отпуска!$P6,W$3&lt;=N(Отпуска!$R6))),1,"")</f>
        <v/>
      </c>
      <c r="X6" s="20" t="str">
        <f aca="false">IF(OR(AND(X$3&gt;=Отпуска!$D6,X$3&lt;=N(Отпуска!$F6)),AND(X$3&gt;=Отпуска!$H6,X$3&lt;=N(Отпуска!$J6)),AND(X$3&gt;=Отпуска!$L6,X$3&lt;=N(Отпуска!$N6)),AND(X$3&gt;=Отпуска!$P6,X$3&lt;=N(Отпуска!$R6))),1,"")</f>
        <v/>
      </c>
      <c r="Y6" s="20" t="str">
        <f aca="false">IF(OR(AND(Y$3&gt;=Отпуска!$D6,Y$3&lt;=N(Отпуска!$F6)),AND(Y$3&gt;=Отпуска!$H6,Y$3&lt;=N(Отпуска!$J6)),AND(Y$3&gt;=Отпуска!$L6,Y$3&lt;=N(Отпуска!$N6)),AND(Y$3&gt;=Отпуска!$P6,Y$3&lt;=N(Отпуска!$R6))),1,"")</f>
        <v/>
      </c>
      <c r="Z6" s="20" t="str">
        <f aca="false">IF(OR(AND(Z$3&gt;=Отпуска!$D6,Z$3&lt;=N(Отпуска!$F6)),AND(Z$3&gt;=Отпуска!$H6,Z$3&lt;=N(Отпуска!$J6)),AND(Z$3&gt;=Отпуска!$L6,Z$3&lt;=N(Отпуска!$N6)),AND(Z$3&gt;=Отпуска!$P6,Z$3&lt;=N(Отпуска!$R6))),1,"")</f>
        <v/>
      </c>
      <c r="AA6" s="20" t="str">
        <f aca="false">IF(OR(AND(AA$3&gt;=Отпуска!$D6,AA$3&lt;=N(Отпуска!$F6)),AND(AA$3&gt;=Отпуска!$H6,AA$3&lt;=N(Отпуска!$J6)),AND(AA$3&gt;=Отпуска!$L6,AA$3&lt;=N(Отпуска!$N6)),AND(AA$3&gt;=Отпуска!$P6,AA$3&lt;=N(Отпуска!$R6))),1,"")</f>
        <v/>
      </c>
      <c r="AB6" s="20" t="str">
        <f aca="false">IF(OR(AND(AB$3&gt;=Отпуска!$D6,AB$3&lt;=N(Отпуска!$F6)),AND(AB$3&gt;=Отпуска!$H6,AB$3&lt;=N(Отпуска!$J6)),AND(AB$3&gt;=Отпуска!$L6,AB$3&lt;=N(Отпуска!$N6)),AND(AB$3&gt;=Отпуска!$P6,AB$3&lt;=N(Отпуска!$R6))),1,"")</f>
        <v/>
      </c>
      <c r="AC6" s="20" t="str">
        <f aca="false">IF(OR(AND(AC$3&gt;=Отпуска!$D6,AC$3&lt;=N(Отпуска!$F6)),AND(AC$3&gt;=Отпуска!$H6,AC$3&lt;=N(Отпуска!$J6)),AND(AC$3&gt;=Отпуска!$L6,AC$3&lt;=N(Отпуска!$N6)),AND(AC$3&gt;=Отпуска!$P6,AC$3&lt;=N(Отпуска!$R6))),1,"")</f>
        <v/>
      </c>
      <c r="AD6" s="20" t="str">
        <f aca="false">IF(OR(AND(AD$3&gt;=Отпуска!$D6,AD$3&lt;=N(Отпуска!$F6)),AND(AD$3&gt;=Отпуска!$H6,AD$3&lt;=N(Отпуска!$J6)),AND(AD$3&gt;=Отпуска!$L6,AD$3&lt;=N(Отпуска!$N6)),AND(AD$3&gt;=Отпуска!$P6,AD$3&lt;=N(Отпуска!$R6))),1,"")</f>
        <v/>
      </c>
      <c r="AE6" s="20" t="str">
        <f aca="false">IF(OR(AND(AE$3&gt;=Отпуска!$D6,AE$3&lt;=N(Отпуска!$F6)),AND(AE$3&gt;=Отпуска!$H6,AE$3&lt;=N(Отпуска!$J6)),AND(AE$3&gt;=Отпуска!$L6,AE$3&lt;=N(Отпуска!$N6)),AND(AE$3&gt;=Отпуска!$P6,AE$3&lt;=N(Отпуска!$R6))),1,"")</f>
        <v/>
      </c>
      <c r="AF6" s="20" t="str">
        <f aca="false">IF(OR(AND(AF$3&gt;=Отпуска!$D6,AF$3&lt;=N(Отпуска!$F6)),AND(AF$3&gt;=Отпуска!$H6,AF$3&lt;=N(Отпуска!$J6)),AND(AF$3&gt;=Отпуска!$L6,AF$3&lt;=N(Отпуска!$N6)),AND(AF$3&gt;=Отпуска!$P6,AF$3&lt;=N(Отпуска!$R6))),1,"")</f>
        <v/>
      </c>
      <c r="AG6" s="20" t="str">
        <f aca="false">IF(OR(AND(AG$3&gt;=Отпуска!$D6,AG$3&lt;=N(Отпуска!$F6)),AND(AG$3&gt;=Отпуска!$H6,AG$3&lt;=N(Отпуска!$J6)),AND(AG$3&gt;=Отпуска!$L6,AG$3&lt;=N(Отпуска!$N6)),AND(AG$3&gt;=Отпуска!$P6,AG$3&lt;=N(Отпуска!$R6))),1,"")</f>
        <v/>
      </c>
      <c r="AH6" s="20" t="str">
        <f aca="false">IF(OR(AND(AH$3&gt;=Отпуска!$D6,AH$3&lt;=N(Отпуска!$F6)),AND(AH$3&gt;=Отпуска!$H6,AH$3&lt;=N(Отпуска!$J6)),AND(AH$3&gt;=Отпуска!$L6,AH$3&lt;=N(Отпуска!$N6)),AND(AH$3&gt;=Отпуска!$P6,AH$3&lt;=N(Отпуска!$R6))),1,"")</f>
        <v/>
      </c>
      <c r="AI6" s="20" t="str">
        <f aca="false">IF(OR(AND(AI$3&gt;=Отпуска!$D6,AI$3&lt;=N(Отпуска!$F6)),AND(AI$3&gt;=Отпуска!$H6,AI$3&lt;=N(Отпуска!$J6)),AND(AI$3&gt;=Отпуска!$L6,AI$3&lt;=N(Отпуска!$N6)),AND(AI$3&gt;=Отпуска!$P6,AI$3&lt;=N(Отпуска!$R6))),1,"")</f>
        <v/>
      </c>
      <c r="AJ6" s="20" t="str">
        <f aca="false">IF(OR(AND(AJ$3&gt;=Отпуска!$D6,AJ$3&lt;=N(Отпуска!$F6)),AND(AJ$3&gt;=Отпуска!$H6,AJ$3&lt;=N(Отпуска!$J6)),AND(AJ$3&gt;=Отпуска!$L6,AJ$3&lt;=N(Отпуска!$N6)),AND(AJ$3&gt;=Отпуска!$P6,AJ$3&lt;=N(Отпуска!$R6))),1,"")</f>
        <v/>
      </c>
      <c r="AK6" s="20" t="str">
        <f aca="false">IF(OR(AND(AK$3&gt;=Отпуска!$D6,AK$3&lt;=N(Отпуска!$F6)),AND(AK$3&gt;=Отпуска!$H6,AK$3&lt;=N(Отпуска!$J6)),AND(AK$3&gt;=Отпуска!$L6,AK$3&lt;=N(Отпуска!$N6)),AND(AK$3&gt;=Отпуска!$P6,AK$3&lt;=N(Отпуска!$R6))),1,"")</f>
        <v/>
      </c>
      <c r="AL6" s="20" t="str">
        <f aca="false">IF(OR(AND(AL$3&gt;=Отпуска!$D6,AL$3&lt;=N(Отпуска!$F6)),AND(AL$3&gt;=Отпуска!$H6,AL$3&lt;=N(Отпуска!$J6)),AND(AL$3&gt;=Отпуска!$L6,AL$3&lt;=N(Отпуска!$N6)),AND(AL$3&gt;=Отпуска!$P6,AL$3&lt;=N(Отпуска!$R6))),1,"")</f>
        <v/>
      </c>
      <c r="AM6" s="20" t="str">
        <f aca="false">IF(OR(AND(AM$3&gt;=Отпуска!$D6,AM$3&lt;=N(Отпуска!$F6)),AND(AM$3&gt;=Отпуска!$H6,AM$3&lt;=N(Отпуска!$J6)),AND(AM$3&gt;=Отпуска!$L6,AM$3&lt;=N(Отпуска!$N6)),AND(AM$3&gt;=Отпуска!$P6,AM$3&lt;=N(Отпуска!$R6))),1,"")</f>
        <v/>
      </c>
      <c r="AN6" s="20" t="str">
        <f aca="false">IF(OR(AND(AN$3&gt;=Отпуска!$D6,AN$3&lt;=N(Отпуска!$F6)),AND(AN$3&gt;=Отпуска!$H6,AN$3&lt;=N(Отпуска!$J6)),AND(AN$3&gt;=Отпуска!$L6,AN$3&lt;=N(Отпуска!$N6)),AND(AN$3&gt;=Отпуска!$P6,AN$3&lt;=N(Отпуска!$R6))),1,"")</f>
        <v/>
      </c>
      <c r="AO6" s="20" t="str">
        <f aca="false">IF(OR(AND(AO$3&gt;=Отпуска!$D6,AO$3&lt;=N(Отпуска!$F6)),AND(AO$3&gt;=Отпуска!$H6,AO$3&lt;=N(Отпуска!$J6)),AND(AO$3&gt;=Отпуска!$L6,AO$3&lt;=N(Отпуска!$N6)),AND(AO$3&gt;=Отпуска!$P6,AO$3&lt;=N(Отпуска!$R6))),1,"")</f>
        <v/>
      </c>
      <c r="AP6" s="20" t="str">
        <f aca="false">IF(OR(AND(AP$3&gt;=Отпуска!$D6,AP$3&lt;=N(Отпуска!$F6)),AND(AP$3&gt;=Отпуска!$H6,AP$3&lt;=N(Отпуска!$J6)),AND(AP$3&gt;=Отпуска!$L6,AP$3&lt;=N(Отпуска!$N6)),AND(AP$3&gt;=Отпуска!$P6,AP$3&lt;=N(Отпуска!$R6))),1,"")</f>
        <v/>
      </c>
      <c r="AQ6" s="20" t="str">
        <f aca="false">IF(OR(AND(AQ$3&gt;=Отпуска!$D6,AQ$3&lt;=N(Отпуска!$F6)),AND(AQ$3&gt;=Отпуска!$H6,AQ$3&lt;=N(Отпуска!$J6)),AND(AQ$3&gt;=Отпуска!$L6,AQ$3&lt;=N(Отпуска!$N6)),AND(AQ$3&gt;=Отпуска!$P6,AQ$3&lt;=N(Отпуска!$R6))),1,"")</f>
        <v/>
      </c>
      <c r="AR6" s="20" t="str">
        <f aca="false">IF(OR(AND(AR$3&gt;=Отпуска!$D6,AR$3&lt;=N(Отпуска!$F6)),AND(AR$3&gt;=Отпуска!$H6,AR$3&lt;=N(Отпуска!$J6)),AND(AR$3&gt;=Отпуска!$L6,AR$3&lt;=N(Отпуска!$N6)),AND(AR$3&gt;=Отпуска!$P6,AR$3&lt;=N(Отпуска!$R6))),1,"")</f>
        <v/>
      </c>
      <c r="AS6" s="20" t="str">
        <f aca="false">IF(OR(AND(AS$3&gt;=Отпуска!$D6,AS$3&lt;=N(Отпуска!$F6)),AND(AS$3&gt;=Отпуска!$H6,AS$3&lt;=N(Отпуска!$J6)),AND(AS$3&gt;=Отпуска!$L6,AS$3&lt;=N(Отпуска!$N6)),AND(AS$3&gt;=Отпуска!$P6,AS$3&lt;=N(Отпуска!$R6))),1,"")</f>
        <v/>
      </c>
      <c r="AT6" s="20" t="str">
        <f aca="false">IF(OR(AND(AT$3&gt;=Отпуска!$D6,AT$3&lt;=N(Отпуска!$F6)),AND(AT$3&gt;=Отпуска!$H6,AT$3&lt;=N(Отпуска!$J6)),AND(AT$3&gt;=Отпуска!$L6,AT$3&lt;=N(Отпуска!$N6)),AND(AT$3&gt;=Отпуска!$P6,AT$3&lt;=N(Отпуска!$R6))),1,"")</f>
        <v/>
      </c>
      <c r="AU6" s="20" t="str">
        <f aca="false">IF(OR(AND(AU$3&gt;=Отпуска!$D6,AU$3&lt;=N(Отпуска!$F6)),AND(AU$3&gt;=Отпуска!$H6,AU$3&lt;=N(Отпуска!$J6)),AND(AU$3&gt;=Отпуска!$L6,AU$3&lt;=N(Отпуска!$N6)),AND(AU$3&gt;=Отпуска!$P6,AU$3&lt;=N(Отпуска!$R6))),1,"")</f>
        <v/>
      </c>
      <c r="AV6" s="20" t="str">
        <f aca="false">IF(OR(AND(AV$3&gt;=Отпуска!$D6,AV$3&lt;=N(Отпуска!$F6)),AND(AV$3&gt;=Отпуска!$H6,AV$3&lt;=N(Отпуска!$J6)),AND(AV$3&gt;=Отпуска!$L6,AV$3&lt;=N(Отпуска!$N6)),AND(AV$3&gt;=Отпуска!$P6,AV$3&lt;=N(Отпуска!$R6))),1,"")</f>
        <v/>
      </c>
      <c r="AW6" s="20" t="str">
        <f aca="false">IF(OR(AND(AW$3&gt;=Отпуска!$D6,AW$3&lt;=N(Отпуска!$F6)),AND(AW$3&gt;=Отпуска!$H6,AW$3&lt;=N(Отпуска!$J6)),AND(AW$3&gt;=Отпуска!$L6,AW$3&lt;=N(Отпуска!$N6)),AND(AW$3&gt;=Отпуска!$P6,AW$3&lt;=N(Отпуска!$R6))),1,"")</f>
        <v/>
      </c>
      <c r="AX6" s="20" t="str">
        <f aca="false">IF(OR(AND(AX$3&gt;=Отпуска!$D6,AX$3&lt;=N(Отпуска!$F6)),AND(AX$3&gt;=Отпуска!$H6,AX$3&lt;=N(Отпуска!$J6)),AND(AX$3&gt;=Отпуска!$L6,AX$3&lt;=N(Отпуска!$N6)),AND(AX$3&gt;=Отпуска!$P6,AX$3&lt;=N(Отпуска!$R6))),1,"")</f>
        <v/>
      </c>
      <c r="AY6" s="20" t="str">
        <f aca="false">IF(OR(AND(AY$3&gt;=Отпуска!$D6,AY$3&lt;=N(Отпуска!$F6)),AND(AY$3&gt;=Отпуска!$H6,AY$3&lt;=N(Отпуска!$J6)),AND(AY$3&gt;=Отпуска!$L6,AY$3&lt;=N(Отпуска!$N6)),AND(AY$3&gt;=Отпуска!$P6,AY$3&lt;=N(Отпуска!$R6))),1,"")</f>
        <v/>
      </c>
      <c r="AZ6" s="20" t="str">
        <f aca="false">IF(OR(AND(AZ$3&gt;=Отпуска!$D6,AZ$3&lt;=N(Отпуска!$F6)),AND(AZ$3&gt;=Отпуска!$H6,AZ$3&lt;=N(Отпуска!$J6)),AND(AZ$3&gt;=Отпуска!$L6,AZ$3&lt;=N(Отпуска!$N6)),AND(AZ$3&gt;=Отпуска!$P6,AZ$3&lt;=N(Отпуска!$R6))),1,"")</f>
        <v/>
      </c>
      <c r="BA6" s="20" t="str">
        <f aca="false">IF(OR(AND(BA$3&gt;=Отпуска!$D6,BA$3&lt;=N(Отпуска!$F6)),AND(BA$3&gt;=Отпуска!$H6,BA$3&lt;=N(Отпуска!$J6)),AND(BA$3&gt;=Отпуска!$L6,BA$3&lt;=N(Отпуска!$N6)),AND(BA$3&gt;=Отпуска!$P6,BA$3&lt;=N(Отпуска!$R6))),1,"")</f>
        <v/>
      </c>
      <c r="BB6" s="20" t="str">
        <f aca="false">IF(OR(AND(BB$3&gt;=Отпуска!$D6,BB$3&lt;=N(Отпуска!$F6)),AND(BB$3&gt;=Отпуска!$H6,BB$3&lt;=N(Отпуска!$J6)),AND(BB$3&gt;=Отпуска!$L6,BB$3&lt;=N(Отпуска!$N6)),AND(BB$3&gt;=Отпуска!$P6,BB$3&lt;=N(Отпуска!$R6))),1,"")</f>
        <v/>
      </c>
      <c r="BC6" s="20" t="str">
        <f aca="false">IF(OR(AND(BC$3&gt;=Отпуска!$D6,BC$3&lt;=N(Отпуска!$F6)),AND(BC$3&gt;=Отпуска!$H6,BC$3&lt;=N(Отпуска!$J6)),AND(BC$3&gt;=Отпуска!$L6,BC$3&lt;=N(Отпуска!$N6)),AND(BC$3&gt;=Отпуска!$P6,BC$3&lt;=N(Отпуска!$R6))),1,"")</f>
        <v/>
      </c>
      <c r="BD6" s="20" t="str">
        <f aca="false">IF(OR(AND(BD$3&gt;=Отпуска!$D6,BD$3&lt;=N(Отпуска!$F6)),AND(BD$3&gt;=Отпуска!$H6,BD$3&lt;=N(Отпуска!$J6)),AND(BD$3&gt;=Отпуска!$L6,BD$3&lt;=N(Отпуска!$N6)),AND(BD$3&gt;=Отпуска!$P6,BD$3&lt;=N(Отпуска!$R6))),1,"")</f>
        <v/>
      </c>
      <c r="BE6" s="20" t="str">
        <f aca="false">IF(OR(AND(BE$3&gt;=Отпуска!$D6,BE$3&lt;=N(Отпуска!$F6)),AND(BE$3&gt;=Отпуска!$H6,BE$3&lt;=N(Отпуска!$J6)),AND(BE$3&gt;=Отпуска!$L6,BE$3&lt;=N(Отпуска!$N6)),AND(BE$3&gt;=Отпуска!$P6,BE$3&lt;=N(Отпуска!$R6))),1,"")</f>
        <v/>
      </c>
      <c r="BF6" s="20" t="str">
        <f aca="false">IF(OR(AND(BF$3&gt;=Отпуска!$D6,BF$3&lt;=N(Отпуска!$F6)),AND(BF$3&gt;=Отпуска!$H6,BF$3&lt;=N(Отпуска!$J6)),AND(BF$3&gt;=Отпуска!$L6,BF$3&lt;=N(Отпуска!$N6)),AND(BF$3&gt;=Отпуска!$P6,BF$3&lt;=N(Отпуска!$R6))),1,"")</f>
        <v/>
      </c>
      <c r="BG6" s="20" t="str">
        <f aca="false">IF(OR(AND(BG$3&gt;=Отпуска!$D6,BG$3&lt;=N(Отпуска!$F6)),AND(BG$3&gt;=Отпуска!$H6,BG$3&lt;=N(Отпуска!$J6)),AND(BG$3&gt;=Отпуска!$L6,BG$3&lt;=N(Отпуска!$N6)),AND(BG$3&gt;=Отпуска!$P6,BG$3&lt;=N(Отпуска!$R6))),1,"")</f>
        <v/>
      </c>
      <c r="BH6" s="20" t="str">
        <f aca="false">IF(OR(AND(BH$3&gt;=Отпуска!$D6,BH$3&lt;=N(Отпуска!$F6)),AND(BH$3&gt;=Отпуска!$H6,BH$3&lt;=N(Отпуска!$J6)),AND(BH$3&gt;=Отпуска!$L6,BH$3&lt;=N(Отпуска!$N6)),AND(BH$3&gt;=Отпуска!$P6,BH$3&lt;=N(Отпуска!$R6))),1,"")</f>
        <v/>
      </c>
      <c r="BI6" s="20" t="str">
        <f aca="false">IF(OR(AND(BI$3&gt;=Отпуска!$D6,BI$3&lt;=N(Отпуска!$F6)),AND(BI$3&gt;=Отпуска!$H6,BI$3&lt;=N(Отпуска!$J6)),AND(BI$3&gt;=Отпуска!$L6,BI$3&lt;=N(Отпуска!$N6)),AND(BI$3&gt;=Отпуска!$P6,BI$3&lt;=N(Отпуска!$R6))),1,"")</f>
        <v/>
      </c>
      <c r="BJ6" s="20" t="str">
        <f aca="false">IF(OR(AND(BJ$3&gt;=Отпуска!$D6,BJ$3&lt;=N(Отпуска!$F6)),AND(BJ$3&gt;=Отпуска!$H6,BJ$3&lt;=N(Отпуска!$J6)),AND(BJ$3&gt;=Отпуска!$L6,BJ$3&lt;=N(Отпуска!$N6)),AND(BJ$3&gt;=Отпуска!$P6,BJ$3&lt;=N(Отпуска!$R6))),1,"")</f>
        <v/>
      </c>
      <c r="BK6" s="20" t="str">
        <f aca="false">IF(OR(AND(BK$3&gt;=Отпуска!$D6,BK$3&lt;=N(Отпуска!$F6)),AND(BK$3&gt;=Отпуска!$H6,BK$3&lt;=N(Отпуска!$J6)),AND(BK$3&gt;=Отпуска!$L6,BK$3&lt;=N(Отпуска!$N6)),AND(BK$3&gt;=Отпуска!$P6,BK$3&lt;=N(Отпуска!$R6))),1,"")</f>
        <v/>
      </c>
      <c r="BL6" s="20" t="str">
        <f aca="false">IF(OR(AND(BL$3&gt;=Отпуска!$D6,BL$3&lt;=N(Отпуска!$F6)),AND(BL$3&gt;=Отпуска!$H6,BL$3&lt;=N(Отпуска!$J6)),AND(BL$3&gt;=Отпуска!$L6,BL$3&lt;=N(Отпуска!$N6)),AND(BL$3&gt;=Отпуска!$P6,BL$3&lt;=N(Отпуска!$R6))),1,"")</f>
        <v/>
      </c>
      <c r="BM6" s="20" t="str">
        <f aca="false">IF(OR(AND(BM$3&gt;=Отпуска!$D6,BM$3&lt;=N(Отпуска!$F6)),AND(BM$3&gt;=Отпуска!$H6,BM$3&lt;=N(Отпуска!$J6)),AND(BM$3&gt;=Отпуска!$L6,BM$3&lt;=N(Отпуска!$N6)),AND(BM$3&gt;=Отпуска!$P6,BM$3&lt;=N(Отпуска!$R6))),1,"")</f>
        <v/>
      </c>
      <c r="BN6" s="20" t="str">
        <f aca="false">IF(OR(AND(BN$3&gt;=Отпуска!$D6,BN$3&lt;=N(Отпуска!$F6)),AND(BN$3&gt;=Отпуска!$H6,BN$3&lt;=N(Отпуска!$J6)),AND(BN$3&gt;=Отпуска!$L6,BN$3&lt;=N(Отпуска!$N6)),AND(BN$3&gt;=Отпуска!$P6,BN$3&lt;=N(Отпуска!$R6))),1,"")</f>
        <v/>
      </c>
      <c r="BO6" s="20" t="str">
        <f aca="false">IF(OR(AND(BO$3&gt;=Отпуска!$D6,BO$3&lt;=N(Отпуска!$F6)),AND(BO$3&gt;=Отпуска!$H6,BO$3&lt;=N(Отпуска!$J6)),AND(BO$3&gt;=Отпуска!$L6,BO$3&lt;=N(Отпуска!$N6)),AND(BO$3&gt;=Отпуска!$P6,BO$3&lt;=N(Отпуска!$R6))),1,"")</f>
        <v/>
      </c>
      <c r="BP6" s="20" t="str">
        <f aca="false">IF(OR(AND(BP$3&gt;=Отпуска!$D6,BP$3&lt;=N(Отпуска!$F6)),AND(BP$3&gt;=Отпуска!$H6,BP$3&lt;=N(Отпуска!$J6)),AND(BP$3&gt;=Отпуска!$L6,BP$3&lt;=N(Отпуска!$N6)),AND(BP$3&gt;=Отпуска!$P6,BP$3&lt;=N(Отпуска!$R6))),1,"")</f>
        <v/>
      </c>
      <c r="BQ6" s="20" t="str">
        <f aca="false">IF(OR(AND(BQ$3&gt;=Отпуска!$D6,BQ$3&lt;=N(Отпуска!$F6)),AND(BQ$3&gt;=Отпуска!$H6,BQ$3&lt;=N(Отпуска!$J6)),AND(BQ$3&gt;=Отпуска!$L6,BQ$3&lt;=N(Отпуска!$N6)),AND(BQ$3&gt;=Отпуска!$P6,BQ$3&lt;=N(Отпуска!$R6))),1,"")</f>
        <v/>
      </c>
      <c r="BR6" s="20" t="str">
        <f aca="false">IF(OR(AND(BR$3&gt;=Отпуска!$D6,BR$3&lt;=N(Отпуска!$F6)),AND(BR$3&gt;=Отпуска!$H6,BR$3&lt;=N(Отпуска!$J6)),AND(BR$3&gt;=Отпуска!$L6,BR$3&lt;=N(Отпуска!$N6)),AND(BR$3&gt;=Отпуска!$P6,BR$3&lt;=N(Отпуска!$R6))),1,"")</f>
        <v/>
      </c>
      <c r="BS6" s="20" t="str">
        <f aca="false">IF(OR(AND(BS$3&gt;=Отпуска!$D6,BS$3&lt;=N(Отпуска!$F6)),AND(BS$3&gt;=Отпуска!$H6,BS$3&lt;=N(Отпуска!$J6)),AND(BS$3&gt;=Отпуска!$L6,BS$3&lt;=N(Отпуска!$N6)),AND(BS$3&gt;=Отпуска!$P6,BS$3&lt;=N(Отпуска!$R6))),1,"")</f>
        <v/>
      </c>
      <c r="BT6" s="20" t="str">
        <f aca="false">IF(OR(AND(BT$3&gt;=Отпуска!$D6,BT$3&lt;=N(Отпуска!$F6)),AND(BT$3&gt;=Отпуска!$H6,BT$3&lt;=N(Отпуска!$J6)),AND(BT$3&gt;=Отпуска!$L6,BT$3&lt;=N(Отпуска!$N6)),AND(BT$3&gt;=Отпуска!$P6,BT$3&lt;=N(Отпуска!$R6))),1,"")</f>
        <v/>
      </c>
      <c r="BU6" s="20" t="str">
        <f aca="false">IF(OR(AND(BU$3&gt;=Отпуска!$D6,BU$3&lt;=N(Отпуска!$F6)),AND(BU$3&gt;=Отпуска!$H6,BU$3&lt;=N(Отпуска!$J6)),AND(BU$3&gt;=Отпуска!$L6,BU$3&lt;=N(Отпуска!$N6)),AND(BU$3&gt;=Отпуска!$P6,BU$3&lt;=N(Отпуска!$R6))),1,"")</f>
        <v/>
      </c>
      <c r="BV6" s="20" t="str">
        <f aca="false">IF(OR(AND(BV$3&gt;=Отпуска!$D6,BV$3&lt;=N(Отпуска!$F6)),AND(BV$3&gt;=Отпуска!$H6,BV$3&lt;=N(Отпуска!$J6)),AND(BV$3&gt;=Отпуска!$L6,BV$3&lt;=N(Отпуска!$N6)),AND(BV$3&gt;=Отпуска!$P6,BV$3&lt;=N(Отпуска!$R6))),1,"")</f>
        <v/>
      </c>
      <c r="BW6" s="20" t="str">
        <f aca="false">IF(OR(AND(BW$3&gt;=Отпуска!$D6,BW$3&lt;=N(Отпуска!$F6)),AND(BW$3&gt;=Отпуска!$H6,BW$3&lt;=N(Отпуска!$J6)),AND(BW$3&gt;=Отпуска!$L6,BW$3&lt;=N(Отпуска!$N6)),AND(BW$3&gt;=Отпуска!$P6,BW$3&lt;=N(Отпуска!$R6))),1,"")</f>
        <v/>
      </c>
      <c r="BX6" s="20" t="str">
        <f aca="false">IF(OR(AND(BX$3&gt;=Отпуска!$D6,BX$3&lt;=N(Отпуска!$F6)),AND(BX$3&gt;=Отпуска!$H6,BX$3&lt;=N(Отпуска!$J6)),AND(BX$3&gt;=Отпуска!$L6,BX$3&lt;=N(Отпуска!$N6)),AND(BX$3&gt;=Отпуска!$P6,BX$3&lt;=N(Отпуска!$R6))),1,"")</f>
        <v/>
      </c>
      <c r="BY6" s="20" t="str">
        <f aca="false">IF(OR(AND(BY$3&gt;=Отпуска!$D6,BY$3&lt;=N(Отпуска!$F6)),AND(BY$3&gt;=Отпуска!$H6,BY$3&lt;=N(Отпуска!$J6)),AND(BY$3&gt;=Отпуска!$L6,BY$3&lt;=N(Отпуска!$N6)),AND(BY$3&gt;=Отпуска!$P6,BY$3&lt;=N(Отпуска!$R6))),1,"")</f>
        <v/>
      </c>
      <c r="BZ6" s="20" t="str">
        <f aca="false">IF(OR(AND(BZ$3&gt;=Отпуска!$D6,BZ$3&lt;=N(Отпуска!$F6)),AND(BZ$3&gt;=Отпуска!$H6,BZ$3&lt;=N(Отпуска!$J6)),AND(BZ$3&gt;=Отпуска!$L6,BZ$3&lt;=N(Отпуска!$N6)),AND(BZ$3&gt;=Отпуска!$P6,BZ$3&lt;=N(Отпуска!$R6))),1,"")</f>
        <v/>
      </c>
      <c r="CA6" s="20" t="str">
        <f aca="false">IF(OR(AND(CA$3&gt;=Отпуска!$D6,CA$3&lt;=N(Отпуска!$F6)),AND(CA$3&gt;=Отпуска!$H6,CA$3&lt;=N(Отпуска!$J6)),AND(CA$3&gt;=Отпуска!$L6,CA$3&lt;=N(Отпуска!$N6)),AND(CA$3&gt;=Отпуска!$P6,CA$3&lt;=N(Отпуска!$R6))),1,"")</f>
        <v/>
      </c>
      <c r="CB6" s="20" t="str">
        <f aca="false">IF(OR(AND(CB$3&gt;=Отпуска!$D6,CB$3&lt;=N(Отпуска!$F6)),AND(CB$3&gt;=Отпуска!$H6,CB$3&lt;=N(Отпуска!$J6)),AND(CB$3&gt;=Отпуска!$L6,CB$3&lt;=N(Отпуска!$N6)),AND(CB$3&gt;=Отпуска!$P6,CB$3&lt;=N(Отпуска!$R6))),1,"")</f>
        <v/>
      </c>
      <c r="CC6" s="20" t="str">
        <f aca="false">IF(OR(AND(CC$3&gt;=Отпуска!$D6,CC$3&lt;=N(Отпуска!$F6)),AND(CC$3&gt;=Отпуска!$H6,CC$3&lt;=N(Отпуска!$J6)),AND(CC$3&gt;=Отпуска!$L6,CC$3&lt;=N(Отпуска!$N6)),AND(CC$3&gt;=Отпуска!$P6,CC$3&lt;=N(Отпуска!$R6))),1,"")</f>
        <v/>
      </c>
      <c r="CD6" s="20" t="str">
        <f aca="false">IF(OR(AND(CD$3&gt;=Отпуска!$D6,CD$3&lt;=N(Отпуска!$F6)),AND(CD$3&gt;=Отпуска!$H6,CD$3&lt;=N(Отпуска!$J6)),AND(CD$3&gt;=Отпуска!$L6,CD$3&lt;=N(Отпуска!$N6)),AND(CD$3&gt;=Отпуска!$P6,CD$3&lt;=N(Отпуска!$R6))),1,"")</f>
        <v/>
      </c>
      <c r="CE6" s="20" t="str">
        <f aca="false">IF(OR(AND(CE$3&gt;=Отпуска!$D6,CE$3&lt;=N(Отпуска!$F6)),AND(CE$3&gt;=Отпуска!$H6,CE$3&lt;=N(Отпуска!$J6)),AND(CE$3&gt;=Отпуска!$L6,CE$3&lt;=N(Отпуска!$N6)),AND(CE$3&gt;=Отпуска!$P6,CE$3&lt;=N(Отпуска!$R6))),1,"")</f>
        <v/>
      </c>
      <c r="CF6" s="20" t="str">
        <f aca="false">IF(OR(AND(CF$3&gt;=Отпуска!$D6,CF$3&lt;=N(Отпуска!$F6)),AND(CF$3&gt;=Отпуска!$H6,CF$3&lt;=N(Отпуска!$J6)),AND(CF$3&gt;=Отпуска!$L6,CF$3&lt;=N(Отпуска!$N6)),AND(CF$3&gt;=Отпуска!$P6,CF$3&lt;=N(Отпуска!$R6))),1,"")</f>
        <v/>
      </c>
      <c r="CG6" s="20" t="str">
        <f aca="false">IF(OR(AND(CG$3&gt;=Отпуска!$D6,CG$3&lt;=N(Отпуска!$F6)),AND(CG$3&gt;=Отпуска!$H6,CG$3&lt;=N(Отпуска!$J6)),AND(CG$3&gt;=Отпуска!$L6,CG$3&lt;=N(Отпуска!$N6)),AND(CG$3&gt;=Отпуска!$P6,CG$3&lt;=N(Отпуска!$R6))),1,"")</f>
        <v/>
      </c>
      <c r="CH6" s="20" t="str">
        <f aca="false">IF(OR(AND(CH$3&gt;=Отпуска!$D6,CH$3&lt;=N(Отпуска!$F6)),AND(CH$3&gt;=Отпуска!$H6,CH$3&lt;=N(Отпуска!$J6)),AND(CH$3&gt;=Отпуска!$L6,CH$3&lt;=N(Отпуска!$N6)),AND(CH$3&gt;=Отпуска!$P6,CH$3&lt;=N(Отпуска!$R6))),1,"")</f>
        <v/>
      </c>
      <c r="CI6" s="20" t="str">
        <f aca="false">IF(OR(AND(CI$3&gt;=Отпуска!$D6,CI$3&lt;=N(Отпуска!$F6)),AND(CI$3&gt;=Отпуска!$H6,CI$3&lt;=N(Отпуска!$J6)),AND(CI$3&gt;=Отпуска!$L6,CI$3&lt;=N(Отпуска!$N6)),AND(CI$3&gt;=Отпуска!$P6,CI$3&lt;=N(Отпуска!$R6))),1,"")</f>
        <v/>
      </c>
      <c r="CJ6" s="20" t="str">
        <f aca="false">IF(OR(AND(CJ$3&gt;=Отпуска!$D6,CJ$3&lt;=N(Отпуска!$F6)),AND(CJ$3&gt;=Отпуска!$H6,CJ$3&lt;=N(Отпуска!$J6)),AND(CJ$3&gt;=Отпуска!$L6,CJ$3&lt;=N(Отпуска!$N6)),AND(CJ$3&gt;=Отпуска!$P6,CJ$3&lt;=N(Отпуска!$R6))),1,"")</f>
        <v/>
      </c>
      <c r="CK6" s="20" t="str">
        <f aca="false">IF(OR(AND(CK$3&gt;=Отпуска!$D6,CK$3&lt;=N(Отпуска!$F6)),AND(CK$3&gt;=Отпуска!$H6,CK$3&lt;=N(Отпуска!$J6)),AND(CK$3&gt;=Отпуска!$L6,CK$3&lt;=N(Отпуска!$N6)),AND(CK$3&gt;=Отпуска!$P6,CK$3&lt;=N(Отпуска!$R6))),1,"")</f>
        <v/>
      </c>
      <c r="CL6" s="20" t="str">
        <f aca="false">IF(OR(AND(CL$3&gt;=Отпуска!$D6,CL$3&lt;=N(Отпуска!$F6)),AND(CL$3&gt;=Отпуска!$H6,CL$3&lt;=N(Отпуска!$J6)),AND(CL$3&gt;=Отпуска!$L6,CL$3&lt;=N(Отпуска!$N6)),AND(CL$3&gt;=Отпуска!$P6,CL$3&lt;=N(Отпуска!$R6))),1,"")</f>
        <v/>
      </c>
      <c r="CM6" s="20" t="str">
        <f aca="false">IF(OR(AND(CM$3&gt;=Отпуска!$D6,CM$3&lt;=N(Отпуска!$F6)),AND(CM$3&gt;=Отпуска!$H6,CM$3&lt;=N(Отпуска!$J6)),AND(CM$3&gt;=Отпуска!$L6,CM$3&lt;=N(Отпуска!$N6)),AND(CM$3&gt;=Отпуска!$P6,CM$3&lt;=N(Отпуска!$R6))),1,"")</f>
        <v/>
      </c>
      <c r="CN6" s="20" t="str">
        <f aca="false">IF(OR(AND(CN$3&gt;=Отпуска!$D6,CN$3&lt;=N(Отпуска!$F6)),AND(CN$3&gt;=Отпуска!$H6,CN$3&lt;=N(Отпуска!$J6)),AND(CN$3&gt;=Отпуска!$L6,CN$3&lt;=N(Отпуска!$N6)),AND(CN$3&gt;=Отпуска!$P6,CN$3&lt;=N(Отпуска!$R6))),1,"")</f>
        <v/>
      </c>
      <c r="CO6" s="20" t="str">
        <f aca="false">IF(OR(AND(CO$3&gt;=Отпуска!$D6,CO$3&lt;=N(Отпуска!$F6)),AND(CO$3&gt;=Отпуска!$H6,CO$3&lt;=N(Отпуска!$J6)),AND(CO$3&gt;=Отпуска!$L6,CO$3&lt;=N(Отпуска!$N6)),AND(CO$3&gt;=Отпуска!$P6,CO$3&lt;=N(Отпуска!$R6))),1,"")</f>
        <v/>
      </c>
      <c r="CP6" s="20" t="str">
        <f aca="false">IF(OR(AND(CP$3&gt;=Отпуска!$D6,CP$3&lt;=N(Отпуска!$F6)),AND(CP$3&gt;=Отпуска!$H6,CP$3&lt;=N(Отпуска!$J6)),AND(CP$3&gt;=Отпуска!$L6,CP$3&lt;=N(Отпуска!$N6)),AND(CP$3&gt;=Отпуска!$P6,CP$3&lt;=N(Отпуска!$R6))),1,"")</f>
        <v/>
      </c>
      <c r="CQ6" s="20" t="str">
        <f aca="false">IF(OR(AND(CQ$3&gt;=Отпуска!$D6,CQ$3&lt;=N(Отпуска!$F6)),AND(CQ$3&gt;=Отпуска!$H6,CQ$3&lt;=N(Отпуска!$J6)),AND(CQ$3&gt;=Отпуска!$L6,CQ$3&lt;=N(Отпуска!$N6)),AND(CQ$3&gt;=Отпуска!$P6,CQ$3&lt;=N(Отпуска!$R6))),1,"")</f>
        <v/>
      </c>
      <c r="CR6" s="20" t="str">
        <f aca="false">IF(OR(AND(CR$3&gt;=Отпуска!$D6,CR$3&lt;=N(Отпуска!$F6)),AND(CR$3&gt;=Отпуска!$H6,CR$3&lt;=N(Отпуска!$J6)),AND(CR$3&gt;=Отпуска!$L6,CR$3&lt;=N(Отпуска!$N6)),AND(CR$3&gt;=Отпуска!$P6,CR$3&lt;=N(Отпуска!$R6))),1,"")</f>
        <v/>
      </c>
      <c r="CS6" s="20" t="str">
        <f aca="false">IF(OR(AND(CS$3&gt;=Отпуска!$D6,CS$3&lt;=N(Отпуска!$F6)),AND(CS$3&gt;=Отпуска!$H6,CS$3&lt;=N(Отпуска!$J6)),AND(CS$3&gt;=Отпуска!$L6,CS$3&lt;=N(Отпуска!$N6)),AND(CS$3&gt;=Отпуска!$P6,CS$3&lt;=N(Отпуска!$R6))),1,"")</f>
        <v/>
      </c>
      <c r="CT6" s="20" t="str">
        <f aca="false">IF(OR(AND(CT$3&gt;=Отпуска!$D6,CT$3&lt;=N(Отпуска!$F6)),AND(CT$3&gt;=Отпуска!$H6,CT$3&lt;=N(Отпуска!$J6)),AND(CT$3&gt;=Отпуска!$L6,CT$3&lt;=N(Отпуска!$N6)),AND(CT$3&gt;=Отпуска!$P6,CT$3&lt;=N(Отпуска!$R6))),1,"")</f>
        <v/>
      </c>
      <c r="CU6" s="20" t="str">
        <f aca="false">IF(OR(AND(CU$3&gt;=Отпуска!$D6,CU$3&lt;=N(Отпуска!$F6)),AND(CU$3&gt;=Отпуска!$H6,CU$3&lt;=N(Отпуска!$J6)),AND(CU$3&gt;=Отпуска!$L6,CU$3&lt;=N(Отпуска!$N6)),AND(CU$3&gt;=Отпуска!$P6,CU$3&lt;=N(Отпуска!$R6))),1,"")</f>
        <v/>
      </c>
      <c r="CV6" s="20" t="str">
        <f aca="false">IF(OR(AND(CV$3&gt;=Отпуска!$D6,CV$3&lt;=N(Отпуска!$F6)),AND(CV$3&gt;=Отпуска!$H6,CV$3&lt;=N(Отпуска!$J6)),AND(CV$3&gt;=Отпуска!$L6,CV$3&lt;=N(Отпуска!$N6)),AND(CV$3&gt;=Отпуска!$P6,CV$3&lt;=N(Отпуска!$R6))),1,"")</f>
        <v/>
      </c>
      <c r="CW6" s="20" t="str">
        <f aca="false">IF(OR(AND(CW$3&gt;=Отпуска!$D6,CW$3&lt;=N(Отпуска!$F6)),AND(CW$3&gt;=Отпуска!$H6,CW$3&lt;=N(Отпуска!$J6)),AND(CW$3&gt;=Отпуска!$L6,CW$3&lt;=N(Отпуска!$N6)),AND(CW$3&gt;=Отпуска!$P6,CW$3&lt;=N(Отпуска!$R6))),1,"")</f>
        <v/>
      </c>
      <c r="CX6" s="20" t="str">
        <f aca="false">IF(OR(AND(CX$3&gt;=Отпуска!$D6,CX$3&lt;=N(Отпуска!$F6)),AND(CX$3&gt;=Отпуска!$H6,CX$3&lt;=N(Отпуска!$J6)),AND(CX$3&gt;=Отпуска!$L6,CX$3&lt;=N(Отпуска!$N6)),AND(CX$3&gt;=Отпуска!$P6,CX$3&lt;=N(Отпуска!$R6))),1,"")</f>
        <v/>
      </c>
      <c r="CY6" s="20" t="str">
        <f aca="false">IF(OR(AND(CY$3&gt;=Отпуска!$D6,CY$3&lt;=N(Отпуска!$F6)),AND(CY$3&gt;=Отпуска!$H6,CY$3&lt;=N(Отпуска!$J6)),AND(CY$3&gt;=Отпуска!$L6,CY$3&lt;=N(Отпуска!$N6)),AND(CY$3&gt;=Отпуска!$P6,CY$3&lt;=N(Отпуска!$R6))),1,"")</f>
        <v/>
      </c>
      <c r="CZ6" s="20" t="str">
        <f aca="false">IF(OR(AND(CZ$3&gt;=Отпуска!$D6,CZ$3&lt;=N(Отпуска!$F6)),AND(CZ$3&gt;=Отпуска!$H6,CZ$3&lt;=N(Отпуска!$J6)),AND(CZ$3&gt;=Отпуска!$L6,CZ$3&lt;=N(Отпуска!$N6)),AND(CZ$3&gt;=Отпуска!$P6,CZ$3&lt;=N(Отпуска!$R6))),1,"")</f>
        <v/>
      </c>
      <c r="DA6" s="20" t="str">
        <f aca="false">IF(OR(AND(DA$3&gt;=Отпуска!$D6,DA$3&lt;=N(Отпуска!$F6)),AND(DA$3&gt;=Отпуска!$H6,DA$3&lt;=N(Отпуска!$J6)),AND(DA$3&gt;=Отпуска!$L6,DA$3&lt;=N(Отпуска!$N6)),AND(DA$3&gt;=Отпуска!$P6,DA$3&lt;=N(Отпуска!$R6))),1,"")</f>
        <v/>
      </c>
      <c r="DB6" s="20" t="str">
        <f aca="false">IF(OR(AND(DB$3&gt;=Отпуска!$D6,DB$3&lt;=N(Отпуска!$F6)),AND(DB$3&gt;=Отпуска!$H6,DB$3&lt;=N(Отпуска!$J6)),AND(DB$3&gt;=Отпуска!$L6,DB$3&lt;=N(Отпуска!$N6)),AND(DB$3&gt;=Отпуска!$P6,DB$3&lt;=N(Отпуска!$R6))),1,"")</f>
        <v/>
      </c>
      <c r="DC6" s="20" t="str">
        <f aca="false">IF(OR(AND(DC$3&gt;=Отпуска!$D6,DC$3&lt;=N(Отпуска!$F6)),AND(DC$3&gt;=Отпуска!$H6,DC$3&lt;=N(Отпуска!$J6)),AND(DC$3&gt;=Отпуска!$L6,DC$3&lt;=N(Отпуска!$N6)),AND(DC$3&gt;=Отпуска!$P6,DC$3&lt;=N(Отпуска!$R6))),1,"")</f>
        <v/>
      </c>
      <c r="DD6" s="20" t="str">
        <f aca="false">IF(OR(AND(DD$3&gt;=Отпуска!$D6,DD$3&lt;=N(Отпуска!$F6)),AND(DD$3&gt;=Отпуска!$H6,DD$3&lt;=N(Отпуска!$J6)),AND(DD$3&gt;=Отпуска!$L6,DD$3&lt;=N(Отпуска!$N6)),AND(DD$3&gt;=Отпуска!$P6,DD$3&lt;=N(Отпуска!$R6))),1,"")</f>
        <v/>
      </c>
      <c r="DE6" s="20" t="str">
        <f aca="false">IF(OR(AND(DE$3&gt;=Отпуска!$D6,DE$3&lt;=N(Отпуска!$F6)),AND(DE$3&gt;=Отпуска!$H6,DE$3&lt;=N(Отпуска!$J6)),AND(DE$3&gt;=Отпуска!$L6,DE$3&lt;=N(Отпуска!$N6)),AND(DE$3&gt;=Отпуска!$P6,DE$3&lt;=N(Отпуска!$R6))),1,"")</f>
        <v/>
      </c>
      <c r="DF6" s="20" t="str">
        <f aca="false">IF(OR(AND(DF$3&gt;=Отпуска!$D6,DF$3&lt;=N(Отпуска!$F6)),AND(DF$3&gt;=Отпуска!$H6,DF$3&lt;=N(Отпуска!$J6)),AND(DF$3&gt;=Отпуска!$L6,DF$3&lt;=N(Отпуска!$N6)),AND(DF$3&gt;=Отпуска!$P6,DF$3&lt;=N(Отпуска!$R6))),1,"")</f>
        <v/>
      </c>
      <c r="DG6" s="20" t="str">
        <f aca="false">IF(OR(AND(DG$3&gt;=Отпуска!$D6,DG$3&lt;=N(Отпуска!$F6)),AND(DG$3&gt;=Отпуска!$H6,DG$3&lt;=N(Отпуска!$J6)),AND(DG$3&gt;=Отпуска!$L6,DG$3&lt;=N(Отпуска!$N6)),AND(DG$3&gt;=Отпуска!$P6,DG$3&lt;=N(Отпуска!$R6))),1,"")</f>
        <v/>
      </c>
      <c r="DH6" s="20" t="str">
        <f aca="false">IF(OR(AND(DH$3&gt;=Отпуска!$D6,DH$3&lt;=N(Отпуска!$F6)),AND(DH$3&gt;=Отпуска!$H6,DH$3&lt;=N(Отпуска!$J6)),AND(DH$3&gt;=Отпуска!$L6,DH$3&lt;=N(Отпуска!$N6)),AND(DH$3&gt;=Отпуска!$P6,DH$3&lt;=N(Отпуска!$R6))),1,"")</f>
        <v/>
      </c>
      <c r="DI6" s="20" t="str">
        <f aca="false">IF(OR(AND(DI$3&gt;=Отпуска!$D6,DI$3&lt;=N(Отпуска!$F6)),AND(DI$3&gt;=Отпуска!$H6,DI$3&lt;=N(Отпуска!$J6)),AND(DI$3&gt;=Отпуска!$L6,DI$3&lt;=N(Отпуска!$N6)),AND(DI$3&gt;=Отпуска!$P6,DI$3&lt;=N(Отпуска!$R6))),1,"")</f>
        <v/>
      </c>
      <c r="DJ6" s="20" t="str">
        <f aca="false">IF(OR(AND(DJ$3&gt;=Отпуска!$D6,DJ$3&lt;=N(Отпуска!$F6)),AND(DJ$3&gt;=Отпуска!$H6,DJ$3&lt;=N(Отпуска!$J6)),AND(DJ$3&gt;=Отпуска!$L6,DJ$3&lt;=N(Отпуска!$N6)),AND(DJ$3&gt;=Отпуска!$P6,DJ$3&lt;=N(Отпуска!$R6))),1,"")</f>
        <v/>
      </c>
      <c r="DK6" s="20" t="str">
        <f aca="false">IF(OR(AND(DK$3&gt;=Отпуска!$D6,DK$3&lt;=N(Отпуска!$F6)),AND(DK$3&gt;=Отпуска!$H6,DK$3&lt;=N(Отпуска!$J6)),AND(DK$3&gt;=Отпуска!$L6,DK$3&lt;=N(Отпуска!$N6)),AND(DK$3&gt;=Отпуска!$P6,DK$3&lt;=N(Отпуска!$R6))),1,"")</f>
        <v/>
      </c>
      <c r="DL6" s="20" t="str">
        <f aca="false">IF(OR(AND(DL$3&gt;=Отпуска!$D6,DL$3&lt;=N(Отпуска!$F6)),AND(DL$3&gt;=Отпуска!$H6,DL$3&lt;=N(Отпуска!$J6)),AND(DL$3&gt;=Отпуска!$L6,DL$3&lt;=N(Отпуска!$N6)),AND(DL$3&gt;=Отпуска!$P6,DL$3&lt;=N(Отпуска!$R6))),1,"")</f>
        <v/>
      </c>
      <c r="DM6" s="20" t="str">
        <f aca="false">IF(OR(AND(DM$3&gt;=Отпуска!$D6,DM$3&lt;=N(Отпуска!$F6)),AND(DM$3&gt;=Отпуска!$H6,DM$3&lt;=N(Отпуска!$J6)),AND(DM$3&gt;=Отпуска!$L6,DM$3&lt;=N(Отпуска!$N6)),AND(DM$3&gt;=Отпуска!$P6,DM$3&lt;=N(Отпуска!$R6))),1,"")</f>
        <v/>
      </c>
      <c r="DN6" s="20" t="str">
        <f aca="false">IF(OR(AND(DN$3&gt;=Отпуска!$D6,DN$3&lt;=N(Отпуска!$F6)),AND(DN$3&gt;=Отпуска!$H6,DN$3&lt;=N(Отпуска!$J6)),AND(DN$3&gt;=Отпуска!$L6,DN$3&lt;=N(Отпуска!$N6)),AND(DN$3&gt;=Отпуска!$P6,DN$3&lt;=N(Отпуска!$R6))),1,"")</f>
        <v/>
      </c>
      <c r="DO6" s="20" t="str">
        <f aca="false">IF(OR(AND(DO$3&gt;=Отпуска!$D6,DO$3&lt;=N(Отпуска!$F6)),AND(DO$3&gt;=Отпуска!$H6,DO$3&lt;=N(Отпуска!$J6)),AND(DO$3&gt;=Отпуска!$L6,DO$3&lt;=N(Отпуска!$N6)),AND(DO$3&gt;=Отпуска!$P6,DO$3&lt;=N(Отпуска!$R6))),1,"")</f>
        <v/>
      </c>
      <c r="DP6" s="20" t="str">
        <f aca="false">IF(OR(AND(DP$3&gt;=Отпуска!$D6,DP$3&lt;=N(Отпуска!$F6)),AND(DP$3&gt;=Отпуска!$H6,DP$3&lt;=N(Отпуска!$J6)),AND(DP$3&gt;=Отпуска!$L6,DP$3&lt;=N(Отпуска!$N6)),AND(DP$3&gt;=Отпуска!$P6,DP$3&lt;=N(Отпуска!$R6))),1,"")</f>
        <v/>
      </c>
      <c r="DQ6" s="20" t="str">
        <f aca="false">IF(OR(AND(DQ$3&gt;=Отпуска!$D6,DQ$3&lt;=N(Отпуска!$F6)),AND(DQ$3&gt;=Отпуска!$H6,DQ$3&lt;=N(Отпуска!$J6)),AND(DQ$3&gt;=Отпуска!$L6,DQ$3&lt;=N(Отпуска!$N6)),AND(DQ$3&gt;=Отпуска!$P6,DQ$3&lt;=N(Отпуска!$R6))),1,"")</f>
        <v/>
      </c>
      <c r="DR6" s="20" t="str">
        <f aca="false">IF(OR(AND(DR$3&gt;=Отпуска!$D6,DR$3&lt;=N(Отпуска!$F6)),AND(DR$3&gt;=Отпуска!$H6,DR$3&lt;=N(Отпуска!$J6)),AND(DR$3&gt;=Отпуска!$L6,DR$3&lt;=N(Отпуска!$N6)),AND(DR$3&gt;=Отпуска!$P6,DR$3&lt;=N(Отпуска!$R6))),1,"")</f>
        <v/>
      </c>
      <c r="DS6" s="20" t="str">
        <f aca="false">IF(OR(AND(DS$3&gt;=Отпуска!$D6,DS$3&lt;=N(Отпуска!$F6)),AND(DS$3&gt;=Отпуска!$H6,DS$3&lt;=N(Отпуска!$J6)),AND(DS$3&gt;=Отпуска!$L6,DS$3&lt;=N(Отпуска!$N6)),AND(DS$3&gt;=Отпуска!$P6,DS$3&lt;=N(Отпуска!$R6))),1,"")</f>
        <v/>
      </c>
      <c r="DT6" s="20" t="str">
        <f aca="false">IF(OR(AND(DT$3&gt;=Отпуска!$D6,DT$3&lt;=N(Отпуска!$F6)),AND(DT$3&gt;=Отпуска!$H6,DT$3&lt;=N(Отпуска!$J6)),AND(DT$3&gt;=Отпуска!$L6,DT$3&lt;=N(Отпуска!$N6)),AND(DT$3&gt;=Отпуска!$P6,DT$3&lt;=N(Отпуска!$R6))),1,"")</f>
        <v/>
      </c>
      <c r="DU6" s="20" t="str">
        <f aca="false">IF(OR(AND(DU$3&gt;=Отпуска!$D6,DU$3&lt;=N(Отпуска!$F6)),AND(DU$3&gt;=Отпуска!$H6,DU$3&lt;=N(Отпуска!$J6)),AND(DU$3&gt;=Отпуска!$L6,DU$3&lt;=N(Отпуска!$N6)),AND(DU$3&gt;=Отпуска!$P6,DU$3&lt;=N(Отпуска!$R6))),1,"")</f>
        <v/>
      </c>
      <c r="DV6" s="20" t="str">
        <f aca="false">IF(OR(AND(DV$3&gt;=Отпуска!$D6,DV$3&lt;=N(Отпуска!$F6)),AND(DV$3&gt;=Отпуска!$H6,DV$3&lt;=N(Отпуска!$J6)),AND(DV$3&gt;=Отпуска!$L6,DV$3&lt;=N(Отпуска!$N6)),AND(DV$3&gt;=Отпуска!$P6,DV$3&lt;=N(Отпуска!$R6))),1,"")</f>
        <v/>
      </c>
      <c r="DW6" s="20" t="str">
        <f aca="false">IF(OR(AND(DW$3&gt;=Отпуска!$D6,DW$3&lt;=N(Отпуска!$F6)),AND(DW$3&gt;=Отпуска!$H6,DW$3&lt;=N(Отпуска!$J6)),AND(DW$3&gt;=Отпуска!$L6,DW$3&lt;=N(Отпуска!$N6)),AND(DW$3&gt;=Отпуска!$P6,DW$3&lt;=N(Отпуска!$R6))),1,"")</f>
        <v/>
      </c>
      <c r="DX6" s="20" t="str">
        <f aca="false">IF(OR(AND(DX$3&gt;=Отпуска!$D6,DX$3&lt;=N(Отпуска!$F6)),AND(DX$3&gt;=Отпуска!$H6,DX$3&lt;=N(Отпуска!$J6)),AND(DX$3&gt;=Отпуска!$L6,DX$3&lt;=N(Отпуска!$N6)),AND(DX$3&gt;=Отпуска!$P6,DX$3&lt;=N(Отпуска!$R6))),1,"")</f>
        <v/>
      </c>
      <c r="DY6" s="20" t="str">
        <f aca="false">IF(OR(AND(DY$3&gt;=Отпуска!$D6,DY$3&lt;=N(Отпуска!$F6)),AND(DY$3&gt;=Отпуска!$H6,DY$3&lt;=N(Отпуска!$J6)),AND(DY$3&gt;=Отпуска!$L6,DY$3&lt;=N(Отпуска!$N6)),AND(DY$3&gt;=Отпуска!$P6,DY$3&lt;=N(Отпуска!$R6))),1,"")</f>
        <v/>
      </c>
      <c r="DZ6" s="20" t="str">
        <f aca="false">IF(OR(AND(DZ$3&gt;=Отпуска!$D6,DZ$3&lt;=N(Отпуска!$F6)),AND(DZ$3&gt;=Отпуска!$H6,DZ$3&lt;=N(Отпуска!$J6)),AND(DZ$3&gt;=Отпуска!$L6,DZ$3&lt;=N(Отпуска!$N6)),AND(DZ$3&gt;=Отпуска!$P6,DZ$3&lt;=N(Отпуска!$R6))),1,"")</f>
        <v/>
      </c>
      <c r="EA6" s="20" t="str">
        <f aca="false">IF(OR(AND(EA$3&gt;=Отпуска!$D6,EA$3&lt;=N(Отпуска!$F6)),AND(EA$3&gt;=Отпуска!$H6,EA$3&lt;=N(Отпуска!$J6)),AND(EA$3&gt;=Отпуска!$L6,EA$3&lt;=N(Отпуска!$N6)),AND(EA$3&gt;=Отпуска!$P6,EA$3&lt;=N(Отпуска!$R6))),1,"")</f>
        <v/>
      </c>
      <c r="EB6" s="20" t="str">
        <f aca="false">IF(OR(AND(EB$3&gt;=Отпуска!$D6,EB$3&lt;=N(Отпуска!$F6)),AND(EB$3&gt;=Отпуска!$H6,EB$3&lt;=N(Отпуска!$J6)),AND(EB$3&gt;=Отпуска!$L6,EB$3&lt;=N(Отпуска!$N6)),AND(EB$3&gt;=Отпуска!$P6,EB$3&lt;=N(Отпуска!$R6))),1,"")</f>
        <v/>
      </c>
      <c r="EC6" s="20" t="str">
        <f aca="false">IF(OR(AND(EC$3&gt;=Отпуска!$D6,EC$3&lt;=N(Отпуска!$F6)),AND(EC$3&gt;=Отпуска!$H6,EC$3&lt;=N(Отпуска!$J6)),AND(EC$3&gt;=Отпуска!$L6,EC$3&lt;=N(Отпуска!$N6)),AND(EC$3&gt;=Отпуска!$P6,EC$3&lt;=N(Отпуска!$R6))),1,"")</f>
        <v/>
      </c>
      <c r="ED6" s="20" t="str">
        <f aca="false">IF(OR(AND(ED$3&gt;=Отпуска!$D6,ED$3&lt;=N(Отпуска!$F6)),AND(ED$3&gt;=Отпуска!$H6,ED$3&lt;=N(Отпуска!$J6)),AND(ED$3&gt;=Отпуска!$L6,ED$3&lt;=N(Отпуска!$N6)),AND(ED$3&gt;=Отпуска!$P6,ED$3&lt;=N(Отпуска!$R6))),1,"")</f>
        <v/>
      </c>
      <c r="EE6" s="20" t="str">
        <f aca="false">IF(OR(AND(EE$3&gt;=Отпуска!$D6,EE$3&lt;=N(Отпуска!$F6)),AND(EE$3&gt;=Отпуска!$H6,EE$3&lt;=N(Отпуска!$J6)),AND(EE$3&gt;=Отпуска!$L6,EE$3&lt;=N(Отпуска!$N6)),AND(EE$3&gt;=Отпуска!$P6,EE$3&lt;=N(Отпуска!$R6))),1,"")</f>
        <v/>
      </c>
      <c r="EF6" s="20" t="str">
        <f aca="false">IF(OR(AND(EF$3&gt;=Отпуска!$D6,EF$3&lt;=N(Отпуска!$F6)),AND(EF$3&gt;=Отпуска!$H6,EF$3&lt;=N(Отпуска!$J6)),AND(EF$3&gt;=Отпуска!$L6,EF$3&lt;=N(Отпуска!$N6)),AND(EF$3&gt;=Отпуска!$P6,EF$3&lt;=N(Отпуска!$R6))),1,"")</f>
        <v/>
      </c>
      <c r="EG6" s="20" t="str">
        <f aca="false">IF(OR(AND(EG$3&gt;=Отпуска!$D6,EG$3&lt;=N(Отпуска!$F6)),AND(EG$3&gt;=Отпуска!$H6,EG$3&lt;=N(Отпуска!$J6)),AND(EG$3&gt;=Отпуска!$L6,EG$3&lt;=N(Отпуска!$N6)),AND(EG$3&gt;=Отпуска!$P6,EG$3&lt;=N(Отпуска!$R6))),1,"")</f>
        <v/>
      </c>
      <c r="EH6" s="20" t="str">
        <f aca="false">IF(OR(AND(EH$3&gt;=Отпуска!$D6,EH$3&lt;=N(Отпуска!$F6)),AND(EH$3&gt;=Отпуска!$H6,EH$3&lt;=N(Отпуска!$J6)),AND(EH$3&gt;=Отпуска!$L6,EH$3&lt;=N(Отпуска!$N6)),AND(EH$3&gt;=Отпуска!$P6,EH$3&lt;=N(Отпуска!$R6))),1,"")</f>
        <v/>
      </c>
      <c r="EI6" s="20" t="str">
        <f aca="false">IF(OR(AND(EI$3&gt;=Отпуска!$D6,EI$3&lt;=N(Отпуска!$F6)),AND(EI$3&gt;=Отпуска!$H6,EI$3&lt;=N(Отпуска!$J6)),AND(EI$3&gt;=Отпуска!$L6,EI$3&lt;=N(Отпуска!$N6)),AND(EI$3&gt;=Отпуска!$P6,EI$3&lt;=N(Отпуска!$R6))),1,"")</f>
        <v/>
      </c>
      <c r="EJ6" s="20" t="str">
        <f aca="false">IF(OR(AND(EJ$3&gt;=Отпуска!$D6,EJ$3&lt;=N(Отпуска!$F6)),AND(EJ$3&gt;=Отпуска!$H6,EJ$3&lt;=N(Отпуска!$J6)),AND(EJ$3&gt;=Отпуска!$L6,EJ$3&lt;=N(Отпуска!$N6)),AND(EJ$3&gt;=Отпуска!$P6,EJ$3&lt;=N(Отпуска!$R6))),1,"")</f>
        <v/>
      </c>
      <c r="EK6" s="20" t="str">
        <f aca="false">IF(OR(AND(EK$3&gt;=Отпуска!$D6,EK$3&lt;=N(Отпуска!$F6)),AND(EK$3&gt;=Отпуска!$H6,EK$3&lt;=N(Отпуска!$J6)),AND(EK$3&gt;=Отпуска!$L6,EK$3&lt;=N(Отпуска!$N6)),AND(EK$3&gt;=Отпуска!$P6,EK$3&lt;=N(Отпуска!$R6))),1,"")</f>
        <v/>
      </c>
      <c r="EL6" s="20" t="str">
        <f aca="false">IF(OR(AND(EL$3&gt;=Отпуска!$D6,EL$3&lt;=N(Отпуска!$F6)),AND(EL$3&gt;=Отпуска!$H6,EL$3&lt;=N(Отпуска!$J6)),AND(EL$3&gt;=Отпуска!$L6,EL$3&lt;=N(Отпуска!$N6)),AND(EL$3&gt;=Отпуска!$P6,EL$3&lt;=N(Отпуска!$R6))),1,"")</f>
        <v/>
      </c>
      <c r="EM6" s="20" t="str">
        <f aca="false">IF(OR(AND(EM$3&gt;=Отпуска!$D6,EM$3&lt;=N(Отпуска!$F6)),AND(EM$3&gt;=Отпуска!$H6,EM$3&lt;=N(Отпуска!$J6)),AND(EM$3&gt;=Отпуска!$L6,EM$3&lt;=N(Отпуска!$N6)),AND(EM$3&gt;=Отпуска!$P6,EM$3&lt;=N(Отпуска!$R6))),1,"")</f>
        <v/>
      </c>
      <c r="EN6" s="20" t="str">
        <f aca="false">IF(OR(AND(EN$3&gt;=Отпуска!$D6,EN$3&lt;=N(Отпуска!$F6)),AND(EN$3&gt;=Отпуска!$H6,EN$3&lt;=N(Отпуска!$J6)),AND(EN$3&gt;=Отпуска!$L6,EN$3&lt;=N(Отпуска!$N6)),AND(EN$3&gt;=Отпуска!$P6,EN$3&lt;=N(Отпуска!$R6))),1,"")</f>
        <v/>
      </c>
      <c r="EO6" s="20" t="str">
        <f aca="false">IF(OR(AND(EO$3&gt;=Отпуска!$D6,EO$3&lt;=N(Отпуска!$F6)),AND(EO$3&gt;=Отпуска!$H6,EO$3&lt;=N(Отпуска!$J6)),AND(EO$3&gt;=Отпуска!$L6,EO$3&lt;=N(Отпуска!$N6)),AND(EO$3&gt;=Отпуска!$P6,EO$3&lt;=N(Отпуска!$R6))),1,"")</f>
        <v/>
      </c>
      <c r="EP6" s="20" t="str">
        <f aca="false">IF(OR(AND(EP$3&gt;=Отпуска!$D6,EP$3&lt;=N(Отпуска!$F6)),AND(EP$3&gt;=Отпуска!$H6,EP$3&lt;=N(Отпуска!$J6)),AND(EP$3&gt;=Отпуска!$L6,EP$3&lt;=N(Отпуска!$N6)),AND(EP$3&gt;=Отпуска!$P6,EP$3&lt;=N(Отпуска!$R6))),1,"")</f>
        <v/>
      </c>
      <c r="EQ6" s="20" t="str">
        <f aca="false">IF(OR(AND(EQ$3&gt;=Отпуска!$D6,EQ$3&lt;=N(Отпуска!$F6)),AND(EQ$3&gt;=Отпуска!$H6,EQ$3&lt;=N(Отпуска!$J6)),AND(EQ$3&gt;=Отпуска!$L6,EQ$3&lt;=N(Отпуска!$N6)),AND(EQ$3&gt;=Отпуска!$P6,EQ$3&lt;=N(Отпуска!$R6))),1,"")</f>
        <v/>
      </c>
      <c r="ER6" s="20" t="str">
        <f aca="false">IF(OR(AND(ER$3&gt;=Отпуска!$D6,ER$3&lt;=N(Отпуска!$F6)),AND(ER$3&gt;=Отпуска!$H6,ER$3&lt;=N(Отпуска!$J6)),AND(ER$3&gt;=Отпуска!$L6,ER$3&lt;=N(Отпуска!$N6)),AND(ER$3&gt;=Отпуска!$P6,ER$3&lt;=N(Отпуска!$R6))),1,"")</f>
        <v/>
      </c>
      <c r="ES6" s="20" t="str">
        <f aca="false">IF(OR(AND(ES$3&gt;=Отпуска!$D6,ES$3&lt;=N(Отпуска!$F6)),AND(ES$3&gt;=Отпуска!$H6,ES$3&lt;=N(Отпуска!$J6)),AND(ES$3&gt;=Отпуска!$L6,ES$3&lt;=N(Отпуска!$N6)),AND(ES$3&gt;=Отпуска!$P6,ES$3&lt;=N(Отпуска!$R6))),1,"")</f>
        <v/>
      </c>
      <c r="ET6" s="20" t="str">
        <f aca="false">IF(OR(AND(ET$3&gt;=Отпуска!$D6,ET$3&lt;=N(Отпуска!$F6)),AND(ET$3&gt;=Отпуска!$H6,ET$3&lt;=N(Отпуска!$J6)),AND(ET$3&gt;=Отпуска!$L6,ET$3&lt;=N(Отпуска!$N6)),AND(ET$3&gt;=Отпуска!$P6,ET$3&lt;=N(Отпуска!$R6))),1,"")</f>
        <v/>
      </c>
      <c r="EU6" s="20" t="str">
        <f aca="false">IF(OR(AND(EU$3&gt;=Отпуска!$D6,EU$3&lt;=N(Отпуска!$F6)),AND(EU$3&gt;=Отпуска!$H6,EU$3&lt;=N(Отпуска!$J6)),AND(EU$3&gt;=Отпуска!$L6,EU$3&lt;=N(Отпуска!$N6)),AND(EU$3&gt;=Отпуска!$P6,EU$3&lt;=N(Отпуска!$R6))),1,"")</f>
        <v/>
      </c>
      <c r="EV6" s="20" t="str">
        <f aca="false">IF(OR(AND(EV$3&gt;=Отпуска!$D6,EV$3&lt;=N(Отпуска!$F6)),AND(EV$3&gt;=Отпуска!$H6,EV$3&lt;=N(Отпуска!$J6)),AND(EV$3&gt;=Отпуска!$L6,EV$3&lt;=N(Отпуска!$N6)),AND(EV$3&gt;=Отпуска!$P6,EV$3&lt;=N(Отпуска!$R6))),1,"")</f>
        <v/>
      </c>
      <c r="EW6" s="20" t="str">
        <f aca="false">IF(OR(AND(EW$3&gt;=Отпуска!$D6,EW$3&lt;=N(Отпуска!$F6)),AND(EW$3&gt;=Отпуска!$H6,EW$3&lt;=N(Отпуска!$J6)),AND(EW$3&gt;=Отпуска!$L6,EW$3&lt;=N(Отпуска!$N6)),AND(EW$3&gt;=Отпуска!$P6,EW$3&lt;=N(Отпуска!$R6))),1,"")</f>
        <v/>
      </c>
      <c r="EX6" s="20" t="str">
        <f aca="false">IF(OR(AND(EX$3&gt;=Отпуска!$D6,EX$3&lt;=N(Отпуска!$F6)),AND(EX$3&gt;=Отпуска!$H6,EX$3&lt;=N(Отпуска!$J6)),AND(EX$3&gt;=Отпуска!$L6,EX$3&lt;=N(Отпуска!$N6)),AND(EX$3&gt;=Отпуска!$P6,EX$3&lt;=N(Отпуска!$R6))),1,"")</f>
        <v/>
      </c>
      <c r="EY6" s="20" t="str">
        <f aca="false">IF(OR(AND(EY$3&gt;=Отпуска!$D6,EY$3&lt;=N(Отпуска!$F6)),AND(EY$3&gt;=Отпуска!$H6,EY$3&lt;=N(Отпуска!$J6)),AND(EY$3&gt;=Отпуска!$L6,EY$3&lt;=N(Отпуска!$N6)),AND(EY$3&gt;=Отпуска!$P6,EY$3&lt;=N(Отпуска!$R6))),1,"")</f>
        <v/>
      </c>
      <c r="EZ6" s="20" t="str">
        <f aca="false">IF(OR(AND(EZ$3&gt;=Отпуска!$D6,EZ$3&lt;=N(Отпуска!$F6)),AND(EZ$3&gt;=Отпуска!$H6,EZ$3&lt;=N(Отпуска!$J6)),AND(EZ$3&gt;=Отпуска!$L6,EZ$3&lt;=N(Отпуска!$N6)),AND(EZ$3&gt;=Отпуска!$P6,EZ$3&lt;=N(Отпуска!$R6))),1,"")</f>
        <v/>
      </c>
      <c r="FA6" s="20" t="str">
        <f aca="false">IF(OR(AND(FA$3&gt;=Отпуска!$D6,FA$3&lt;=N(Отпуска!$F6)),AND(FA$3&gt;=Отпуска!$H6,FA$3&lt;=N(Отпуска!$J6)),AND(FA$3&gt;=Отпуска!$L6,FA$3&lt;=N(Отпуска!$N6)),AND(FA$3&gt;=Отпуска!$P6,FA$3&lt;=N(Отпуска!$R6))),1,"")</f>
        <v/>
      </c>
      <c r="FB6" s="20" t="str">
        <f aca="false">IF(OR(AND(FB$3&gt;=Отпуска!$D6,FB$3&lt;=N(Отпуска!$F6)),AND(FB$3&gt;=Отпуска!$H6,FB$3&lt;=N(Отпуска!$J6)),AND(FB$3&gt;=Отпуска!$L6,FB$3&lt;=N(Отпуска!$N6)),AND(FB$3&gt;=Отпуска!$P6,FB$3&lt;=N(Отпуска!$R6))),1,"")</f>
        <v/>
      </c>
      <c r="FC6" s="20" t="str">
        <f aca="false">IF(OR(AND(FC$3&gt;=Отпуска!$D6,FC$3&lt;=N(Отпуска!$F6)),AND(FC$3&gt;=Отпуска!$H6,FC$3&lt;=N(Отпуска!$J6)),AND(FC$3&gt;=Отпуска!$L6,FC$3&lt;=N(Отпуска!$N6)),AND(FC$3&gt;=Отпуска!$P6,FC$3&lt;=N(Отпуска!$R6))),1,"")</f>
        <v/>
      </c>
      <c r="FD6" s="20" t="str">
        <f aca="false">IF(OR(AND(FD$3&gt;=Отпуска!$D6,FD$3&lt;=N(Отпуска!$F6)),AND(FD$3&gt;=Отпуска!$H6,FD$3&lt;=N(Отпуска!$J6)),AND(FD$3&gt;=Отпуска!$L6,FD$3&lt;=N(Отпуска!$N6)),AND(FD$3&gt;=Отпуска!$P6,FD$3&lt;=N(Отпуска!$R6))),1,"")</f>
        <v/>
      </c>
      <c r="FE6" s="20" t="str">
        <f aca="false">IF(OR(AND(FE$3&gt;=Отпуска!$D6,FE$3&lt;=N(Отпуска!$F6)),AND(FE$3&gt;=Отпуска!$H6,FE$3&lt;=N(Отпуска!$J6)),AND(FE$3&gt;=Отпуска!$L6,FE$3&lt;=N(Отпуска!$N6)),AND(FE$3&gt;=Отпуска!$P6,FE$3&lt;=N(Отпуска!$R6))),1,"")</f>
        <v/>
      </c>
      <c r="FF6" s="20" t="str">
        <f aca="false">IF(OR(AND(FF$3&gt;=Отпуска!$D6,FF$3&lt;=N(Отпуска!$F6)),AND(FF$3&gt;=Отпуска!$H6,FF$3&lt;=N(Отпуска!$J6)),AND(FF$3&gt;=Отпуска!$L6,FF$3&lt;=N(Отпуска!$N6)),AND(FF$3&gt;=Отпуска!$P6,FF$3&lt;=N(Отпуска!$R6))),1,"")</f>
        <v/>
      </c>
      <c r="FG6" s="20" t="str">
        <f aca="false">IF(OR(AND(FG$3&gt;=Отпуска!$D6,FG$3&lt;=N(Отпуска!$F6)),AND(FG$3&gt;=Отпуска!$H6,FG$3&lt;=N(Отпуска!$J6)),AND(FG$3&gt;=Отпуска!$L6,FG$3&lt;=N(Отпуска!$N6)),AND(FG$3&gt;=Отпуска!$P6,FG$3&lt;=N(Отпуска!$R6))),1,"")</f>
        <v/>
      </c>
      <c r="FH6" s="20" t="str">
        <f aca="false">IF(OR(AND(FH$3&gt;=Отпуска!$D6,FH$3&lt;=N(Отпуска!$F6)),AND(FH$3&gt;=Отпуска!$H6,FH$3&lt;=N(Отпуска!$J6)),AND(FH$3&gt;=Отпуска!$L6,FH$3&lt;=N(Отпуска!$N6)),AND(FH$3&gt;=Отпуска!$P6,FH$3&lt;=N(Отпуска!$R6))),1,"")</f>
        <v/>
      </c>
      <c r="FI6" s="20" t="str">
        <f aca="false">IF(OR(AND(FI$3&gt;=Отпуска!$D6,FI$3&lt;=N(Отпуска!$F6)),AND(FI$3&gt;=Отпуска!$H6,FI$3&lt;=N(Отпуска!$J6)),AND(FI$3&gt;=Отпуска!$L6,FI$3&lt;=N(Отпуска!$N6)),AND(FI$3&gt;=Отпуска!$P6,FI$3&lt;=N(Отпуска!$R6))),1,"")</f>
        <v/>
      </c>
      <c r="FJ6" s="20" t="str">
        <f aca="false">IF(OR(AND(FJ$3&gt;=Отпуска!$D6,FJ$3&lt;=N(Отпуска!$F6)),AND(FJ$3&gt;=Отпуска!$H6,FJ$3&lt;=N(Отпуска!$J6)),AND(FJ$3&gt;=Отпуска!$L6,FJ$3&lt;=N(Отпуска!$N6)),AND(FJ$3&gt;=Отпуска!$P6,FJ$3&lt;=N(Отпуска!$R6))),1,"")</f>
        <v/>
      </c>
      <c r="FK6" s="20" t="str">
        <f aca="false">IF(OR(AND(FK$3&gt;=Отпуска!$D6,FK$3&lt;=N(Отпуска!$F6)),AND(FK$3&gt;=Отпуска!$H6,FK$3&lt;=N(Отпуска!$J6)),AND(FK$3&gt;=Отпуска!$L6,FK$3&lt;=N(Отпуска!$N6)),AND(FK$3&gt;=Отпуска!$P6,FK$3&lt;=N(Отпуска!$R6))),1,"")</f>
        <v/>
      </c>
      <c r="FL6" s="20" t="str">
        <f aca="false">IF(OR(AND(FL$3&gt;=Отпуска!$D6,FL$3&lt;=N(Отпуска!$F6)),AND(FL$3&gt;=Отпуска!$H6,FL$3&lt;=N(Отпуска!$J6)),AND(FL$3&gt;=Отпуска!$L6,FL$3&lt;=N(Отпуска!$N6)),AND(FL$3&gt;=Отпуска!$P6,FL$3&lt;=N(Отпуска!$R6))),1,"")</f>
        <v/>
      </c>
      <c r="FM6" s="20" t="str">
        <f aca="false">IF(OR(AND(FM$3&gt;=Отпуска!$D6,FM$3&lt;=N(Отпуска!$F6)),AND(FM$3&gt;=Отпуска!$H6,FM$3&lt;=N(Отпуска!$J6)),AND(FM$3&gt;=Отпуска!$L6,FM$3&lt;=N(Отпуска!$N6)),AND(FM$3&gt;=Отпуска!$P6,FM$3&lt;=N(Отпуска!$R6))),1,"")</f>
        <v/>
      </c>
      <c r="FN6" s="20" t="str">
        <f aca="false">IF(OR(AND(FN$3&gt;=Отпуска!$D6,FN$3&lt;=N(Отпуска!$F6)),AND(FN$3&gt;=Отпуска!$H6,FN$3&lt;=N(Отпуска!$J6)),AND(FN$3&gt;=Отпуска!$L6,FN$3&lt;=N(Отпуска!$N6)),AND(FN$3&gt;=Отпуска!$P6,FN$3&lt;=N(Отпуска!$R6))),1,"")</f>
        <v/>
      </c>
      <c r="FO6" s="20" t="str">
        <f aca="false">IF(OR(AND(FO$3&gt;=Отпуска!$D6,FO$3&lt;=N(Отпуска!$F6)),AND(FO$3&gt;=Отпуска!$H6,FO$3&lt;=N(Отпуска!$J6)),AND(FO$3&gt;=Отпуска!$L6,FO$3&lt;=N(Отпуска!$N6)),AND(FO$3&gt;=Отпуска!$P6,FO$3&lt;=N(Отпуска!$R6))),1,"")</f>
        <v/>
      </c>
      <c r="FP6" s="20" t="str">
        <f aca="false">IF(OR(AND(FP$3&gt;=Отпуска!$D6,FP$3&lt;=N(Отпуска!$F6)),AND(FP$3&gt;=Отпуска!$H6,FP$3&lt;=N(Отпуска!$J6)),AND(FP$3&gt;=Отпуска!$L6,FP$3&lt;=N(Отпуска!$N6)),AND(FP$3&gt;=Отпуска!$P6,FP$3&lt;=N(Отпуска!$R6))),1,"")</f>
        <v/>
      </c>
      <c r="FQ6" s="20" t="str">
        <f aca="false">IF(OR(AND(FQ$3&gt;=Отпуска!$D6,FQ$3&lt;=N(Отпуска!$F6)),AND(FQ$3&gt;=Отпуска!$H6,FQ$3&lt;=N(Отпуска!$J6)),AND(FQ$3&gt;=Отпуска!$L6,FQ$3&lt;=N(Отпуска!$N6)),AND(FQ$3&gt;=Отпуска!$P6,FQ$3&lt;=N(Отпуска!$R6))),1,"")</f>
        <v/>
      </c>
      <c r="FR6" s="20" t="str">
        <f aca="false">IF(OR(AND(FR$3&gt;=Отпуска!$D6,FR$3&lt;=N(Отпуска!$F6)),AND(FR$3&gt;=Отпуска!$H6,FR$3&lt;=N(Отпуска!$J6)),AND(FR$3&gt;=Отпуска!$L6,FR$3&lt;=N(Отпуска!$N6)),AND(FR$3&gt;=Отпуска!$P6,FR$3&lt;=N(Отпуска!$R6))),1,"")</f>
        <v/>
      </c>
      <c r="FS6" s="20" t="str">
        <f aca="false">IF(OR(AND(FS$3&gt;=Отпуска!$D6,FS$3&lt;=N(Отпуска!$F6)),AND(FS$3&gt;=Отпуска!$H6,FS$3&lt;=N(Отпуска!$J6)),AND(FS$3&gt;=Отпуска!$L6,FS$3&lt;=N(Отпуска!$N6)),AND(FS$3&gt;=Отпуска!$P6,FS$3&lt;=N(Отпуска!$R6))),1,"")</f>
        <v/>
      </c>
      <c r="FT6" s="20" t="str">
        <f aca="false">IF(OR(AND(FT$3&gt;=Отпуска!$D6,FT$3&lt;=N(Отпуска!$F6)),AND(FT$3&gt;=Отпуска!$H6,FT$3&lt;=N(Отпуска!$J6)),AND(FT$3&gt;=Отпуска!$L6,FT$3&lt;=N(Отпуска!$N6)),AND(FT$3&gt;=Отпуска!$P6,FT$3&lt;=N(Отпуска!$R6))),1,"")</f>
        <v/>
      </c>
      <c r="FU6" s="20" t="str">
        <f aca="false">IF(OR(AND(FU$3&gt;=Отпуска!$D6,FU$3&lt;=N(Отпуска!$F6)),AND(FU$3&gt;=Отпуска!$H6,FU$3&lt;=N(Отпуска!$J6)),AND(FU$3&gt;=Отпуска!$L6,FU$3&lt;=N(Отпуска!$N6)),AND(FU$3&gt;=Отпуска!$P6,FU$3&lt;=N(Отпуска!$R6))),1,"")</f>
        <v/>
      </c>
      <c r="FV6" s="20" t="str">
        <f aca="false">IF(OR(AND(FV$3&gt;=Отпуска!$D6,FV$3&lt;=N(Отпуска!$F6)),AND(FV$3&gt;=Отпуска!$H6,FV$3&lt;=N(Отпуска!$J6)),AND(FV$3&gt;=Отпуска!$L6,FV$3&lt;=N(Отпуска!$N6)),AND(FV$3&gt;=Отпуска!$P6,FV$3&lt;=N(Отпуска!$R6))),1,"")</f>
        <v/>
      </c>
      <c r="FW6" s="20" t="str">
        <f aca="false">IF(OR(AND(FW$3&gt;=Отпуска!$D6,FW$3&lt;=N(Отпуска!$F6)),AND(FW$3&gt;=Отпуска!$H6,FW$3&lt;=N(Отпуска!$J6)),AND(FW$3&gt;=Отпуска!$L6,FW$3&lt;=N(Отпуска!$N6)),AND(FW$3&gt;=Отпуска!$P6,FW$3&lt;=N(Отпуска!$R6))),1,"")</f>
        <v/>
      </c>
      <c r="FX6" s="20" t="str">
        <f aca="false">IF(OR(AND(FX$3&gt;=Отпуска!$D6,FX$3&lt;=N(Отпуска!$F6)),AND(FX$3&gt;=Отпуска!$H6,FX$3&lt;=N(Отпуска!$J6)),AND(FX$3&gt;=Отпуска!$L6,FX$3&lt;=N(Отпуска!$N6)),AND(FX$3&gt;=Отпуска!$P6,FX$3&lt;=N(Отпуска!$R6))),1,"")</f>
        <v/>
      </c>
      <c r="FY6" s="20" t="str">
        <f aca="false">IF(OR(AND(FY$3&gt;=Отпуска!$D6,FY$3&lt;=N(Отпуска!$F6)),AND(FY$3&gt;=Отпуска!$H6,FY$3&lt;=N(Отпуска!$J6)),AND(FY$3&gt;=Отпуска!$L6,FY$3&lt;=N(Отпуска!$N6)),AND(FY$3&gt;=Отпуска!$P6,FY$3&lt;=N(Отпуска!$R6))),1,"")</f>
        <v/>
      </c>
      <c r="FZ6" s="20" t="str">
        <f aca="false">IF(OR(AND(FZ$3&gt;=Отпуска!$D6,FZ$3&lt;=N(Отпуска!$F6)),AND(FZ$3&gt;=Отпуска!$H6,FZ$3&lt;=N(Отпуска!$J6)),AND(FZ$3&gt;=Отпуска!$L6,FZ$3&lt;=N(Отпуска!$N6)),AND(FZ$3&gt;=Отпуска!$P6,FZ$3&lt;=N(Отпуска!$R6))),1,"")</f>
        <v/>
      </c>
      <c r="GA6" s="20" t="str">
        <f aca="false">IF(OR(AND(GA$3&gt;=Отпуска!$D6,GA$3&lt;=N(Отпуска!$F6)),AND(GA$3&gt;=Отпуска!$H6,GA$3&lt;=N(Отпуска!$J6)),AND(GA$3&gt;=Отпуска!$L6,GA$3&lt;=N(Отпуска!$N6)),AND(GA$3&gt;=Отпуска!$P6,GA$3&lt;=N(Отпуска!$R6))),1,"")</f>
        <v/>
      </c>
      <c r="GB6" s="20" t="str">
        <f aca="false">IF(OR(AND(GB$3&gt;=Отпуска!$D6,GB$3&lt;=N(Отпуска!$F6)),AND(GB$3&gt;=Отпуска!$H6,GB$3&lt;=N(Отпуска!$J6)),AND(GB$3&gt;=Отпуска!$L6,GB$3&lt;=N(Отпуска!$N6)),AND(GB$3&gt;=Отпуска!$P6,GB$3&lt;=N(Отпуска!$R6))),1,"")</f>
        <v/>
      </c>
      <c r="GC6" s="20" t="str">
        <f aca="false">IF(OR(AND(GC$3&gt;=Отпуска!$D6,GC$3&lt;=N(Отпуска!$F6)),AND(GC$3&gt;=Отпуска!$H6,GC$3&lt;=N(Отпуска!$J6)),AND(GC$3&gt;=Отпуска!$L6,GC$3&lt;=N(Отпуска!$N6)),AND(GC$3&gt;=Отпуска!$P6,GC$3&lt;=N(Отпуска!$R6))),1,"")</f>
        <v/>
      </c>
      <c r="GD6" s="20" t="str">
        <f aca="false">IF(OR(AND(GD$3&gt;=Отпуска!$D6,GD$3&lt;=N(Отпуска!$F6)),AND(GD$3&gt;=Отпуска!$H6,GD$3&lt;=N(Отпуска!$J6)),AND(GD$3&gt;=Отпуска!$L6,GD$3&lt;=N(Отпуска!$N6)),AND(GD$3&gt;=Отпуска!$P6,GD$3&lt;=N(Отпуска!$R6))),1,"")</f>
        <v/>
      </c>
      <c r="GE6" s="20" t="str">
        <f aca="false">IF(OR(AND(GE$3&gt;=Отпуска!$D6,GE$3&lt;=N(Отпуска!$F6)),AND(GE$3&gt;=Отпуска!$H6,GE$3&lt;=N(Отпуска!$J6)),AND(GE$3&gt;=Отпуска!$L6,GE$3&lt;=N(Отпуска!$N6)),AND(GE$3&gt;=Отпуска!$P6,GE$3&lt;=N(Отпуска!$R6))),1,"")</f>
        <v/>
      </c>
      <c r="GF6" s="20" t="str">
        <f aca="false">IF(OR(AND(GF$3&gt;=Отпуска!$D6,GF$3&lt;=N(Отпуска!$F6)),AND(GF$3&gt;=Отпуска!$H6,GF$3&lt;=N(Отпуска!$J6)),AND(GF$3&gt;=Отпуска!$L6,GF$3&lt;=N(Отпуска!$N6)),AND(GF$3&gt;=Отпуска!$P6,GF$3&lt;=N(Отпуска!$R6))),1,"")</f>
        <v/>
      </c>
      <c r="GG6" s="20" t="str">
        <f aca="false">IF(OR(AND(GG$3&gt;=Отпуска!$D6,GG$3&lt;=N(Отпуска!$F6)),AND(GG$3&gt;=Отпуска!$H6,GG$3&lt;=N(Отпуска!$J6)),AND(GG$3&gt;=Отпуска!$L6,GG$3&lt;=N(Отпуска!$N6)),AND(GG$3&gt;=Отпуска!$P6,GG$3&lt;=N(Отпуска!$R6))),1,"")</f>
        <v/>
      </c>
      <c r="GH6" s="20" t="str">
        <f aca="false">IF(OR(AND(GH$3&gt;=Отпуска!$D6,GH$3&lt;=N(Отпуска!$F6)),AND(GH$3&gt;=Отпуска!$H6,GH$3&lt;=N(Отпуска!$J6)),AND(GH$3&gt;=Отпуска!$L6,GH$3&lt;=N(Отпуска!$N6)),AND(GH$3&gt;=Отпуска!$P6,GH$3&lt;=N(Отпуска!$R6))),1,"")</f>
        <v/>
      </c>
      <c r="GI6" s="20" t="str">
        <f aca="false">IF(OR(AND(GI$3&gt;=Отпуска!$D6,GI$3&lt;=N(Отпуска!$F6)),AND(GI$3&gt;=Отпуска!$H6,GI$3&lt;=N(Отпуска!$J6)),AND(GI$3&gt;=Отпуска!$L6,GI$3&lt;=N(Отпуска!$N6)),AND(GI$3&gt;=Отпуска!$P6,GI$3&lt;=N(Отпуска!$R6))),1,"")</f>
        <v/>
      </c>
      <c r="GJ6" s="20" t="str">
        <f aca="false">IF(OR(AND(GJ$3&gt;=Отпуска!$D6,GJ$3&lt;=N(Отпуска!$F6)),AND(GJ$3&gt;=Отпуска!$H6,GJ$3&lt;=N(Отпуска!$J6)),AND(GJ$3&gt;=Отпуска!$L6,GJ$3&lt;=N(Отпуска!$N6)),AND(GJ$3&gt;=Отпуска!$P6,GJ$3&lt;=N(Отпуска!$R6))),1,"")</f>
        <v/>
      </c>
      <c r="GK6" s="20" t="str">
        <f aca="false">IF(OR(AND(GK$3&gt;=Отпуска!$D6,GK$3&lt;=N(Отпуска!$F6)),AND(GK$3&gt;=Отпуска!$H6,GK$3&lt;=N(Отпуска!$J6)),AND(GK$3&gt;=Отпуска!$L6,GK$3&lt;=N(Отпуска!$N6)),AND(GK$3&gt;=Отпуска!$P6,GK$3&lt;=N(Отпуска!$R6))),1,"")</f>
        <v/>
      </c>
      <c r="GL6" s="20" t="str">
        <f aca="false">IF(OR(AND(GL$3&gt;=Отпуска!$D6,GL$3&lt;=N(Отпуска!$F6)),AND(GL$3&gt;=Отпуска!$H6,GL$3&lt;=N(Отпуска!$J6)),AND(GL$3&gt;=Отпуска!$L6,GL$3&lt;=N(Отпуска!$N6)),AND(GL$3&gt;=Отпуска!$P6,GL$3&lt;=N(Отпуска!$R6))),1,"")</f>
        <v/>
      </c>
      <c r="GM6" s="20" t="str">
        <f aca="false">IF(OR(AND(GM$3&gt;=Отпуска!$D6,GM$3&lt;=N(Отпуска!$F6)),AND(GM$3&gt;=Отпуска!$H6,GM$3&lt;=N(Отпуска!$J6)),AND(GM$3&gt;=Отпуска!$L6,GM$3&lt;=N(Отпуска!$N6)),AND(GM$3&gt;=Отпуска!$P6,GM$3&lt;=N(Отпуска!$R6))),1,"")</f>
        <v/>
      </c>
      <c r="GN6" s="20" t="str">
        <f aca="false">IF(OR(AND(GN$3&gt;=Отпуска!$D6,GN$3&lt;=N(Отпуска!$F6)),AND(GN$3&gt;=Отпуска!$H6,GN$3&lt;=N(Отпуска!$J6)),AND(GN$3&gt;=Отпуска!$L6,GN$3&lt;=N(Отпуска!$N6)),AND(GN$3&gt;=Отпуска!$P6,GN$3&lt;=N(Отпуска!$R6))),1,"")</f>
        <v/>
      </c>
      <c r="GO6" s="20" t="str">
        <f aca="false">IF(OR(AND(GO$3&gt;=Отпуска!$D6,GO$3&lt;=N(Отпуска!$F6)),AND(GO$3&gt;=Отпуска!$H6,GO$3&lt;=N(Отпуска!$J6)),AND(GO$3&gt;=Отпуска!$L6,GO$3&lt;=N(Отпуска!$N6)),AND(GO$3&gt;=Отпуска!$P6,GO$3&lt;=N(Отпуска!$R6))),1,"")</f>
        <v/>
      </c>
      <c r="GP6" s="20" t="str">
        <f aca="false">IF(OR(AND(GP$3&gt;=Отпуска!$D6,GP$3&lt;=N(Отпуска!$F6)),AND(GP$3&gt;=Отпуска!$H6,GP$3&lt;=N(Отпуска!$J6)),AND(GP$3&gt;=Отпуска!$L6,GP$3&lt;=N(Отпуска!$N6)),AND(GP$3&gt;=Отпуска!$P6,GP$3&lt;=N(Отпуска!$R6))),1,"")</f>
        <v/>
      </c>
      <c r="GQ6" s="20" t="str">
        <f aca="false">IF(OR(AND(GQ$3&gt;=Отпуска!$D6,GQ$3&lt;=N(Отпуска!$F6)),AND(GQ$3&gt;=Отпуска!$H6,GQ$3&lt;=N(Отпуска!$J6)),AND(GQ$3&gt;=Отпуска!$L6,GQ$3&lt;=N(Отпуска!$N6)),AND(GQ$3&gt;=Отпуска!$P6,GQ$3&lt;=N(Отпуска!$R6))),1,"")</f>
        <v/>
      </c>
      <c r="GR6" s="20" t="str">
        <f aca="false">IF(OR(AND(GR$3&gt;=Отпуска!$D6,GR$3&lt;=N(Отпуска!$F6)),AND(GR$3&gt;=Отпуска!$H6,GR$3&lt;=N(Отпуска!$J6)),AND(GR$3&gt;=Отпуска!$L6,GR$3&lt;=N(Отпуска!$N6)),AND(GR$3&gt;=Отпуска!$P6,GR$3&lt;=N(Отпуска!$R6))),1,"")</f>
        <v/>
      </c>
      <c r="GS6" s="20" t="str">
        <f aca="false">IF(OR(AND(GS$3&gt;=Отпуска!$D6,GS$3&lt;=N(Отпуска!$F6)),AND(GS$3&gt;=Отпуска!$H6,GS$3&lt;=N(Отпуска!$J6)),AND(GS$3&gt;=Отпуска!$L6,GS$3&lt;=N(Отпуска!$N6)),AND(GS$3&gt;=Отпуска!$P6,GS$3&lt;=N(Отпуска!$R6))),1,"")</f>
        <v/>
      </c>
      <c r="GT6" s="20" t="str">
        <f aca="false">IF(OR(AND(GT$3&gt;=Отпуска!$D6,GT$3&lt;=N(Отпуска!$F6)),AND(GT$3&gt;=Отпуска!$H6,GT$3&lt;=N(Отпуска!$J6)),AND(GT$3&gt;=Отпуска!$L6,GT$3&lt;=N(Отпуска!$N6)),AND(GT$3&gt;=Отпуска!$P6,GT$3&lt;=N(Отпуска!$R6))),1,"")</f>
        <v/>
      </c>
      <c r="GU6" s="20" t="str">
        <f aca="false">IF(OR(AND(GU$3&gt;=Отпуска!$D6,GU$3&lt;=N(Отпуска!$F6)),AND(GU$3&gt;=Отпуска!$H6,GU$3&lt;=N(Отпуска!$J6)),AND(GU$3&gt;=Отпуска!$L6,GU$3&lt;=N(Отпуска!$N6)),AND(GU$3&gt;=Отпуска!$P6,GU$3&lt;=N(Отпуска!$R6))),1,"")</f>
        <v/>
      </c>
      <c r="GV6" s="20" t="str">
        <f aca="false">IF(OR(AND(GV$3&gt;=Отпуска!$D6,GV$3&lt;=N(Отпуска!$F6)),AND(GV$3&gt;=Отпуска!$H6,GV$3&lt;=N(Отпуска!$J6)),AND(GV$3&gt;=Отпуска!$L6,GV$3&lt;=N(Отпуска!$N6)),AND(GV$3&gt;=Отпуска!$P6,GV$3&lt;=N(Отпуска!$R6))),1,"")</f>
        <v/>
      </c>
      <c r="GW6" s="20" t="str">
        <f aca="false">IF(OR(AND(GW$3&gt;=Отпуска!$D6,GW$3&lt;=N(Отпуска!$F6)),AND(GW$3&gt;=Отпуска!$H6,GW$3&lt;=N(Отпуска!$J6)),AND(GW$3&gt;=Отпуска!$L6,GW$3&lt;=N(Отпуска!$N6)),AND(GW$3&gt;=Отпуска!$P6,GW$3&lt;=N(Отпуска!$R6))),1,"")</f>
        <v/>
      </c>
      <c r="GX6" s="20" t="str">
        <f aca="false">IF(OR(AND(GX$3&gt;=Отпуска!$D6,GX$3&lt;=N(Отпуска!$F6)),AND(GX$3&gt;=Отпуска!$H6,GX$3&lt;=N(Отпуска!$J6)),AND(GX$3&gt;=Отпуска!$L6,GX$3&lt;=N(Отпуска!$N6)),AND(GX$3&gt;=Отпуска!$P6,GX$3&lt;=N(Отпуска!$R6))),1,"")</f>
        <v/>
      </c>
      <c r="GY6" s="20" t="str">
        <f aca="false">IF(OR(AND(GY$3&gt;=Отпуска!$D6,GY$3&lt;=N(Отпуска!$F6)),AND(GY$3&gt;=Отпуска!$H6,GY$3&lt;=N(Отпуска!$J6)),AND(GY$3&gt;=Отпуска!$L6,GY$3&lt;=N(Отпуска!$N6)),AND(GY$3&gt;=Отпуска!$P6,GY$3&lt;=N(Отпуска!$R6))),1,"")</f>
        <v/>
      </c>
      <c r="GZ6" s="20" t="str">
        <f aca="false">IF(OR(AND(GZ$3&gt;=Отпуска!$D6,GZ$3&lt;=N(Отпуска!$F6)),AND(GZ$3&gt;=Отпуска!$H6,GZ$3&lt;=N(Отпуска!$J6)),AND(GZ$3&gt;=Отпуска!$L6,GZ$3&lt;=N(Отпуска!$N6)),AND(GZ$3&gt;=Отпуска!$P6,GZ$3&lt;=N(Отпуска!$R6))),1,"")</f>
        <v/>
      </c>
      <c r="HA6" s="20" t="str">
        <f aca="false">IF(OR(AND(HA$3&gt;=Отпуска!$D6,HA$3&lt;=N(Отпуска!$F6)),AND(HA$3&gt;=Отпуска!$H6,HA$3&lt;=N(Отпуска!$J6)),AND(HA$3&gt;=Отпуска!$L6,HA$3&lt;=N(Отпуска!$N6)),AND(HA$3&gt;=Отпуска!$P6,HA$3&lt;=N(Отпуска!$R6))),1,"")</f>
        <v/>
      </c>
      <c r="HB6" s="20" t="str">
        <f aca="false">IF(OR(AND(HB$3&gt;=Отпуска!$D6,HB$3&lt;=N(Отпуска!$F6)),AND(HB$3&gt;=Отпуска!$H6,HB$3&lt;=N(Отпуска!$J6)),AND(HB$3&gt;=Отпуска!$L6,HB$3&lt;=N(Отпуска!$N6)),AND(HB$3&gt;=Отпуска!$P6,HB$3&lt;=N(Отпуска!$R6))),1,"")</f>
        <v/>
      </c>
      <c r="HC6" s="20" t="str">
        <f aca="false">IF(OR(AND(HC$3&gt;=Отпуска!$D6,HC$3&lt;=N(Отпуска!$F6)),AND(HC$3&gt;=Отпуска!$H6,HC$3&lt;=N(Отпуска!$J6)),AND(HC$3&gt;=Отпуска!$L6,HC$3&lt;=N(Отпуска!$N6)),AND(HC$3&gt;=Отпуска!$P6,HC$3&lt;=N(Отпуска!$R6))),1,"")</f>
        <v/>
      </c>
      <c r="HD6" s="20" t="str">
        <f aca="false">IF(OR(AND(HD$3&gt;=Отпуска!$D6,HD$3&lt;=N(Отпуска!$F6)),AND(HD$3&gt;=Отпуска!$H6,HD$3&lt;=N(Отпуска!$J6)),AND(HD$3&gt;=Отпуска!$L6,HD$3&lt;=N(Отпуска!$N6)),AND(HD$3&gt;=Отпуска!$P6,HD$3&lt;=N(Отпуска!$R6))),1,"")</f>
        <v/>
      </c>
      <c r="HE6" s="20" t="str">
        <f aca="false">IF(OR(AND(HE$3&gt;=Отпуска!$D6,HE$3&lt;=N(Отпуска!$F6)),AND(HE$3&gt;=Отпуска!$H6,HE$3&lt;=N(Отпуска!$J6)),AND(HE$3&gt;=Отпуска!$L6,HE$3&lt;=N(Отпуска!$N6)),AND(HE$3&gt;=Отпуска!$P6,HE$3&lt;=N(Отпуска!$R6))),1,"")</f>
        <v/>
      </c>
      <c r="HF6" s="20" t="str">
        <f aca="false">IF(OR(AND(HF$3&gt;=Отпуска!$D6,HF$3&lt;=N(Отпуска!$F6)),AND(HF$3&gt;=Отпуска!$H6,HF$3&lt;=N(Отпуска!$J6)),AND(HF$3&gt;=Отпуска!$L6,HF$3&lt;=N(Отпуска!$N6)),AND(HF$3&gt;=Отпуска!$P6,HF$3&lt;=N(Отпуска!$R6))),1,"")</f>
        <v/>
      </c>
      <c r="HG6" s="20" t="str">
        <f aca="false">IF(OR(AND(HG$3&gt;=Отпуска!$D6,HG$3&lt;=N(Отпуска!$F6)),AND(HG$3&gt;=Отпуска!$H6,HG$3&lt;=N(Отпуска!$J6)),AND(HG$3&gt;=Отпуска!$L6,HG$3&lt;=N(Отпуска!$N6)),AND(HG$3&gt;=Отпуска!$P6,HG$3&lt;=N(Отпуска!$R6))),1,"")</f>
        <v/>
      </c>
      <c r="HH6" s="20" t="str">
        <f aca="false">IF(OR(AND(HH$3&gt;=Отпуска!$D6,HH$3&lt;=N(Отпуска!$F6)),AND(HH$3&gt;=Отпуска!$H6,HH$3&lt;=N(Отпуска!$J6)),AND(HH$3&gt;=Отпуска!$L6,HH$3&lt;=N(Отпуска!$N6)),AND(HH$3&gt;=Отпуска!$P6,HH$3&lt;=N(Отпуска!$R6))),1,"")</f>
        <v/>
      </c>
      <c r="HI6" s="20" t="str">
        <f aca="false">IF(OR(AND(HI$3&gt;=Отпуска!$D6,HI$3&lt;=N(Отпуска!$F6)),AND(HI$3&gt;=Отпуска!$H6,HI$3&lt;=N(Отпуска!$J6)),AND(HI$3&gt;=Отпуска!$L6,HI$3&lt;=N(Отпуска!$N6)),AND(HI$3&gt;=Отпуска!$P6,HI$3&lt;=N(Отпуска!$R6))),1,"")</f>
        <v/>
      </c>
      <c r="HJ6" s="20" t="str">
        <f aca="false">IF(OR(AND(HJ$3&gt;=Отпуска!$D6,HJ$3&lt;=N(Отпуска!$F6)),AND(HJ$3&gt;=Отпуска!$H6,HJ$3&lt;=N(Отпуска!$J6)),AND(HJ$3&gt;=Отпуска!$L6,HJ$3&lt;=N(Отпуска!$N6)),AND(HJ$3&gt;=Отпуска!$P6,HJ$3&lt;=N(Отпуска!$R6))),1,"")</f>
        <v/>
      </c>
      <c r="HK6" s="20" t="str">
        <f aca="false">IF(OR(AND(HK$3&gt;=Отпуска!$D6,HK$3&lt;=N(Отпуска!$F6)),AND(HK$3&gt;=Отпуска!$H6,HK$3&lt;=N(Отпуска!$J6)),AND(HK$3&gt;=Отпуска!$L6,HK$3&lt;=N(Отпуска!$N6)),AND(HK$3&gt;=Отпуска!$P6,HK$3&lt;=N(Отпуска!$R6))),1,"")</f>
        <v/>
      </c>
      <c r="HL6" s="20" t="str">
        <f aca="false">IF(OR(AND(HL$3&gt;=Отпуска!$D6,HL$3&lt;=N(Отпуска!$F6)),AND(HL$3&gt;=Отпуска!$H6,HL$3&lt;=N(Отпуска!$J6)),AND(HL$3&gt;=Отпуска!$L6,HL$3&lt;=N(Отпуска!$N6)),AND(HL$3&gt;=Отпуска!$P6,HL$3&lt;=N(Отпуска!$R6))),1,"")</f>
        <v/>
      </c>
      <c r="HM6" s="20" t="str">
        <f aca="false">IF(OR(AND(HM$3&gt;=Отпуска!$D6,HM$3&lt;=N(Отпуска!$F6)),AND(HM$3&gt;=Отпуска!$H6,HM$3&lt;=N(Отпуска!$J6)),AND(HM$3&gt;=Отпуска!$L6,HM$3&lt;=N(Отпуска!$N6)),AND(HM$3&gt;=Отпуска!$P6,HM$3&lt;=N(Отпуска!$R6))),1,"")</f>
        <v/>
      </c>
      <c r="HN6" s="20" t="str">
        <f aca="false">IF(OR(AND(HN$3&gt;=Отпуска!$D6,HN$3&lt;=N(Отпуска!$F6)),AND(HN$3&gt;=Отпуска!$H6,HN$3&lt;=N(Отпуска!$J6)),AND(HN$3&gt;=Отпуска!$L6,HN$3&lt;=N(Отпуска!$N6)),AND(HN$3&gt;=Отпуска!$P6,HN$3&lt;=N(Отпуска!$R6))),1,"")</f>
        <v/>
      </c>
      <c r="HO6" s="20" t="str">
        <f aca="false">IF(OR(AND(HO$3&gt;=Отпуска!$D6,HO$3&lt;=N(Отпуска!$F6)),AND(HO$3&gt;=Отпуска!$H6,HO$3&lt;=N(Отпуска!$J6)),AND(HO$3&gt;=Отпуска!$L6,HO$3&lt;=N(Отпуска!$N6)),AND(HO$3&gt;=Отпуска!$P6,HO$3&lt;=N(Отпуска!$R6))),1,"")</f>
        <v/>
      </c>
      <c r="HP6" s="20" t="str">
        <f aca="false">IF(OR(AND(HP$3&gt;=Отпуска!$D6,HP$3&lt;=N(Отпуска!$F6)),AND(HP$3&gt;=Отпуска!$H6,HP$3&lt;=N(Отпуска!$J6)),AND(HP$3&gt;=Отпуска!$L6,HP$3&lt;=N(Отпуска!$N6)),AND(HP$3&gt;=Отпуска!$P6,HP$3&lt;=N(Отпуска!$R6))),1,"")</f>
        <v/>
      </c>
      <c r="HQ6" s="20" t="str">
        <f aca="false">IF(OR(AND(HQ$3&gt;=Отпуска!$D6,HQ$3&lt;=N(Отпуска!$F6)),AND(HQ$3&gt;=Отпуска!$H6,HQ$3&lt;=N(Отпуска!$J6)),AND(HQ$3&gt;=Отпуска!$L6,HQ$3&lt;=N(Отпуска!$N6)),AND(HQ$3&gt;=Отпуска!$P6,HQ$3&lt;=N(Отпуска!$R6))),1,"")</f>
        <v/>
      </c>
      <c r="HR6" s="20" t="str">
        <f aca="false">IF(OR(AND(HR$3&gt;=Отпуска!$D6,HR$3&lt;=N(Отпуска!$F6)),AND(HR$3&gt;=Отпуска!$H6,HR$3&lt;=N(Отпуска!$J6)),AND(HR$3&gt;=Отпуска!$L6,HR$3&lt;=N(Отпуска!$N6)),AND(HR$3&gt;=Отпуска!$P6,HR$3&lt;=N(Отпуска!$R6))),1,"")</f>
        <v/>
      </c>
      <c r="HS6" s="20" t="str">
        <f aca="false">IF(OR(AND(HS$3&gt;=Отпуска!$D6,HS$3&lt;=N(Отпуска!$F6)),AND(HS$3&gt;=Отпуска!$H6,HS$3&lt;=N(Отпуска!$J6)),AND(HS$3&gt;=Отпуска!$L6,HS$3&lt;=N(Отпуска!$N6)),AND(HS$3&gt;=Отпуска!$P6,HS$3&lt;=N(Отпуска!$R6))),1,"")</f>
        <v/>
      </c>
      <c r="HT6" s="20" t="str">
        <f aca="false">IF(OR(AND(HT$3&gt;=Отпуска!$D6,HT$3&lt;=N(Отпуска!$F6)),AND(HT$3&gt;=Отпуска!$H6,HT$3&lt;=N(Отпуска!$J6)),AND(HT$3&gt;=Отпуска!$L6,HT$3&lt;=N(Отпуска!$N6)),AND(HT$3&gt;=Отпуска!$P6,HT$3&lt;=N(Отпуска!$R6))),1,"")</f>
        <v/>
      </c>
      <c r="HU6" s="20" t="str">
        <f aca="false">IF(OR(AND(HU$3&gt;=Отпуска!$D6,HU$3&lt;=N(Отпуска!$F6)),AND(HU$3&gt;=Отпуска!$H6,HU$3&lt;=N(Отпуска!$J6)),AND(HU$3&gt;=Отпуска!$L6,HU$3&lt;=N(Отпуска!$N6)),AND(HU$3&gt;=Отпуска!$P6,HU$3&lt;=N(Отпуска!$R6))),1,"")</f>
        <v/>
      </c>
      <c r="HV6" s="20" t="str">
        <f aca="false">IF(OR(AND(HV$3&gt;=Отпуска!$D6,HV$3&lt;=N(Отпуска!$F6)),AND(HV$3&gt;=Отпуска!$H6,HV$3&lt;=N(Отпуска!$J6)),AND(HV$3&gt;=Отпуска!$L6,HV$3&lt;=N(Отпуска!$N6)),AND(HV$3&gt;=Отпуска!$P6,HV$3&lt;=N(Отпуска!$R6))),1,"")</f>
        <v/>
      </c>
      <c r="HW6" s="20" t="str">
        <f aca="false">IF(OR(AND(HW$3&gt;=Отпуска!$D6,HW$3&lt;=N(Отпуска!$F6)),AND(HW$3&gt;=Отпуска!$H6,HW$3&lt;=N(Отпуска!$J6)),AND(HW$3&gt;=Отпуска!$L6,HW$3&lt;=N(Отпуска!$N6)),AND(HW$3&gt;=Отпуска!$P6,HW$3&lt;=N(Отпуска!$R6))),1,"")</f>
        <v/>
      </c>
      <c r="HX6" s="20" t="str">
        <f aca="false">IF(OR(AND(HX$3&gt;=Отпуска!$D6,HX$3&lt;=N(Отпуска!$F6)),AND(HX$3&gt;=Отпуска!$H6,HX$3&lt;=N(Отпуска!$J6)),AND(HX$3&gt;=Отпуска!$L6,HX$3&lt;=N(Отпуска!$N6)),AND(HX$3&gt;=Отпуска!$P6,HX$3&lt;=N(Отпуска!$R6))),1,"")</f>
        <v/>
      </c>
      <c r="HY6" s="20" t="str">
        <f aca="false">IF(OR(AND(HY$3&gt;=Отпуска!$D6,HY$3&lt;=N(Отпуска!$F6)),AND(HY$3&gt;=Отпуска!$H6,HY$3&lt;=N(Отпуска!$J6)),AND(HY$3&gt;=Отпуска!$L6,HY$3&lt;=N(Отпуска!$N6)),AND(HY$3&gt;=Отпуска!$P6,HY$3&lt;=N(Отпуска!$R6))),1,"")</f>
        <v/>
      </c>
      <c r="HZ6" s="20" t="str">
        <f aca="false">IF(OR(AND(HZ$3&gt;=Отпуска!$D6,HZ$3&lt;=N(Отпуска!$F6)),AND(HZ$3&gt;=Отпуска!$H6,HZ$3&lt;=N(Отпуска!$J6)),AND(HZ$3&gt;=Отпуска!$L6,HZ$3&lt;=N(Отпуска!$N6)),AND(HZ$3&gt;=Отпуска!$P6,HZ$3&lt;=N(Отпуска!$R6))),1,"")</f>
        <v/>
      </c>
      <c r="IA6" s="20" t="str">
        <f aca="false">IF(OR(AND(IA$3&gt;=Отпуска!$D6,IA$3&lt;=N(Отпуска!$F6)),AND(IA$3&gt;=Отпуска!$H6,IA$3&lt;=N(Отпуска!$J6)),AND(IA$3&gt;=Отпуска!$L6,IA$3&lt;=N(Отпуска!$N6)),AND(IA$3&gt;=Отпуска!$P6,IA$3&lt;=N(Отпуска!$R6))),1,"")</f>
        <v/>
      </c>
      <c r="IB6" s="20" t="str">
        <f aca="false">IF(OR(AND(IB$3&gt;=Отпуска!$D6,IB$3&lt;=N(Отпуска!$F6)),AND(IB$3&gt;=Отпуска!$H6,IB$3&lt;=N(Отпуска!$J6)),AND(IB$3&gt;=Отпуска!$L6,IB$3&lt;=N(Отпуска!$N6)),AND(IB$3&gt;=Отпуска!$P6,IB$3&lt;=N(Отпуска!$R6))),1,"")</f>
        <v/>
      </c>
      <c r="IC6" s="20" t="str">
        <f aca="false">IF(OR(AND(IC$3&gt;=Отпуска!$D6,IC$3&lt;=N(Отпуска!$F6)),AND(IC$3&gt;=Отпуска!$H6,IC$3&lt;=N(Отпуска!$J6)),AND(IC$3&gt;=Отпуска!$L6,IC$3&lt;=N(Отпуска!$N6)),AND(IC$3&gt;=Отпуска!$P6,IC$3&lt;=N(Отпуска!$R6))),1,"")</f>
        <v/>
      </c>
      <c r="ID6" s="20" t="str">
        <f aca="false">IF(OR(AND(ID$3&gt;=Отпуска!$D6,ID$3&lt;=N(Отпуска!$F6)),AND(ID$3&gt;=Отпуска!$H6,ID$3&lt;=N(Отпуска!$J6)),AND(ID$3&gt;=Отпуска!$L6,ID$3&lt;=N(Отпуска!$N6)),AND(ID$3&gt;=Отпуска!$P6,ID$3&lt;=N(Отпуска!$R6))),1,"")</f>
        <v/>
      </c>
      <c r="IE6" s="20" t="str">
        <f aca="false">IF(OR(AND(IE$3&gt;=Отпуска!$D6,IE$3&lt;=N(Отпуска!$F6)),AND(IE$3&gt;=Отпуска!$H6,IE$3&lt;=N(Отпуска!$J6)),AND(IE$3&gt;=Отпуска!$L6,IE$3&lt;=N(Отпуска!$N6)),AND(IE$3&gt;=Отпуска!$P6,IE$3&lt;=N(Отпуска!$R6))),1,"")</f>
        <v/>
      </c>
      <c r="IF6" s="20" t="str">
        <f aca="false">IF(OR(AND(IF$3&gt;=Отпуска!$D6,IF$3&lt;=N(Отпуска!$F6)),AND(IF$3&gt;=Отпуска!$H6,IF$3&lt;=N(Отпуска!$J6)),AND(IF$3&gt;=Отпуска!$L6,IF$3&lt;=N(Отпуска!$N6)),AND(IF$3&gt;=Отпуска!$P6,IF$3&lt;=N(Отпуска!$R6))),1,"")</f>
        <v/>
      </c>
      <c r="IG6" s="20" t="str">
        <f aca="false">IF(OR(AND(IG$3&gt;=Отпуска!$D6,IG$3&lt;=N(Отпуска!$F6)),AND(IG$3&gt;=Отпуска!$H6,IG$3&lt;=N(Отпуска!$J6)),AND(IG$3&gt;=Отпуска!$L6,IG$3&lt;=N(Отпуска!$N6)),AND(IG$3&gt;=Отпуска!$P6,IG$3&lt;=N(Отпуска!$R6))),1,"")</f>
        <v/>
      </c>
      <c r="IH6" s="20" t="str">
        <f aca="false">IF(OR(AND(IH$3&gt;=Отпуска!$D6,IH$3&lt;=N(Отпуска!$F6)),AND(IH$3&gt;=Отпуска!$H6,IH$3&lt;=N(Отпуска!$J6)),AND(IH$3&gt;=Отпуска!$L6,IH$3&lt;=N(Отпуска!$N6)),AND(IH$3&gt;=Отпуска!$P6,IH$3&lt;=N(Отпуска!$R6))),1,"")</f>
        <v/>
      </c>
      <c r="II6" s="20" t="str">
        <f aca="false">IF(OR(AND(II$3&gt;=Отпуска!$D6,II$3&lt;=N(Отпуска!$F6)),AND(II$3&gt;=Отпуска!$H6,II$3&lt;=N(Отпуска!$J6)),AND(II$3&gt;=Отпуска!$L6,II$3&lt;=N(Отпуска!$N6)),AND(II$3&gt;=Отпуска!$P6,II$3&lt;=N(Отпуска!$R6))),1,"")</f>
        <v/>
      </c>
      <c r="IJ6" s="20" t="str">
        <f aca="false">IF(OR(AND(IJ$3&gt;=Отпуска!$D6,IJ$3&lt;=N(Отпуска!$F6)),AND(IJ$3&gt;=Отпуска!$H6,IJ$3&lt;=N(Отпуска!$J6)),AND(IJ$3&gt;=Отпуска!$L6,IJ$3&lt;=N(Отпуска!$N6)),AND(IJ$3&gt;=Отпуска!$P6,IJ$3&lt;=N(Отпуска!$R6))),1,"")</f>
        <v/>
      </c>
      <c r="IK6" s="20" t="str">
        <f aca="false">IF(OR(AND(IK$3&gt;=Отпуска!$D6,IK$3&lt;=N(Отпуска!$F6)),AND(IK$3&gt;=Отпуска!$H6,IK$3&lt;=N(Отпуска!$J6)),AND(IK$3&gt;=Отпуска!$L6,IK$3&lt;=N(Отпуска!$N6)),AND(IK$3&gt;=Отпуска!$P6,IK$3&lt;=N(Отпуска!$R6))),1,"")</f>
        <v/>
      </c>
      <c r="IL6" s="20" t="str">
        <f aca="false">IF(OR(AND(IL$3&gt;=Отпуска!$D6,IL$3&lt;=N(Отпуска!$F6)),AND(IL$3&gt;=Отпуска!$H6,IL$3&lt;=N(Отпуска!$J6)),AND(IL$3&gt;=Отпуска!$L6,IL$3&lt;=N(Отпуска!$N6)),AND(IL$3&gt;=Отпуска!$P6,IL$3&lt;=N(Отпуска!$R6))),1,"")</f>
        <v/>
      </c>
      <c r="IM6" s="20" t="str">
        <f aca="false">IF(OR(AND(IM$3&gt;=Отпуска!$D6,IM$3&lt;=N(Отпуска!$F6)),AND(IM$3&gt;=Отпуска!$H6,IM$3&lt;=N(Отпуска!$J6)),AND(IM$3&gt;=Отпуска!$L6,IM$3&lt;=N(Отпуска!$N6)),AND(IM$3&gt;=Отпуска!$P6,IM$3&lt;=N(Отпуска!$R6))),1,"")</f>
        <v/>
      </c>
      <c r="IN6" s="20" t="str">
        <f aca="false">IF(OR(AND(IN$3&gt;=Отпуска!$D6,IN$3&lt;=N(Отпуска!$F6)),AND(IN$3&gt;=Отпуска!$H6,IN$3&lt;=N(Отпуска!$J6)),AND(IN$3&gt;=Отпуска!$L6,IN$3&lt;=N(Отпуска!$N6)),AND(IN$3&gt;=Отпуска!$P6,IN$3&lt;=N(Отпуска!$R6))),1,"")</f>
        <v/>
      </c>
      <c r="IO6" s="20" t="str">
        <f aca="false">IF(OR(AND(IO$3&gt;=Отпуска!$D6,IO$3&lt;=N(Отпуска!$F6)),AND(IO$3&gt;=Отпуска!$H6,IO$3&lt;=N(Отпуска!$J6)),AND(IO$3&gt;=Отпуска!$L6,IO$3&lt;=N(Отпуска!$N6)),AND(IO$3&gt;=Отпуска!$P6,IO$3&lt;=N(Отпуска!$R6))),1,"")</f>
        <v/>
      </c>
      <c r="IP6" s="20" t="str">
        <f aca="false">IF(OR(AND(IP$3&gt;=Отпуска!$D6,IP$3&lt;=N(Отпуска!$F6)),AND(IP$3&gt;=Отпуска!$H6,IP$3&lt;=N(Отпуска!$J6)),AND(IP$3&gt;=Отпуска!$L6,IP$3&lt;=N(Отпуска!$N6)),AND(IP$3&gt;=Отпуска!$P6,IP$3&lt;=N(Отпуска!$R6))),1,"")</f>
        <v/>
      </c>
      <c r="IQ6" s="20" t="str">
        <f aca="false">IF(OR(AND(IQ$3&gt;=Отпуска!$D6,IQ$3&lt;=N(Отпуска!$F6)),AND(IQ$3&gt;=Отпуска!$H6,IQ$3&lt;=N(Отпуска!$J6)),AND(IQ$3&gt;=Отпуска!$L6,IQ$3&lt;=N(Отпуска!$N6)),AND(IQ$3&gt;=Отпуска!$P6,IQ$3&lt;=N(Отпуска!$R6))),1,"")</f>
        <v/>
      </c>
      <c r="IR6" s="20" t="str">
        <f aca="false">IF(OR(AND(IR$3&gt;=Отпуска!$D6,IR$3&lt;=N(Отпуска!$F6)),AND(IR$3&gt;=Отпуска!$H6,IR$3&lt;=N(Отпуска!$J6)),AND(IR$3&gt;=Отпуска!$L6,IR$3&lt;=N(Отпуска!$N6)),AND(IR$3&gt;=Отпуска!$P6,IR$3&lt;=N(Отпуска!$R6))),1,"")</f>
        <v/>
      </c>
      <c r="IS6" s="20" t="str">
        <f aca="false">IF(OR(AND(IS$3&gt;=Отпуска!$D6,IS$3&lt;=N(Отпуска!$F6)),AND(IS$3&gt;=Отпуска!$H6,IS$3&lt;=N(Отпуска!$J6)),AND(IS$3&gt;=Отпуска!$L6,IS$3&lt;=N(Отпуска!$N6)),AND(IS$3&gt;=Отпуска!$P6,IS$3&lt;=N(Отпуска!$R6))),1,"")</f>
        <v/>
      </c>
      <c r="IT6" s="20" t="str">
        <f aca="false">IF(OR(AND(IT$3&gt;=Отпуска!$D6,IT$3&lt;=N(Отпуска!$F6)),AND(IT$3&gt;=Отпуска!$H6,IT$3&lt;=N(Отпуска!$J6)),AND(IT$3&gt;=Отпуска!$L6,IT$3&lt;=N(Отпуска!$N6)),AND(IT$3&gt;=Отпуска!$P6,IT$3&lt;=N(Отпуска!$R6))),1,"")</f>
        <v/>
      </c>
      <c r="IU6" s="20" t="str">
        <f aca="false">IF(OR(AND(IU$3&gt;=Отпуска!$D6,IU$3&lt;=N(Отпуска!$F6)),AND(IU$3&gt;=Отпуска!$H6,IU$3&lt;=N(Отпуска!$J6)),AND(IU$3&gt;=Отпуска!$L6,IU$3&lt;=N(Отпуска!$N6)),AND(IU$3&gt;=Отпуска!$P6,IU$3&lt;=N(Отпуска!$R6))),1,"")</f>
        <v/>
      </c>
      <c r="IV6" s="20" t="str">
        <f aca="false">IF(OR(AND(IV$3&gt;=Отпуска!$D6,IV$3&lt;=N(Отпуска!$F6)),AND(IV$3&gt;=Отпуска!$H6,IV$3&lt;=N(Отпуска!$J6)),AND(IV$3&gt;=Отпуска!$L6,IV$3&lt;=N(Отпуска!$N6)),AND(IV$3&gt;=Отпуска!$P6,IV$3&lt;=N(Отпуска!$R6))),1,"")</f>
        <v/>
      </c>
      <c r="IW6" s="20" t="str">
        <f aca="false">IF(OR(AND(IW$3&gt;=Отпуска!$D6,IW$3&lt;=N(Отпуска!$F6)),AND(IW$3&gt;=Отпуска!$H6,IW$3&lt;=N(Отпуска!$J6)),AND(IW$3&gt;=Отпуска!$L6,IW$3&lt;=N(Отпуска!$N6)),AND(IW$3&gt;=Отпуска!$P6,IW$3&lt;=N(Отпуска!$R6))),1,"")</f>
        <v/>
      </c>
      <c r="IX6" s="20" t="str">
        <f aca="false">IF(OR(AND(IX$3&gt;=Отпуска!$D6,IX$3&lt;=N(Отпуска!$F6)),AND(IX$3&gt;=Отпуска!$H6,IX$3&lt;=N(Отпуска!$J6)),AND(IX$3&gt;=Отпуска!$L6,IX$3&lt;=N(Отпуска!$N6)),AND(IX$3&gt;=Отпуска!$P6,IX$3&lt;=N(Отпуска!$R6))),1,"")</f>
        <v/>
      </c>
      <c r="IY6" s="20" t="str">
        <f aca="false">IF(OR(AND(IY$3&gt;=Отпуска!$D6,IY$3&lt;=N(Отпуска!$F6)),AND(IY$3&gt;=Отпуска!$H6,IY$3&lt;=N(Отпуска!$J6)),AND(IY$3&gt;=Отпуска!$L6,IY$3&lt;=N(Отпуска!$N6)),AND(IY$3&gt;=Отпуска!$P6,IY$3&lt;=N(Отпуска!$R6))),1,"")</f>
        <v/>
      </c>
      <c r="IZ6" s="20" t="str">
        <f aca="false">IF(OR(AND(IZ$3&gt;=Отпуска!$D6,IZ$3&lt;=N(Отпуска!$F6)),AND(IZ$3&gt;=Отпуска!$H6,IZ$3&lt;=N(Отпуска!$J6)),AND(IZ$3&gt;=Отпуска!$L6,IZ$3&lt;=N(Отпуска!$N6)),AND(IZ$3&gt;=Отпуска!$P6,IZ$3&lt;=N(Отпуска!$R6))),1,"")</f>
        <v/>
      </c>
      <c r="JA6" s="20" t="str">
        <f aca="false">IF(OR(AND(JA$3&gt;=Отпуска!$D6,JA$3&lt;=N(Отпуска!$F6)),AND(JA$3&gt;=Отпуска!$H6,JA$3&lt;=N(Отпуска!$J6)),AND(JA$3&gt;=Отпуска!$L6,JA$3&lt;=N(Отпуска!$N6)),AND(JA$3&gt;=Отпуска!$P6,JA$3&lt;=N(Отпуска!$R6))),1,"")</f>
        <v/>
      </c>
      <c r="JB6" s="20" t="str">
        <f aca="false">IF(OR(AND(JB$3&gt;=Отпуска!$D6,JB$3&lt;=N(Отпуска!$F6)),AND(JB$3&gt;=Отпуска!$H6,JB$3&lt;=N(Отпуска!$J6)),AND(JB$3&gt;=Отпуска!$L6,JB$3&lt;=N(Отпуска!$N6)),AND(JB$3&gt;=Отпуска!$P6,JB$3&lt;=N(Отпуска!$R6))),1,"")</f>
        <v/>
      </c>
      <c r="JC6" s="20" t="str">
        <f aca="false">IF(OR(AND(JC$3&gt;=Отпуска!$D6,JC$3&lt;=N(Отпуска!$F6)),AND(JC$3&gt;=Отпуска!$H6,JC$3&lt;=N(Отпуска!$J6)),AND(JC$3&gt;=Отпуска!$L6,JC$3&lt;=N(Отпуска!$N6)),AND(JC$3&gt;=Отпуска!$P6,JC$3&lt;=N(Отпуска!$R6))),1,"")</f>
        <v/>
      </c>
      <c r="JD6" s="20" t="str">
        <f aca="false">IF(OR(AND(JD$3&gt;=Отпуска!$D6,JD$3&lt;=N(Отпуска!$F6)),AND(JD$3&gt;=Отпуска!$H6,JD$3&lt;=N(Отпуска!$J6)),AND(JD$3&gt;=Отпуска!$L6,JD$3&lt;=N(Отпуска!$N6)),AND(JD$3&gt;=Отпуска!$P6,JD$3&lt;=N(Отпуска!$R6))),1,"")</f>
        <v/>
      </c>
      <c r="JE6" s="20" t="str">
        <f aca="false">IF(OR(AND(JE$3&gt;=Отпуска!$D6,JE$3&lt;=N(Отпуска!$F6)),AND(JE$3&gt;=Отпуска!$H6,JE$3&lt;=N(Отпуска!$J6)),AND(JE$3&gt;=Отпуска!$L6,JE$3&lt;=N(Отпуска!$N6)),AND(JE$3&gt;=Отпуска!$P6,JE$3&lt;=N(Отпуска!$R6))),1,"")</f>
        <v/>
      </c>
      <c r="JF6" s="20" t="str">
        <f aca="false">IF(OR(AND(JF$3&gt;=Отпуска!$D6,JF$3&lt;=N(Отпуска!$F6)),AND(JF$3&gt;=Отпуска!$H6,JF$3&lt;=N(Отпуска!$J6)),AND(JF$3&gt;=Отпуска!$L6,JF$3&lt;=N(Отпуска!$N6)),AND(JF$3&gt;=Отпуска!$P6,JF$3&lt;=N(Отпуска!$R6))),1,"")</f>
        <v/>
      </c>
      <c r="JG6" s="20" t="str">
        <f aca="false">IF(OR(AND(JG$3&gt;=Отпуска!$D6,JG$3&lt;=N(Отпуска!$F6)),AND(JG$3&gt;=Отпуска!$H6,JG$3&lt;=N(Отпуска!$J6)),AND(JG$3&gt;=Отпуска!$L6,JG$3&lt;=N(Отпуска!$N6)),AND(JG$3&gt;=Отпуска!$P6,JG$3&lt;=N(Отпуска!$R6))),1,"")</f>
        <v/>
      </c>
      <c r="JH6" s="20" t="str">
        <f aca="false">IF(OR(AND(JH$3&gt;=Отпуска!$D6,JH$3&lt;=N(Отпуска!$F6)),AND(JH$3&gt;=Отпуска!$H6,JH$3&lt;=N(Отпуска!$J6)),AND(JH$3&gt;=Отпуска!$L6,JH$3&lt;=N(Отпуска!$N6)),AND(JH$3&gt;=Отпуска!$P6,JH$3&lt;=N(Отпуска!$R6))),1,"")</f>
        <v/>
      </c>
      <c r="JI6" s="20" t="str">
        <f aca="false">IF(OR(AND(JI$3&gt;=Отпуска!$D6,JI$3&lt;=N(Отпуска!$F6)),AND(JI$3&gt;=Отпуска!$H6,JI$3&lt;=N(Отпуска!$J6)),AND(JI$3&gt;=Отпуска!$L6,JI$3&lt;=N(Отпуска!$N6)),AND(JI$3&gt;=Отпуска!$P6,JI$3&lt;=N(Отпуска!$R6))),1,"")</f>
        <v/>
      </c>
      <c r="JJ6" s="20" t="str">
        <f aca="false">IF(OR(AND(JJ$3&gt;=Отпуска!$D6,JJ$3&lt;=N(Отпуска!$F6)),AND(JJ$3&gt;=Отпуска!$H6,JJ$3&lt;=N(Отпуска!$J6)),AND(JJ$3&gt;=Отпуска!$L6,JJ$3&lt;=N(Отпуска!$N6)),AND(JJ$3&gt;=Отпуска!$P6,JJ$3&lt;=N(Отпуска!$R6))),1,"")</f>
        <v/>
      </c>
      <c r="JK6" s="20" t="str">
        <f aca="false">IF(OR(AND(JK$3&gt;=Отпуска!$D6,JK$3&lt;=N(Отпуска!$F6)),AND(JK$3&gt;=Отпуска!$H6,JK$3&lt;=N(Отпуска!$J6)),AND(JK$3&gt;=Отпуска!$L6,JK$3&lt;=N(Отпуска!$N6)),AND(JK$3&gt;=Отпуска!$P6,JK$3&lt;=N(Отпуска!$R6))),1,"")</f>
        <v/>
      </c>
      <c r="JL6" s="20" t="str">
        <f aca="false">IF(OR(AND(JL$3&gt;=Отпуска!$D6,JL$3&lt;=N(Отпуска!$F6)),AND(JL$3&gt;=Отпуска!$H6,JL$3&lt;=N(Отпуска!$J6)),AND(JL$3&gt;=Отпуска!$L6,JL$3&lt;=N(Отпуска!$N6)),AND(JL$3&gt;=Отпуска!$P6,JL$3&lt;=N(Отпуска!$R6))),1,"")</f>
        <v/>
      </c>
      <c r="JM6" s="20" t="str">
        <f aca="false">IF(OR(AND(JM$3&gt;=Отпуска!$D6,JM$3&lt;=N(Отпуска!$F6)),AND(JM$3&gt;=Отпуска!$H6,JM$3&lt;=N(Отпуска!$J6)),AND(JM$3&gt;=Отпуска!$L6,JM$3&lt;=N(Отпуска!$N6)),AND(JM$3&gt;=Отпуска!$P6,JM$3&lt;=N(Отпуска!$R6))),1,"")</f>
        <v/>
      </c>
      <c r="JN6" s="20" t="str">
        <f aca="false">IF(OR(AND(JN$3&gt;=Отпуска!$D6,JN$3&lt;=N(Отпуска!$F6)),AND(JN$3&gt;=Отпуска!$H6,JN$3&lt;=N(Отпуска!$J6)),AND(JN$3&gt;=Отпуска!$L6,JN$3&lt;=N(Отпуска!$N6)),AND(JN$3&gt;=Отпуска!$P6,JN$3&lt;=N(Отпуска!$R6))),1,"")</f>
        <v/>
      </c>
      <c r="JO6" s="20" t="str">
        <f aca="false">IF(OR(AND(JO$3&gt;=Отпуска!$D6,JO$3&lt;=N(Отпуска!$F6)),AND(JO$3&gt;=Отпуска!$H6,JO$3&lt;=N(Отпуска!$J6)),AND(JO$3&gt;=Отпуска!$L6,JO$3&lt;=N(Отпуска!$N6)),AND(JO$3&gt;=Отпуска!$P6,JO$3&lt;=N(Отпуска!$R6))),1,"")</f>
        <v/>
      </c>
      <c r="JP6" s="20" t="str">
        <f aca="false">IF(OR(AND(JP$3&gt;=Отпуска!$D6,JP$3&lt;=N(Отпуска!$F6)),AND(JP$3&gt;=Отпуска!$H6,JP$3&lt;=N(Отпуска!$J6)),AND(JP$3&gt;=Отпуска!$L6,JP$3&lt;=N(Отпуска!$N6)),AND(JP$3&gt;=Отпуска!$P6,JP$3&lt;=N(Отпуска!$R6))),1,"")</f>
        <v/>
      </c>
      <c r="JQ6" s="20" t="str">
        <f aca="false">IF(OR(AND(JQ$3&gt;=Отпуска!$D6,JQ$3&lt;=N(Отпуска!$F6)),AND(JQ$3&gt;=Отпуска!$H6,JQ$3&lt;=N(Отпуска!$J6)),AND(JQ$3&gt;=Отпуска!$L6,JQ$3&lt;=N(Отпуска!$N6)),AND(JQ$3&gt;=Отпуска!$P6,JQ$3&lt;=N(Отпуска!$R6))),1,"")</f>
        <v/>
      </c>
      <c r="JR6" s="20" t="str">
        <f aca="false">IF(OR(AND(JR$3&gt;=Отпуска!$D6,JR$3&lt;=N(Отпуска!$F6)),AND(JR$3&gt;=Отпуска!$H6,JR$3&lt;=N(Отпуска!$J6)),AND(JR$3&gt;=Отпуска!$L6,JR$3&lt;=N(Отпуска!$N6)),AND(JR$3&gt;=Отпуска!$P6,JR$3&lt;=N(Отпуска!$R6))),1,"")</f>
        <v/>
      </c>
      <c r="JS6" s="20" t="str">
        <f aca="false">IF(OR(AND(JS$3&gt;=Отпуска!$D6,JS$3&lt;=N(Отпуска!$F6)),AND(JS$3&gt;=Отпуска!$H6,JS$3&lt;=N(Отпуска!$J6)),AND(JS$3&gt;=Отпуска!$L6,JS$3&lt;=N(Отпуска!$N6)),AND(JS$3&gt;=Отпуска!$P6,JS$3&lt;=N(Отпуска!$R6))),1,"")</f>
        <v/>
      </c>
      <c r="JT6" s="20" t="str">
        <f aca="false">IF(OR(AND(JT$3&gt;=Отпуска!$D6,JT$3&lt;=N(Отпуска!$F6)),AND(JT$3&gt;=Отпуска!$H6,JT$3&lt;=N(Отпуска!$J6)),AND(JT$3&gt;=Отпуска!$L6,JT$3&lt;=N(Отпуска!$N6)),AND(JT$3&gt;=Отпуска!$P6,JT$3&lt;=N(Отпуска!$R6))),1,"")</f>
        <v/>
      </c>
      <c r="JU6" s="20" t="str">
        <f aca="false">IF(OR(AND(JU$3&gt;=Отпуска!$D6,JU$3&lt;=N(Отпуска!$F6)),AND(JU$3&gt;=Отпуска!$H6,JU$3&lt;=N(Отпуска!$J6)),AND(JU$3&gt;=Отпуска!$L6,JU$3&lt;=N(Отпуска!$N6)),AND(JU$3&gt;=Отпуска!$P6,JU$3&lt;=N(Отпуска!$R6))),1,"")</f>
        <v/>
      </c>
      <c r="JV6" s="20" t="str">
        <f aca="false">IF(OR(AND(JV$3&gt;=Отпуска!$D6,JV$3&lt;=N(Отпуска!$F6)),AND(JV$3&gt;=Отпуска!$H6,JV$3&lt;=N(Отпуска!$J6)),AND(JV$3&gt;=Отпуска!$L6,JV$3&lt;=N(Отпуска!$N6)),AND(JV$3&gt;=Отпуска!$P6,JV$3&lt;=N(Отпуска!$R6))),1,"")</f>
        <v/>
      </c>
      <c r="JW6" s="20" t="str">
        <f aca="false">IF(OR(AND(JW$3&gt;=Отпуска!$D6,JW$3&lt;=N(Отпуска!$F6)),AND(JW$3&gt;=Отпуска!$H6,JW$3&lt;=N(Отпуска!$J6)),AND(JW$3&gt;=Отпуска!$L6,JW$3&lt;=N(Отпуска!$N6)),AND(JW$3&gt;=Отпуска!$P6,JW$3&lt;=N(Отпуска!$R6))),1,"")</f>
        <v/>
      </c>
      <c r="JX6" s="20" t="str">
        <f aca="false">IF(OR(AND(JX$3&gt;=Отпуска!$D6,JX$3&lt;=N(Отпуска!$F6)),AND(JX$3&gt;=Отпуска!$H6,JX$3&lt;=N(Отпуска!$J6)),AND(JX$3&gt;=Отпуска!$L6,JX$3&lt;=N(Отпуска!$N6)),AND(JX$3&gt;=Отпуска!$P6,JX$3&lt;=N(Отпуска!$R6))),1,"")</f>
        <v/>
      </c>
      <c r="JY6" s="20" t="str">
        <f aca="false">IF(OR(AND(JY$3&gt;=Отпуска!$D6,JY$3&lt;=N(Отпуска!$F6)),AND(JY$3&gt;=Отпуска!$H6,JY$3&lt;=N(Отпуска!$J6)),AND(JY$3&gt;=Отпуска!$L6,JY$3&lt;=N(Отпуска!$N6)),AND(JY$3&gt;=Отпуска!$P6,JY$3&lt;=N(Отпуска!$R6))),1,"")</f>
        <v/>
      </c>
      <c r="JZ6" s="20" t="str">
        <f aca="false">IF(OR(AND(JZ$3&gt;=Отпуска!$D6,JZ$3&lt;=N(Отпуска!$F6)),AND(JZ$3&gt;=Отпуска!$H6,JZ$3&lt;=N(Отпуска!$J6)),AND(JZ$3&gt;=Отпуска!$L6,JZ$3&lt;=N(Отпуска!$N6)),AND(JZ$3&gt;=Отпуска!$P6,JZ$3&lt;=N(Отпуска!$R6))),1,"")</f>
        <v/>
      </c>
      <c r="KA6" s="20" t="str">
        <f aca="false">IF(OR(AND(KA$3&gt;=Отпуска!$D6,KA$3&lt;=N(Отпуска!$F6)),AND(KA$3&gt;=Отпуска!$H6,KA$3&lt;=N(Отпуска!$J6)),AND(KA$3&gt;=Отпуска!$L6,KA$3&lt;=N(Отпуска!$N6)),AND(KA$3&gt;=Отпуска!$P6,KA$3&lt;=N(Отпуска!$R6))),1,"")</f>
        <v/>
      </c>
      <c r="KB6" s="20" t="str">
        <f aca="false">IF(OR(AND(KB$3&gt;=Отпуска!$D6,KB$3&lt;=N(Отпуска!$F6)),AND(KB$3&gt;=Отпуска!$H6,KB$3&lt;=N(Отпуска!$J6)),AND(KB$3&gt;=Отпуска!$L6,KB$3&lt;=N(Отпуска!$N6)),AND(KB$3&gt;=Отпуска!$P6,KB$3&lt;=N(Отпуска!$R6))),1,"")</f>
        <v/>
      </c>
      <c r="KC6" s="20" t="str">
        <f aca="false">IF(OR(AND(KC$3&gt;=Отпуска!$D6,KC$3&lt;=N(Отпуска!$F6)),AND(KC$3&gt;=Отпуска!$H6,KC$3&lt;=N(Отпуска!$J6)),AND(KC$3&gt;=Отпуска!$L6,KC$3&lt;=N(Отпуска!$N6)),AND(KC$3&gt;=Отпуска!$P6,KC$3&lt;=N(Отпуска!$R6))),1,"")</f>
        <v/>
      </c>
      <c r="KD6" s="20" t="str">
        <f aca="false">IF(OR(AND(KD$3&gt;=Отпуска!$D6,KD$3&lt;=N(Отпуска!$F6)),AND(KD$3&gt;=Отпуска!$H6,KD$3&lt;=N(Отпуска!$J6)),AND(KD$3&gt;=Отпуска!$L6,KD$3&lt;=N(Отпуска!$N6)),AND(KD$3&gt;=Отпуска!$P6,KD$3&lt;=N(Отпуска!$R6))),1,"")</f>
        <v/>
      </c>
      <c r="KE6" s="20" t="str">
        <f aca="false">IF(OR(AND(KE$3&gt;=Отпуска!$D6,KE$3&lt;=N(Отпуска!$F6)),AND(KE$3&gt;=Отпуска!$H6,KE$3&lt;=N(Отпуска!$J6)),AND(KE$3&gt;=Отпуска!$L6,KE$3&lt;=N(Отпуска!$N6)),AND(KE$3&gt;=Отпуска!$P6,KE$3&lt;=N(Отпуска!$R6))),1,"")</f>
        <v/>
      </c>
      <c r="KF6" s="20" t="str">
        <f aca="false">IF(OR(AND(KF$3&gt;=Отпуска!$D6,KF$3&lt;=N(Отпуска!$F6)),AND(KF$3&gt;=Отпуска!$H6,KF$3&lt;=N(Отпуска!$J6)),AND(KF$3&gt;=Отпуска!$L6,KF$3&lt;=N(Отпуска!$N6)),AND(KF$3&gt;=Отпуска!$P6,KF$3&lt;=N(Отпуска!$R6))),1,"")</f>
        <v/>
      </c>
      <c r="KG6" s="20" t="str">
        <f aca="false">IF(OR(AND(KG$3&gt;=Отпуска!$D6,KG$3&lt;=N(Отпуска!$F6)),AND(KG$3&gt;=Отпуска!$H6,KG$3&lt;=N(Отпуска!$J6)),AND(KG$3&gt;=Отпуска!$L6,KG$3&lt;=N(Отпуска!$N6)),AND(KG$3&gt;=Отпуска!$P6,KG$3&lt;=N(Отпуска!$R6))),1,"")</f>
        <v/>
      </c>
      <c r="KH6" s="20" t="str">
        <f aca="false">IF(OR(AND(KH$3&gt;=Отпуска!$D6,KH$3&lt;=N(Отпуска!$F6)),AND(KH$3&gt;=Отпуска!$H6,KH$3&lt;=N(Отпуска!$J6)),AND(KH$3&gt;=Отпуска!$L6,KH$3&lt;=N(Отпуска!$N6)),AND(KH$3&gt;=Отпуска!$P6,KH$3&lt;=N(Отпуска!$R6))),1,"")</f>
        <v/>
      </c>
      <c r="KI6" s="20" t="str">
        <f aca="false">IF(OR(AND(KI$3&gt;=Отпуска!$D6,KI$3&lt;=N(Отпуска!$F6)),AND(KI$3&gt;=Отпуска!$H6,KI$3&lt;=N(Отпуска!$J6)),AND(KI$3&gt;=Отпуска!$L6,KI$3&lt;=N(Отпуска!$N6)),AND(KI$3&gt;=Отпуска!$P6,KI$3&lt;=N(Отпуска!$R6))),1,"")</f>
        <v/>
      </c>
      <c r="KJ6" s="20" t="str">
        <f aca="false">IF(OR(AND(KJ$3&gt;=Отпуска!$D6,KJ$3&lt;=N(Отпуска!$F6)),AND(KJ$3&gt;=Отпуска!$H6,KJ$3&lt;=N(Отпуска!$J6)),AND(KJ$3&gt;=Отпуска!$L6,KJ$3&lt;=N(Отпуска!$N6)),AND(KJ$3&gt;=Отпуска!$P6,KJ$3&lt;=N(Отпуска!$R6))),1,"")</f>
        <v/>
      </c>
      <c r="KK6" s="20" t="str">
        <f aca="false">IF(OR(AND(KK$3&gt;=Отпуска!$D6,KK$3&lt;=N(Отпуска!$F6)),AND(KK$3&gt;=Отпуска!$H6,KK$3&lt;=N(Отпуска!$J6)),AND(KK$3&gt;=Отпуска!$L6,KK$3&lt;=N(Отпуска!$N6)),AND(KK$3&gt;=Отпуска!$P6,KK$3&lt;=N(Отпуска!$R6))),1,"")</f>
        <v/>
      </c>
      <c r="KL6" s="20" t="str">
        <f aca="false">IF(OR(AND(KL$3&gt;=Отпуска!$D6,KL$3&lt;=N(Отпуска!$F6)),AND(KL$3&gt;=Отпуска!$H6,KL$3&lt;=N(Отпуска!$J6)),AND(KL$3&gt;=Отпуска!$L6,KL$3&lt;=N(Отпуска!$N6)),AND(KL$3&gt;=Отпуска!$P6,KL$3&lt;=N(Отпуска!$R6))),1,"")</f>
        <v/>
      </c>
      <c r="KM6" s="20" t="str">
        <f aca="false">IF(OR(AND(KM$3&gt;=Отпуска!$D6,KM$3&lt;=N(Отпуска!$F6)),AND(KM$3&gt;=Отпуска!$H6,KM$3&lt;=N(Отпуска!$J6)),AND(KM$3&gt;=Отпуска!$L6,KM$3&lt;=N(Отпуска!$N6)),AND(KM$3&gt;=Отпуска!$P6,KM$3&lt;=N(Отпуска!$R6))),1,"")</f>
        <v/>
      </c>
      <c r="KN6" s="20" t="str">
        <f aca="false">IF(OR(AND(KN$3&gt;=Отпуска!$D6,KN$3&lt;=N(Отпуска!$F6)),AND(KN$3&gt;=Отпуска!$H6,KN$3&lt;=N(Отпуска!$J6)),AND(KN$3&gt;=Отпуска!$L6,KN$3&lt;=N(Отпуска!$N6)),AND(KN$3&gt;=Отпуска!$P6,KN$3&lt;=N(Отпуска!$R6))),1,"")</f>
        <v/>
      </c>
      <c r="KO6" s="20" t="str">
        <f aca="false">IF(OR(AND(KO$3&gt;=Отпуска!$D6,KO$3&lt;=N(Отпуска!$F6)),AND(KO$3&gt;=Отпуска!$H6,KO$3&lt;=N(Отпуска!$J6)),AND(KO$3&gt;=Отпуска!$L6,KO$3&lt;=N(Отпуска!$N6)),AND(KO$3&gt;=Отпуска!$P6,KO$3&lt;=N(Отпуска!$R6))),1,"")</f>
        <v/>
      </c>
      <c r="KP6" s="20" t="str">
        <f aca="false">IF(OR(AND(KP$3&gt;=Отпуска!$D6,KP$3&lt;=N(Отпуска!$F6)),AND(KP$3&gt;=Отпуска!$H6,KP$3&lt;=N(Отпуска!$J6)),AND(KP$3&gt;=Отпуска!$L6,KP$3&lt;=N(Отпуска!$N6)),AND(KP$3&gt;=Отпуска!$P6,KP$3&lt;=N(Отпуска!$R6))),1,"")</f>
        <v/>
      </c>
      <c r="KQ6" s="20" t="str">
        <f aca="false">IF(OR(AND(KQ$3&gt;=Отпуска!$D6,KQ$3&lt;=N(Отпуска!$F6)),AND(KQ$3&gt;=Отпуска!$H6,KQ$3&lt;=N(Отпуска!$J6)),AND(KQ$3&gt;=Отпуска!$L6,KQ$3&lt;=N(Отпуска!$N6)),AND(KQ$3&gt;=Отпуска!$P6,KQ$3&lt;=N(Отпуска!$R6))),1,"")</f>
        <v/>
      </c>
      <c r="KR6" s="20" t="str">
        <f aca="false">IF(OR(AND(KR$3&gt;=Отпуска!$D6,KR$3&lt;=N(Отпуска!$F6)),AND(KR$3&gt;=Отпуска!$H6,KR$3&lt;=N(Отпуска!$J6)),AND(KR$3&gt;=Отпуска!$L6,KR$3&lt;=N(Отпуска!$N6)),AND(KR$3&gt;=Отпуска!$P6,KR$3&lt;=N(Отпуска!$R6))),1,"")</f>
        <v/>
      </c>
      <c r="KS6" s="20" t="str">
        <f aca="false">IF(OR(AND(KS$3&gt;=Отпуска!$D6,KS$3&lt;=N(Отпуска!$F6)),AND(KS$3&gt;=Отпуска!$H6,KS$3&lt;=N(Отпуска!$J6)),AND(KS$3&gt;=Отпуска!$L6,KS$3&lt;=N(Отпуска!$N6)),AND(KS$3&gt;=Отпуска!$P6,KS$3&lt;=N(Отпуска!$R6))),1,"")</f>
        <v/>
      </c>
      <c r="KT6" s="20" t="str">
        <f aca="false">IF(OR(AND(KT$3&gt;=Отпуска!$D6,KT$3&lt;=N(Отпуска!$F6)),AND(KT$3&gt;=Отпуска!$H6,KT$3&lt;=N(Отпуска!$J6)),AND(KT$3&gt;=Отпуска!$L6,KT$3&lt;=N(Отпуска!$N6)),AND(KT$3&gt;=Отпуска!$P6,KT$3&lt;=N(Отпуска!$R6))),1,"")</f>
        <v/>
      </c>
      <c r="KU6" s="20" t="str">
        <f aca="false">IF(OR(AND(KU$3&gt;=Отпуска!$D6,KU$3&lt;=N(Отпуска!$F6)),AND(KU$3&gt;=Отпуска!$H6,KU$3&lt;=N(Отпуска!$J6)),AND(KU$3&gt;=Отпуска!$L6,KU$3&lt;=N(Отпуска!$N6)),AND(KU$3&gt;=Отпуска!$P6,KU$3&lt;=N(Отпуска!$R6))),1,"")</f>
        <v/>
      </c>
      <c r="KV6" s="20" t="str">
        <f aca="false">IF(OR(AND(KV$3&gt;=Отпуска!$D6,KV$3&lt;=N(Отпуска!$F6)),AND(KV$3&gt;=Отпуска!$H6,KV$3&lt;=N(Отпуска!$J6)),AND(KV$3&gt;=Отпуска!$L6,KV$3&lt;=N(Отпуска!$N6)),AND(KV$3&gt;=Отпуска!$P6,KV$3&lt;=N(Отпуска!$R6))),1,"")</f>
        <v/>
      </c>
      <c r="KW6" s="20" t="str">
        <f aca="false">IF(OR(AND(KW$3&gt;=Отпуска!$D6,KW$3&lt;=N(Отпуска!$F6)),AND(KW$3&gt;=Отпуска!$H6,KW$3&lt;=N(Отпуска!$J6)),AND(KW$3&gt;=Отпуска!$L6,KW$3&lt;=N(Отпуска!$N6)),AND(KW$3&gt;=Отпуска!$P6,KW$3&lt;=N(Отпуска!$R6))),1,"")</f>
        <v/>
      </c>
      <c r="KX6" s="20" t="str">
        <f aca="false">IF(OR(AND(KX$3&gt;=Отпуска!$D6,KX$3&lt;=N(Отпуска!$F6)),AND(KX$3&gt;=Отпуска!$H6,KX$3&lt;=N(Отпуска!$J6)),AND(KX$3&gt;=Отпуска!$L6,KX$3&lt;=N(Отпуска!$N6)),AND(KX$3&gt;=Отпуска!$P6,KX$3&lt;=N(Отпуска!$R6))),1,"")</f>
        <v/>
      </c>
      <c r="KY6" s="20" t="str">
        <f aca="false">IF(OR(AND(KY$3&gt;=Отпуска!$D6,KY$3&lt;=N(Отпуска!$F6)),AND(KY$3&gt;=Отпуска!$H6,KY$3&lt;=N(Отпуска!$J6)),AND(KY$3&gt;=Отпуска!$L6,KY$3&lt;=N(Отпуска!$N6)),AND(KY$3&gt;=Отпуска!$P6,KY$3&lt;=N(Отпуска!$R6))),1,"")</f>
        <v/>
      </c>
      <c r="KZ6" s="20" t="str">
        <f aca="false">IF(OR(AND(KZ$3&gt;=Отпуска!$D6,KZ$3&lt;=N(Отпуска!$F6)),AND(KZ$3&gt;=Отпуска!$H6,KZ$3&lt;=N(Отпуска!$J6)),AND(KZ$3&gt;=Отпуска!$L6,KZ$3&lt;=N(Отпуска!$N6)),AND(KZ$3&gt;=Отпуска!$P6,KZ$3&lt;=N(Отпуска!$R6))),1,"")</f>
        <v/>
      </c>
      <c r="LA6" s="20" t="str">
        <f aca="false">IF(OR(AND(LA$3&gt;=Отпуска!$D6,LA$3&lt;=N(Отпуска!$F6)),AND(LA$3&gt;=Отпуска!$H6,LA$3&lt;=N(Отпуска!$J6)),AND(LA$3&gt;=Отпуска!$L6,LA$3&lt;=N(Отпуска!$N6)),AND(LA$3&gt;=Отпуска!$P6,LA$3&lt;=N(Отпуска!$R6))),1,"")</f>
        <v/>
      </c>
      <c r="LB6" s="20" t="str">
        <f aca="false">IF(OR(AND(LB$3&gt;=Отпуска!$D6,LB$3&lt;=N(Отпуска!$F6)),AND(LB$3&gt;=Отпуска!$H6,LB$3&lt;=N(Отпуска!$J6)),AND(LB$3&gt;=Отпуска!$L6,LB$3&lt;=N(Отпуска!$N6)),AND(LB$3&gt;=Отпуска!$P6,LB$3&lt;=N(Отпуска!$R6))),1,"")</f>
        <v/>
      </c>
      <c r="LC6" s="20" t="str">
        <f aca="false">IF(OR(AND(LC$3&gt;=Отпуска!$D6,LC$3&lt;=N(Отпуска!$F6)),AND(LC$3&gt;=Отпуска!$H6,LC$3&lt;=N(Отпуска!$J6)),AND(LC$3&gt;=Отпуска!$L6,LC$3&lt;=N(Отпуска!$N6)),AND(LC$3&gt;=Отпуска!$P6,LC$3&lt;=N(Отпуска!$R6))),1,"")</f>
        <v/>
      </c>
      <c r="LD6" s="20" t="str">
        <f aca="false">IF(OR(AND(LD$3&gt;=Отпуска!$D6,LD$3&lt;=N(Отпуска!$F6)),AND(LD$3&gt;=Отпуска!$H6,LD$3&lt;=N(Отпуска!$J6)),AND(LD$3&gt;=Отпуска!$L6,LD$3&lt;=N(Отпуска!$N6)),AND(LD$3&gt;=Отпуска!$P6,LD$3&lt;=N(Отпуска!$R6))),1,"")</f>
        <v/>
      </c>
      <c r="LE6" s="20" t="str">
        <f aca="false">IF(OR(AND(LE$3&gt;=Отпуска!$D6,LE$3&lt;=N(Отпуска!$F6)),AND(LE$3&gt;=Отпуска!$H6,LE$3&lt;=N(Отпуска!$J6)),AND(LE$3&gt;=Отпуска!$L6,LE$3&lt;=N(Отпуска!$N6)),AND(LE$3&gt;=Отпуска!$P6,LE$3&lt;=N(Отпуска!$R6))),1,"")</f>
        <v/>
      </c>
      <c r="LF6" s="20" t="str">
        <f aca="false">IF(OR(AND(LF$3&gt;=Отпуска!$D6,LF$3&lt;=N(Отпуска!$F6)),AND(LF$3&gt;=Отпуска!$H6,LF$3&lt;=N(Отпуска!$J6)),AND(LF$3&gt;=Отпуска!$L6,LF$3&lt;=N(Отпуска!$N6)),AND(LF$3&gt;=Отпуска!$P6,LF$3&lt;=N(Отпуска!$R6))),1,"")</f>
        <v/>
      </c>
      <c r="LG6" s="20" t="str">
        <f aca="false">IF(OR(AND(LG$3&gt;=Отпуска!$D6,LG$3&lt;=N(Отпуска!$F6)),AND(LG$3&gt;=Отпуска!$H6,LG$3&lt;=N(Отпуска!$J6)),AND(LG$3&gt;=Отпуска!$L6,LG$3&lt;=N(Отпуска!$N6)),AND(LG$3&gt;=Отпуска!$P6,LG$3&lt;=N(Отпуска!$R6))),1,"")</f>
        <v/>
      </c>
      <c r="LH6" s="20" t="str">
        <f aca="false">IF(OR(AND(LH$3&gt;=Отпуска!$D6,LH$3&lt;=N(Отпуска!$F6)),AND(LH$3&gt;=Отпуска!$H6,LH$3&lt;=N(Отпуска!$J6)),AND(LH$3&gt;=Отпуска!$L6,LH$3&lt;=N(Отпуска!$N6)),AND(LH$3&gt;=Отпуска!$P6,LH$3&lt;=N(Отпуска!$R6))),1,"")</f>
        <v/>
      </c>
      <c r="LI6" s="20" t="str">
        <f aca="false">IF(OR(AND(LI$3&gt;=Отпуска!$D6,LI$3&lt;=N(Отпуска!$F6)),AND(LI$3&gt;=Отпуска!$H6,LI$3&lt;=N(Отпуска!$J6)),AND(LI$3&gt;=Отпуска!$L6,LI$3&lt;=N(Отпуска!$N6)),AND(LI$3&gt;=Отпуска!$P6,LI$3&lt;=N(Отпуска!$R6))),1,"")</f>
        <v/>
      </c>
      <c r="LJ6" s="20" t="str">
        <f aca="false">IF(OR(AND(LJ$3&gt;=Отпуска!$D6,LJ$3&lt;=N(Отпуска!$F6)),AND(LJ$3&gt;=Отпуска!$H6,LJ$3&lt;=N(Отпуска!$J6)),AND(LJ$3&gt;=Отпуска!$L6,LJ$3&lt;=N(Отпуска!$N6)),AND(LJ$3&gt;=Отпуска!$P6,LJ$3&lt;=N(Отпуска!$R6))),1,"")</f>
        <v/>
      </c>
      <c r="LK6" s="20" t="str">
        <f aca="false">IF(OR(AND(LK$3&gt;=Отпуска!$D6,LK$3&lt;=N(Отпуска!$F6)),AND(LK$3&gt;=Отпуска!$H6,LK$3&lt;=N(Отпуска!$J6)),AND(LK$3&gt;=Отпуска!$L6,LK$3&lt;=N(Отпуска!$N6)),AND(LK$3&gt;=Отпуска!$P6,LK$3&lt;=N(Отпуска!$R6))),1,"")</f>
        <v/>
      </c>
      <c r="LL6" s="20" t="str">
        <f aca="false">IF(OR(AND(LL$3&gt;=Отпуска!$D6,LL$3&lt;=N(Отпуска!$F6)),AND(LL$3&gt;=Отпуска!$H6,LL$3&lt;=N(Отпуска!$J6)),AND(LL$3&gt;=Отпуска!$L6,LL$3&lt;=N(Отпуска!$N6)),AND(LL$3&gt;=Отпуска!$P6,LL$3&lt;=N(Отпуска!$R6))),1,"")</f>
        <v/>
      </c>
      <c r="LM6" s="20" t="str">
        <f aca="false">IF(OR(AND(LM$3&gt;=Отпуска!$D6,LM$3&lt;=N(Отпуска!$F6)),AND(LM$3&gt;=Отпуска!$H6,LM$3&lt;=N(Отпуска!$J6)),AND(LM$3&gt;=Отпуска!$L6,LM$3&lt;=N(Отпуска!$N6)),AND(LM$3&gt;=Отпуска!$P6,LM$3&lt;=N(Отпуска!$R6))),1,"")</f>
        <v/>
      </c>
      <c r="LN6" s="20" t="str">
        <f aca="false">IF(OR(AND(LN$3&gt;=Отпуска!$D6,LN$3&lt;=N(Отпуска!$F6)),AND(LN$3&gt;=Отпуска!$H6,LN$3&lt;=N(Отпуска!$J6)),AND(LN$3&gt;=Отпуска!$L6,LN$3&lt;=N(Отпуска!$N6)),AND(LN$3&gt;=Отпуска!$P6,LN$3&lt;=N(Отпуска!$R6))),1,"")</f>
        <v/>
      </c>
      <c r="LO6" s="20" t="str">
        <f aca="false">IF(OR(AND(LO$3&gt;=Отпуска!$D6,LO$3&lt;=N(Отпуска!$F6)),AND(LO$3&gt;=Отпуска!$H6,LO$3&lt;=N(Отпуска!$J6)),AND(LO$3&gt;=Отпуска!$L6,LO$3&lt;=N(Отпуска!$N6)),AND(LO$3&gt;=Отпуска!$P6,LO$3&lt;=N(Отпуска!$R6))),1,"")</f>
        <v/>
      </c>
      <c r="LP6" s="20" t="str">
        <f aca="false">IF(OR(AND(LP$3&gt;=Отпуска!$D6,LP$3&lt;=N(Отпуска!$F6)),AND(LP$3&gt;=Отпуска!$H6,LP$3&lt;=N(Отпуска!$J6)),AND(LP$3&gt;=Отпуска!$L6,LP$3&lt;=N(Отпуска!$N6)),AND(LP$3&gt;=Отпуска!$P6,LP$3&lt;=N(Отпуска!$R6))),1,"")</f>
        <v/>
      </c>
      <c r="LQ6" s="20" t="str">
        <f aca="false">IF(OR(AND(LQ$3&gt;=Отпуска!$D6,LQ$3&lt;=N(Отпуска!$F6)),AND(LQ$3&gt;=Отпуска!$H6,LQ$3&lt;=N(Отпуска!$J6)),AND(LQ$3&gt;=Отпуска!$L6,LQ$3&lt;=N(Отпуска!$N6)),AND(LQ$3&gt;=Отпуска!$P6,LQ$3&lt;=N(Отпуска!$R6))),1,"")</f>
        <v/>
      </c>
      <c r="LR6" s="20" t="str">
        <f aca="false">IF(OR(AND(LR$3&gt;=Отпуска!$D6,LR$3&lt;=N(Отпуска!$F6)),AND(LR$3&gt;=Отпуска!$H6,LR$3&lt;=N(Отпуска!$J6)),AND(LR$3&gt;=Отпуска!$L6,LR$3&lt;=N(Отпуска!$N6)),AND(LR$3&gt;=Отпуска!$P6,LR$3&lt;=N(Отпуска!$R6))),1,"")</f>
        <v/>
      </c>
      <c r="LS6" s="20" t="str">
        <f aca="false">IF(OR(AND(LS$3&gt;=Отпуска!$D6,LS$3&lt;=N(Отпуска!$F6)),AND(LS$3&gt;=Отпуска!$H6,LS$3&lt;=N(Отпуска!$J6)),AND(LS$3&gt;=Отпуска!$L6,LS$3&lt;=N(Отпуска!$N6)),AND(LS$3&gt;=Отпуска!$P6,LS$3&lt;=N(Отпуска!$R6))),1,"")</f>
        <v/>
      </c>
      <c r="LT6" s="20" t="str">
        <f aca="false">IF(OR(AND(LT$3&gt;=Отпуска!$D6,LT$3&lt;=N(Отпуска!$F6)),AND(LT$3&gt;=Отпуска!$H6,LT$3&lt;=N(Отпуска!$J6)),AND(LT$3&gt;=Отпуска!$L6,LT$3&lt;=N(Отпуска!$N6)),AND(LT$3&gt;=Отпуска!$P6,LT$3&lt;=N(Отпуска!$R6))),1,"")</f>
        <v/>
      </c>
      <c r="LU6" s="20" t="str">
        <f aca="false">IF(OR(AND(LU$3&gt;=Отпуска!$D6,LU$3&lt;=N(Отпуска!$F6)),AND(LU$3&gt;=Отпуска!$H6,LU$3&lt;=N(Отпуска!$J6)),AND(LU$3&gt;=Отпуска!$L6,LU$3&lt;=N(Отпуска!$N6)),AND(LU$3&gt;=Отпуска!$P6,LU$3&lt;=N(Отпуска!$R6))),1,"")</f>
        <v/>
      </c>
      <c r="LV6" s="20" t="str">
        <f aca="false">IF(OR(AND(LV$3&gt;=Отпуска!$D6,LV$3&lt;=N(Отпуска!$F6)),AND(LV$3&gt;=Отпуска!$H6,LV$3&lt;=N(Отпуска!$J6)),AND(LV$3&gt;=Отпуска!$L6,LV$3&lt;=N(Отпуска!$N6)),AND(LV$3&gt;=Отпуска!$P6,LV$3&lt;=N(Отпуска!$R6))),1,"")</f>
        <v/>
      </c>
      <c r="LW6" s="20" t="str">
        <f aca="false">IF(OR(AND(LW$3&gt;=Отпуска!$D6,LW$3&lt;=N(Отпуска!$F6)),AND(LW$3&gt;=Отпуска!$H6,LW$3&lt;=N(Отпуска!$J6)),AND(LW$3&gt;=Отпуска!$L6,LW$3&lt;=N(Отпуска!$N6)),AND(LW$3&gt;=Отпуска!$P6,LW$3&lt;=N(Отпуска!$R6))),1,"")</f>
        <v/>
      </c>
      <c r="LX6" s="20" t="str">
        <f aca="false">IF(OR(AND(LX$3&gt;=Отпуска!$D6,LX$3&lt;=N(Отпуска!$F6)),AND(LX$3&gt;=Отпуска!$H6,LX$3&lt;=N(Отпуска!$J6)),AND(LX$3&gt;=Отпуска!$L6,LX$3&lt;=N(Отпуска!$N6)),AND(LX$3&gt;=Отпуска!$P6,LX$3&lt;=N(Отпуска!$R6))),1,"")</f>
        <v/>
      </c>
      <c r="LY6" s="20" t="str">
        <f aca="false">IF(OR(AND(LY$3&gt;=Отпуска!$D6,LY$3&lt;=N(Отпуска!$F6)),AND(LY$3&gt;=Отпуска!$H6,LY$3&lt;=N(Отпуска!$J6)),AND(LY$3&gt;=Отпуска!$L6,LY$3&lt;=N(Отпуска!$N6)),AND(LY$3&gt;=Отпуска!$P6,LY$3&lt;=N(Отпуска!$R6))),1,"")</f>
        <v/>
      </c>
      <c r="LZ6" s="20" t="str">
        <f aca="false">IF(OR(AND(LZ$3&gt;=Отпуска!$D6,LZ$3&lt;=N(Отпуска!$F6)),AND(LZ$3&gt;=Отпуска!$H6,LZ$3&lt;=N(Отпуска!$J6)),AND(LZ$3&gt;=Отпуска!$L6,LZ$3&lt;=N(Отпуска!$N6)),AND(LZ$3&gt;=Отпуска!$P6,LZ$3&lt;=N(Отпуска!$R6))),1,"")</f>
        <v/>
      </c>
      <c r="MA6" s="20" t="str">
        <f aca="false">IF(OR(AND(MA$3&gt;=Отпуска!$D6,MA$3&lt;=N(Отпуска!$F6)),AND(MA$3&gt;=Отпуска!$H6,MA$3&lt;=N(Отпуска!$J6)),AND(MA$3&gt;=Отпуска!$L6,MA$3&lt;=N(Отпуска!$N6)),AND(MA$3&gt;=Отпуска!$P6,MA$3&lt;=N(Отпуска!$R6))),1,"")</f>
        <v/>
      </c>
      <c r="MB6" s="20" t="str">
        <f aca="false">IF(OR(AND(MB$3&gt;=Отпуска!$D6,MB$3&lt;=N(Отпуска!$F6)),AND(MB$3&gt;=Отпуска!$H6,MB$3&lt;=N(Отпуска!$J6)),AND(MB$3&gt;=Отпуска!$L6,MB$3&lt;=N(Отпуска!$N6)),AND(MB$3&gt;=Отпуска!$P6,MB$3&lt;=N(Отпуска!$R6))),1,"")</f>
        <v/>
      </c>
      <c r="MC6" s="20" t="str">
        <f aca="false">IF(OR(AND(MC$3&gt;=Отпуска!$D6,MC$3&lt;=N(Отпуска!$F6)),AND(MC$3&gt;=Отпуска!$H6,MC$3&lt;=N(Отпуска!$J6)),AND(MC$3&gt;=Отпуска!$L6,MC$3&lt;=N(Отпуска!$N6)),AND(MC$3&gt;=Отпуска!$P6,MC$3&lt;=N(Отпуска!$R6))),1,"")</f>
        <v/>
      </c>
      <c r="MD6" s="20" t="str">
        <f aca="false">IF(OR(AND(MD$3&gt;=Отпуска!$D6,MD$3&lt;=N(Отпуска!$F6)),AND(MD$3&gt;=Отпуска!$H6,MD$3&lt;=N(Отпуска!$J6)),AND(MD$3&gt;=Отпуска!$L6,MD$3&lt;=N(Отпуска!$N6)),AND(MD$3&gt;=Отпуска!$P6,MD$3&lt;=N(Отпуска!$R6))),1,"")</f>
        <v/>
      </c>
      <c r="ME6" s="20" t="str">
        <f aca="false">IF(OR(AND(ME$3&gt;=Отпуска!$D6,ME$3&lt;=N(Отпуска!$F6)),AND(ME$3&gt;=Отпуска!$H6,ME$3&lt;=N(Отпуска!$J6)),AND(ME$3&gt;=Отпуска!$L6,ME$3&lt;=N(Отпуска!$N6)),AND(ME$3&gt;=Отпуска!$P6,ME$3&lt;=N(Отпуска!$R6))),1,"")</f>
        <v/>
      </c>
      <c r="MF6" s="20" t="str">
        <f aca="false">IF(OR(AND(MF$3&gt;=Отпуска!$D6,MF$3&lt;=N(Отпуска!$F6)),AND(MF$3&gt;=Отпуска!$H6,MF$3&lt;=N(Отпуска!$J6)),AND(MF$3&gt;=Отпуска!$L6,MF$3&lt;=N(Отпуска!$N6)),AND(MF$3&gt;=Отпуска!$P6,MF$3&lt;=N(Отпуска!$R6))),1,"")</f>
        <v/>
      </c>
      <c r="MG6" s="20" t="str">
        <f aca="false">IF(OR(AND(MG$3&gt;=Отпуска!$D6,MG$3&lt;=N(Отпуска!$F6)),AND(MG$3&gt;=Отпуска!$H6,MG$3&lt;=N(Отпуска!$J6)),AND(MG$3&gt;=Отпуска!$L6,MG$3&lt;=N(Отпуска!$N6)),AND(MG$3&gt;=Отпуска!$P6,MG$3&lt;=N(Отпуска!$R6))),1,"")</f>
        <v/>
      </c>
      <c r="MH6" s="20" t="str">
        <f aca="false">IF(OR(AND(MH$3&gt;=Отпуска!$D6,MH$3&lt;=N(Отпуска!$F6)),AND(MH$3&gt;=Отпуска!$H6,MH$3&lt;=N(Отпуска!$J6)),AND(MH$3&gt;=Отпуска!$L6,MH$3&lt;=N(Отпуска!$N6)),AND(MH$3&gt;=Отпуска!$P6,MH$3&lt;=N(Отпуска!$R6))),1,"")</f>
        <v/>
      </c>
      <c r="MI6" s="20" t="str">
        <f aca="false">IF(OR(AND(MI$3&gt;=Отпуска!$D6,MI$3&lt;=N(Отпуска!$F6)),AND(MI$3&gt;=Отпуска!$H6,MI$3&lt;=N(Отпуска!$J6)),AND(MI$3&gt;=Отпуска!$L6,MI$3&lt;=N(Отпуска!$N6)),AND(MI$3&gt;=Отпуска!$P6,MI$3&lt;=N(Отпуска!$R6))),1,"")</f>
        <v/>
      </c>
      <c r="MJ6" s="20" t="str">
        <f aca="false">IF(OR(AND(MJ$3&gt;=Отпуска!$D6,MJ$3&lt;=N(Отпуска!$F6)),AND(MJ$3&gt;=Отпуска!$H6,MJ$3&lt;=N(Отпуска!$J6)),AND(MJ$3&gt;=Отпуска!$L6,MJ$3&lt;=N(Отпуска!$N6)),AND(MJ$3&gt;=Отпуска!$P6,MJ$3&lt;=N(Отпуска!$R6))),1,"")</f>
        <v/>
      </c>
      <c r="MK6" s="20" t="str">
        <f aca="false">IF(OR(AND(MK$3&gt;=Отпуска!$D6,MK$3&lt;=N(Отпуска!$F6)),AND(MK$3&gt;=Отпуска!$H6,MK$3&lt;=N(Отпуска!$J6)),AND(MK$3&gt;=Отпуска!$L6,MK$3&lt;=N(Отпуска!$N6)),AND(MK$3&gt;=Отпуска!$P6,MK$3&lt;=N(Отпуска!$R6))),1,"")</f>
        <v/>
      </c>
      <c r="ML6" s="20" t="str">
        <f aca="false">IF(OR(AND(ML$3&gt;=Отпуска!$D6,ML$3&lt;=N(Отпуска!$F6)),AND(ML$3&gt;=Отпуска!$H6,ML$3&lt;=N(Отпуска!$J6)),AND(ML$3&gt;=Отпуска!$L6,ML$3&lt;=N(Отпуска!$N6)),AND(ML$3&gt;=Отпуска!$P6,ML$3&lt;=N(Отпуска!$R6))),1,"")</f>
        <v/>
      </c>
      <c r="MM6" s="20" t="str">
        <f aca="false">IF(OR(AND(MM$3&gt;=Отпуска!$D6,MM$3&lt;=N(Отпуска!$F6)),AND(MM$3&gt;=Отпуска!$H6,MM$3&lt;=N(Отпуска!$J6)),AND(MM$3&gt;=Отпуска!$L6,MM$3&lt;=N(Отпуска!$N6)),AND(MM$3&gt;=Отпуска!$P6,MM$3&lt;=N(Отпуска!$R6))),1,"")</f>
        <v/>
      </c>
      <c r="MN6" s="20" t="str">
        <f aca="false">IF(OR(AND(MN$3&gt;=Отпуска!$D6,MN$3&lt;=N(Отпуска!$F6)),AND(MN$3&gt;=Отпуска!$H6,MN$3&lt;=N(Отпуска!$J6)),AND(MN$3&gt;=Отпуска!$L6,MN$3&lt;=N(Отпуска!$N6)),AND(MN$3&gt;=Отпуска!$P6,MN$3&lt;=N(Отпуска!$R6))),1,"")</f>
        <v/>
      </c>
      <c r="MO6" s="20" t="str">
        <f aca="false">IF(OR(AND(MO$3&gt;=Отпуска!$D6,MO$3&lt;=N(Отпуска!$F6)),AND(MO$3&gt;=Отпуска!$H6,MO$3&lt;=N(Отпуска!$J6)),AND(MO$3&gt;=Отпуска!$L6,MO$3&lt;=N(Отпуска!$N6)),AND(MO$3&gt;=Отпуска!$P6,MO$3&lt;=N(Отпуска!$R6))),1,"")</f>
        <v/>
      </c>
      <c r="MP6" s="20" t="str">
        <f aca="false">IF(OR(AND(MP$3&gt;=Отпуска!$D6,MP$3&lt;=N(Отпуска!$F6)),AND(MP$3&gt;=Отпуска!$H6,MP$3&lt;=N(Отпуска!$J6)),AND(MP$3&gt;=Отпуска!$L6,MP$3&lt;=N(Отпуска!$N6)),AND(MP$3&gt;=Отпуска!$P6,MP$3&lt;=N(Отпуска!$R6))),1,"")</f>
        <v/>
      </c>
      <c r="MQ6" s="20" t="str">
        <f aca="false">IF(OR(AND(MQ$3&gt;=Отпуска!$D6,MQ$3&lt;=N(Отпуска!$F6)),AND(MQ$3&gt;=Отпуска!$H6,MQ$3&lt;=N(Отпуска!$J6)),AND(MQ$3&gt;=Отпуска!$L6,MQ$3&lt;=N(Отпуска!$N6)),AND(MQ$3&gt;=Отпуска!$P6,MQ$3&lt;=N(Отпуска!$R6))),1,"")</f>
        <v/>
      </c>
      <c r="MR6" s="20" t="str">
        <f aca="false">IF(OR(AND(MR$3&gt;=Отпуска!$D6,MR$3&lt;=N(Отпуска!$F6)),AND(MR$3&gt;=Отпуска!$H6,MR$3&lt;=N(Отпуска!$J6)),AND(MR$3&gt;=Отпуска!$L6,MR$3&lt;=N(Отпуска!$N6)),AND(MR$3&gt;=Отпуска!$P6,MR$3&lt;=N(Отпуска!$R6))),1,"")</f>
        <v/>
      </c>
      <c r="MS6" s="20" t="str">
        <f aca="false">IF(OR(AND(MS$3&gt;=Отпуска!$D6,MS$3&lt;=N(Отпуска!$F6)),AND(MS$3&gt;=Отпуска!$H6,MS$3&lt;=N(Отпуска!$J6)),AND(MS$3&gt;=Отпуска!$L6,MS$3&lt;=N(Отпуска!$N6)),AND(MS$3&gt;=Отпуска!$P6,MS$3&lt;=N(Отпуска!$R6))),1,"")</f>
        <v/>
      </c>
      <c r="MT6" s="20" t="str">
        <f aca="false">IF(OR(AND(MT$3&gt;=Отпуска!$D6,MT$3&lt;=N(Отпуска!$F6)),AND(MT$3&gt;=Отпуска!$H6,MT$3&lt;=N(Отпуска!$J6)),AND(MT$3&gt;=Отпуска!$L6,MT$3&lt;=N(Отпуска!$N6)),AND(MT$3&gt;=Отпуска!$P6,MT$3&lt;=N(Отпуска!$R6))),1,"")</f>
        <v/>
      </c>
      <c r="MU6" s="20" t="str">
        <f aca="false">IF(OR(AND(MU$3&gt;=Отпуска!$D6,MU$3&lt;=N(Отпуска!$F6)),AND(MU$3&gt;=Отпуска!$H6,MU$3&lt;=N(Отпуска!$J6)),AND(MU$3&gt;=Отпуска!$L6,MU$3&lt;=N(Отпуска!$N6)),AND(MU$3&gt;=Отпуска!$P6,MU$3&lt;=N(Отпуска!$R6))),1,"")</f>
        <v/>
      </c>
      <c r="MV6" s="20" t="str">
        <f aca="false">IF(OR(AND(MV$3&gt;=Отпуска!$D6,MV$3&lt;=N(Отпуска!$F6)),AND(MV$3&gt;=Отпуска!$H6,MV$3&lt;=N(Отпуска!$J6)),AND(MV$3&gt;=Отпуска!$L6,MV$3&lt;=N(Отпуска!$N6)),AND(MV$3&gt;=Отпуска!$P6,MV$3&lt;=N(Отпуска!$R6))),1,"")</f>
        <v/>
      </c>
      <c r="MW6" s="20" t="str">
        <f aca="false">IF(OR(AND(MW$3&gt;=Отпуска!$D6,MW$3&lt;=N(Отпуска!$F6)),AND(MW$3&gt;=Отпуска!$H6,MW$3&lt;=N(Отпуска!$J6)),AND(MW$3&gt;=Отпуска!$L6,MW$3&lt;=N(Отпуска!$N6)),AND(MW$3&gt;=Отпуска!$P6,MW$3&lt;=N(Отпуска!$R6))),1,"")</f>
        <v/>
      </c>
      <c r="MX6" s="20" t="str">
        <f aca="false">IF(OR(AND(MX$3&gt;=Отпуска!$D6,MX$3&lt;=N(Отпуска!$F6)),AND(MX$3&gt;=Отпуска!$H6,MX$3&lt;=N(Отпуска!$J6)),AND(MX$3&gt;=Отпуска!$L6,MX$3&lt;=N(Отпуска!$N6)),AND(MX$3&gt;=Отпуска!$P6,MX$3&lt;=N(Отпуска!$R6))),1,"")</f>
        <v/>
      </c>
      <c r="MY6" s="20" t="str">
        <f aca="false">IF(OR(AND(MY$3&gt;=Отпуска!$D6,MY$3&lt;=N(Отпуска!$F6)),AND(MY$3&gt;=Отпуска!$H6,MY$3&lt;=N(Отпуска!$J6)),AND(MY$3&gt;=Отпуска!$L6,MY$3&lt;=N(Отпуска!$N6)),AND(MY$3&gt;=Отпуска!$P6,MY$3&lt;=N(Отпуска!$R6))),1,"")</f>
        <v/>
      </c>
      <c r="MZ6" s="20" t="str">
        <f aca="false">IF(OR(AND(MZ$3&gt;=Отпуска!$D6,MZ$3&lt;=N(Отпуска!$F6)),AND(MZ$3&gt;=Отпуска!$H6,MZ$3&lt;=N(Отпуска!$J6)),AND(MZ$3&gt;=Отпуска!$L6,MZ$3&lt;=N(Отпуска!$N6)),AND(MZ$3&gt;=Отпуска!$P6,MZ$3&lt;=N(Отпуска!$R6))),1,"")</f>
        <v/>
      </c>
      <c r="NA6" s="20" t="str">
        <f aca="false">IF(OR(AND(NA$3&gt;=Отпуска!$D6,NA$3&lt;=N(Отпуска!$F6)),AND(NA$3&gt;=Отпуска!$H6,NA$3&lt;=N(Отпуска!$J6)),AND(NA$3&gt;=Отпуска!$L6,NA$3&lt;=N(Отпуска!$N6)),AND(NA$3&gt;=Отпуска!$P6,NA$3&lt;=N(Отпуска!$R6))),1,"")</f>
        <v/>
      </c>
      <c r="NB6" s="20" t="str">
        <f aca="false">IF(OR(AND(NB$3&gt;=Отпуска!$D6,NB$3&lt;=N(Отпуска!$F6)),AND(NB$3&gt;=Отпуска!$H6,NB$3&lt;=N(Отпуска!$J6)),AND(NB$3&gt;=Отпуска!$L6,NB$3&lt;=N(Отпуска!$N6)),AND(NB$3&gt;=Отпуска!$P6,NB$3&lt;=N(Отпуска!$R6))),1,"")</f>
        <v/>
      </c>
      <c r="NC6" s="20" t="str">
        <f aca="false">IF(OR(AND(NC$3&gt;=Отпуска!$D6,NC$3&lt;=N(Отпуска!$F6)),AND(NC$3&gt;=Отпуска!$H6,NC$3&lt;=N(Отпуска!$J6)),AND(NC$3&gt;=Отпуска!$L6,NC$3&lt;=N(Отпуска!$N6)),AND(NC$3&gt;=Отпуска!$P6,NC$3&lt;=N(Отпуска!$R6))),1,"")</f>
        <v/>
      </c>
    </row>
    <row r="7" customFormat="false" ht="15" hidden="false" customHeight="false" outlineLevel="0" collapsed="false">
      <c r="A7" s="19" t="n">
        <f aca="false">Отпуска!A7</f>
        <v>3</v>
      </c>
      <c r="B7" s="19" t="str">
        <f aca="false">IF(Отпуска!B7="","",Отпуска!B7)</f>
        <v/>
      </c>
      <c r="C7" s="20" t="str">
        <f aca="false">IF(OR(AND(C$3&gt;=Отпуска!$D7,C$3&lt;=N(Отпуска!$F7)),AND(C$3&gt;=Отпуска!$H7,C$3&lt;=N(Отпуска!$J7)),AND(C$3&gt;=Отпуска!$L7,C$3&lt;=N(Отпуска!$N7)),AND(C$3&gt;=Отпуска!$P7,C$3&lt;=N(Отпуска!$R7))),1,"")</f>
        <v/>
      </c>
      <c r="D7" s="20" t="str">
        <f aca="false">IF(OR(AND(D$3&gt;=Отпуска!$D7,D$3&lt;=N(Отпуска!$F7)),AND(D$3&gt;=Отпуска!$H7,D$3&lt;=N(Отпуска!$J7)),AND(D$3&gt;=Отпуска!$L7,D$3&lt;=N(Отпуска!$N7)),AND(D$3&gt;=Отпуска!$P7,D$3&lt;=N(Отпуска!$R7))),1,"")</f>
        <v/>
      </c>
      <c r="E7" s="20" t="str">
        <f aca="false">IF(OR(AND(E$3&gt;=Отпуска!$D7,E$3&lt;=N(Отпуска!$F7)),AND(E$3&gt;=Отпуска!$H7,E$3&lt;=N(Отпуска!$J7)),AND(E$3&gt;=Отпуска!$L7,E$3&lt;=N(Отпуска!$N7)),AND(E$3&gt;=Отпуска!$P7,E$3&lt;=N(Отпуска!$R7))),1,"")</f>
        <v/>
      </c>
      <c r="F7" s="20" t="str">
        <f aca="false">IF(OR(AND(F$3&gt;=Отпуска!$D7,F$3&lt;=N(Отпуска!$F7)),AND(F$3&gt;=Отпуска!$H7,F$3&lt;=N(Отпуска!$J7)),AND(F$3&gt;=Отпуска!$L7,F$3&lt;=N(Отпуска!$N7)),AND(F$3&gt;=Отпуска!$P7,F$3&lt;=N(Отпуска!$R7))),1,"")</f>
        <v/>
      </c>
      <c r="G7" s="20" t="str">
        <f aca="false">IF(OR(AND(G$3&gt;=Отпуска!$D7,G$3&lt;=N(Отпуска!$F7)),AND(G$3&gt;=Отпуска!$H7,G$3&lt;=N(Отпуска!$J7)),AND(G$3&gt;=Отпуска!$L7,G$3&lt;=N(Отпуска!$N7)),AND(G$3&gt;=Отпуска!$P7,G$3&lt;=N(Отпуска!$R7))),1,"")</f>
        <v/>
      </c>
      <c r="H7" s="20" t="str">
        <f aca="false">IF(OR(AND(H$3&gt;=Отпуска!$D7,H$3&lt;=N(Отпуска!$F7)),AND(H$3&gt;=Отпуска!$H7,H$3&lt;=N(Отпуска!$J7)),AND(H$3&gt;=Отпуска!$L7,H$3&lt;=N(Отпуска!$N7)),AND(H$3&gt;=Отпуска!$P7,H$3&lt;=N(Отпуска!$R7))),1,"")</f>
        <v/>
      </c>
      <c r="I7" s="20" t="str">
        <f aca="false">IF(OR(AND(I$3&gt;=Отпуска!$D7,I$3&lt;=N(Отпуска!$F7)),AND(I$3&gt;=Отпуска!$H7,I$3&lt;=N(Отпуска!$J7)),AND(I$3&gt;=Отпуска!$L7,I$3&lt;=N(Отпуска!$N7)),AND(I$3&gt;=Отпуска!$P7,I$3&lt;=N(Отпуска!$R7))),1,"")</f>
        <v/>
      </c>
      <c r="J7" s="20" t="str">
        <f aca="false">IF(OR(AND(J$3&gt;=Отпуска!$D7,J$3&lt;=N(Отпуска!$F7)),AND(J$3&gt;=Отпуска!$H7,J$3&lt;=N(Отпуска!$J7)),AND(J$3&gt;=Отпуска!$L7,J$3&lt;=N(Отпуска!$N7)),AND(J$3&gt;=Отпуска!$P7,J$3&lt;=N(Отпуска!$R7))),1,"")</f>
        <v/>
      </c>
      <c r="K7" s="20" t="str">
        <f aca="false">IF(OR(AND(K$3&gt;=Отпуска!$D7,K$3&lt;=N(Отпуска!$F7)),AND(K$3&gt;=Отпуска!$H7,K$3&lt;=N(Отпуска!$J7)),AND(K$3&gt;=Отпуска!$L7,K$3&lt;=N(Отпуска!$N7)),AND(K$3&gt;=Отпуска!$P7,K$3&lt;=N(Отпуска!$R7))),1,"")</f>
        <v/>
      </c>
      <c r="L7" s="20" t="str">
        <f aca="false">IF(OR(AND(L$3&gt;=Отпуска!$D7,L$3&lt;=N(Отпуска!$F7)),AND(L$3&gt;=Отпуска!$H7,L$3&lt;=N(Отпуска!$J7)),AND(L$3&gt;=Отпуска!$L7,L$3&lt;=N(Отпуска!$N7)),AND(L$3&gt;=Отпуска!$P7,L$3&lt;=N(Отпуска!$R7))),1,"")</f>
        <v/>
      </c>
      <c r="M7" s="20" t="str">
        <f aca="false">IF(OR(AND(M$3&gt;=Отпуска!$D7,M$3&lt;=N(Отпуска!$F7)),AND(M$3&gt;=Отпуска!$H7,M$3&lt;=N(Отпуска!$J7)),AND(M$3&gt;=Отпуска!$L7,M$3&lt;=N(Отпуска!$N7)),AND(M$3&gt;=Отпуска!$P7,M$3&lt;=N(Отпуска!$R7))),1,"")</f>
        <v/>
      </c>
      <c r="N7" s="20" t="str">
        <f aca="false">IF(OR(AND(N$3&gt;=Отпуска!$D7,N$3&lt;=N(Отпуска!$F7)),AND(N$3&gt;=Отпуска!$H7,N$3&lt;=N(Отпуска!$J7)),AND(N$3&gt;=Отпуска!$L7,N$3&lt;=N(Отпуска!$N7)),AND(N$3&gt;=Отпуска!$P7,N$3&lt;=N(Отпуска!$R7))),1,"")</f>
        <v/>
      </c>
      <c r="O7" s="20" t="str">
        <f aca="false">IF(OR(AND(O$3&gt;=Отпуска!$D7,O$3&lt;=N(Отпуска!$F7)),AND(O$3&gt;=Отпуска!$H7,O$3&lt;=N(Отпуска!$J7)),AND(O$3&gt;=Отпуска!$L7,O$3&lt;=N(Отпуска!$N7)),AND(O$3&gt;=Отпуска!$P7,O$3&lt;=N(Отпуска!$R7))),1,"")</f>
        <v/>
      </c>
      <c r="P7" s="20" t="str">
        <f aca="false">IF(OR(AND(P$3&gt;=Отпуска!$D7,P$3&lt;=N(Отпуска!$F7)),AND(P$3&gt;=Отпуска!$H7,P$3&lt;=N(Отпуска!$J7)),AND(P$3&gt;=Отпуска!$L7,P$3&lt;=N(Отпуска!$N7)),AND(P$3&gt;=Отпуска!$P7,P$3&lt;=N(Отпуска!$R7))),1,"")</f>
        <v/>
      </c>
      <c r="Q7" s="20" t="str">
        <f aca="false">IF(OR(AND(Q$3&gt;=Отпуска!$D7,Q$3&lt;=N(Отпуска!$F7)),AND(Q$3&gt;=Отпуска!$H7,Q$3&lt;=N(Отпуска!$J7)),AND(Q$3&gt;=Отпуска!$L7,Q$3&lt;=N(Отпуска!$N7)),AND(Q$3&gt;=Отпуска!$P7,Q$3&lt;=N(Отпуска!$R7))),1,"")</f>
        <v/>
      </c>
      <c r="R7" s="20" t="str">
        <f aca="false">IF(OR(AND(R$3&gt;=Отпуска!$D7,R$3&lt;=N(Отпуска!$F7)),AND(R$3&gt;=Отпуска!$H7,R$3&lt;=N(Отпуска!$J7)),AND(R$3&gt;=Отпуска!$L7,R$3&lt;=N(Отпуска!$N7)),AND(R$3&gt;=Отпуска!$P7,R$3&lt;=N(Отпуска!$R7))),1,"")</f>
        <v/>
      </c>
      <c r="S7" s="20" t="str">
        <f aca="false">IF(OR(AND(S$3&gt;=Отпуска!$D7,S$3&lt;=N(Отпуска!$F7)),AND(S$3&gt;=Отпуска!$H7,S$3&lt;=N(Отпуска!$J7)),AND(S$3&gt;=Отпуска!$L7,S$3&lt;=N(Отпуска!$N7)),AND(S$3&gt;=Отпуска!$P7,S$3&lt;=N(Отпуска!$R7))),1,"")</f>
        <v/>
      </c>
      <c r="T7" s="20" t="str">
        <f aca="false">IF(OR(AND(T$3&gt;=Отпуска!$D7,T$3&lt;=N(Отпуска!$F7)),AND(T$3&gt;=Отпуска!$H7,T$3&lt;=N(Отпуска!$J7)),AND(T$3&gt;=Отпуска!$L7,T$3&lt;=N(Отпуска!$N7)),AND(T$3&gt;=Отпуска!$P7,T$3&lt;=N(Отпуска!$R7))),1,"")</f>
        <v/>
      </c>
      <c r="U7" s="20" t="str">
        <f aca="false">IF(OR(AND(U$3&gt;=Отпуска!$D7,U$3&lt;=N(Отпуска!$F7)),AND(U$3&gt;=Отпуска!$H7,U$3&lt;=N(Отпуска!$J7)),AND(U$3&gt;=Отпуска!$L7,U$3&lt;=N(Отпуска!$N7)),AND(U$3&gt;=Отпуска!$P7,U$3&lt;=N(Отпуска!$R7))),1,"")</f>
        <v/>
      </c>
      <c r="V7" s="20" t="str">
        <f aca="false">IF(OR(AND(V$3&gt;=Отпуска!$D7,V$3&lt;=N(Отпуска!$F7)),AND(V$3&gt;=Отпуска!$H7,V$3&lt;=N(Отпуска!$J7)),AND(V$3&gt;=Отпуска!$L7,V$3&lt;=N(Отпуска!$N7)),AND(V$3&gt;=Отпуска!$P7,V$3&lt;=N(Отпуска!$R7))),1,"")</f>
        <v/>
      </c>
      <c r="W7" s="20" t="str">
        <f aca="false">IF(OR(AND(W$3&gt;=Отпуска!$D7,W$3&lt;=N(Отпуска!$F7)),AND(W$3&gt;=Отпуска!$H7,W$3&lt;=N(Отпуска!$J7)),AND(W$3&gt;=Отпуска!$L7,W$3&lt;=N(Отпуска!$N7)),AND(W$3&gt;=Отпуска!$P7,W$3&lt;=N(Отпуска!$R7))),1,"")</f>
        <v/>
      </c>
      <c r="X7" s="20" t="str">
        <f aca="false">IF(OR(AND(X$3&gt;=Отпуска!$D7,X$3&lt;=N(Отпуска!$F7)),AND(X$3&gt;=Отпуска!$H7,X$3&lt;=N(Отпуска!$J7)),AND(X$3&gt;=Отпуска!$L7,X$3&lt;=N(Отпуска!$N7)),AND(X$3&gt;=Отпуска!$P7,X$3&lt;=N(Отпуска!$R7))),1,"")</f>
        <v/>
      </c>
      <c r="Y7" s="20" t="str">
        <f aca="false">IF(OR(AND(Y$3&gt;=Отпуска!$D7,Y$3&lt;=N(Отпуска!$F7)),AND(Y$3&gt;=Отпуска!$H7,Y$3&lt;=N(Отпуска!$J7)),AND(Y$3&gt;=Отпуска!$L7,Y$3&lt;=N(Отпуска!$N7)),AND(Y$3&gt;=Отпуска!$P7,Y$3&lt;=N(Отпуска!$R7))),1,"")</f>
        <v/>
      </c>
      <c r="Z7" s="20" t="str">
        <f aca="false">IF(OR(AND(Z$3&gt;=Отпуска!$D7,Z$3&lt;=N(Отпуска!$F7)),AND(Z$3&gt;=Отпуска!$H7,Z$3&lt;=N(Отпуска!$J7)),AND(Z$3&gt;=Отпуска!$L7,Z$3&lt;=N(Отпуска!$N7)),AND(Z$3&gt;=Отпуска!$P7,Z$3&lt;=N(Отпуска!$R7))),1,"")</f>
        <v/>
      </c>
      <c r="AA7" s="20" t="str">
        <f aca="false">IF(OR(AND(AA$3&gt;=Отпуска!$D7,AA$3&lt;=N(Отпуска!$F7)),AND(AA$3&gt;=Отпуска!$H7,AA$3&lt;=N(Отпуска!$J7)),AND(AA$3&gt;=Отпуска!$L7,AA$3&lt;=N(Отпуска!$N7)),AND(AA$3&gt;=Отпуска!$P7,AA$3&lt;=N(Отпуска!$R7))),1,"")</f>
        <v/>
      </c>
      <c r="AB7" s="20" t="str">
        <f aca="false">IF(OR(AND(AB$3&gt;=Отпуска!$D7,AB$3&lt;=N(Отпуска!$F7)),AND(AB$3&gt;=Отпуска!$H7,AB$3&lt;=N(Отпуска!$J7)),AND(AB$3&gt;=Отпуска!$L7,AB$3&lt;=N(Отпуска!$N7)),AND(AB$3&gt;=Отпуска!$P7,AB$3&lt;=N(Отпуска!$R7))),1,"")</f>
        <v/>
      </c>
      <c r="AC7" s="20" t="str">
        <f aca="false">IF(OR(AND(AC$3&gt;=Отпуска!$D7,AC$3&lt;=N(Отпуска!$F7)),AND(AC$3&gt;=Отпуска!$H7,AC$3&lt;=N(Отпуска!$J7)),AND(AC$3&gt;=Отпуска!$L7,AC$3&lt;=N(Отпуска!$N7)),AND(AC$3&gt;=Отпуска!$P7,AC$3&lt;=N(Отпуска!$R7))),1,"")</f>
        <v/>
      </c>
      <c r="AD7" s="20" t="str">
        <f aca="false">IF(OR(AND(AD$3&gt;=Отпуска!$D7,AD$3&lt;=N(Отпуска!$F7)),AND(AD$3&gt;=Отпуска!$H7,AD$3&lt;=N(Отпуска!$J7)),AND(AD$3&gt;=Отпуска!$L7,AD$3&lt;=N(Отпуска!$N7)),AND(AD$3&gt;=Отпуска!$P7,AD$3&lt;=N(Отпуска!$R7))),1,"")</f>
        <v/>
      </c>
      <c r="AE7" s="20" t="str">
        <f aca="false">IF(OR(AND(AE$3&gt;=Отпуска!$D7,AE$3&lt;=N(Отпуска!$F7)),AND(AE$3&gt;=Отпуска!$H7,AE$3&lt;=N(Отпуска!$J7)),AND(AE$3&gt;=Отпуска!$L7,AE$3&lt;=N(Отпуска!$N7)),AND(AE$3&gt;=Отпуска!$P7,AE$3&lt;=N(Отпуска!$R7))),1,"")</f>
        <v/>
      </c>
      <c r="AF7" s="20" t="str">
        <f aca="false">IF(OR(AND(AF$3&gt;=Отпуска!$D7,AF$3&lt;=N(Отпуска!$F7)),AND(AF$3&gt;=Отпуска!$H7,AF$3&lt;=N(Отпуска!$J7)),AND(AF$3&gt;=Отпуска!$L7,AF$3&lt;=N(Отпуска!$N7)),AND(AF$3&gt;=Отпуска!$P7,AF$3&lt;=N(Отпуска!$R7))),1,"")</f>
        <v/>
      </c>
      <c r="AG7" s="20" t="str">
        <f aca="false">IF(OR(AND(AG$3&gt;=Отпуска!$D7,AG$3&lt;=N(Отпуска!$F7)),AND(AG$3&gt;=Отпуска!$H7,AG$3&lt;=N(Отпуска!$J7)),AND(AG$3&gt;=Отпуска!$L7,AG$3&lt;=N(Отпуска!$N7)),AND(AG$3&gt;=Отпуска!$P7,AG$3&lt;=N(Отпуска!$R7))),1,"")</f>
        <v/>
      </c>
      <c r="AH7" s="20" t="str">
        <f aca="false">IF(OR(AND(AH$3&gt;=Отпуска!$D7,AH$3&lt;=N(Отпуска!$F7)),AND(AH$3&gt;=Отпуска!$H7,AH$3&lt;=N(Отпуска!$J7)),AND(AH$3&gt;=Отпуска!$L7,AH$3&lt;=N(Отпуска!$N7)),AND(AH$3&gt;=Отпуска!$P7,AH$3&lt;=N(Отпуска!$R7))),1,"")</f>
        <v/>
      </c>
      <c r="AI7" s="20" t="str">
        <f aca="false">IF(OR(AND(AI$3&gt;=Отпуска!$D7,AI$3&lt;=N(Отпуска!$F7)),AND(AI$3&gt;=Отпуска!$H7,AI$3&lt;=N(Отпуска!$J7)),AND(AI$3&gt;=Отпуска!$L7,AI$3&lt;=N(Отпуска!$N7)),AND(AI$3&gt;=Отпуска!$P7,AI$3&lt;=N(Отпуска!$R7))),1,"")</f>
        <v/>
      </c>
      <c r="AJ7" s="20" t="str">
        <f aca="false">IF(OR(AND(AJ$3&gt;=Отпуска!$D7,AJ$3&lt;=N(Отпуска!$F7)),AND(AJ$3&gt;=Отпуска!$H7,AJ$3&lt;=N(Отпуска!$J7)),AND(AJ$3&gt;=Отпуска!$L7,AJ$3&lt;=N(Отпуска!$N7)),AND(AJ$3&gt;=Отпуска!$P7,AJ$3&lt;=N(Отпуска!$R7))),1,"")</f>
        <v/>
      </c>
      <c r="AK7" s="20" t="str">
        <f aca="false">IF(OR(AND(AK$3&gt;=Отпуска!$D7,AK$3&lt;=N(Отпуска!$F7)),AND(AK$3&gt;=Отпуска!$H7,AK$3&lt;=N(Отпуска!$J7)),AND(AK$3&gt;=Отпуска!$L7,AK$3&lt;=N(Отпуска!$N7)),AND(AK$3&gt;=Отпуска!$P7,AK$3&lt;=N(Отпуска!$R7))),1,"")</f>
        <v/>
      </c>
      <c r="AL7" s="20" t="str">
        <f aca="false">IF(OR(AND(AL$3&gt;=Отпуска!$D7,AL$3&lt;=N(Отпуска!$F7)),AND(AL$3&gt;=Отпуска!$H7,AL$3&lt;=N(Отпуска!$J7)),AND(AL$3&gt;=Отпуска!$L7,AL$3&lt;=N(Отпуска!$N7)),AND(AL$3&gt;=Отпуска!$P7,AL$3&lt;=N(Отпуска!$R7))),1,"")</f>
        <v/>
      </c>
      <c r="AM7" s="20" t="str">
        <f aca="false">IF(OR(AND(AM$3&gt;=Отпуска!$D7,AM$3&lt;=N(Отпуска!$F7)),AND(AM$3&gt;=Отпуска!$H7,AM$3&lt;=N(Отпуска!$J7)),AND(AM$3&gt;=Отпуска!$L7,AM$3&lt;=N(Отпуска!$N7)),AND(AM$3&gt;=Отпуска!$P7,AM$3&lt;=N(Отпуска!$R7))),1,"")</f>
        <v/>
      </c>
      <c r="AN7" s="20" t="str">
        <f aca="false">IF(OR(AND(AN$3&gt;=Отпуска!$D7,AN$3&lt;=N(Отпуска!$F7)),AND(AN$3&gt;=Отпуска!$H7,AN$3&lt;=N(Отпуска!$J7)),AND(AN$3&gt;=Отпуска!$L7,AN$3&lt;=N(Отпуска!$N7)),AND(AN$3&gt;=Отпуска!$P7,AN$3&lt;=N(Отпуска!$R7))),1,"")</f>
        <v/>
      </c>
      <c r="AO7" s="20" t="str">
        <f aca="false">IF(OR(AND(AO$3&gt;=Отпуска!$D7,AO$3&lt;=N(Отпуска!$F7)),AND(AO$3&gt;=Отпуска!$H7,AO$3&lt;=N(Отпуска!$J7)),AND(AO$3&gt;=Отпуска!$L7,AO$3&lt;=N(Отпуска!$N7)),AND(AO$3&gt;=Отпуска!$P7,AO$3&lt;=N(Отпуска!$R7))),1,"")</f>
        <v/>
      </c>
      <c r="AP7" s="20" t="str">
        <f aca="false">IF(OR(AND(AP$3&gt;=Отпуска!$D7,AP$3&lt;=N(Отпуска!$F7)),AND(AP$3&gt;=Отпуска!$H7,AP$3&lt;=N(Отпуска!$J7)),AND(AP$3&gt;=Отпуска!$L7,AP$3&lt;=N(Отпуска!$N7)),AND(AP$3&gt;=Отпуска!$P7,AP$3&lt;=N(Отпуска!$R7))),1,"")</f>
        <v/>
      </c>
      <c r="AQ7" s="20" t="str">
        <f aca="false">IF(OR(AND(AQ$3&gt;=Отпуска!$D7,AQ$3&lt;=N(Отпуска!$F7)),AND(AQ$3&gt;=Отпуска!$H7,AQ$3&lt;=N(Отпуска!$J7)),AND(AQ$3&gt;=Отпуска!$L7,AQ$3&lt;=N(Отпуска!$N7)),AND(AQ$3&gt;=Отпуска!$P7,AQ$3&lt;=N(Отпуска!$R7))),1,"")</f>
        <v/>
      </c>
      <c r="AR7" s="20" t="str">
        <f aca="false">IF(OR(AND(AR$3&gt;=Отпуска!$D7,AR$3&lt;=N(Отпуска!$F7)),AND(AR$3&gt;=Отпуска!$H7,AR$3&lt;=N(Отпуска!$J7)),AND(AR$3&gt;=Отпуска!$L7,AR$3&lt;=N(Отпуска!$N7)),AND(AR$3&gt;=Отпуска!$P7,AR$3&lt;=N(Отпуска!$R7))),1,"")</f>
        <v/>
      </c>
      <c r="AS7" s="20" t="str">
        <f aca="false">IF(OR(AND(AS$3&gt;=Отпуска!$D7,AS$3&lt;=N(Отпуска!$F7)),AND(AS$3&gt;=Отпуска!$H7,AS$3&lt;=N(Отпуска!$J7)),AND(AS$3&gt;=Отпуска!$L7,AS$3&lt;=N(Отпуска!$N7)),AND(AS$3&gt;=Отпуска!$P7,AS$3&lt;=N(Отпуска!$R7))),1,"")</f>
        <v/>
      </c>
      <c r="AT7" s="20" t="str">
        <f aca="false">IF(OR(AND(AT$3&gt;=Отпуска!$D7,AT$3&lt;=N(Отпуска!$F7)),AND(AT$3&gt;=Отпуска!$H7,AT$3&lt;=N(Отпуска!$J7)),AND(AT$3&gt;=Отпуска!$L7,AT$3&lt;=N(Отпуска!$N7)),AND(AT$3&gt;=Отпуска!$P7,AT$3&lt;=N(Отпуска!$R7))),1,"")</f>
        <v/>
      </c>
      <c r="AU7" s="20" t="str">
        <f aca="false">IF(OR(AND(AU$3&gt;=Отпуска!$D7,AU$3&lt;=N(Отпуска!$F7)),AND(AU$3&gt;=Отпуска!$H7,AU$3&lt;=N(Отпуска!$J7)),AND(AU$3&gt;=Отпуска!$L7,AU$3&lt;=N(Отпуска!$N7)),AND(AU$3&gt;=Отпуска!$P7,AU$3&lt;=N(Отпуска!$R7))),1,"")</f>
        <v/>
      </c>
      <c r="AV7" s="20" t="str">
        <f aca="false">IF(OR(AND(AV$3&gt;=Отпуска!$D7,AV$3&lt;=N(Отпуска!$F7)),AND(AV$3&gt;=Отпуска!$H7,AV$3&lt;=N(Отпуска!$J7)),AND(AV$3&gt;=Отпуска!$L7,AV$3&lt;=N(Отпуска!$N7)),AND(AV$3&gt;=Отпуска!$P7,AV$3&lt;=N(Отпуска!$R7))),1,"")</f>
        <v/>
      </c>
      <c r="AW7" s="20" t="str">
        <f aca="false">IF(OR(AND(AW$3&gt;=Отпуска!$D7,AW$3&lt;=N(Отпуска!$F7)),AND(AW$3&gt;=Отпуска!$H7,AW$3&lt;=N(Отпуска!$J7)),AND(AW$3&gt;=Отпуска!$L7,AW$3&lt;=N(Отпуска!$N7)),AND(AW$3&gt;=Отпуска!$P7,AW$3&lt;=N(Отпуска!$R7))),1,"")</f>
        <v/>
      </c>
      <c r="AX7" s="20" t="str">
        <f aca="false">IF(OR(AND(AX$3&gt;=Отпуска!$D7,AX$3&lt;=N(Отпуска!$F7)),AND(AX$3&gt;=Отпуска!$H7,AX$3&lt;=N(Отпуска!$J7)),AND(AX$3&gt;=Отпуска!$L7,AX$3&lt;=N(Отпуска!$N7)),AND(AX$3&gt;=Отпуска!$P7,AX$3&lt;=N(Отпуска!$R7))),1,"")</f>
        <v/>
      </c>
      <c r="AY7" s="20" t="str">
        <f aca="false">IF(OR(AND(AY$3&gt;=Отпуска!$D7,AY$3&lt;=N(Отпуска!$F7)),AND(AY$3&gt;=Отпуска!$H7,AY$3&lt;=N(Отпуска!$J7)),AND(AY$3&gt;=Отпуска!$L7,AY$3&lt;=N(Отпуска!$N7)),AND(AY$3&gt;=Отпуска!$P7,AY$3&lt;=N(Отпуска!$R7))),1,"")</f>
        <v/>
      </c>
      <c r="AZ7" s="20" t="str">
        <f aca="false">IF(OR(AND(AZ$3&gt;=Отпуска!$D7,AZ$3&lt;=N(Отпуска!$F7)),AND(AZ$3&gt;=Отпуска!$H7,AZ$3&lt;=N(Отпуска!$J7)),AND(AZ$3&gt;=Отпуска!$L7,AZ$3&lt;=N(Отпуска!$N7)),AND(AZ$3&gt;=Отпуска!$P7,AZ$3&lt;=N(Отпуска!$R7))),1,"")</f>
        <v/>
      </c>
      <c r="BA7" s="20" t="str">
        <f aca="false">IF(OR(AND(BA$3&gt;=Отпуска!$D7,BA$3&lt;=N(Отпуска!$F7)),AND(BA$3&gt;=Отпуска!$H7,BA$3&lt;=N(Отпуска!$J7)),AND(BA$3&gt;=Отпуска!$L7,BA$3&lt;=N(Отпуска!$N7)),AND(BA$3&gt;=Отпуска!$P7,BA$3&lt;=N(Отпуска!$R7))),1,"")</f>
        <v/>
      </c>
      <c r="BB7" s="20" t="str">
        <f aca="false">IF(OR(AND(BB$3&gt;=Отпуска!$D7,BB$3&lt;=N(Отпуска!$F7)),AND(BB$3&gt;=Отпуска!$H7,BB$3&lt;=N(Отпуска!$J7)),AND(BB$3&gt;=Отпуска!$L7,BB$3&lt;=N(Отпуска!$N7)),AND(BB$3&gt;=Отпуска!$P7,BB$3&lt;=N(Отпуска!$R7))),1,"")</f>
        <v/>
      </c>
      <c r="BC7" s="20" t="str">
        <f aca="false">IF(OR(AND(BC$3&gt;=Отпуска!$D7,BC$3&lt;=N(Отпуска!$F7)),AND(BC$3&gt;=Отпуска!$H7,BC$3&lt;=N(Отпуска!$J7)),AND(BC$3&gt;=Отпуска!$L7,BC$3&lt;=N(Отпуска!$N7)),AND(BC$3&gt;=Отпуска!$P7,BC$3&lt;=N(Отпуска!$R7))),1,"")</f>
        <v/>
      </c>
      <c r="BD7" s="20" t="str">
        <f aca="false">IF(OR(AND(BD$3&gt;=Отпуска!$D7,BD$3&lt;=N(Отпуска!$F7)),AND(BD$3&gt;=Отпуска!$H7,BD$3&lt;=N(Отпуска!$J7)),AND(BD$3&gt;=Отпуска!$L7,BD$3&lt;=N(Отпуска!$N7)),AND(BD$3&gt;=Отпуска!$P7,BD$3&lt;=N(Отпуска!$R7))),1,"")</f>
        <v/>
      </c>
      <c r="BE7" s="20" t="str">
        <f aca="false">IF(OR(AND(BE$3&gt;=Отпуска!$D7,BE$3&lt;=N(Отпуска!$F7)),AND(BE$3&gt;=Отпуска!$H7,BE$3&lt;=N(Отпуска!$J7)),AND(BE$3&gt;=Отпуска!$L7,BE$3&lt;=N(Отпуска!$N7)),AND(BE$3&gt;=Отпуска!$P7,BE$3&lt;=N(Отпуска!$R7))),1,"")</f>
        <v/>
      </c>
      <c r="BF7" s="20" t="str">
        <f aca="false">IF(OR(AND(BF$3&gt;=Отпуска!$D7,BF$3&lt;=N(Отпуска!$F7)),AND(BF$3&gt;=Отпуска!$H7,BF$3&lt;=N(Отпуска!$J7)),AND(BF$3&gt;=Отпуска!$L7,BF$3&lt;=N(Отпуска!$N7)),AND(BF$3&gt;=Отпуска!$P7,BF$3&lt;=N(Отпуска!$R7))),1,"")</f>
        <v/>
      </c>
      <c r="BG7" s="20" t="str">
        <f aca="false">IF(OR(AND(BG$3&gt;=Отпуска!$D7,BG$3&lt;=N(Отпуска!$F7)),AND(BG$3&gt;=Отпуска!$H7,BG$3&lt;=N(Отпуска!$J7)),AND(BG$3&gt;=Отпуска!$L7,BG$3&lt;=N(Отпуска!$N7)),AND(BG$3&gt;=Отпуска!$P7,BG$3&lt;=N(Отпуска!$R7))),1,"")</f>
        <v/>
      </c>
      <c r="BH7" s="20" t="str">
        <f aca="false">IF(OR(AND(BH$3&gt;=Отпуска!$D7,BH$3&lt;=N(Отпуска!$F7)),AND(BH$3&gt;=Отпуска!$H7,BH$3&lt;=N(Отпуска!$J7)),AND(BH$3&gt;=Отпуска!$L7,BH$3&lt;=N(Отпуска!$N7)),AND(BH$3&gt;=Отпуска!$P7,BH$3&lt;=N(Отпуска!$R7))),1,"")</f>
        <v/>
      </c>
      <c r="BI7" s="20" t="str">
        <f aca="false">IF(OR(AND(BI$3&gt;=Отпуска!$D7,BI$3&lt;=N(Отпуска!$F7)),AND(BI$3&gt;=Отпуска!$H7,BI$3&lt;=N(Отпуска!$J7)),AND(BI$3&gt;=Отпуска!$L7,BI$3&lt;=N(Отпуска!$N7)),AND(BI$3&gt;=Отпуска!$P7,BI$3&lt;=N(Отпуска!$R7))),1,"")</f>
        <v/>
      </c>
      <c r="BJ7" s="20" t="str">
        <f aca="false">IF(OR(AND(BJ$3&gt;=Отпуска!$D7,BJ$3&lt;=N(Отпуска!$F7)),AND(BJ$3&gt;=Отпуска!$H7,BJ$3&lt;=N(Отпуска!$J7)),AND(BJ$3&gt;=Отпуска!$L7,BJ$3&lt;=N(Отпуска!$N7)),AND(BJ$3&gt;=Отпуска!$P7,BJ$3&lt;=N(Отпуска!$R7))),1,"")</f>
        <v/>
      </c>
      <c r="BK7" s="20" t="str">
        <f aca="false">IF(OR(AND(BK$3&gt;=Отпуска!$D7,BK$3&lt;=N(Отпуска!$F7)),AND(BK$3&gt;=Отпуска!$H7,BK$3&lt;=N(Отпуска!$J7)),AND(BK$3&gt;=Отпуска!$L7,BK$3&lt;=N(Отпуска!$N7)),AND(BK$3&gt;=Отпуска!$P7,BK$3&lt;=N(Отпуска!$R7))),1,"")</f>
        <v/>
      </c>
      <c r="BL7" s="20" t="str">
        <f aca="false">IF(OR(AND(BL$3&gt;=Отпуска!$D7,BL$3&lt;=N(Отпуска!$F7)),AND(BL$3&gt;=Отпуска!$H7,BL$3&lt;=N(Отпуска!$J7)),AND(BL$3&gt;=Отпуска!$L7,BL$3&lt;=N(Отпуска!$N7)),AND(BL$3&gt;=Отпуска!$P7,BL$3&lt;=N(Отпуска!$R7))),1,"")</f>
        <v/>
      </c>
      <c r="BM7" s="20" t="str">
        <f aca="false">IF(OR(AND(BM$3&gt;=Отпуска!$D7,BM$3&lt;=N(Отпуска!$F7)),AND(BM$3&gt;=Отпуска!$H7,BM$3&lt;=N(Отпуска!$J7)),AND(BM$3&gt;=Отпуска!$L7,BM$3&lt;=N(Отпуска!$N7)),AND(BM$3&gt;=Отпуска!$P7,BM$3&lt;=N(Отпуска!$R7))),1,"")</f>
        <v/>
      </c>
      <c r="BN7" s="20" t="str">
        <f aca="false">IF(OR(AND(BN$3&gt;=Отпуска!$D7,BN$3&lt;=N(Отпуска!$F7)),AND(BN$3&gt;=Отпуска!$H7,BN$3&lt;=N(Отпуска!$J7)),AND(BN$3&gt;=Отпуска!$L7,BN$3&lt;=N(Отпуска!$N7)),AND(BN$3&gt;=Отпуска!$P7,BN$3&lt;=N(Отпуска!$R7))),1,"")</f>
        <v/>
      </c>
      <c r="BO7" s="20" t="str">
        <f aca="false">IF(OR(AND(BO$3&gt;=Отпуска!$D7,BO$3&lt;=N(Отпуска!$F7)),AND(BO$3&gt;=Отпуска!$H7,BO$3&lt;=N(Отпуска!$J7)),AND(BO$3&gt;=Отпуска!$L7,BO$3&lt;=N(Отпуска!$N7)),AND(BO$3&gt;=Отпуска!$P7,BO$3&lt;=N(Отпуска!$R7))),1,"")</f>
        <v/>
      </c>
      <c r="BP7" s="20" t="str">
        <f aca="false">IF(OR(AND(BP$3&gt;=Отпуска!$D7,BP$3&lt;=N(Отпуска!$F7)),AND(BP$3&gt;=Отпуска!$H7,BP$3&lt;=N(Отпуска!$J7)),AND(BP$3&gt;=Отпуска!$L7,BP$3&lt;=N(Отпуска!$N7)),AND(BP$3&gt;=Отпуска!$P7,BP$3&lt;=N(Отпуска!$R7))),1,"")</f>
        <v/>
      </c>
      <c r="BQ7" s="20" t="str">
        <f aca="false">IF(OR(AND(BQ$3&gt;=Отпуска!$D7,BQ$3&lt;=N(Отпуска!$F7)),AND(BQ$3&gt;=Отпуска!$H7,BQ$3&lt;=N(Отпуска!$J7)),AND(BQ$3&gt;=Отпуска!$L7,BQ$3&lt;=N(Отпуска!$N7)),AND(BQ$3&gt;=Отпуска!$P7,BQ$3&lt;=N(Отпуска!$R7))),1,"")</f>
        <v/>
      </c>
      <c r="BR7" s="20" t="str">
        <f aca="false">IF(OR(AND(BR$3&gt;=Отпуска!$D7,BR$3&lt;=N(Отпуска!$F7)),AND(BR$3&gt;=Отпуска!$H7,BR$3&lt;=N(Отпуска!$J7)),AND(BR$3&gt;=Отпуска!$L7,BR$3&lt;=N(Отпуска!$N7)),AND(BR$3&gt;=Отпуска!$P7,BR$3&lt;=N(Отпуска!$R7))),1,"")</f>
        <v/>
      </c>
      <c r="BS7" s="20" t="str">
        <f aca="false">IF(OR(AND(BS$3&gt;=Отпуска!$D7,BS$3&lt;=N(Отпуска!$F7)),AND(BS$3&gt;=Отпуска!$H7,BS$3&lt;=N(Отпуска!$J7)),AND(BS$3&gt;=Отпуска!$L7,BS$3&lt;=N(Отпуска!$N7)),AND(BS$3&gt;=Отпуска!$P7,BS$3&lt;=N(Отпуска!$R7))),1,"")</f>
        <v/>
      </c>
      <c r="BT7" s="20" t="str">
        <f aca="false">IF(OR(AND(BT$3&gt;=Отпуска!$D7,BT$3&lt;=N(Отпуска!$F7)),AND(BT$3&gt;=Отпуска!$H7,BT$3&lt;=N(Отпуска!$J7)),AND(BT$3&gt;=Отпуска!$L7,BT$3&lt;=N(Отпуска!$N7)),AND(BT$3&gt;=Отпуска!$P7,BT$3&lt;=N(Отпуска!$R7))),1,"")</f>
        <v/>
      </c>
      <c r="BU7" s="20" t="str">
        <f aca="false">IF(OR(AND(BU$3&gt;=Отпуска!$D7,BU$3&lt;=N(Отпуска!$F7)),AND(BU$3&gt;=Отпуска!$H7,BU$3&lt;=N(Отпуска!$J7)),AND(BU$3&gt;=Отпуска!$L7,BU$3&lt;=N(Отпуска!$N7)),AND(BU$3&gt;=Отпуска!$P7,BU$3&lt;=N(Отпуска!$R7))),1,"")</f>
        <v/>
      </c>
      <c r="BV7" s="20" t="str">
        <f aca="false">IF(OR(AND(BV$3&gt;=Отпуска!$D7,BV$3&lt;=N(Отпуска!$F7)),AND(BV$3&gt;=Отпуска!$H7,BV$3&lt;=N(Отпуска!$J7)),AND(BV$3&gt;=Отпуска!$L7,BV$3&lt;=N(Отпуска!$N7)),AND(BV$3&gt;=Отпуска!$P7,BV$3&lt;=N(Отпуска!$R7))),1,"")</f>
        <v/>
      </c>
      <c r="BW7" s="20" t="str">
        <f aca="false">IF(OR(AND(BW$3&gt;=Отпуска!$D7,BW$3&lt;=N(Отпуска!$F7)),AND(BW$3&gt;=Отпуска!$H7,BW$3&lt;=N(Отпуска!$J7)),AND(BW$3&gt;=Отпуска!$L7,BW$3&lt;=N(Отпуска!$N7)),AND(BW$3&gt;=Отпуска!$P7,BW$3&lt;=N(Отпуска!$R7))),1,"")</f>
        <v/>
      </c>
      <c r="BX7" s="20" t="str">
        <f aca="false">IF(OR(AND(BX$3&gt;=Отпуска!$D7,BX$3&lt;=N(Отпуска!$F7)),AND(BX$3&gt;=Отпуска!$H7,BX$3&lt;=N(Отпуска!$J7)),AND(BX$3&gt;=Отпуска!$L7,BX$3&lt;=N(Отпуска!$N7)),AND(BX$3&gt;=Отпуска!$P7,BX$3&lt;=N(Отпуска!$R7))),1,"")</f>
        <v/>
      </c>
      <c r="BY7" s="20" t="str">
        <f aca="false">IF(OR(AND(BY$3&gt;=Отпуска!$D7,BY$3&lt;=N(Отпуска!$F7)),AND(BY$3&gt;=Отпуска!$H7,BY$3&lt;=N(Отпуска!$J7)),AND(BY$3&gt;=Отпуска!$L7,BY$3&lt;=N(Отпуска!$N7)),AND(BY$3&gt;=Отпуска!$P7,BY$3&lt;=N(Отпуска!$R7))),1,"")</f>
        <v/>
      </c>
      <c r="BZ7" s="20" t="str">
        <f aca="false">IF(OR(AND(BZ$3&gt;=Отпуска!$D7,BZ$3&lt;=N(Отпуска!$F7)),AND(BZ$3&gt;=Отпуска!$H7,BZ$3&lt;=N(Отпуска!$J7)),AND(BZ$3&gt;=Отпуска!$L7,BZ$3&lt;=N(Отпуска!$N7)),AND(BZ$3&gt;=Отпуска!$P7,BZ$3&lt;=N(Отпуска!$R7))),1,"")</f>
        <v/>
      </c>
      <c r="CA7" s="20" t="str">
        <f aca="false">IF(OR(AND(CA$3&gt;=Отпуска!$D7,CA$3&lt;=N(Отпуска!$F7)),AND(CA$3&gt;=Отпуска!$H7,CA$3&lt;=N(Отпуска!$J7)),AND(CA$3&gt;=Отпуска!$L7,CA$3&lt;=N(Отпуска!$N7)),AND(CA$3&gt;=Отпуска!$P7,CA$3&lt;=N(Отпуска!$R7))),1,"")</f>
        <v/>
      </c>
      <c r="CB7" s="20" t="str">
        <f aca="false">IF(OR(AND(CB$3&gt;=Отпуска!$D7,CB$3&lt;=N(Отпуска!$F7)),AND(CB$3&gt;=Отпуска!$H7,CB$3&lt;=N(Отпуска!$J7)),AND(CB$3&gt;=Отпуска!$L7,CB$3&lt;=N(Отпуска!$N7)),AND(CB$3&gt;=Отпуска!$P7,CB$3&lt;=N(Отпуска!$R7))),1,"")</f>
        <v/>
      </c>
      <c r="CC7" s="20" t="str">
        <f aca="false">IF(OR(AND(CC$3&gt;=Отпуска!$D7,CC$3&lt;=N(Отпуска!$F7)),AND(CC$3&gt;=Отпуска!$H7,CC$3&lt;=N(Отпуска!$J7)),AND(CC$3&gt;=Отпуска!$L7,CC$3&lt;=N(Отпуска!$N7)),AND(CC$3&gt;=Отпуска!$P7,CC$3&lt;=N(Отпуска!$R7))),1,"")</f>
        <v/>
      </c>
      <c r="CD7" s="20" t="str">
        <f aca="false">IF(OR(AND(CD$3&gt;=Отпуска!$D7,CD$3&lt;=N(Отпуска!$F7)),AND(CD$3&gt;=Отпуска!$H7,CD$3&lt;=N(Отпуска!$J7)),AND(CD$3&gt;=Отпуска!$L7,CD$3&lt;=N(Отпуска!$N7)),AND(CD$3&gt;=Отпуска!$P7,CD$3&lt;=N(Отпуска!$R7))),1,"")</f>
        <v/>
      </c>
      <c r="CE7" s="20" t="str">
        <f aca="false">IF(OR(AND(CE$3&gt;=Отпуска!$D7,CE$3&lt;=N(Отпуска!$F7)),AND(CE$3&gt;=Отпуска!$H7,CE$3&lt;=N(Отпуска!$J7)),AND(CE$3&gt;=Отпуска!$L7,CE$3&lt;=N(Отпуска!$N7)),AND(CE$3&gt;=Отпуска!$P7,CE$3&lt;=N(Отпуска!$R7))),1,"")</f>
        <v/>
      </c>
      <c r="CF7" s="20" t="str">
        <f aca="false">IF(OR(AND(CF$3&gt;=Отпуска!$D7,CF$3&lt;=N(Отпуска!$F7)),AND(CF$3&gt;=Отпуска!$H7,CF$3&lt;=N(Отпуска!$J7)),AND(CF$3&gt;=Отпуска!$L7,CF$3&lt;=N(Отпуска!$N7)),AND(CF$3&gt;=Отпуска!$P7,CF$3&lt;=N(Отпуска!$R7))),1,"")</f>
        <v/>
      </c>
      <c r="CG7" s="20" t="str">
        <f aca="false">IF(OR(AND(CG$3&gt;=Отпуска!$D7,CG$3&lt;=N(Отпуска!$F7)),AND(CG$3&gt;=Отпуска!$H7,CG$3&lt;=N(Отпуска!$J7)),AND(CG$3&gt;=Отпуска!$L7,CG$3&lt;=N(Отпуска!$N7)),AND(CG$3&gt;=Отпуска!$P7,CG$3&lt;=N(Отпуска!$R7))),1,"")</f>
        <v/>
      </c>
      <c r="CH7" s="20" t="str">
        <f aca="false">IF(OR(AND(CH$3&gt;=Отпуска!$D7,CH$3&lt;=N(Отпуска!$F7)),AND(CH$3&gt;=Отпуска!$H7,CH$3&lt;=N(Отпуска!$J7)),AND(CH$3&gt;=Отпуска!$L7,CH$3&lt;=N(Отпуска!$N7)),AND(CH$3&gt;=Отпуска!$P7,CH$3&lt;=N(Отпуска!$R7))),1,"")</f>
        <v/>
      </c>
      <c r="CI7" s="20" t="str">
        <f aca="false">IF(OR(AND(CI$3&gt;=Отпуска!$D7,CI$3&lt;=N(Отпуска!$F7)),AND(CI$3&gt;=Отпуска!$H7,CI$3&lt;=N(Отпуска!$J7)),AND(CI$3&gt;=Отпуска!$L7,CI$3&lt;=N(Отпуска!$N7)),AND(CI$3&gt;=Отпуска!$P7,CI$3&lt;=N(Отпуска!$R7))),1,"")</f>
        <v/>
      </c>
      <c r="CJ7" s="20" t="str">
        <f aca="false">IF(OR(AND(CJ$3&gt;=Отпуска!$D7,CJ$3&lt;=N(Отпуска!$F7)),AND(CJ$3&gt;=Отпуска!$H7,CJ$3&lt;=N(Отпуска!$J7)),AND(CJ$3&gt;=Отпуска!$L7,CJ$3&lt;=N(Отпуска!$N7)),AND(CJ$3&gt;=Отпуска!$P7,CJ$3&lt;=N(Отпуска!$R7))),1,"")</f>
        <v/>
      </c>
      <c r="CK7" s="20" t="str">
        <f aca="false">IF(OR(AND(CK$3&gt;=Отпуска!$D7,CK$3&lt;=N(Отпуска!$F7)),AND(CK$3&gt;=Отпуска!$H7,CK$3&lt;=N(Отпуска!$J7)),AND(CK$3&gt;=Отпуска!$L7,CK$3&lt;=N(Отпуска!$N7)),AND(CK$3&gt;=Отпуска!$P7,CK$3&lt;=N(Отпуска!$R7))),1,"")</f>
        <v/>
      </c>
      <c r="CL7" s="20" t="str">
        <f aca="false">IF(OR(AND(CL$3&gt;=Отпуска!$D7,CL$3&lt;=N(Отпуска!$F7)),AND(CL$3&gt;=Отпуска!$H7,CL$3&lt;=N(Отпуска!$J7)),AND(CL$3&gt;=Отпуска!$L7,CL$3&lt;=N(Отпуска!$N7)),AND(CL$3&gt;=Отпуска!$P7,CL$3&lt;=N(Отпуска!$R7))),1,"")</f>
        <v/>
      </c>
      <c r="CM7" s="20" t="str">
        <f aca="false">IF(OR(AND(CM$3&gt;=Отпуска!$D7,CM$3&lt;=N(Отпуска!$F7)),AND(CM$3&gt;=Отпуска!$H7,CM$3&lt;=N(Отпуска!$J7)),AND(CM$3&gt;=Отпуска!$L7,CM$3&lt;=N(Отпуска!$N7)),AND(CM$3&gt;=Отпуска!$P7,CM$3&lt;=N(Отпуска!$R7))),1,"")</f>
        <v/>
      </c>
      <c r="CN7" s="20" t="str">
        <f aca="false">IF(OR(AND(CN$3&gt;=Отпуска!$D7,CN$3&lt;=N(Отпуска!$F7)),AND(CN$3&gt;=Отпуска!$H7,CN$3&lt;=N(Отпуска!$J7)),AND(CN$3&gt;=Отпуска!$L7,CN$3&lt;=N(Отпуска!$N7)),AND(CN$3&gt;=Отпуска!$P7,CN$3&lt;=N(Отпуска!$R7))),1,"")</f>
        <v/>
      </c>
      <c r="CO7" s="20" t="str">
        <f aca="false">IF(OR(AND(CO$3&gt;=Отпуска!$D7,CO$3&lt;=N(Отпуска!$F7)),AND(CO$3&gt;=Отпуска!$H7,CO$3&lt;=N(Отпуска!$J7)),AND(CO$3&gt;=Отпуска!$L7,CO$3&lt;=N(Отпуска!$N7)),AND(CO$3&gt;=Отпуска!$P7,CO$3&lt;=N(Отпуска!$R7))),1,"")</f>
        <v/>
      </c>
      <c r="CP7" s="20" t="str">
        <f aca="false">IF(OR(AND(CP$3&gt;=Отпуска!$D7,CP$3&lt;=N(Отпуска!$F7)),AND(CP$3&gt;=Отпуска!$H7,CP$3&lt;=N(Отпуска!$J7)),AND(CP$3&gt;=Отпуска!$L7,CP$3&lt;=N(Отпуска!$N7)),AND(CP$3&gt;=Отпуска!$P7,CP$3&lt;=N(Отпуска!$R7))),1,"")</f>
        <v/>
      </c>
      <c r="CQ7" s="20" t="str">
        <f aca="false">IF(OR(AND(CQ$3&gt;=Отпуска!$D7,CQ$3&lt;=N(Отпуска!$F7)),AND(CQ$3&gt;=Отпуска!$H7,CQ$3&lt;=N(Отпуска!$J7)),AND(CQ$3&gt;=Отпуска!$L7,CQ$3&lt;=N(Отпуска!$N7)),AND(CQ$3&gt;=Отпуска!$P7,CQ$3&lt;=N(Отпуска!$R7))),1,"")</f>
        <v/>
      </c>
      <c r="CR7" s="20" t="str">
        <f aca="false">IF(OR(AND(CR$3&gt;=Отпуска!$D7,CR$3&lt;=N(Отпуска!$F7)),AND(CR$3&gt;=Отпуска!$H7,CR$3&lt;=N(Отпуска!$J7)),AND(CR$3&gt;=Отпуска!$L7,CR$3&lt;=N(Отпуска!$N7)),AND(CR$3&gt;=Отпуска!$P7,CR$3&lt;=N(Отпуска!$R7))),1,"")</f>
        <v/>
      </c>
      <c r="CS7" s="20" t="str">
        <f aca="false">IF(OR(AND(CS$3&gt;=Отпуска!$D7,CS$3&lt;=N(Отпуска!$F7)),AND(CS$3&gt;=Отпуска!$H7,CS$3&lt;=N(Отпуска!$J7)),AND(CS$3&gt;=Отпуска!$L7,CS$3&lt;=N(Отпуска!$N7)),AND(CS$3&gt;=Отпуска!$P7,CS$3&lt;=N(Отпуска!$R7))),1,"")</f>
        <v/>
      </c>
      <c r="CT7" s="20" t="str">
        <f aca="false">IF(OR(AND(CT$3&gt;=Отпуска!$D7,CT$3&lt;=N(Отпуска!$F7)),AND(CT$3&gt;=Отпуска!$H7,CT$3&lt;=N(Отпуска!$J7)),AND(CT$3&gt;=Отпуска!$L7,CT$3&lt;=N(Отпуска!$N7)),AND(CT$3&gt;=Отпуска!$P7,CT$3&lt;=N(Отпуска!$R7))),1,"")</f>
        <v/>
      </c>
      <c r="CU7" s="20" t="str">
        <f aca="false">IF(OR(AND(CU$3&gt;=Отпуска!$D7,CU$3&lt;=N(Отпуска!$F7)),AND(CU$3&gt;=Отпуска!$H7,CU$3&lt;=N(Отпуска!$J7)),AND(CU$3&gt;=Отпуска!$L7,CU$3&lt;=N(Отпуска!$N7)),AND(CU$3&gt;=Отпуска!$P7,CU$3&lt;=N(Отпуска!$R7))),1,"")</f>
        <v/>
      </c>
      <c r="CV7" s="20" t="str">
        <f aca="false">IF(OR(AND(CV$3&gt;=Отпуска!$D7,CV$3&lt;=N(Отпуска!$F7)),AND(CV$3&gt;=Отпуска!$H7,CV$3&lt;=N(Отпуска!$J7)),AND(CV$3&gt;=Отпуска!$L7,CV$3&lt;=N(Отпуска!$N7)),AND(CV$3&gt;=Отпуска!$P7,CV$3&lt;=N(Отпуска!$R7))),1,"")</f>
        <v/>
      </c>
      <c r="CW7" s="20" t="str">
        <f aca="false">IF(OR(AND(CW$3&gt;=Отпуска!$D7,CW$3&lt;=N(Отпуска!$F7)),AND(CW$3&gt;=Отпуска!$H7,CW$3&lt;=N(Отпуска!$J7)),AND(CW$3&gt;=Отпуска!$L7,CW$3&lt;=N(Отпуска!$N7)),AND(CW$3&gt;=Отпуска!$P7,CW$3&lt;=N(Отпуска!$R7))),1,"")</f>
        <v/>
      </c>
      <c r="CX7" s="20" t="str">
        <f aca="false">IF(OR(AND(CX$3&gt;=Отпуска!$D7,CX$3&lt;=N(Отпуска!$F7)),AND(CX$3&gt;=Отпуска!$H7,CX$3&lt;=N(Отпуска!$J7)),AND(CX$3&gt;=Отпуска!$L7,CX$3&lt;=N(Отпуска!$N7)),AND(CX$3&gt;=Отпуска!$P7,CX$3&lt;=N(Отпуска!$R7))),1,"")</f>
        <v/>
      </c>
      <c r="CY7" s="20" t="str">
        <f aca="false">IF(OR(AND(CY$3&gt;=Отпуска!$D7,CY$3&lt;=N(Отпуска!$F7)),AND(CY$3&gt;=Отпуска!$H7,CY$3&lt;=N(Отпуска!$J7)),AND(CY$3&gt;=Отпуска!$L7,CY$3&lt;=N(Отпуска!$N7)),AND(CY$3&gt;=Отпуска!$P7,CY$3&lt;=N(Отпуска!$R7))),1,"")</f>
        <v/>
      </c>
      <c r="CZ7" s="20" t="str">
        <f aca="false">IF(OR(AND(CZ$3&gt;=Отпуска!$D7,CZ$3&lt;=N(Отпуска!$F7)),AND(CZ$3&gt;=Отпуска!$H7,CZ$3&lt;=N(Отпуска!$J7)),AND(CZ$3&gt;=Отпуска!$L7,CZ$3&lt;=N(Отпуска!$N7)),AND(CZ$3&gt;=Отпуска!$P7,CZ$3&lt;=N(Отпуска!$R7))),1,"")</f>
        <v/>
      </c>
      <c r="DA7" s="20" t="str">
        <f aca="false">IF(OR(AND(DA$3&gt;=Отпуска!$D7,DA$3&lt;=N(Отпуска!$F7)),AND(DA$3&gt;=Отпуска!$H7,DA$3&lt;=N(Отпуска!$J7)),AND(DA$3&gt;=Отпуска!$L7,DA$3&lt;=N(Отпуска!$N7)),AND(DA$3&gt;=Отпуска!$P7,DA$3&lt;=N(Отпуска!$R7))),1,"")</f>
        <v/>
      </c>
      <c r="DB7" s="20" t="str">
        <f aca="false">IF(OR(AND(DB$3&gt;=Отпуска!$D7,DB$3&lt;=N(Отпуска!$F7)),AND(DB$3&gt;=Отпуска!$H7,DB$3&lt;=N(Отпуска!$J7)),AND(DB$3&gt;=Отпуска!$L7,DB$3&lt;=N(Отпуска!$N7)),AND(DB$3&gt;=Отпуска!$P7,DB$3&lt;=N(Отпуска!$R7))),1,"")</f>
        <v/>
      </c>
      <c r="DC7" s="20" t="str">
        <f aca="false">IF(OR(AND(DC$3&gt;=Отпуска!$D7,DC$3&lt;=N(Отпуска!$F7)),AND(DC$3&gt;=Отпуска!$H7,DC$3&lt;=N(Отпуска!$J7)),AND(DC$3&gt;=Отпуска!$L7,DC$3&lt;=N(Отпуска!$N7)),AND(DC$3&gt;=Отпуска!$P7,DC$3&lt;=N(Отпуска!$R7))),1,"")</f>
        <v/>
      </c>
      <c r="DD7" s="20" t="str">
        <f aca="false">IF(OR(AND(DD$3&gt;=Отпуска!$D7,DD$3&lt;=N(Отпуска!$F7)),AND(DD$3&gt;=Отпуска!$H7,DD$3&lt;=N(Отпуска!$J7)),AND(DD$3&gt;=Отпуска!$L7,DD$3&lt;=N(Отпуска!$N7)),AND(DD$3&gt;=Отпуска!$P7,DD$3&lt;=N(Отпуска!$R7))),1,"")</f>
        <v/>
      </c>
      <c r="DE7" s="20" t="str">
        <f aca="false">IF(OR(AND(DE$3&gt;=Отпуска!$D7,DE$3&lt;=N(Отпуска!$F7)),AND(DE$3&gt;=Отпуска!$H7,DE$3&lt;=N(Отпуска!$J7)),AND(DE$3&gt;=Отпуска!$L7,DE$3&lt;=N(Отпуска!$N7)),AND(DE$3&gt;=Отпуска!$P7,DE$3&lt;=N(Отпуска!$R7))),1,"")</f>
        <v/>
      </c>
      <c r="DF7" s="20" t="str">
        <f aca="false">IF(OR(AND(DF$3&gt;=Отпуска!$D7,DF$3&lt;=N(Отпуска!$F7)),AND(DF$3&gt;=Отпуска!$H7,DF$3&lt;=N(Отпуска!$J7)),AND(DF$3&gt;=Отпуска!$L7,DF$3&lt;=N(Отпуска!$N7)),AND(DF$3&gt;=Отпуска!$P7,DF$3&lt;=N(Отпуска!$R7))),1,"")</f>
        <v/>
      </c>
      <c r="DG7" s="20" t="str">
        <f aca="false">IF(OR(AND(DG$3&gt;=Отпуска!$D7,DG$3&lt;=N(Отпуска!$F7)),AND(DG$3&gt;=Отпуска!$H7,DG$3&lt;=N(Отпуска!$J7)),AND(DG$3&gt;=Отпуска!$L7,DG$3&lt;=N(Отпуска!$N7)),AND(DG$3&gt;=Отпуска!$P7,DG$3&lt;=N(Отпуска!$R7))),1,"")</f>
        <v/>
      </c>
      <c r="DH7" s="20" t="str">
        <f aca="false">IF(OR(AND(DH$3&gt;=Отпуска!$D7,DH$3&lt;=N(Отпуска!$F7)),AND(DH$3&gt;=Отпуска!$H7,DH$3&lt;=N(Отпуска!$J7)),AND(DH$3&gt;=Отпуска!$L7,DH$3&lt;=N(Отпуска!$N7)),AND(DH$3&gt;=Отпуска!$P7,DH$3&lt;=N(Отпуска!$R7))),1,"")</f>
        <v/>
      </c>
      <c r="DI7" s="20" t="str">
        <f aca="false">IF(OR(AND(DI$3&gt;=Отпуска!$D7,DI$3&lt;=N(Отпуска!$F7)),AND(DI$3&gt;=Отпуска!$H7,DI$3&lt;=N(Отпуска!$J7)),AND(DI$3&gt;=Отпуска!$L7,DI$3&lt;=N(Отпуска!$N7)),AND(DI$3&gt;=Отпуска!$P7,DI$3&lt;=N(Отпуска!$R7))),1,"")</f>
        <v/>
      </c>
      <c r="DJ7" s="20" t="str">
        <f aca="false">IF(OR(AND(DJ$3&gt;=Отпуска!$D7,DJ$3&lt;=N(Отпуска!$F7)),AND(DJ$3&gt;=Отпуска!$H7,DJ$3&lt;=N(Отпуска!$J7)),AND(DJ$3&gt;=Отпуска!$L7,DJ$3&lt;=N(Отпуска!$N7)),AND(DJ$3&gt;=Отпуска!$P7,DJ$3&lt;=N(Отпуска!$R7))),1,"")</f>
        <v/>
      </c>
      <c r="DK7" s="20" t="str">
        <f aca="false">IF(OR(AND(DK$3&gt;=Отпуска!$D7,DK$3&lt;=N(Отпуска!$F7)),AND(DK$3&gt;=Отпуска!$H7,DK$3&lt;=N(Отпуска!$J7)),AND(DK$3&gt;=Отпуска!$L7,DK$3&lt;=N(Отпуска!$N7)),AND(DK$3&gt;=Отпуска!$P7,DK$3&lt;=N(Отпуска!$R7))),1,"")</f>
        <v/>
      </c>
      <c r="DL7" s="20" t="str">
        <f aca="false">IF(OR(AND(DL$3&gt;=Отпуска!$D7,DL$3&lt;=N(Отпуска!$F7)),AND(DL$3&gt;=Отпуска!$H7,DL$3&lt;=N(Отпуска!$J7)),AND(DL$3&gt;=Отпуска!$L7,DL$3&lt;=N(Отпуска!$N7)),AND(DL$3&gt;=Отпуска!$P7,DL$3&lt;=N(Отпуска!$R7))),1,"")</f>
        <v/>
      </c>
      <c r="DM7" s="20" t="str">
        <f aca="false">IF(OR(AND(DM$3&gt;=Отпуска!$D7,DM$3&lt;=N(Отпуска!$F7)),AND(DM$3&gt;=Отпуска!$H7,DM$3&lt;=N(Отпуска!$J7)),AND(DM$3&gt;=Отпуска!$L7,DM$3&lt;=N(Отпуска!$N7)),AND(DM$3&gt;=Отпуска!$P7,DM$3&lt;=N(Отпуска!$R7))),1,"")</f>
        <v/>
      </c>
      <c r="DN7" s="20" t="str">
        <f aca="false">IF(OR(AND(DN$3&gt;=Отпуска!$D7,DN$3&lt;=N(Отпуска!$F7)),AND(DN$3&gt;=Отпуска!$H7,DN$3&lt;=N(Отпуска!$J7)),AND(DN$3&gt;=Отпуска!$L7,DN$3&lt;=N(Отпуска!$N7)),AND(DN$3&gt;=Отпуска!$P7,DN$3&lt;=N(Отпуска!$R7))),1,"")</f>
        <v/>
      </c>
      <c r="DO7" s="20" t="str">
        <f aca="false">IF(OR(AND(DO$3&gt;=Отпуска!$D7,DO$3&lt;=N(Отпуска!$F7)),AND(DO$3&gt;=Отпуска!$H7,DO$3&lt;=N(Отпуска!$J7)),AND(DO$3&gt;=Отпуска!$L7,DO$3&lt;=N(Отпуска!$N7)),AND(DO$3&gt;=Отпуска!$P7,DO$3&lt;=N(Отпуска!$R7))),1,"")</f>
        <v/>
      </c>
      <c r="DP7" s="20" t="str">
        <f aca="false">IF(OR(AND(DP$3&gt;=Отпуска!$D7,DP$3&lt;=N(Отпуска!$F7)),AND(DP$3&gt;=Отпуска!$H7,DP$3&lt;=N(Отпуска!$J7)),AND(DP$3&gt;=Отпуска!$L7,DP$3&lt;=N(Отпуска!$N7)),AND(DP$3&gt;=Отпуска!$P7,DP$3&lt;=N(Отпуска!$R7))),1,"")</f>
        <v/>
      </c>
      <c r="DQ7" s="20" t="str">
        <f aca="false">IF(OR(AND(DQ$3&gt;=Отпуска!$D7,DQ$3&lt;=N(Отпуска!$F7)),AND(DQ$3&gt;=Отпуска!$H7,DQ$3&lt;=N(Отпуска!$J7)),AND(DQ$3&gt;=Отпуска!$L7,DQ$3&lt;=N(Отпуска!$N7)),AND(DQ$3&gt;=Отпуска!$P7,DQ$3&lt;=N(Отпуска!$R7))),1,"")</f>
        <v/>
      </c>
      <c r="DR7" s="20" t="str">
        <f aca="false">IF(OR(AND(DR$3&gt;=Отпуска!$D7,DR$3&lt;=N(Отпуска!$F7)),AND(DR$3&gt;=Отпуска!$H7,DR$3&lt;=N(Отпуска!$J7)),AND(DR$3&gt;=Отпуска!$L7,DR$3&lt;=N(Отпуска!$N7)),AND(DR$3&gt;=Отпуска!$P7,DR$3&lt;=N(Отпуска!$R7))),1,"")</f>
        <v/>
      </c>
      <c r="DS7" s="20" t="str">
        <f aca="false">IF(OR(AND(DS$3&gt;=Отпуска!$D7,DS$3&lt;=N(Отпуска!$F7)),AND(DS$3&gt;=Отпуска!$H7,DS$3&lt;=N(Отпуска!$J7)),AND(DS$3&gt;=Отпуска!$L7,DS$3&lt;=N(Отпуска!$N7)),AND(DS$3&gt;=Отпуска!$P7,DS$3&lt;=N(Отпуска!$R7))),1,"")</f>
        <v/>
      </c>
      <c r="DT7" s="20" t="str">
        <f aca="false">IF(OR(AND(DT$3&gt;=Отпуска!$D7,DT$3&lt;=N(Отпуска!$F7)),AND(DT$3&gt;=Отпуска!$H7,DT$3&lt;=N(Отпуска!$J7)),AND(DT$3&gt;=Отпуска!$L7,DT$3&lt;=N(Отпуска!$N7)),AND(DT$3&gt;=Отпуска!$P7,DT$3&lt;=N(Отпуска!$R7))),1,"")</f>
        <v/>
      </c>
      <c r="DU7" s="20" t="str">
        <f aca="false">IF(OR(AND(DU$3&gt;=Отпуска!$D7,DU$3&lt;=N(Отпуска!$F7)),AND(DU$3&gt;=Отпуска!$H7,DU$3&lt;=N(Отпуска!$J7)),AND(DU$3&gt;=Отпуска!$L7,DU$3&lt;=N(Отпуска!$N7)),AND(DU$3&gt;=Отпуска!$P7,DU$3&lt;=N(Отпуска!$R7))),1,"")</f>
        <v/>
      </c>
      <c r="DV7" s="20" t="str">
        <f aca="false">IF(OR(AND(DV$3&gt;=Отпуска!$D7,DV$3&lt;=N(Отпуска!$F7)),AND(DV$3&gt;=Отпуска!$H7,DV$3&lt;=N(Отпуска!$J7)),AND(DV$3&gt;=Отпуска!$L7,DV$3&lt;=N(Отпуска!$N7)),AND(DV$3&gt;=Отпуска!$P7,DV$3&lt;=N(Отпуска!$R7))),1,"")</f>
        <v/>
      </c>
      <c r="DW7" s="20" t="str">
        <f aca="false">IF(OR(AND(DW$3&gt;=Отпуска!$D7,DW$3&lt;=N(Отпуска!$F7)),AND(DW$3&gt;=Отпуска!$H7,DW$3&lt;=N(Отпуска!$J7)),AND(DW$3&gt;=Отпуска!$L7,DW$3&lt;=N(Отпуска!$N7)),AND(DW$3&gt;=Отпуска!$P7,DW$3&lt;=N(Отпуска!$R7))),1,"")</f>
        <v/>
      </c>
      <c r="DX7" s="20" t="str">
        <f aca="false">IF(OR(AND(DX$3&gt;=Отпуска!$D7,DX$3&lt;=N(Отпуска!$F7)),AND(DX$3&gt;=Отпуска!$H7,DX$3&lt;=N(Отпуска!$J7)),AND(DX$3&gt;=Отпуска!$L7,DX$3&lt;=N(Отпуска!$N7)),AND(DX$3&gt;=Отпуска!$P7,DX$3&lt;=N(Отпуска!$R7))),1,"")</f>
        <v/>
      </c>
      <c r="DY7" s="20" t="str">
        <f aca="false">IF(OR(AND(DY$3&gt;=Отпуска!$D7,DY$3&lt;=N(Отпуска!$F7)),AND(DY$3&gt;=Отпуска!$H7,DY$3&lt;=N(Отпуска!$J7)),AND(DY$3&gt;=Отпуска!$L7,DY$3&lt;=N(Отпуска!$N7)),AND(DY$3&gt;=Отпуска!$P7,DY$3&lt;=N(Отпуска!$R7))),1,"")</f>
        <v/>
      </c>
      <c r="DZ7" s="20" t="str">
        <f aca="false">IF(OR(AND(DZ$3&gt;=Отпуска!$D7,DZ$3&lt;=N(Отпуска!$F7)),AND(DZ$3&gt;=Отпуска!$H7,DZ$3&lt;=N(Отпуска!$J7)),AND(DZ$3&gt;=Отпуска!$L7,DZ$3&lt;=N(Отпуска!$N7)),AND(DZ$3&gt;=Отпуска!$P7,DZ$3&lt;=N(Отпуска!$R7))),1,"")</f>
        <v/>
      </c>
      <c r="EA7" s="20" t="str">
        <f aca="false">IF(OR(AND(EA$3&gt;=Отпуска!$D7,EA$3&lt;=N(Отпуска!$F7)),AND(EA$3&gt;=Отпуска!$H7,EA$3&lt;=N(Отпуска!$J7)),AND(EA$3&gt;=Отпуска!$L7,EA$3&lt;=N(Отпуска!$N7)),AND(EA$3&gt;=Отпуска!$P7,EA$3&lt;=N(Отпуска!$R7))),1,"")</f>
        <v/>
      </c>
      <c r="EB7" s="20" t="str">
        <f aca="false">IF(OR(AND(EB$3&gt;=Отпуска!$D7,EB$3&lt;=N(Отпуска!$F7)),AND(EB$3&gt;=Отпуска!$H7,EB$3&lt;=N(Отпуска!$J7)),AND(EB$3&gt;=Отпуска!$L7,EB$3&lt;=N(Отпуска!$N7)),AND(EB$3&gt;=Отпуска!$P7,EB$3&lt;=N(Отпуска!$R7))),1,"")</f>
        <v/>
      </c>
      <c r="EC7" s="20" t="str">
        <f aca="false">IF(OR(AND(EC$3&gt;=Отпуска!$D7,EC$3&lt;=N(Отпуска!$F7)),AND(EC$3&gt;=Отпуска!$H7,EC$3&lt;=N(Отпуска!$J7)),AND(EC$3&gt;=Отпуска!$L7,EC$3&lt;=N(Отпуска!$N7)),AND(EC$3&gt;=Отпуска!$P7,EC$3&lt;=N(Отпуска!$R7))),1,"")</f>
        <v/>
      </c>
      <c r="ED7" s="20" t="str">
        <f aca="false">IF(OR(AND(ED$3&gt;=Отпуска!$D7,ED$3&lt;=N(Отпуска!$F7)),AND(ED$3&gt;=Отпуска!$H7,ED$3&lt;=N(Отпуска!$J7)),AND(ED$3&gt;=Отпуска!$L7,ED$3&lt;=N(Отпуска!$N7)),AND(ED$3&gt;=Отпуска!$P7,ED$3&lt;=N(Отпуска!$R7))),1,"")</f>
        <v/>
      </c>
      <c r="EE7" s="20" t="str">
        <f aca="false">IF(OR(AND(EE$3&gt;=Отпуска!$D7,EE$3&lt;=N(Отпуска!$F7)),AND(EE$3&gt;=Отпуска!$H7,EE$3&lt;=N(Отпуска!$J7)),AND(EE$3&gt;=Отпуска!$L7,EE$3&lt;=N(Отпуска!$N7)),AND(EE$3&gt;=Отпуска!$P7,EE$3&lt;=N(Отпуска!$R7))),1,"")</f>
        <v/>
      </c>
      <c r="EF7" s="20" t="str">
        <f aca="false">IF(OR(AND(EF$3&gt;=Отпуска!$D7,EF$3&lt;=N(Отпуска!$F7)),AND(EF$3&gt;=Отпуска!$H7,EF$3&lt;=N(Отпуска!$J7)),AND(EF$3&gt;=Отпуска!$L7,EF$3&lt;=N(Отпуска!$N7)),AND(EF$3&gt;=Отпуска!$P7,EF$3&lt;=N(Отпуска!$R7))),1,"")</f>
        <v/>
      </c>
      <c r="EG7" s="20" t="str">
        <f aca="false">IF(OR(AND(EG$3&gt;=Отпуска!$D7,EG$3&lt;=N(Отпуска!$F7)),AND(EG$3&gt;=Отпуска!$H7,EG$3&lt;=N(Отпуска!$J7)),AND(EG$3&gt;=Отпуска!$L7,EG$3&lt;=N(Отпуска!$N7)),AND(EG$3&gt;=Отпуска!$P7,EG$3&lt;=N(Отпуска!$R7))),1,"")</f>
        <v/>
      </c>
      <c r="EH7" s="20" t="str">
        <f aca="false">IF(OR(AND(EH$3&gt;=Отпуска!$D7,EH$3&lt;=N(Отпуска!$F7)),AND(EH$3&gt;=Отпуска!$H7,EH$3&lt;=N(Отпуска!$J7)),AND(EH$3&gt;=Отпуска!$L7,EH$3&lt;=N(Отпуска!$N7)),AND(EH$3&gt;=Отпуска!$P7,EH$3&lt;=N(Отпуска!$R7))),1,"")</f>
        <v/>
      </c>
      <c r="EI7" s="20" t="str">
        <f aca="false">IF(OR(AND(EI$3&gt;=Отпуска!$D7,EI$3&lt;=N(Отпуска!$F7)),AND(EI$3&gt;=Отпуска!$H7,EI$3&lt;=N(Отпуска!$J7)),AND(EI$3&gt;=Отпуска!$L7,EI$3&lt;=N(Отпуска!$N7)),AND(EI$3&gt;=Отпуска!$P7,EI$3&lt;=N(Отпуска!$R7))),1,"")</f>
        <v/>
      </c>
      <c r="EJ7" s="20" t="str">
        <f aca="false">IF(OR(AND(EJ$3&gt;=Отпуска!$D7,EJ$3&lt;=N(Отпуска!$F7)),AND(EJ$3&gt;=Отпуска!$H7,EJ$3&lt;=N(Отпуска!$J7)),AND(EJ$3&gt;=Отпуска!$L7,EJ$3&lt;=N(Отпуска!$N7)),AND(EJ$3&gt;=Отпуска!$P7,EJ$3&lt;=N(Отпуска!$R7))),1,"")</f>
        <v/>
      </c>
      <c r="EK7" s="20" t="str">
        <f aca="false">IF(OR(AND(EK$3&gt;=Отпуска!$D7,EK$3&lt;=N(Отпуска!$F7)),AND(EK$3&gt;=Отпуска!$H7,EK$3&lt;=N(Отпуска!$J7)),AND(EK$3&gt;=Отпуска!$L7,EK$3&lt;=N(Отпуска!$N7)),AND(EK$3&gt;=Отпуска!$P7,EK$3&lt;=N(Отпуска!$R7))),1,"")</f>
        <v/>
      </c>
      <c r="EL7" s="20" t="str">
        <f aca="false">IF(OR(AND(EL$3&gt;=Отпуска!$D7,EL$3&lt;=N(Отпуска!$F7)),AND(EL$3&gt;=Отпуска!$H7,EL$3&lt;=N(Отпуска!$J7)),AND(EL$3&gt;=Отпуска!$L7,EL$3&lt;=N(Отпуска!$N7)),AND(EL$3&gt;=Отпуска!$P7,EL$3&lt;=N(Отпуска!$R7))),1,"")</f>
        <v/>
      </c>
      <c r="EM7" s="20" t="str">
        <f aca="false">IF(OR(AND(EM$3&gt;=Отпуска!$D7,EM$3&lt;=N(Отпуска!$F7)),AND(EM$3&gt;=Отпуска!$H7,EM$3&lt;=N(Отпуска!$J7)),AND(EM$3&gt;=Отпуска!$L7,EM$3&lt;=N(Отпуска!$N7)),AND(EM$3&gt;=Отпуска!$P7,EM$3&lt;=N(Отпуска!$R7))),1,"")</f>
        <v/>
      </c>
      <c r="EN7" s="20" t="str">
        <f aca="false">IF(OR(AND(EN$3&gt;=Отпуска!$D7,EN$3&lt;=N(Отпуска!$F7)),AND(EN$3&gt;=Отпуска!$H7,EN$3&lt;=N(Отпуска!$J7)),AND(EN$3&gt;=Отпуска!$L7,EN$3&lt;=N(Отпуска!$N7)),AND(EN$3&gt;=Отпуска!$P7,EN$3&lt;=N(Отпуска!$R7))),1,"")</f>
        <v/>
      </c>
      <c r="EO7" s="20" t="str">
        <f aca="false">IF(OR(AND(EO$3&gt;=Отпуска!$D7,EO$3&lt;=N(Отпуска!$F7)),AND(EO$3&gt;=Отпуска!$H7,EO$3&lt;=N(Отпуска!$J7)),AND(EO$3&gt;=Отпуска!$L7,EO$3&lt;=N(Отпуска!$N7)),AND(EO$3&gt;=Отпуска!$P7,EO$3&lt;=N(Отпуска!$R7))),1,"")</f>
        <v/>
      </c>
      <c r="EP7" s="20" t="str">
        <f aca="false">IF(OR(AND(EP$3&gt;=Отпуска!$D7,EP$3&lt;=N(Отпуска!$F7)),AND(EP$3&gt;=Отпуска!$H7,EP$3&lt;=N(Отпуска!$J7)),AND(EP$3&gt;=Отпуска!$L7,EP$3&lt;=N(Отпуска!$N7)),AND(EP$3&gt;=Отпуска!$P7,EP$3&lt;=N(Отпуска!$R7))),1,"")</f>
        <v/>
      </c>
      <c r="EQ7" s="20" t="str">
        <f aca="false">IF(OR(AND(EQ$3&gt;=Отпуска!$D7,EQ$3&lt;=N(Отпуска!$F7)),AND(EQ$3&gt;=Отпуска!$H7,EQ$3&lt;=N(Отпуска!$J7)),AND(EQ$3&gt;=Отпуска!$L7,EQ$3&lt;=N(Отпуска!$N7)),AND(EQ$3&gt;=Отпуска!$P7,EQ$3&lt;=N(Отпуска!$R7))),1,"")</f>
        <v/>
      </c>
      <c r="ER7" s="20" t="str">
        <f aca="false">IF(OR(AND(ER$3&gt;=Отпуска!$D7,ER$3&lt;=N(Отпуска!$F7)),AND(ER$3&gt;=Отпуска!$H7,ER$3&lt;=N(Отпуска!$J7)),AND(ER$3&gt;=Отпуска!$L7,ER$3&lt;=N(Отпуска!$N7)),AND(ER$3&gt;=Отпуска!$P7,ER$3&lt;=N(Отпуска!$R7))),1,"")</f>
        <v/>
      </c>
      <c r="ES7" s="20" t="str">
        <f aca="false">IF(OR(AND(ES$3&gt;=Отпуска!$D7,ES$3&lt;=N(Отпуска!$F7)),AND(ES$3&gt;=Отпуска!$H7,ES$3&lt;=N(Отпуска!$J7)),AND(ES$3&gt;=Отпуска!$L7,ES$3&lt;=N(Отпуска!$N7)),AND(ES$3&gt;=Отпуска!$P7,ES$3&lt;=N(Отпуска!$R7))),1,"")</f>
        <v/>
      </c>
      <c r="ET7" s="20" t="str">
        <f aca="false">IF(OR(AND(ET$3&gt;=Отпуска!$D7,ET$3&lt;=N(Отпуска!$F7)),AND(ET$3&gt;=Отпуска!$H7,ET$3&lt;=N(Отпуска!$J7)),AND(ET$3&gt;=Отпуска!$L7,ET$3&lt;=N(Отпуска!$N7)),AND(ET$3&gt;=Отпуска!$P7,ET$3&lt;=N(Отпуска!$R7))),1,"")</f>
        <v/>
      </c>
      <c r="EU7" s="20" t="str">
        <f aca="false">IF(OR(AND(EU$3&gt;=Отпуска!$D7,EU$3&lt;=N(Отпуска!$F7)),AND(EU$3&gt;=Отпуска!$H7,EU$3&lt;=N(Отпуска!$J7)),AND(EU$3&gt;=Отпуска!$L7,EU$3&lt;=N(Отпуска!$N7)),AND(EU$3&gt;=Отпуска!$P7,EU$3&lt;=N(Отпуска!$R7))),1,"")</f>
        <v/>
      </c>
      <c r="EV7" s="20" t="str">
        <f aca="false">IF(OR(AND(EV$3&gt;=Отпуска!$D7,EV$3&lt;=N(Отпуска!$F7)),AND(EV$3&gt;=Отпуска!$H7,EV$3&lt;=N(Отпуска!$J7)),AND(EV$3&gt;=Отпуска!$L7,EV$3&lt;=N(Отпуска!$N7)),AND(EV$3&gt;=Отпуска!$P7,EV$3&lt;=N(Отпуска!$R7))),1,"")</f>
        <v/>
      </c>
      <c r="EW7" s="20" t="str">
        <f aca="false">IF(OR(AND(EW$3&gt;=Отпуска!$D7,EW$3&lt;=N(Отпуска!$F7)),AND(EW$3&gt;=Отпуска!$H7,EW$3&lt;=N(Отпуска!$J7)),AND(EW$3&gt;=Отпуска!$L7,EW$3&lt;=N(Отпуска!$N7)),AND(EW$3&gt;=Отпуска!$P7,EW$3&lt;=N(Отпуска!$R7))),1,"")</f>
        <v/>
      </c>
      <c r="EX7" s="20" t="str">
        <f aca="false">IF(OR(AND(EX$3&gt;=Отпуска!$D7,EX$3&lt;=N(Отпуска!$F7)),AND(EX$3&gt;=Отпуска!$H7,EX$3&lt;=N(Отпуска!$J7)),AND(EX$3&gt;=Отпуска!$L7,EX$3&lt;=N(Отпуска!$N7)),AND(EX$3&gt;=Отпуска!$P7,EX$3&lt;=N(Отпуска!$R7))),1,"")</f>
        <v/>
      </c>
      <c r="EY7" s="20" t="str">
        <f aca="false">IF(OR(AND(EY$3&gt;=Отпуска!$D7,EY$3&lt;=N(Отпуска!$F7)),AND(EY$3&gt;=Отпуска!$H7,EY$3&lt;=N(Отпуска!$J7)),AND(EY$3&gt;=Отпуска!$L7,EY$3&lt;=N(Отпуска!$N7)),AND(EY$3&gt;=Отпуска!$P7,EY$3&lt;=N(Отпуска!$R7))),1,"")</f>
        <v/>
      </c>
      <c r="EZ7" s="20" t="str">
        <f aca="false">IF(OR(AND(EZ$3&gt;=Отпуска!$D7,EZ$3&lt;=N(Отпуска!$F7)),AND(EZ$3&gt;=Отпуска!$H7,EZ$3&lt;=N(Отпуска!$J7)),AND(EZ$3&gt;=Отпуска!$L7,EZ$3&lt;=N(Отпуска!$N7)),AND(EZ$3&gt;=Отпуска!$P7,EZ$3&lt;=N(Отпуска!$R7))),1,"")</f>
        <v/>
      </c>
      <c r="FA7" s="20" t="str">
        <f aca="false">IF(OR(AND(FA$3&gt;=Отпуска!$D7,FA$3&lt;=N(Отпуска!$F7)),AND(FA$3&gt;=Отпуска!$H7,FA$3&lt;=N(Отпуска!$J7)),AND(FA$3&gt;=Отпуска!$L7,FA$3&lt;=N(Отпуска!$N7)),AND(FA$3&gt;=Отпуска!$P7,FA$3&lt;=N(Отпуска!$R7))),1,"")</f>
        <v/>
      </c>
      <c r="FB7" s="20" t="str">
        <f aca="false">IF(OR(AND(FB$3&gt;=Отпуска!$D7,FB$3&lt;=N(Отпуска!$F7)),AND(FB$3&gt;=Отпуска!$H7,FB$3&lt;=N(Отпуска!$J7)),AND(FB$3&gt;=Отпуска!$L7,FB$3&lt;=N(Отпуска!$N7)),AND(FB$3&gt;=Отпуска!$P7,FB$3&lt;=N(Отпуска!$R7))),1,"")</f>
        <v/>
      </c>
      <c r="FC7" s="20" t="str">
        <f aca="false">IF(OR(AND(FC$3&gt;=Отпуска!$D7,FC$3&lt;=N(Отпуска!$F7)),AND(FC$3&gt;=Отпуска!$H7,FC$3&lt;=N(Отпуска!$J7)),AND(FC$3&gt;=Отпуска!$L7,FC$3&lt;=N(Отпуска!$N7)),AND(FC$3&gt;=Отпуска!$P7,FC$3&lt;=N(Отпуска!$R7))),1,"")</f>
        <v/>
      </c>
      <c r="FD7" s="20" t="str">
        <f aca="false">IF(OR(AND(FD$3&gt;=Отпуска!$D7,FD$3&lt;=N(Отпуска!$F7)),AND(FD$3&gt;=Отпуска!$H7,FD$3&lt;=N(Отпуска!$J7)),AND(FD$3&gt;=Отпуска!$L7,FD$3&lt;=N(Отпуска!$N7)),AND(FD$3&gt;=Отпуска!$P7,FD$3&lt;=N(Отпуска!$R7))),1,"")</f>
        <v/>
      </c>
      <c r="FE7" s="20" t="str">
        <f aca="false">IF(OR(AND(FE$3&gt;=Отпуска!$D7,FE$3&lt;=N(Отпуска!$F7)),AND(FE$3&gt;=Отпуска!$H7,FE$3&lt;=N(Отпуска!$J7)),AND(FE$3&gt;=Отпуска!$L7,FE$3&lt;=N(Отпуска!$N7)),AND(FE$3&gt;=Отпуска!$P7,FE$3&lt;=N(Отпуска!$R7))),1,"")</f>
        <v/>
      </c>
      <c r="FF7" s="20" t="str">
        <f aca="false">IF(OR(AND(FF$3&gt;=Отпуска!$D7,FF$3&lt;=N(Отпуска!$F7)),AND(FF$3&gt;=Отпуска!$H7,FF$3&lt;=N(Отпуска!$J7)),AND(FF$3&gt;=Отпуска!$L7,FF$3&lt;=N(Отпуска!$N7)),AND(FF$3&gt;=Отпуска!$P7,FF$3&lt;=N(Отпуска!$R7))),1,"")</f>
        <v/>
      </c>
      <c r="FG7" s="20" t="str">
        <f aca="false">IF(OR(AND(FG$3&gt;=Отпуска!$D7,FG$3&lt;=N(Отпуска!$F7)),AND(FG$3&gt;=Отпуска!$H7,FG$3&lt;=N(Отпуска!$J7)),AND(FG$3&gt;=Отпуска!$L7,FG$3&lt;=N(Отпуска!$N7)),AND(FG$3&gt;=Отпуска!$P7,FG$3&lt;=N(Отпуска!$R7))),1,"")</f>
        <v/>
      </c>
      <c r="FH7" s="20" t="str">
        <f aca="false">IF(OR(AND(FH$3&gt;=Отпуска!$D7,FH$3&lt;=N(Отпуска!$F7)),AND(FH$3&gt;=Отпуска!$H7,FH$3&lt;=N(Отпуска!$J7)),AND(FH$3&gt;=Отпуска!$L7,FH$3&lt;=N(Отпуска!$N7)),AND(FH$3&gt;=Отпуска!$P7,FH$3&lt;=N(Отпуска!$R7))),1,"")</f>
        <v/>
      </c>
      <c r="FI7" s="20" t="str">
        <f aca="false">IF(OR(AND(FI$3&gt;=Отпуска!$D7,FI$3&lt;=N(Отпуска!$F7)),AND(FI$3&gt;=Отпуска!$H7,FI$3&lt;=N(Отпуска!$J7)),AND(FI$3&gt;=Отпуска!$L7,FI$3&lt;=N(Отпуска!$N7)),AND(FI$3&gt;=Отпуска!$P7,FI$3&lt;=N(Отпуска!$R7))),1,"")</f>
        <v/>
      </c>
      <c r="FJ7" s="20" t="str">
        <f aca="false">IF(OR(AND(FJ$3&gt;=Отпуска!$D7,FJ$3&lt;=N(Отпуска!$F7)),AND(FJ$3&gt;=Отпуска!$H7,FJ$3&lt;=N(Отпуска!$J7)),AND(FJ$3&gt;=Отпуска!$L7,FJ$3&lt;=N(Отпуска!$N7)),AND(FJ$3&gt;=Отпуска!$P7,FJ$3&lt;=N(Отпуска!$R7))),1,"")</f>
        <v/>
      </c>
      <c r="FK7" s="20" t="str">
        <f aca="false">IF(OR(AND(FK$3&gt;=Отпуска!$D7,FK$3&lt;=N(Отпуска!$F7)),AND(FK$3&gt;=Отпуска!$H7,FK$3&lt;=N(Отпуска!$J7)),AND(FK$3&gt;=Отпуска!$L7,FK$3&lt;=N(Отпуска!$N7)),AND(FK$3&gt;=Отпуска!$P7,FK$3&lt;=N(Отпуска!$R7))),1,"")</f>
        <v/>
      </c>
      <c r="FL7" s="20" t="str">
        <f aca="false">IF(OR(AND(FL$3&gt;=Отпуска!$D7,FL$3&lt;=N(Отпуска!$F7)),AND(FL$3&gt;=Отпуска!$H7,FL$3&lt;=N(Отпуска!$J7)),AND(FL$3&gt;=Отпуска!$L7,FL$3&lt;=N(Отпуска!$N7)),AND(FL$3&gt;=Отпуска!$P7,FL$3&lt;=N(Отпуска!$R7))),1,"")</f>
        <v/>
      </c>
      <c r="FM7" s="20" t="str">
        <f aca="false">IF(OR(AND(FM$3&gt;=Отпуска!$D7,FM$3&lt;=N(Отпуска!$F7)),AND(FM$3&gt;=Отпуска!$H7,FM$3&lt;=N(Отпуска!$J7)),AND(FM$3&gt;=Отпуска!$L7,FM$3&lt;=N(Отпуска!$N7)),AND(FM$3&gt;=Отпуска!$P7,FM$3&lt;=N(Отпуска!$R7))),1,"")</f>
        <v/>
      </c>
      <c r="FN7" s="20" t="str">
        <f aca="false">IF(OR(AND(FN$3&gt;=Отпуска!$D7,FN$3&lt;=N(Отпуска!$F7)),AND(FN$3&gt;=Отпуска!$H7,FN$3&lt;=N(Отпуска!$J7)),AND(FN$3&gt;=Отпуска!$L7,FN$3&lt;=N(Отпуска!$N7)),AND(FN$3&gt;=Отпуска!$P7,FN$3&lt;=N(Отпуска!$R7))),1,"")</f>
        <v/>
      </c>
      <c r="FO7" s="20" t="str">
        <f aca="false">IF(OR(AND(FO$3&gt;=Отпуска!$D7,FO$3&lt;=N(Отпуска!$F7)),AND(FO$3&gt;=Отпуска!$H7,FO$3&lt;=N(Отпуска!$J7)),AND(FO$3&gt;=Отпуска!$L7,FO$3&lt;=N(Отпуска!$N7)),AND(FO$3&gt;=Отпуска!$P7,FO$3&lt;=N(Отпуска!$R7))),1,"")</f>
        <v/>
      </c>
      <c r="FP7" s="20" t="str">
        <f aca="false">IF(OR(AND(FP$3&gt;=Отпуска!$D7,FP$3&lt;=N(Отпуска!$F7)),AND(FP$3&gt;=Отпуска!$H7,FP$3&lt;=N(Отпуска!$J7)),AND(FP$3&gt;=Отпуска!$L7,FP$3&lt;=N(Отпуска!$N7)),AND(FP$3&gt;=Отпуска!$P7,FP$3&lt;=N(Отпуска!$R7))),1,"")</f>
        <v/>
      </c>
      <c r="FQ7" s="20" t="str">
        <f aca="false">IF(OR(AND(FQ$3&gt;=Отпуска!$D7,FQ$3&lt;=N(Отпуска!$F7)),AND(FQ$3&gt;=Отпуска!$H7,FQ$3&lt;=N(Отпуска!$J7)),AND(FQ$3&gt;=Отпуска!$L7,FQ$3&lt;=N(Отпуска!$N7)),AND(FQ$3&gt;=Отпуска!$P7,FQ$3&lt;=N(Отпуска!$R7))),1,"")</f>
        <v/>
      </c>
      <c r="FR7" s="20" t="str">
        <f aca="false">IF(OR(AND(FR$3&gt;=Отпуска!$D7,FR$3&lt;=N(Отпуска!$F7)),AND(FR$3&gt;=Отпуска!$H7,FR$3&lt;=N(Отпуска!$J7)),AND(FR$3&gt;=Отпуска!$L7,FR$3&lt;=N(Отпуска!$N7)),AND(FR$3&gt;=Отпуска!$P7,FR$3&lt;=N(Отпуска!$R7))),1,"")</f>
        <v/>
      </c>
      <c r="FS7" s="20" t="str">
        <f aca="false">IF(OR(AND(FS$3&gt;=Отпуска!$D7,FS$3&lt;=N(Отпуска!$F7)),AND(FS$3&gt;=Отпуска!$H7,FS$3&lt;=N(Отпуска!$J7)),AND(FS$3&gt;=Отпуска!$L7,FS$3&lt;=N(Отпуска!$N7)),AND(FS$3&gt;=Отпуска!$P7,FS$3&lt;=N(Отпуска!$R7))),1,"")</f>
        <v/>
      </c>
      <c r="FT7" s="20" t="str">
        <f aca="false">IF(OR(AND(FT$3&gt;=Отпуска!$D7,FT$3&lt;=N(Отпуска!$F7)),AND(FT$3&gt;=Отпуска!$H7,FT$3&lt;=N(Отпуска!$J7)),AND(FT$3&gt;=Отпуска!$L7,FT$3&lt;=N(Отпуска!$N7)),AND(FT$3&gt;=Отпуска!$P7,FT$3&lt;=N(Отпуска!$R7))),1,"")</f>
        <v/>
      </c>
      <c r="FU7" s="20" t="str">
        <f aca="false">IF(OR(AND(FU$3&gt;=Отпуска!$D7,FU$3&lt;=N(Отпуска!$F7)),AND(FU$3&gt;=Отпуска!$H7,FU$3&lt;=N(Отпуска!$J7)),AND(FU$3&gt;=Отпуска!$L7,FU$3&lt;=N(Отпуска!$N7)),AND(FU$3&gt;=Отпуска!$P7,FU$3&lt;=N(Отпуска!$R7))),1,"")</f>
        <v/>
      </c>
      <c r="FV7" s="20" t="str">
        <f aca="false">IF(OR(AND(FV$3&gt;=Отпуска!$D7,FV$3&lt;=N(Отпуска!$F7)),AND(FV$3&gt;=Отпуска!$H7,FV$3&lt;=N(Отпуска!$J7)),AND(FV$3&gt;=Отпуска!$L7,FV$3&lt;=N(Отпуска!$N7)),AND(FV$3&gt;=Отпуска!$P7,FV$3&lt;=N(Отпуска!$R7))),1,"")</f>
        <v/>
      </c>
      <c r="FW7" s="20" t="str">
        <f aca="false">IF(OR(AND(FW$3&gt;=Отпуска!$D7,FW$3&lt;=N(Отпуска!$F7)),AND(FW$3&gt;=Отпуска!$H7,FW$3&lt;=N(Отпуска!$J7)),AND(FW$3&gt;=Отпуска!$L7,FW$3&lt;=N(Отпуска!$N7)),AND(FW$3&gt;=Отпуска!$P7,FW$3&lt;=N(Отпуска!$R7))),1,"")</f>
        <v/>
      </c>
      <c r="FX7" s="20" t="str">
        <f aca="false">IF(OR(AND(FX$3&gt;=Отпуска!$D7,FX$3&lt;=N(Отпуска!$F7)),AND(FX$3&gt;=Отпуска!$H7,FX$3&lt;=N(Отпуска!$J7)),AND(FX$3&gt;=Отпуска!$L7,FX$3&lt;=N(Отпуска!$N7)),AND(FX$3&gt;=Отпуска!$P7,FX$3&lt;=N(Отпуска!$R7))),1,"")</f>
        <v/>
      </c>
      <c r="FY7" s="20" t="str">
        <f aca="false">IF(OR(AND(FY$3&gt;=Отпуска!$D7,FY$3&lt;=N(Отпуска!$F7)),AND(FY$3&gt;=Отпуска!$H7,FY$3&lt;=N(Отпуска!$J7)),AND(FY$3&gt;=Отпуска!$L7,FY$3&lt;=N(Отпуска!$N7)),AND(FY$3&gt;=Отпуска!$P7,FY$3&lt;=N(Отпуска!$R7))),1,"")</f>
        <v/>
      </c>
      <c r="FZ7" s="20" t="str">
        <f aca="false">IF(OR(AND(FZ$3&gt;=Отпуска!$D7,FZ$3&lt;=N(Отпуска!$F7)),AND(FZ$3&gt;=Отпуска!$H7,FZ$3&lt;=N(Отпуска!$J7)),AND(FZ$3&gt;=Отпуска!$L7,FZ$3&lt;=N(Отпуска!$N7)),AND(FZ$3&gt;=Отпуска!$P7,FZ$3&lt;=N(Отпуска!$R7))),1,"")</f>
        <v/>
      </c>
      <c r="GA7" s="20" t="str">
        <f aca="false">IF(OR(AND(GA$3&gt;=Отпуска!$D7,GA$3&lt;=N(Отпуска!$F7)),AND(GA$3&gt;=Отпуска!$H7,GA$3&lt;=N(Отпуска!$J7)),AND(GA$3&gt;=Отпуска!$L7,GA$3&lt;=N(Отпуска!$N7)),AND(GA$3&gt;=Отпуска!$P7,GA$3&lt;=N(Отпуска!$R7))),1,"")</f>
        <v/>
      </c>
      <c r="GB7" s="20" t="str">
        <f aca="false">IF(OR(AND(GB$3&gt;=Отпуска!$D7,GB$3&lt;=N(Отпуска!$F7)),AND(GB$3&gt;=Отпуска!$H7,GB$3&lt;=N(Отпуска!$J7)),AND(GB$3&gt;=Отпуска!$L7,GB$3&lt;=N(Отпуска!$N7)),AND(GB$3&gt;=Отпуска!$P7,GB$3&lt;=N(Отпуска!$R7))),1,"")</f>
        <v/>
      </c>
      <c r="GC7" s="20" t="str">
        <f aca="false">IF(OR(AND(GC$3&gt;=Отпуска!$D7,GC$3&lt;=N(Отпуска!$F7)),AND(GC$3&gt;=Отпуска!$H7,GC$3&lt;=N(Отпуска!$J7)),AND(GC$3&gt;=Отпуска!$L7,GC$3&lt;=N(Отпуска!$N7)),AND(GC$3&gt;=Отпуска!$P7,GC$3&lt;=N(Отпуска!$R7))),1,"")</f>
        <v/>
      </c>
      <c r="GD7" s="20" t="str">
        <f aca="false">IF(OR(AND(GD$3&gt;=Отпуска!$D7,GD$3&lt;=N(Отпуска!$F7)),AND(GD$3&gt;=Отпуска!$H7,GD$3&lt;=N(Отпуска!$J7)),AND(GD$3&gt;=Отпуска!$L7,GD$3&lt;=N(Отпуска!$N7)),AND(GD$3&gt;=Отпуска!$P7,GD$3&lt;=N(Отпуска!$R7))),1,"")</f>
        <v/>
      </c>
      <c r="GE7" s="20" t="str">
        <f aca="false">IF(OR(AND(GE$3&gt;=Отпуска!$D7,GE$3&lt;=N(Отпуска!$F7)),AND(GE$3&gt;=Отпуска!$H7,GE$3&lt;=N(Отпуска!$J7)),AND(GE$3&gt;=Отпуска!$L7,GE$3&lt;=N(Отпуска!$N7)),AND(GE$3&gt;=Отпуска!$P7,GE$3&lt;=N(Отпуска!$R7))),1,"")</f>
        <v/>
      </c>
      <c r="GF7" s="20" t="str">
        <f aca="false">IF(OR(AND(GF$3&gt;=Отпуска!$D7,GF$3&lt;=N(Отпуска!$F7)),AND(GF$3&gt;=Отпуска!$H7,GF$3&lt;=N(Отпуска!$J7)),AND(GF$3&gt;=Отпуска!$L7,GF$3&lt;=N(Отпуска!$N7)),AND(GF$3&gt;=Отпуска!$P7,GF$3&lt;=N(Отпуска!$R7))),1,"")</f>
        <v/>
      </c>
      <c r="GG7" s="20" t="str">
        <f aca="false">IF(OR(AND(GG$3&gt;=Отпуска!$D7,GG$3&lt;=N(Отпуска!$F7)),AND(GG$3&gt;=Отпуска!$H7,GG$3&lt;=N(Отпуска!$J7)),AND(GG$3&gt;=Отпуска!$L7,GG$3&lt;=N(Отпуска!$N7)),AND(GG$3&gt;=Отпуска!$P7,GG$3&lt;=N(Отпуска!$R7))),1,"")</f>
        <v/>
      </c>
      <c r="GH7" s="20" t="str">
        <f aca="false">IF(OR(AND(GH$3&gt;=Отпуска!$D7,GH$3&lt;=N(Отпуска!$F7)),AND(GH$3&gt;=Отпуска!$H7,GH$3&lt;=N(Отпуска!$J7)),AND(GH$3&gt;=Отпуска!$L7,GH$3&lt;=N(Отпуска!$N7)),AND(GH$3&gt;=Отпуска!$P7,GH$3&lt;=N(Отпуска!$R7))),1,"")</f>
        <v/>
      </c>
      <c r="GI7" s="20" t="str">
        <f aca="false">IF(OR(AND(GI$3&gt;=Отпуска!$D7,GI$3&lt;=N(Отпуска!$F7)),AND(GI$3&gt;=Отпуска!$H7,GI$3&lt;=N(Отпуска!$J7)),AND(GI$3&gt;=Отпуска!$L7,GI$3&lt;=N(Отпуска!$N7)),AND(GI$3&gt;=Отпуска!$P7,GI$3&lt;=N(Отпуска!$R7))),1,"")</f>
        <v/>
      </c>
      <c r="GJ7" s="20" t="str">
        <f aca="false">IF(OR(AND(GJ$3&gt;=Отпуска!$D7,GJ$3&lt;=N(Отпуска!$F7)),AND(GJ$3&gt;=Отпуска!$H7,GJ$3&lt;=N(Отпуска!$J7)),AND(GJ$3&gt;=Отпуска!$L7,GJ$3&lt;=N(Отпуска!$N7)),AND(GJ$3&gt;=Отпуска!$P7,GJ$3&lt;=N(Отпуска!$R7))),1,"")</f>
        <v/>
      </c>
      <c r="GK7" s="20" t="str">
        <f aca="false">IF(OR(AND(GK$3&gt;=Отпуска!$D7,GK$3&lt;=N(Отпуска!$F7)),AND(GK$3&gt;=Отпуска!$H7,GK$3&lt;=N(Отпуска!$J7)),AND(GK$3&gt;=Отпуска!$L7,GK$3&lt;=N(Отпуска!$N7)),AND(GK$3&gt;=Отпуска!$P7,GK$3&lt;=N(Отпуска!$R7))),1,"")</f>
        <v/>
      </c>
      <c r="GL7" s="20" t="str">
        <f aca="false">IF(OR(AND(GL$3&gt;=Отпуска!$D7,GL$3&lt;=N(Отпуска!$F7)),AND(GL$3&gt;=Отпуска!$H7,GL$3&lt;=N(Отпуска!$J7)),AND(GL$3&gt;=Отпуска!$L7,GL$3&lt;=N(Отпуска!$N7)),AND(GL$3&gt;=Отпуска!$P7,GL$3&lt;=N(Отпуска!$R7))),1,"")</f>
        <v/>
      </c>
      <c r="GM7" s="20" t="str">
        <f aca="false">IF(OR(AND(GM$3&gt;=Отпуска!$D7,GM$3&lt;=N(Отпуска!$F7)),AND(GM$3&gt;=Отпуска!$H7,GM$3&lt;=N(Отпуска!$J7)),AND(GM$3&gt;=Отпуска!$L7,GM$3&lt;=N(Отпуска!$N7)),AND(GM$3&gt;=Отпуска!$P7,GM$3&lt;=N(Отпуска!$R7))),1,"")</f>
        <v/>
      </c>
      <c r="GN7" s="20" t="str">
        <f aca="false">IF(OR(AND(GN$3&gt;=Отпуска!$D7,GN$3&lt;=N(Отпуска!$F7)),AND(GN$3&gt;=Отпуска!$H7,GN$3&lt;=N(Отпуска!$J7)),AND(GN$3&gt;=Отпуска!$L7,GN$3&lt;=N(Отпуска!$N7)),AND(GN$3&gt;=Отпуска!$P7,GN$3&lt;=N(Отпуска!$R7))),1,"")</f>
        <v/>
      </c>
      <c r="GO7" s="20" t="str">
        <f aca="false">IF(OR(AND(GO$3&gt;=Отпуска!$D7,GO$3&lt;=N(Отпуска!$F7)),AND(GO$3&gt;=Отпуска!$H7,GO$3&lt;=N(Отпуска!$J7)),AND(GO$3&gt;=Отпуска!$L7,GO$3&lt;=N(Отпуска!$N7)),AND(GO$3&gt;=Отпуска!$P7,GO$3&lt;=N(Отпуска!$R7))),1,"")</f>
        <v/>
      </c>
      <c r="GP7" s="20" t="str">
        <f aca="false">IF(OR(AND(GP$3&gt;=Отпуска!$D7,GP$3&lt;=N(Отпуска!$F7)),AND(GP$3&gt;=Отпуска!$H7,GP$3&lt;=N(Отпуска!$J7)),AND(GP$3&gt;=Отпуска!$L7,GP$3&lt;=N(Отпуска!$N7)),AND(GP$3&gt;=Отпуска!$P7,GP$3&lt;=N(Отпуска!$R7))),1,"")</f>
        <v/>
      </c>
      <c r="GQ7" s="20" t="str">
        <f aca="false">IF(OR(AND(GQ$3&gt;=Отпуска!$D7,GQ$3&lt;=N(Отпуска!$F7)),AND(GQ$3&gt;=Отпуска!$H7,GQ$3&lt;=N(Отпуска!$J7)),AND(GQ$3&gt;=Отпуска!$L7,GQ$3&lt;=N(Отпуска!$N7)),AND(GQ$3&gt;=Отпуска!$P7,GQ$3&lt;=N(Отпуска!$R7))),1,"")</f>
        <v/>
      </c>
      <c r="GR7" s="20" t="str">
        <f aca="false">IF(OR(AND(GR$3&gt;=Отпуска!$D7,GR$3&lt;=N(Отпуска!$F7)),AND(GR$3&gt;=Отпуска!$H7,GR$3&lt;=N(Отпуска!$J7)),AND(GR$3&gt;=Отпуска!$L7,GR$3&lt;=N(Отпуска!$N7)),AND(GR$3&gt;=Отпуска!$P7,GR$3&lt;=N(Отпуска!$R7))),1,"")</f>
        <v/>
      </c>
      <c r="GS7" s="20" t="str">
        <f aca="false">IF(OR(AND(GS$3&gt;=Отпуска!$D7,GS$3&lt;=N(Отпуска!$F7)),AND(GS$3&gt;=Отпуска!$H7,GS$3&lt;=N(Отпуска!$J7)),AND(GS$3&gt;=Отпуска!$L7,GS$3&lt;=N(Отпуска!$N7)),AND(GS$3&gt;=Отпуска!$P7,GS$3&lt;=N(Отпуска!$R7))),1,"")</f>
        <v/>
      </c>
      <c r="GT7" s="20" t="str">
        <f aca="false">IF(OR(AND(GT$3&gt;=Отпуска!$D7,GT$3&lt;=N(Отпуска!$F7)),AND(GT$3&gt;=Отпуска!$H7,GT$3&lt;=N(Отпуска!$J7)),AND(GT$3&gt;=Отпуска!$L7,GT$3&lt;=N(Отпуска!$N7)),AND(GT$3&gt;=Отпуска!$P7,GT$3&lt;=N(Отпуска!$R7))),1,"")</f>
        <v/>
      </c>
      <c r="GU7" s="20" t="str">
        <f aca="false">IF(OR(AND(GU$3&gt;=Отпуска!$D7,GU$3&lt;=N(Отпуска!$F7)),AND(GU$3&gt;=Отпуска!$H7,GU$3&lt;=N(Отпуска!$J7)),AND(GU$3&gt;=Отпуска!$L7,GU$3&lt;=N(Отпуска!$N7)),AND(GU$3&gt;=Отпуска!$P7,GU$3&lt;=N(Отпуска!$R7))),1,"")</f>
        <v/>
      </c>
      <c r="GV7" s="20" t="str">
        <f aca="false">IF(OR(AND(GV$3&gt;=Отпуска!$D7,GV$3&lt;=N(Отпуска!$F7)),AND(GV$3&gt;=Отпуска!$H7,GV$3&lt;=N(Отпуска!$J7)),AND(GV$3&gt;=Отпуска!$L7,GV$3&lt;=N(Отпуска!$N7)),AND(GV$3&gt;=Отпуска!$P7,GV$3&lt;=N(Отпуска!$R7))),1,"")</f>
        <v/>
      </c>
      <c r="GW7" s="20" t="str">
        <f aca="false">IF(OR(AND(GW$3&gt;=Отпуска!$D7,GW$3&lt;=N(Отпуска!$F7)),AND(GW$3&gt;=Отпуска!$H7,GW$3&lt;=N(Отпуска!$J7)),AND(GW$3&gt;=Отпуска!$L7,GW$3&lt;=N(Отпуска!$N7)),AND(GW$3&gt;=Отпуска!$P7,GW$3&lt;=N(Отпуска!$R7))),1,"")</f>
        <v/>
      </c>
      <c r="GX7" s="20" t="str">
        <f aca="false">IF(OR(AND(GX$3&gt;=Отпуска!$D7,GX$3&lt;=N(Отпуска!$F7)),AND(GX$3&gt;=Отпуска!$H7,GX$3&lt;=N(Отпуска!$J7)),AND(GX$3&gt;=Отпуска!$L7,GX$3&lt;=N(Отпуска!$N7)),AND(GX$3&gt;=Отпуска!$P7,GX$3&lt;=N(Отпуска!$R7))),1,"")</f>
        <v/>
      </c>
      <c r="GY7" s="20" t="str">
        <f aca="false">IF(OR(AND(GY$3&gt;=Отпуска!$D7,GY$3&lt;=N(Отпуска!$F7)),AND(GY$3&gt;=Отпуска!$H7,GY$3&lt;=N(Отпуска!$J7)),AND(GY$3&gt;=Отпуска!$L7,GY$3&lt;=N(Отпуска!$N7)),AND(GY$3&gt;=Отпуска!$P7,GY$3&lt;=N(Отпуска!$R7))),1,"")</f>
        <v/>
      </c>
      <c r="GZ7" s="20" t="str">
        <f aca="false">IF(OR(AND(GZ$3&gt;=Отпуска!$D7,GZ$3&lt;=N(Отпуска!$F7)),AND(GZ$3&gt;=Отпуска!$H7,GZ$3&lt;=N(Отпуска!$J7)),AND(GZ$3&gt;=Отпуска!$L7,GZ$3&lt;=N(Отпуска!$N7)),AND(GZ$3&gt;=Отпуска!$P7,GZ$3&lt;=N(Отпуска!$R7))),1,"")</f>
        <v/>
      </c>
      <c r="HA7" s="20" t="str">
        <f aca="false">IF(OR(AND(HA$3&gt;=Отпуска!$D7,HA$3&lt;=N(Отпуска!$F7)),AND(HA$3&gt;=Отпуска!$H7,HA$3&lt;=N(Отпуска!$J7)),AND(HA$3&gt;=Отпуска!$L7,HA$3&lt;=N(Отпуска!$N7)),AND(HA$3&gt;=Отпуска!$P7,HA$3&lt;=N(Отпуска!$R7))),1,"")</f>
        <v/>
      </c>
      <c r="HB7" s="20" t="str">
        <f aca="false">IF(OR(AND(HB$3&gt;=Отпуска!$D7,HB$3&lt;=N(Отпуска!$F7)),AND(HB$3&gt;=Отпуска!$H7,HB$3&lt;=N(Отпуска!$J7)),AND(HB$3&gt;=Отпуска!$L7,HB$3&lt;=N(Отпуска!$N7)),AND(HB$3&gt;=Отпуска!$P7,HB$3&lt;=N(Отпуска!$R7))),1,"")</f>
        <v/>
      </c>
      <c r="HC7" s="20" t="str">
        <f aca="false">IF(OR(AND(HC$3&gt;=Отпуска!$D7,HC$3&lt;=N(Отпуска!$F7)),AND(HC$3&gt;=Отпуска!$H7,HC$3&lt;=N(Отпуска!$J7)),AND(HC$3&gt;=Отпуска!$L7,HC$3&lt;=N(Отпуска!$N7)),AND(HC$3&gt;=Отпуска!$P7,HC$3&lt;=N(Отпуска!$R7))),1,"")</f>
        <v/>
      </c>
      <c r="HD7" s="20" t="str">
        <f aca="false">IF(OR(AND(HD$3&gt;=Отпуска!$D7,HD$3&lt;=N(Отпуска!$F7)),AND(HD$3&gt;=Отпуска!$H7,HD$3&lt;=N(Отпуска!$J7)),AND(HD$3&gt;=Отпуска!$L7,HD$3&lt;=N(Отпуска!$N7)),AND(HD$3&gt;=Отпуска!$P7,HD$3&lt;=N(Отпуска!$R7))),1,"")</f>
        <v/>
      </c>
      <c r="HE7" s="20" t="str">
        <f aca="false">IF(OR(AND(HE$3&gt;=Отпуска!$D7,HE$3&lt;=N(Отпуска!$F7)),AND(HE$3&gt;=Отпуска!$H7,HE$3&lt;=N(Отпуска!$J7)),AND(HE$3&gt;=Отпуска!$L7,HE$3&lt;=N(Отпуска!$N7)),AND(HE$3&gt;=Отпуска!$P7,HE$3&lt;=N(Отпуска!$R7))),1,"")</f>
        <v/>
      </c>
      <c r="HF7" s="20" t="str">
        <f aca="false">IF(OR(AND(HF$3&gt;=Отпуска!$D7,HF$3&lt;=N(Отпуска!$F7)),AND(HF$3&gt;=Отпуска!$H7,HF$3&lt;=N(Отпуска!$J7)),AND(HF$3&gt;=Отпуска!$L7,HF$3&lt;=N(Отпуска!$N7)),AND(HF$3&gt;=Отпуска!$P7,HF$3&lt;=N(Отпуска!$R7))),1,"")</f>
        <v/>
      </c>
      <c r="HG7" s="20" t="str">
        <f aca="false">IF(OR(AND(HG$3&gt;=Отпуска!$D7,HG$3&lt;=N(Отпуска!$F7)),AND(HG$3&gt;=Отпуска!$H7,HG$3&lt;=N(Отпуска!$J7)),AND(HG$3&gt;=Отпуска!$L7,HG$3&lt;=N(Отпуска!$N7)),AND(HG$3&gt;=Отпуска!$P7,HG$3&lt;=N(Отпуска!$R7))),1,"")</f>
        <v/>
      </c>
      <c r="HH7" s="20" t="str">
        <f aca="false">IF(OR(AND(HH$3&gt;=Отпуска!$D7,HH$3&lt;=N(Отпуска!$F7)),AND(HH$3&gt;=Отпуска!$H7,HH$3&lt;=N(Отпуска!$J7)),AND(HH$3&gt;=Отпуска!$L7,HH$3&lt;=N(Отпуска!$N7)),AND(HH$3&gt;=Отпуска!$P7,HH$3&lt;=N(Отпуска!$R7))),1,"")</f>
        <v/>
      </c>
      <c r="HI7" s="20" t="str">
        <f aca="false">IF(OR(AND(HI$3&gt;=Отпуска!$D7,HI$3&lt;=N(Отпуска!$F7)),AND(HI$3&gt;=Отпуска!$H7,HI$3&lt;=N(Отпуска!$J7)),AND(HI$3&gt;=Отпуска!$L7,HI$3&lt;=N(Отпуска!$N7)),AND(HI$3&gt;=Отпуска!$P7,HI$3&lt;=N(Отпуска!$R7))),1,"")</f>
        <v/>
      </c>
      <c r="HJ7" s="20" t="str">
        <f aca="false">IF(OR(AND(HJ$3&gt;=Отпуска!$D7,HJ$3&lt;=N(Отпуска!$F7)),AND(HJ$3&gt;=Отпуска!$H7,HJ$3&lt;=N(Отпуска!$J7)),AND(HJ$3&gt;=Отпуска!$L7,HJ$3&lt;=N(Отпуска!$N7)),AND(HJ$3&gt;=Отпуска!$P7,HJ$3&lt;=N(Отпуска!$R7))),1,"")</f>
        <v/>
      </c>
      <c r="HK7" s="20" t="str">
        <f aca="false">IF(OR(AND(HK$3&gt;=Отпуска!$D7,HK$3&lt;=N(Отпуска!$F7)),AND(HK$3&gt;=Отпуска!$H7,HK$3&lt;=N(Отпуска!$J7)),AND(HK$3&gt;=Отпуска!$L7,HK$3&lt;=N(Отпуска!$N7)),AND(HK$3&gt;=Отпуска!$P7,HK$3&lt;=N(Отпуска!$R7))),1,"")</f>
        <v/>
      </c>
      <c r="HL7" s="20" t="str">
        <f aca="false">IF(OR(AND(HL$3&gt;=Отпуска!$D7,HL$3&lt;=N(Отпуска!$F7)),AND(HL$3&gt;=Отпуска!$H7,HL$3&lt;=N(Отпуска!$J7)),AND(HL$3&gt;=Отпуска!$L7,HL$3&lt;=N(Отпуска!$N7)),AND(HL$3&gt;=Отпуска!$P7,HL$3&lt;=N(Отпуска!$R7))),1,"")</f>
        <v/>
      </c>
      <c r="HM7" s="20" t="str">
        <f aca="false">IF(OR(AND(HM$3&gt;=Отпуска!$D7,HM$3&lt;=N(Отпуска!$F7)),AND(HM$3&gt;=Отпуска!$H7,HM$3&lt;=N(Отпуска!$J7)),AND(HM$3&gt;=Отпуска!$L7,HM$3&lt;=N(Отпуска!$N7)),AND(HM$3&gt;=Отпуска!$P7,HM$3&lt;=N(Отпуска!$R7))),1,"")</f>
        <v/>
      </c>
      <c r="HN7" s="20" t="str">
        <f aca="false">IF(OR(AND(HN$3&gt;=Отпуска!$D7,HN$3&lt;=N(Отпуска!$F7)),AND(HN$3&gt;=Отпуска!$H7,HN$3&lt;=N(Отпуска!$J7)),AND(HN$3&gt;=Отпуска!$L7,HN$3&lt;=N(Отпуска!$N7)),AND(HN$3&gt;=Отпуска!$P7,HN$3&lt;=N(Отпуска!$R7))),1,"")</f>
        <v/>
      </c>
      <c r="HO7" s="20" t="str">
        <f aca="false">IF(OR(AND(HO$3&gt;=Отпуска!$D7,HO$3&lt;=N(Отпуска!$F7)),AND(HO$3&gt;=Отпуска!$H7,HO$3&lt;=N(Отпуска!$J7)),AND(HO$3&gt;=Отпуска!$L7,HO$3&lt;=N(Отпуска!$N7)),AND(HO$3&gt;=Отпуска!$P7,HO$3&lt;=N(Отпуска!$R7))),1,"")</f>
        <v/>
      </c>
      <c r="HP7" s="20" t="str">
        <f aca="false">IF(OR(AND(HP$3&gt;=Отпуска!$D7,HP$3&lt;=N(Отпуска!$F7)),AND(HP$3&gt;=Отпуска!$H7,HP$3&lt;=N(Отпуска!$J7)),AND(HP$3&gt;=Отпуска!$L7,HP$3&lt;=N(Отпуска!$N7)),AND(HP$3&gt;=Отпуска!$P7,HP$3&lt;=N(Отпуска!$R7))),1,"")</f>
        <v/>
      </c>
      <c r="HQ7" s="20" t="str">
        <f aca="false">IF(OR(AND(HQ$3&gt;=Отпуска!$D7,HQ$3&lt;=N(Отпуска!$F7)),AND(HQ$3&gt;=Отпуска!$H7,HQ$3&lt;=N(Отпуска!$J7)),AND(HQ$3&gt;=Отпуска!$L7,HQ$3&lt;=N(Отпуска!$N7)),AND(HQ$3&gt;=Отпуска!$P7,HQ$3&lt;=N(Отпуска!$R7))),1,"")</f>
        <v/>
      </c>
      <c r="HR7" s="20" t="str">
        <f aca="false">IF(OR(AND(HR$3&gt;=Отпуска!$D7,HR$3&lt;=N(Отпуска!$F7)),AND(HR$3&gt;=Отпуска!$H7,HR$3&lt;=N(Отпуска!$J7)),AND(HR$3&gt;=Отпуска!$L7,HR$3&lt;=N(Отпуска!$N7)),AND(HR$3&gt;=Отпуска!$P7,HR$3&lt;=N(Отпуска!$R7))),1,"")</f>
        <v/>
      </c>
      <c r="HS7" s="20" t="str">
        <f aca="false">IF(OR(AND(HS$3&gt;=Отпуска!$D7,HS$3&lt;=N(Отпуска!$F7)),AND(HS$3&gt;=Отпуска!$H7,HS$3&lt;=N(Отпуска!$J7)),AND(HS$3&gt;=Отпуска!$L7,HS$3&lt;=N(Отпуска!$N7)),AND(HS$3&gt;=Отпуска!$P7,HS$3&lt;=N(Отпуска!$R7))),1,"")</f>
        <v/>
      </c>
      <c r="HT7" s="20" t="str">
        <f aca="false">IF(OR(AND(HT$3&gt;=Отпуска!$D7,HT$3&lt;=N(Отпуска!$F7)),AND(HT$3&gt;=Отпуска!$H7,HT$3&lt;=N(Отпуска!$J7)),AND(HT$3&gt;=Отпуска!$L7,HT$3&lt;=N(Отпуска!$N7)),AND(HT$3&gt;=Отпуска!$P7,HT$3&lt;=N(Отпуска!$R7))),1,"")</f>
        <v/>
      </c>
      <c r="HU7" s="20" t="str">
        <f aca="false">IF(OR(AND(HU$3&gt;=Отпуска!$D7,HU$3&lt;=N(Отпуска!$F7)),AND(HU$3&gt;=Отпуска!$H7,HU$3&lt;=N(Отпуска!$J7)),AND(HU$3&gt;=Отпуска!$L7,HU$3&lt;=N(Отпуска!$N7)),AND(HU$3&gt;=Отпуска!$P7,HU$3&lt;=N(Отпуска!$R7))),1,"")</f>
        <v/>
      </c>
      <c r="HV7" s="20" t="str">
        <f aca="false">IF(OR(AND(HV$3&gt;=Отпуска!$D7,HV$3&lt;=N(Отпуска!$F7)),AND(HV$3&gt;=Отпуска!$H7,HV$3&lt;=N(Отпуска!$J7)),AND(HV$3&gt;=Отпуска!$L7,HV$3&lt;=N(Отпуска!$N7)),AND(HV$3&gt;=Отпуска!$P7,HV$3&lt;=N(Отпуска!$R7))),1,"")</f>
        <v/>
      </c>
      <c r="HW7" s="20" t="str">
        <f aca="false">IF(OR(AND(HW$3&gt;=Отпуска!$D7,HW$3&lt;=N(Отпуска!$F7)),AND(HW$3&gt;=Отпуска!$H7,HW$3&lt;=N(Отпуска!$J7)),AND(HW$3&gt;=Отпуска!$L7,HW$3&lt;=N(Отпуска!$N7)),AND(HW$3&gt;=Отпуска!$P7,HW$3&lt;=N(Отпуска!$R7))),1,"")</f>
        <v/>
      </c>
      <c r="HX7" s="20" t="str">
        <f aca="false">IF(OR(AND(HX$3&gt;=Отпуска!$D7,HX$3&lt;=N(Отпуска!$F7)),AND(HX$3&gt;=Отпуска!$H7,HX$3&lt;=N(Отпуска!$J7)),AND(HX$3&gt;=Отпуска!$L7,HX$3&lt;=N(Отпуска!$N7)),AND(HX$3&gt;=Отпуска!$P7,HX$3&lt;=N(Отпуска!$R7))),1,"")</f>
        <v/>
      </c>
      <c r="HY7" s="20" t="str">
        <f aca="false">IF(OR(AND(HY$3&gt;=Отпуска!$D7,HY$3&lt;=N(Отпуска!$F7)),AND(HY$3&gt;=Отпуска!$H7,HY$3&lt;=N(Отпуска!$J7)),AND(HY$3&gt;=Отпуска!$L7,HY$3&lt;=N(Отпуска!$N7)),AND(HY$3&gt;=Отпуска!$P7,HY$3&lt;=N(Отпуска!$R7))),1,"")</f>
        <v/>
      </c>
      <c r="HZ7" s="20" t="str">
        <f aca="false">IF(OR(AND(HZ$3&gt;=Отпуска!$D7,HZ$3&lt;=N(Отпуска!$F7)),AND(HZ$3&gt;=Отпуска!$H7,HZ$3&lt;=N(Отпуска!$J7)),AND(HZ$3&gt;=Отпуска!$L7,HZ$3&lt;=N(Отпуска!$N7)),AND(HZ$3&gt;=Отпуска!$P7,HZ$3&lt;=N(Отпуска!$R7))),1,"")</f>
        <v/>
      </c>
      <c r="IA7" s="20" t="str">
        <f aca="false">IF(OR(AND(IA$3&gt;=Отпуска!$D7,IA$3&lt;=N(Отпуска!$F7)),AND(IA$3&gt;=Отпуска!$H7,IA$3&lt;=N(Отпуска!$J7)),AND(IA$3&gt;=Отпуска!$L7,IA$3&lt;=N(Отпуска!$N7)),AND(IA$3&gt;=Отпуска!$P7,IA$3&lt;=N(Отпуска!$R7))),1,"")</f>
        <v/>
      </c>
      <c r="IB7" s="20" t="str">
        <f aca="false">IF(OR(AND(IB$3&gt;=Отпуска!$D7,IB$3&lt;=N(Отпуска!$F7)),AND(IB$3&gt;=Отпуска!$H7,IB$3&lt;=N(Отпуска!$J7)),AND(IB$3&gt;=Отпуска!$L7,IB$3&lt;=N(Отпуска!$N7)),AND(IB$3&gt;=Отпуска!$P7,IB$3&lt;=N(Отпуска!$R7))),1,"")</f>
        <v/>
      </c>
      <c r="IC7" s="20" t="str">
        <f aca="false">IF(OR(AND(IC$3&gt;=Отпуска!$D7,IC$3&lt;=N(Отпуска!$F7)),AND(IC$3&gt;=Отпуска!$H7,IC$3&lt;=N(Отпуска!$J7)),AND(IC$3&gt;=Отпуска!$L7,IC$3&lt;=N(Отпуска!$N7)),AND(IC$3&gt;=Отпуска!$P7,IC$3&lt;=N(Отпуска!$R7))),1,"")</f>
        <v/>
      </c>
      <c r="ID7" s="20" t="str">
        <f aca="false">IF(OR(AND(ID$3&gt;=Отпуска!$D7,ID$3&lt;=N(Отпуска!$F7)),AND(ID$3&gt;=Отпуска!$H7,ID$3&lt;=N(Отпуска!$J7)),AND(ID$3&gt;=Отпуска!$L7,ID$3&lt;=N(Отпуска!$N7)),AND(ID$3&gt;=Отпуска!$P7,ID$3&lt;=N(Отпуска!$R7))),1,"")</f>
        <v/>
      </c>
      <c r="IE7" s="20" t="str">
        <f aca="false">IF(OR(AND(IE$3&gt;=Отпуска!$D7,IE$3&lt;=N(Отпуска!$F7)),AND(IE$3&gt;=Отпуска!$H7,IE$3&lt;=N(Отпуска!$J7)),AND(IE$3&gt;=Отпуска!$L7,IE$3&lt;=N(Отпуска!$N7)),AND(IE$3&gt;=Отпуска!$P7,IE$3&lt;=N(Отпуска!$R7))),1,"")</f>
        <v/>
      </c>
      <c r="IF7" s="20" t="str">
        <f aca="false">IF(OR(AND(IF$3&gt;=Отпуска!$D7,IF$3&lt;=N(Отпуска!$F7)),AND(IF$3&gt;=Отпуска!$H7,IF$3&lt;=N(Отпуска!$J7)),AND(IF$3&gt;=Отпуска!$L7,IF$3&lt;=N(Отпуска!$N7)),AND(IF$3&gt;=Отпуска!$P7,IF$3&lt;=N(Отпуска!$R7))),1,"")</f>
        <v/>
      </c>
      <c r="IG7" s="20" t="str">
        <f aca="false">IF(OR(AND(IG$3&gt;=Отпуска!$D7,IG$3&lt;=N(Отпуска!$F7)),AND(IG$3&gt;=Отпуска!$H7,IG$3&lt;=N(Отпуска!$J7)),AND(IG$3&gt;=Отпуска!$L7,IG$3&lt;=N(Отпуска!$N7)),AND(IG$3&gt;=Отпуска!$P7,IG$3&lt;=N(Отпуска!$R7))),1,"")</f>
        <v/>
      </c>
      <c r="IH7" s="20" t="str">
        <f aca="false">IF(OR(AND(IH$3&gt;=Отпуска!$D7,IH$3&lt;=N(Отпуска!$F7)),AND(IH$3&gt;=Отпуска!$H7,IH$3&lt;=N(Отпуска!$J7)),AND(IH$3&gt;=Отпуска!$L7,IH$3&lt;=N(Отпуска!$N7)),AND(IH$3&gt;=Отпуска!$P7,IH$3&lt;=N(Отпуска!$R7))),1,"")</f>
        <v/>
      </c>
      <c r="II7" s="20" t="str">
        <f aca="false">IF(OR(AND(II$3&gt;=Отпуска!$D7,II$3&lt;=N(Отпуска!$F7)),AND(II$3&gt;=Отпуска!$H7,II$3&lt;=N(Отпуска!$J7)),AND(II$3&gt;=Отпуска!$L7,II$3&lt;=N(Отпуска!$N7)),AND(II$3&gt;=Отпуска!$P7,II$3&lt;=N(Отпуска!$R7))),1,"")</f>
        <v/>
      </c>
      <c r="IJ7" s="20" t="str">
        <f aca="false">IF(OR(AND(IJ$3&gt;=Отпуска!$D7,IJ$3&lt;=N(Отпуска!$F7)),AND(IJ$3&gt;=Отпуска!$H7,IJ$3&lt;=N(Отпуска!$J7)),AND(IJ$3&gt;=Отпуска!$L7,IJ$3&lt;=N(Отпуска!$N7)),AND(IJ$3&gt;=Отпуска!$P7,IJ$3&lt;=N(Отпуска!$R7))),1,"")</f>
        <v/>
      </c>
      <c r="IK7" s="20" t="str">
        <f aca="false">IF(OR(AND(IK$3&gt;=Отпуска!$D7,IK$3&lt;=N(Отпуска!$F7)),AND(IK$3&gt;=Отпуска!$H7,IK$3&lt;=N(Отпуска!$J7)),AND(IK$3&gt;=Отпуска!$L7,IK$3&lt;=N(Отпуска!$N7)),AND(IK$3&gt;=Отпуска!$P7,IK$3&lt;=N(Отпуска!$R7))),1,"")</f>
        <v/>
      </c>
      <c r="IL7" s="20" t="str">
        <f aca="false">IF(OR(AND(IL$3&gt;=Отпуска!$D7,IL$3&lt;=N(Отпуска!$F7)),AND(IL$3&gt;=Отпуска!$H7,IL$3&lt;=N(Отпуска!$J7)),AND(IL$3&gt;=Отпуска!$L7,IL$3&lt;=N(Отпуска!$N7)),AND(IL$3&gt;=Отпуска!$P7,IL$3&lt;=N(Отпуска!$R7))),1,"")</f>
        <v/>
      </c>
      <c r="IM7" s="20" t="str">
        <f aca="false">IF(OR(AND(IM$3&gt;=Отпуска!$D7,IM$3&lt;=N(Отпуска!$F7)),AND(IM$3&gt;=Отпуска!$H7,IM$3&lt;=N(Отпуска!$J7)),AND(IM$3&gt;=Отпуска!$L7,IM$3&lt;=N(Отпуска!$N7)),AND(IM$3&gt;=Отпуска!$P7,IM$3&lt;=N(Отпуска!$R7))),1,"")</f>
        <v/>
      </c>
      <c r="IN7" s="20" t="str">
        <f aca="false">IF(OR(AND(IN$3&gt;=Отпуска!$D7,IN$3&lt;=N(Отпуска!$F7)),AND(IN$3&gt;=Отпуска!$H7,IN$3&lt;=N(Отпуска!$J7)),AND(IN$3&gt;=Отпуска!$L7,IN$3&lt;=N(Отпуска!$N7)),AND(IN$3&gt;=Отпуска!$P7,IN$3&lt;=N(Отпуска!$R7))),1,"")</f>
        <v/>
      </c>
      <c r="IO7" s="20" t="str">
        <f aca="false">IF(OR(AND(IO$3&gt;=Отпуска!$D7,IO$3&lt;=N(Отпуска!$F7)),AND(IO$3&gt;=Отпуска!$H7,IO$3&lt;=N(Отпуска!$J7)),AND(IO$3&gt;=Отпуска!$L7,IO$3&lt;=N(Отпуска!$N7)),AND(IO$3&gt;=Отпуска!$P7,IO$3&lt;=N(Отпуска!$R7))),1,"")</f>
        <v/>
      </c>
      <c r="IP7" s="20" t="str">
        <f aca="false">IF(OR(AND(IP$3&gt;=Отпуска!$D7,IP$3&lt;=N(Отпуска!$F7)),AND(IP$3&gt;=Отпуска!$H7,IP$3&lt;=N(Отпуска!$J7)),AND(IP$3&gt;=Отпуска!$L7,IP$3&lt;=N(Отпуска!$N7)),AND(IP$3&gt;=Отпуска!$P7,IP$3&lt;=N(Отпуска!$R7))),1,"")</f>
        <v/>
      </c>
      <c r="IQ7" s="20" t="str">
        <f aca="false">IF(OR(AND(IQ$3&gt;=Отпуска!$D7,IQ$3&lt;=N(Отпуска!$F7)),AND(IQ$3&gt;=Отпуска!$H7,IQ$3&lt;=N(Отпуска!$J7)),AND(IQ$3&gt;=Отпуска!$L7,IQ$3&lt;=N(Отпуска!$N7)),AND(IQ$3&gt;=Отпуска!$P7,IQ$3&lt;=N(Отпуска!$R7))),1,"")</f>
        <v/>
      </c>
      <c r="IR7" s="20" t="str">
        <f aca="false">IF(OR(AND(IR$3&gt;=Отпуска!$D7,IR$3&lt;=N(Отпуска!$F7)),AND(IR$3&gt;=Отпуска!$H7,IR$3&lt;=N(Отпуска!$J7)),AND(IR$3&gt;=Отпуска!$L7,IR$3&lt;=N(Отпуска!$N7)),AND(IR$3&gt;=Отпуска!$P7,IR$3&lt;=N(Отпуска!$R7))),1,"")</f>
        <v/>
      </c>
      <c r="IS7" s="20" t="str">
        <f aca="false">IF(OR(AND(IS$3&gt;=Отпуска!$D7,IS$3&lt;=N(Отпуска!$F7)),AND(IS$3&gt;=Отпуска!$H7,IS$3&lt;=N(Отпуска!$J7)),AND(IS$3&gt;=Отпуска!$L7,IS$3&lt;=N(Отпуска!$N7)),AND(IS$3&gt;=Отпуска!$P7,IS$3&lt;=N(Отпуска!$R7))),1,"")</f>
        <v/>
      </c>
      <c r="IT7" s="20" t="str">
        <f aca="false">IF(OR(AND(IT$3&gt;=Отпуска!$D7,IT$3&lt;=N(Отпуска!$F7)),AND(IT$3&gt;=Отпуска!$H7,IT$3&lt;=N(Отпуска!$J7)),AND(IT$3&gt;=Отпуска!$L7,IT$3&lt;=N(Отпуска!$N7)),AND(IT$3&gt;=Отпуска!$P7,IT$3&lt;=N(Отпуска!$R7))),1,"")</f>
        <v/>
      </c>
      <c r="IU7" s="20" t="str">
        <f aca="false">IF(OR(AND(IU$3&gt;=Отпуска!$D7,IU$3&lt;=N(Отпуска!$F7)),AND(IU$3&gt;=Отпуска!$H7,IU$3&lt;=N(Отпуска!$J7)),AND(IU$3&gt;=Отпуска!$L7,IU$3&lt;=N(Отпуска!$N7)),AND(IU$3&gt;=Отпуска!$P7,IU$3&lt;=N(Отпуска!$R7))),1,"")</f>
        <v/>
      </c>
      <c r="IV7" s="20" t="str">
        <f aca="false">IF(OR(AND(IV$3&gt;=Отпуска!$D7,IV$3&lt;=N(Отпуска!$F7)),AND(IV$3&gt;=Отпуска!$H7,IV$3&lt;=N(Отпуска!$J7)),AND(IV$3&gt;=Отпуска!$L7,IV$3&lt;=N(Отпуска!$N7)),AND(IV$3&gt;=Отпуска!$P7,IV$3&lt;=N(Отпуска!$R7))),1,"")</f>
        <v/>
      </c>
      <c r="IW7" s="20" t="str">
        <f aca="false">IF(OR(AND(IW$3&gt;=Отпуска!$D7,IW$3&lt;=N(Отпуска!$F7)),AND(IW$3&gt;=Отпуска!$H7,IW$3&lt;=N(Отпуска!$J7)),AND(IW$3&gt;=Отпуска!$L7,IW$3&lt;=N(Отпуска!$N7)),AND(IW$3&gt;=Отпуска!$P7,IW$3&lt;=N(Отпуска!$R7))),1,"")</f>
        <v/>
      </c>
      <c r="IX7" s="20" t="str">
        <f aca="false">IF(OR(AND(IX$3&gt;=Отпуска!$D7,IX$3&lt;=N(Отпуска!$F7)),AND(IX$3&gt;=Отпуска!$H7,IX$3&lt;=N(Отпуска!$J7)),AND(IX$3&gt;=Отпуска!$L7,IX$3&lt;=N(Отпуска!$N7)),AND(IX$3&gt;=Отпуска!$P7,IX$3&lt;=N(Отпуска!$R7))),1,"")</f>
        <v/>
      </c>
      <c r="IY7" s="20" t="str">
        <f aca="false">IF(OR(AND(IY$3&gt;=Отпуска!$D7,IY$3&lt;=N(Отпуска!$F7)),AND(IY$3&gt;=Отпуска!$H7,IY$3&lt;=N(Отпуска!$J7)),AND(IY$3&gt;=Отпуска!$L7,IY$3&lt;=N(Отпуска!$N7)),AND(IY$3&gt;=Отпуска!$P7,IY$3&lt;=N(Отпуска!$R7))),1,"")</f>
        <v/>
      </c>
      <c r="IZ7" s="20" t="str">
        <f aca="false">IF(OR(AND(IZ$3&gt;=Отпуска!$D7,IZ$3&lt;=N(Отпуска!$F7)),AND(IZ$3&gt;=Отпуска!$H7,IZ$3&lt;=N(Отпуска!$J7)),AND(IZ$3&gt;=Отпуска!$L7,IZ$3&lt;=N(Отпуска!$N7)),AND(IZ$3&gt;=Отпуска!$P7,IZ$3&lt;=N(Отпуска!$R7))),1,"")</f>
        <v/>
      </c>
      <c r="JA7" s="20" t="str">
        <f aca="false">IF(OR(AND(JA$3&gt;=Отпуска!$D7,JA$3&lt;=N(Отпуска!$F7)),AND(JA$3&gt;=Отпуска!$H7,JA$3&lt;=N(Отпуска!$J7)),AND(JA$3&gt;=Отпуска!$L7,JA$3&lt;=N(Отпуска!$N7)),AND(JA$3&gt;=Отпуска!$P7,JA$3&lt;=N(Отпуска!$R7))),1,"")</f>
        <v/>
      </c>
      <c r="JB7" s="20" t="str">
        <f aca="false">IF(OR(AND(JB$3&gt;=Отпуска!$D7,JB$3&lt;=N(Отпуска!$F7)),AND(JB$3&gt;=Отпуска!$H7,JB$3&lt;=N(Отпуска!$J7)),AND(JB$3&gt;=Отпуска!$L7,JB$3&lt;=N(Отпуска!$N7)),AND(JB$3&gt;=Отпуска!$P7,JB$3&lt;=N(Отпуска!$R7))),1,"")</f>
        <v/>
      </c>
      <c r="JC7" s="20" t="str">
        <f aca="false">IF(OR(AND(JC$3&gt;=Отпуска!$D7,JC$3&lt;=N(Отпуска!$F7)),AND(JC$3&gt;=Отпуска!$H7,JC$3&lt;=N(Отпуска!$J7)),AND(JC$3&gt;=Отпуска!$L7,JC$3&lt;=N(Отпуска!$N7)),AND(JC$3&gt;=Отпуска!$P7,JC$3&lt;=N(Отпуска!$R7))),1,"")</f>
        <v/>
      </c>
      <c r="JD7" s="20" t="str">
        <f aca="false">IF(OR(AND(JD$3&gt;=Отпуска!$D7,JD$3&lt;=N(Отпуска!$F7)),AND(JD$3&gt;=Отпуска!$H7,JD$3&lt;=N(Отпуска!$J7)),AND(JD$3&gt;=Отпуска!$L7,JD$3&lt;=N(Отпуска!$N7)),AND(JD$3&gt;=Отпуска!$P7,JD$3&lt;=N(Отпуска!$R7))),1,"")</f>
        <v/>
      </c>
      <c r="JE7" s="20" t="str">
        <f aca="false">IF(OR(AND(JE$3&gt;=Отпуска!$D7,JE$3&lt;=N(Отпуска!$F7)),AND(JE$3&gt;=Отпуска!$H7,JE$3&lt;=N(Отпуска!$J7)),AND(JE$3&gt;=Отпуска!$L7,JE$3&lt;=N(Отпуска!$N7)),AND(JE$3&gt;=Отпуска!$P7,JE$3&lt;=N(Отпуска!$R7))),1,"")</f>
        <v/>
      </c>
      <c r="JF7" s="20" t="str">
        <f aca="false">IF(OR(AND(JF$3&gt;=Отпуска!$D7,JF$3&lt;=N(Отпуска!$F7)),AND(JF$3&gt;=Отпуска!$H7,JF$3&lt;=N(Отпуска!$J7)),AND(JF$3&gt;=Отпуска!$L7,JF$3&lt;=N(Отпуска!$N7)),AND(JF$3&gt;=Отпуска!$P7,JF$3&lt;=N(Отпуска!$R7))),1,"")</f>
        <v/>
      </c>
      <c r="JG7" s="20" t="str">
        <f aca="false">IF(OR(AND(JG$3&gt;=Отпуска!$D7,JG$3&lt;=N(Отпуска!$F7)),AND(JG$3&gt;=Отпуска!$H7,JG$3&lt;=N(Отпуска!$J7)),AND(JG$3&gt;=Отпуска!$L7,JG$3&lt;=N(Отпуска!$N7)),AND(JG$3&gt;=Отпуска!$P7,JG$3&lt;=N(Отпуска!$R7))),1,"")</f>
        <v/>
      </c>
      <c r="JH7" s="20" t="str">
        <f aca="false">IF(OR(AND(JH$3&gt;=Отпуска!$D7,JH$3&lt;=N(Отпуска!$F7)),AND(JH$3&gt;=Отпуска!$H7,JH$3&lt;=N(Отпуска!$J7)),AND(JH$3&gt;=Отпуска!$L7,JH$3&lt;=N(Отпуска!$N7)),AND(JH$3&gt;=Отпуска!$P7,JH$3&lt;=N(Отпуска!$R7))),1,"")</f>
        <v/>
      </c>
      <c r="JI7" s="20" t="str">
        <f aca="false">IF(OR(AND(JI$3&gt;=Отпуска!$D7,JI$3&lt;=N(Отпуска!$F7)),AND(JI$3&gt;=Отпуска!$H7,JI$3&lt;=N(Отпуска!$J7)),AND(JI$3&gt;=Отпуска!$L7,JI$3&lt;=N(Отпуска!$N7)),AND(JI$3&gt;=Отпуска!$P7,JI$3&lt;=N(Отпуска!$R7))),1,"")</f>
        <v/>
      </c>
      <c r="JJ7" s="20" t="str">
        <f aca="false">IF(OR(AND(JJ$3&gt;=Отпуска!$D7,JJ$3&lt;=N(Отпуска!$F7)),AND(JJ$3&gt;=Отпуска!$H7,JJ$3&lt;=N(Отпуска!$J7)),AND(JJ$3&gt;=Отпуска!$L7,JJ$3&lt;=N(Отпуска!$N7)),AND(JJ$3&gt;=Отпуска!$P7,JJ$3&lt;=N(Отпуска!$R7))),1,"")</f>
        <v/>
      </c>
      <c r="JK7" s="20" t="str">
        <f aca="false">IF(OR(AND(JK$3&gt;=Отпуска!$D7,JK$3&lt;=N(Отпуска!$F7)),AND(JK$3&gt;=Отпуска!$H7,JK$3&lt;=N(Отпуска!$J7)),AND(JK$3&gt;=Отпуска!$L7,JK$3&lt;=N(Отпуска!$N7)),AND(JK$3&gt;=Отпуска!$P7,JK$3&lt;=N(Отпуска!$R7))),1,"")</f>
        <v/>
      </c>
      <c r="JL7" s="20" t="str">
        <f aca="false">IF(OR(AND(JL$3&gt;=Отпуска!$D7,JL$3&lt;=N(Отпуска!$F7)),AND(JL$3&gt;=Отпуска!$H7,JL$3&lt;=N(Отпуска!$J7)),AND(JL$3&gt;=Отпуска!$L7,JL$3&lt;=N(Отпуска!$N7)),AND(JL$3&gt;=Отпуска!$P7,JL$3&lt;=N(Отпуска!$R7))),1,"")</f>
        <v/>
      </c>
      <c r="JM7" s="20" t="str">
        <f aca="false">IF(OR(AND(JM$3&gt;=Отпуска!$D7,JM$3&lt;=N(Отпуска!$F7)),AND(JM$3&gt;=Отпуска!$H7,JM$3&lt;=N(Отпуска!$J7)),AND(JM$3&gt;=Отпуска!$L7,JM$3&lt;=N(Отпуска!$N7)),AND(JM$3&gt;=Отпуска!$P7,JM$3&lt;=N(Отпуска!$R7))),1,"")</f>
        <v/>
      </c>
      <c r="JN7" s="20" t="str">
        <f aca="false">IF(OR(AND(JN$3&gt;=Отпуска!$D7,JN$3&lt;=N(Отпуска!$F7)),AND(JN$3&gt;=Отпуска!$H7,JN$3&lt;=N(Отпуска!$J7)),AND(JN$3&gt;=Отпуска!$L7,JN$3&lt;=N(Отпуска!$N7)),AND(JN$3&gt;=Отпуска!$P7,JN$3&lt;=N(Отпуска!$R7))),1,"")</f>
        <v/>
      </c>
      <c r="JO7" s="20" t="str">
        <f aca="false">IF(OR(AND(JO$3&gt;=Отпуска!$D7,JO$3&lt;=N(Отпуска!$F7)),AND(JO$3&gt;=Отпуска!$H7,JO$3&lt;=N(Отпуска!$J7)),AND(JO$3&gt;=Отпуска!$L7,JO$3&lt;=N(Отпуска!$N7)),AND(JO$3&gt;=Отпуска!$P7,JO$3&lt;=N(Отпуска!$R7))),1,"")</f>
        <v/>
      </c>
      <c r="JP7" s="20" t="str">
        <f aca="false">IF(OR(AND(JP$3&gt;=Отпуска!$D7,JP$3&lt;=N(Отпуска!$F7)),AND(JP$3&gt;=Отпуска!$H7,JP$3&lt;=N(Отпуска!$J7)),AND(JP$3&gt;=Отпуска!$L7,JP$3&lt;=N(Отпуска!$N7)),AND(JP$3&gt;=Отпуска!$P7,JP$3&lt;=N(Отпуска!$R7))),1,"")</f>
        <v/>
      </c>
      <c r="JQ7" s="20" t="str">
        <f aca="false">IF(OR(AND(JQ$3&gt;=Отпуска!$D7,JQ$3&lt;=N(Отпуска!$F7)),AND(JQ$3&gt;=Отпуска!$H7,JQ$3&lt;=N(Отпуска!$J7)),AND(JQ$3&gt;=Отпуска!$L7,JQ$3&lt;=N(Отпуска!$N7)),AND(JQ$3&gt;=Отпуска!$P7,JQ$3&lt;=N(Отпуска!$R7))),1,"")</f>
        <v/>
      </c>
      <c r="JR7" s="20" t="str">
        <f aca="false">IF(OR(AND(JR$3&gt;=Отпуска!$D7,JR$3&lt;=N(Отпуска!$F7)),AND(JR$3&gt;=Отпуска!$H7,JR$3&lt;=N(Отпуска!$J7)),AND(JR$3&gt;=Отпуска!$L7,JR$3&lt;=N(Отпуска!$N7)),AND(JR$3&gt;=Отпуска!$P7,JR$3&lt;=N(Отпуска!$R7))),1,"")</f>
        <v/>
      </c>
      <c r="JS7" s="20" t="str">
        <f aca="false">IF(OR(AND(JS$3&gt;=Отпуска!$D7,JS$3&lt;=N(Отпуска!$F7)),AND(JS$3&gt;=Отпуска!$H7,JS$3&lt;=N(Отпуска!$J7)),AND(JS$3&gt;=Отпуска!$L7,JS$3&lt;=N(Отпуска!$N7)),AND(JS$3&gt;=Отпуска!$P7,JS$3&lt;=N(Отпуска!$R7))),1,"")</f>
        <v/>
      </c>
      <c r="JT7" s="20" t="str">
        <f aca="false">IF(OR(AND(JT$3&gt;=Отпуска!$D7,JT$3&lt;=N(Отпуска!$F7)),AND(JT$3&gt;=Отпуска!$H7,JT$3&lt;=N(Отпуска!$J7)),AND(JT$3&gt;=Отпуска!$L7,JT$3&lt;=N(Отпуска!$N7)),AND(JT$3&gt;=Отпуска!$P7,JT$3&lt;=N(Отпуска!$R7))),1,"")</f>
        <v/>
      </c>
      <c r="JU7" s="20" t="str">
        <f aca="false">IF(OR(AND(JU$3&gt;=Отпуска!$D7,JU$3&lt;=N(Отпуска!$F7)),AND(JU$3&gt;=Отпуска!$H7,JU$3&lt;=N(Отпуска!$J7)),AND(JU$3&gt;=Отпуска!$L7,JU$3&lt;=N(Отпуска!$N7)),AND(JU$3&gt;=Отпуска!$P7,JU$3&lt;=N(Отпуска!$R7))),1,"")</f>
        <v/>
      </c>
      <c r="JV7" s="20" t="str">
        <f aca="false">IF(OR(AND(JV$3&gt;=Отпуска!$D7,JV$3&lt;=N(Отпуска!$F7)),AND(JV$3&gt;=Отпуска!$H7,JV$3&lt;=N(Отпуска!$J7)),AND(JV$3&gt;=Отпуска!$L7,JV$3&lt;=N(Отпуска!$N7)),AND(JV$3&gt;=Отпуска!$P7,JV$3&lt;=N(Отпуска!$R7))),1,"")</f>
        <v/>
      </c>
      <c r="JW7" s="20" t="str">
        <f aca="false">IF(OR(AND(JW$3&gt;=Отпуска!$D7,JW$3&lt;=N(Отпуска!$F7)),AND(JW$3&gt;=Отпуска!$H7,JW$3&lt;=N(Отпуска!$J7)),AND(JW$3&gt;=Отпуска!$L7,JW$3&lt;=N(Отпуска!$N7)),AND(JW$3&gt;=Отпуска!$P7,JW$3&lt;=N(Отпуска!$R7))),1,"")</f>
        <v/>
      </c>
      <c r="JX7" s="20" t="str">
        <f aca="false">IF(OR(AND(JX$3&gt;=Отпуска!$D7,JX$3&lt;=N(Отпуска!$F7)),AND(JX$3&gt;=Отпуска!$H7,JX$3&lt;=N(Отпуска!$J7)),AND(JX$3&gt;=Отпуска!$L7,JX$3&lt;=N(Отпуска!$N7)),AND(JX$3&gt;=Отпуска!$P7,JX$3&lt;=N(Отпуска!$R7))),1,"")</f>
        <v/>
      </c>
      <c r="JY7" s="20" t="str">
        <f aca="false">IF(OR(AND(JY$3&gt;=Отпуска!$D7,JY$3&lt;=N(Отпуска!$F7)),AND(JY$3&gt;=Отпуска!$H7,JY$3&lt;=N(Отпуска!$J7)),AND(JY$3&gt;=Отпуска!$L7,JY$3&lt;=N(Отпуска!$N7)),AND(JY$3&gt;=Отпуска!$P7,JY$3&lt;=N(Отпуска!$R7))),1,"")</f>
        <v/>
      </c>
      <c r="JZ7" s="20" t="str">
        <f aca="false">IF(OR(AND(JZ$3&gt;=Отпуска!$D7,JZ$3&lt;=N(Отпуска!$F7)),AND(JZ$3&gt;=Отпуска!$H7,JZ$3&lt;=N(Отпуска!$J7)),AND(JZ$3&gt;=Отпуска!$L7,JZ$3&lt;=N(Отпуска!$N7)),AND(JZ$3&gt;=Отпуска!$P7,JZ$3&lt;=N(Отпуска!$R7))),1,"")</f>
        <v/>
      </c>
      <c r="KA7" s="20" t="str">
        <f aca="false">IF(OR(AND(KA$3&gt;=Отпуска!$D7,KA$3&lt;=N(Отпуска!$F7)),AND(KA$3&gt;=Отпуска!$H7,KA$3&lt;=N(Отпуска!$J7)),AND(KA$3&gt;=Отпуска!$L7,KA$3&lt;=N(Отпуска!$N7)),AND(KA$3&gt;=Отпуска!$P7,KA$3&lt;=N(Отпуска!$R7))),1,"")</f>
        <v/>
      </c>
      <c r="KB7" s="20" t="str">
        <f aca="false">IF(OR(AND(KB$3&gt;=Отпуска!$D7,KB$3&lt;=N(Отпуска!$F7)),AND(KB$3&gt;=Отпуска!$H7,KB$3&lt;=N(Отпуска!$J7)),AND(KB$3&gt;=Отпуска!$L7,KB$3&lt;=N(Отпуска!$N7)),AND(KB$3&gt;=Отпуска!$P7,KB$3&lt;=N(Отпуска!$R7))),1,"")</f>
        <v/>
      </c>
      <c r="KC7" s="20" t="str">
        <f aca="false">IF(OR(AND(KC$3&gt;=Отпуска!$D7,KC$3&lt;=N(Отпуска!$F7)),AND(KC$3&gt;=Отпуска!$H7,KC$3&lt;=N(Отпуска!$J7)),AND(KC$3&gt;=Отпуска!$L7,KC$3&lt;=N(Отпуска!$N7)),AND(KC$3&gt;=Отпуска!$P7,KC$3&lt;=N(Отпуска!$R7))),1,"")</f>
        <v/>
      </c>
      <c r="KD7" s="20" t="str">
        <f aca="false">IF(OR(AND(KD$3&gt;=Отпуска!$D7,KD$3&lt;=N(Отпуска!$F7)),AND(KD$3&gt;=Отпуска!$H7,KD$3&lt;=N(Отпуска!$J7)),AND(KD$3&gt;=Отпуска!$L7,KD$3&lt;=N(Отпуска!$N7)),AND(KD$3&gt;=Отпуска!$P7,KD$3&lt;=N(Отпуска!$R7))),1,"")</f>
        <v/>
      </c>
      <c r="KE7" s="20" t="str">
        <f aca="false">IF(OR(AND(KE$3&gt;=Отпуска!$D7,KE$3&lt;=N(Отпуска!$F7)),AND(KE$3&gt;=Отпуска!$H7,KE$3&lt;=N(Отпуска!$J7)),AND(KE$3&gt;=Отпуска!$L7,KE$3&lt;=N(Отпуска!$N7)),AND(KE$3&gt;=Отпуска!$P7,KE$3&lt;=N(Отпуска!$R7))),1,"")</f>
        <v/>
      </c>
      <c r="KF7" s="20" t="str">
        <f aca="false">IF(OR(AND(KF$3&gt;=Отпуска!$D7,KF$3&lt;=N(Отпуска!$F7)),AND(KF$3&gt;=Отпуска!$H7,KF$3&lt;=N(Отпуска!$J7)),AND(KF$3&gt;=Отпуска!$L7,KF$3&lt;=N(Отпуска!$N7)),AND(KF$3&gt;=Отпуска!$P7,KF$3&lt;=N(Отпуска!$R7))),1,"")</f>
        <v/>
      </c>
      <c r="KG7" s="20" t="str">
        <f aca="false">IF(OR(AND(KG$3&gt;=Отпуска!$D7,KG$3&lt;=N(Отпуска!$F7)),AND(KG$3&gt;=Отпуска!$H7,KG$3&lt;=N(Отпуска!$J7)),AND(KG$3&gt;=Отпуска!$L7,KG$3&lt;=N(Отпуска!$N7)),AND(KG$3&gt;=Отпуска!$P7,KG$3&lt;=N(Отпуска!$R7))),1,"")</f>
        <v/>
      </c>
      <c r="KH7" s="20" t="str">
        <f aca="false">IF(OR(AND(KH$3&gt;=Отпуска!$D7,KH$3&lt;=N(Отпуска!$F7)),AND(KH$3&gt;=Отпуска!$H7,KH$3&lt;=N(Отпуска!$J7)),AND(KH$3&gt;=Отпуска!$L7,KH$3&lt;=N(Отпуска!$N7)),AND(KH$3&gt;=Отпуска!$P7,KH$3&lt;=N(Отпуска!$R7))),1,"")</f>
        <v/>
      </c>
      <c r="KI7" s="20" t="str">
        <f aca="false">IF(OR(AND(KI$3&gt;=Отпуска!$D7,KI$3&lt;=N(Отпуска!$F7)),AND(KI$3&gt;=Отпуска!$H7,KI$3&lt;=N(Отпуска!$J7)),AND(KI$3&gt;=Отпуска!$L7,KI$3&lt;=N(Отпуска!$N7)),AND(KI$3&gt;=Отпуска!$P7,KI$3&lt;=N(Отпуска!$R7))),1,"")</f>
        <v/>
      </c>
      <c r="KJ7" s="20" t="str">
        <f aca="false">IF(OR(AND(KJ$3&gt;=Отпуска!$D7,KJ$3&lt;=N(Отпуска!$F7)),AND(KJ$3&gt;=Отпуска!$H7,KJ$3&lt;=N(Отпуска!$J7)),AND(KJ$3&gt;=Отпуска!$L7,KJ$3&lt;=N(Отпуска!$N7)),AND(KJ$3&gt;=Отпуска!$P7,KJ$3&lt;=N(Отпуска!$R7))),1,"")</f>
        <v/>
      </c>
      <c r="KK7" s="20" t="str">
        <f aca="false">IF(OR(AND(KK$3&gt;=Отпуска!$D7,KK$3&lt;=N(Отпуска!$F7)),AND(KK$3&gt;=Отпуска!$H7,KK$3&lt;=N(Отпуска!$J7)),AND(KK$3&gt;=Отпуска!$L7,KK$3&lt;=N(Отпуска!$N7)),AND(KK$3&gt;=Отпуска!$P7,KK$3&lt;=N(Отпуска!$R7))),1,"")</f>
        <v/>
      </c>
      <c r="KL7" s="20" t="str">
        <f aca="false">IF(OR(AND(KL$3&gt;=Отпуска!$D7,KL$3&lt;=N(Отпуска!$F7)),AND(KL$3&gt;=Отпуска!$H7,KL$3&lt;=N(Отпуска!$J7)),AND(KL$3&gt;=Отпуска!$L7,KL$3&lt;=N(Отпуска!$N7)),AND(KL$3&gt;=Отпуска!$P7,KL$3&lt;=N(Отпуска!$R7))),1,"")</f>
        <v/>
      </c>
      <c r="KM7" s="20" t="str">
        <f aca="false">IF(OR(AND(KM$3&gt;=Отпуска!$D7,KM$3&lt;=N(Отпуска!$F7)),AND(KM$3&gt;=Отпуска!$H7,KM$3&lt;=N(Отпуска!$J7)),AND(KM$3&gt;=Отпуска!$L7,KM$3&lt;=N(Отпуска!$N7)),AND(KM$3&gt;=Отпуска!$P7,KM$3&lt;=N(Отпуска!$R7))),1,"")</f>
        <v/>
      </c>
      <c r="KN7" s="20" t="str">
        <f aca="false">IF(OR(AND(KN$3&gt;=Отпуска!$D7,KN$3&lt;=N(Отпуска!$F7)),AND(KN$3&gt;=Отпуска!$H7,KN$3&lt;=N(Отпуска!$J7)),AND(KN$3&gt;=Отпуска!$L7,KN$3&lt;=N(Отпуска!$N7)),AND(KN$3&gt;=Отпуска!$P7,KN$3&lt;=N(Отпуска!$R7))),1,"")</f>
        <v/>
      </c>
      <c r="KO7" s="20" t="str">
        <f aca="false">IF(OR(AND(KO$3&gt;=Отпуска!$D7,KO$3&lt;=N(Отпуска!$F7)),AND(KO$3&gt;=Отпуска!$H7,KO$3&lt;=N(Отпуска!$J7)),AND(KO$3&gt;=Отпуска!$L7,KO$3&lt;=N(Отпуска!$N7)),AND(KO$3&gt;=Отпуска!$P7,KO$3&lt;=N(Отпуска!$R7))),1,"")</f>
        <v/>
      </c>
      <c r="KP7" s="20" t="str">
        <f aca="false">IF(OR(AND(KP$3&gt;=Отпуска!$D7,KP$3&lt;=N(Отпуска!$F7)),AND(KP$3&gt;=Отпуска!$H7,KP$3&lt;=N(Отпуска!$J7)),AND(KP$3&gt;=Отпуска!$L7,KP$3&lt;=N(Отпуска!$N7)),AND(KP$3&gt;=Отпуска!$P7,KP$3&lt;=N(Отпуска!$R7))),1,"")</f>
        <v/>
      </c>
      <c r="KQ7" s="20" t="str">
        <f aca="false">IF(OR(AND(KQ$3&gt;=Отпуска!$D7,KQ$3&lt;=N(Отпуска!$F7)),AND(KQ$3&gt;=Отпуска!$H7,KQ$3&lt;=N(Отпуска!$J7)),AND(KQ$3&gt;=Отпуска!$L7,KQ$3&lt;=N(Отпуска!$N7)),AND(KQ$3&gt;=Отпуска!$P7,KQ$3&lt;=N(Отпуска!$R7))),1,"")</f>
        <v/>
      </c>
      <c r="KR7" s="20" t="str">
        <f aca="false">IF(OR(AND(KR$3&gt;=Отпуска!$D7,KR$3&lt;=N(Отпуска!$F7)),AND(KR$3&gt;=Отпуска!$H7,KR$3&lt;=N(Отпуска!$J7)),AND(KR$3&gt;=Отпуска!$L7,KR$3&lt;=N(Отпуска!$N7)),AND(KR$3&gt;=Отпуска!$P7,KR$3&lt;=N(Отпуска!$R7))),1,"")</f>
        <v/>
      </c>
      <c r="KS7" s="20" t="str">
        <f aca="false">IF(OR(AND(KS$3&gt;=Отпуска!$D7,KS$3&lt;=N(Отпуска!$F7)),AND(KS$3&gt;=Отпуска!$H7,KS$3&lt;=N(Отпуска!$J7)),AND(KS$3&gt;=Отпуска!$L7,KS$3&lt;=N(Отпуска!$N7)),AND(KS$3&gt;=Отпуска!$P7,KS$3&lt;=N(Отпуска!$R7))),1,"")</f>
        <v/>
      </c>
      <c r="KT7" s="20" t="str">
        <f aca="false">IF(OR(AND(KT$3&gt;=Отпуска!$D7,KT$3&lt;=N(Отпуска!$F7)),AND(KT$3&gt;=Отпуска!$H7,KT$3&lt;=N(Отпуска!$J7)),AND(KT$3&gt;=Отпуска!$L7,KT$3&lt;=N(Отпуска!$N7)),AND(KT$3&gt;=Отпуска!$P7,KT$3&lt;=N(Отпуска!$R7))),1,"")</f>
        <v/>
      </c>
      <c r="KU7" s="20" t="str">
        <f aca="false">IF(OR(AND(KU$3&gt;=Отпуска!$D7,KU$3&lt;=N(Отпуска!$F7)),AND(KU$3&gt;=Отпуска!$H7,KU$3&lt;=N(Отпуска!$J7)),AND(KU$3&gt;=Отпуска!$L7,KU$3&lt;=N(Отпуска!$N7)),AND(KU$3&gt;=Отпуска!$P7,KU$3&lt;=N(Отпуска!$R7))),1,"")</f>
        <v/>
      </c>
      <c r="KV7" s="20" t="str">
        <f aca="false">IF(OR(AND(KV$3&gt;=Отпуска!$D7,KV$3&lt;=N(Отпуска!$F7)),AND(KV$3&gt;=Отпуска!$H7,KV$3&lt;=N(Отпуска!$J7)),AND(KV$3&gt;=Отпуска!$L7,KV$3&lt;=N(Отпуска!$N7)),AND(KV$3&gt;=Отпуска!$P7,KV$3&lt;=N(Отпуска!$R7))),1,"")</f>
        <v/>
      </c>
      <c r="KW7" s="20" t="str">
        <f aca="false">IF(OR(AND(KW$3&gt;=Отпуска!$D7,KW$3&lt;=N(Отпуска!$F7)),AND(KW$3&gt;=Отпуска!$H7,KW$3&lt;=N(Отпуска!$J7)),AND(KW$3&gt;=Отпуска!$L7,KW$3&lt;=N(Отпуска!$N7)),AND(KW$3&gt;=Отпуска!$P7,KW$3&lt;=N(Отпуска!$R7))),1,"")</f>
        <v/>
      </c>
      <c r="KX7" s="20" t="str">
        <f aca="false">IF(OR(AND(KX$3&gt;=Отпуска!$D7,KX$3&lt;=N(Отпуска!$F7)),AND(KX$3&gt;=Отпуска!$H7,KX$3&lt;=N(Отпуска!$J7)),AND(KX$3&gt;=Отпуска!$L7,KX$3&lt;=N(Отпуска!$N7)),AND(KX$3&gt;=Отпуска!$P7,KX$3&lt;=N(Отпуска!$R7))),1,"")</f>
        <v/>
      </c>
      <c r="KY7" s="20" t="str">
        <f aca="false">IF(OR(AND(KY$3&gt;=Отпуска!$D7,KY$3&lt;=N(Отпуска!$F7)),AND(KY$3&gt;=Отпуска!$H7,KY$3&lt;=N(Отпуска!$J7)),AND(KY$3&gt;=Отпуска!$L7,KY$3&lt;=N(Отпуска!$N7)),AND(KY$3&gt;=Отпуска!$P7,KY$3&lt;=N(Отпуска!$R7))),1,"")</f>
        <v/>
      </c>
      <c r="KZ7" s="20" t="str">
        <f aca="false">IF(OR(AND(KZ$3&gt;=Отпуска!$D7,KZ$3&lt;=N(Отпуска!$F7)),AND(KZ$3&gt;=Отпуска!$H7,KZ$3&lt;=N(Отпуска!$J7)),AND(KZ$3&gt;=Отпуска!$L7,KZ$3&lt;=N(Отпуска!$N7)),AND(KZ$3&gt;=Отпуска!$P7,KZ$3&lt;=N(Отпуска!$R7))),1,"")</f>
        <v/>
      </c>
      <c r="LA7" s="20" t="str">
        <f aca="false">IF(OR(AND(LA$3&gt;=Отпуска!$D7,LA$3&lt;=N(Отпуска!$F7)),AND(LA$3&gt;=Отпуска!$H7,LA$3&lt;=N(Отпуска!$J7)),AND(LA$3&gt;=Отпуска!$L7,LA$3&lt;=N(Отпуска!$N7)),AND(LA$3&gt;=Отпуска!$P7,LA$3&lt;=N(Отпуска!$R7))),1,"")</f>
        <v/>
      </c>
      <c r="LB7" s="20" t="str">
        <f aca="false">IF(OR(AND(LB$3&gt;=Отпуска!$D7,LB$3&lt;=N(Отпуска!$F7)),AND(LB$3&gt;=Отпуска!$H7,LB$3&lt;=N(Отпуска!$J7)),AND(LB$3&gt;=Отпуска!$L7,LB$3&lt;=N(Отпуска!$N7)),AND(LB$3&gt;=Отпуска!$P7,LB$3&lt;=N(Отпуска!$R7))),1,"")</f>
        <v/>
      </c>
      <c r="LC7" s="20" t="str">
        <f aca="false">IF(OR(AND(LC$3&gt;=Отпуска!$D7,LC$3&lt;=N(Отпуска!$F7)),AND(LC$3&gt;=Отпуска!$H7,LC$3&lt;=N(Отпуска!$J7)),AND(LC$3&gt;=Отпуска!$L7,LC$3&lt;=N(Отпуска!$N7)),AND(LC$3&gt;=Отпуска!$P7,LC$3&lt;=N(Отпуска!$R7))),1,"")</f>
        <v/>
      </c>
      <c r="LD7" s="20" t="str">
        <f aca="false">IF(OR(AND(LD$3&gt;=Отпуска!$D7,LD$3&lt;=N(Отпуска!$F7)),AND(LD$3&gt;=Отпуска!$H7,LD$3&lt;=N(Отпуска!$J7)),AND(LD$3&gt;=Отпуска!$L7,LD$3&lt;=N(Отпуска!$N7)),AND(LD$3&gt;=Отпуска!$P7,LD$3&lt;=N(Отпуска!$R7))),1,"")</f>
        <v/>
      </c>
      <c r="LE7" s="20" t="str">
        <f aca="false">IF(OR(AND(LE$3&gt;=Отпуска!$D7,LE$3&lt;=N(Отпуска!$F7)),AND(LE$3&gt;=Отпуска!$H7,LE$3&lt;=N(Отпуска!$J7)),AND(LE$3&gt;=Отпуска!$L7,LE$3&lt;=N(Отпуска!$N7)),AND(LE$3&gt;=Отпуска!$P7,LE$3&lt;=N(Отпуска!$R7))),1,"")</f>
        <v/>
      </c>
      <c r="LF7" s="20" t="str">
        <f aca="false">IF(OR(AND(LF$3&gt;=Отпуска!$D7,LF$3&lt;=N(Отпуска!$F7)),AND(LF$3&gt;=Отпуска!$H7,LF$3&lt;=N(Отпуска!$J7)),AND(LF$3&gt;=Отпуска!$L7,LF$3&lt;=N(Отпуска!$N7)),AND(LF$3&gt;=Отпуска!$P7,LF$3&lt;=N(Отпуска!$R7))),1,"")</f>
        <v/>
      </c>
      <c r="LG7" s="20" t="str">
        <f aca="false">IF(OR(AND(LG$3&gt;=Отпуска!$D7,LG$3&lt;=N(Отпуска!$F7)),AND(LG$3&gt;=Отпуска!$H7,LG$3&lt;=N(Отпуска!$J7)),AND(LG$3&gt;=Отпуска!$L7,LG$3&lt;=N(Отпуска!$N7)),AND(LG$3&gt;=Отпуска!$P7,LG$3&lt;=N(Отпуска!$R7))),1,"")</f>
        <v/>
      </c>
      <c r="LH7" s="20" t="str">
        <f aca="false">IF(OR(AND(LH$3&gt;=Отпуска!$D7,LH$3&lt;=N(Отпуска!$F7)),AND(LH$3&gt;=Отпуска!$H7,LH$3&lt;=N(Отпуска!$J7)),AND(LH$3&gt;=Отпуска!$L7,LH$3&lt;=N(Отпуска!$N7)),AND(LH$3&gt;=Отпуска!$P7,LH$3&lt;=N(Отпуска!$R7))),1,"")</f>
        <v/>
      </c>
      <c r="LI7" s="20" t="str">
        <f aca="false">IF(OR(AND(LI$3&gt;=Отпуска!$D7,LI$3&lt;=N(Отпуска!$F7)),AND(LI$3&gt;=Отпуска!$H7,LI$3&lt;=N(Отпуска!$J7)),AND(LI$3&gt;=Отпуска!$L7,LI$3&lt;=N(Отпуска!$N7)),AND(LI$3&gt;=Отпуска!$P7,LI$3&lt;=N(Отпуска!$R7))),1,"")</f>
        <v/>
      </c>
      <c r="LJ7" s="20" t="str">
        <f aca="false">IF(OR(AND(LJ$3&gt;=Отпуска!$D7,LJ$3&lt;=N(Отпуска!$F7)),AND(LJ$3&gt;=Отпуска!$H7,LJ$3&lt;=N(Отпуска!$J7)),AND(LJ$3&gt;=Отпуска!$L7,LJ$3&lt;=N(Отпуска!$N7)),AND(LJ$3&gt;=Отпуска!$P7,LJ$3&lt;=N(Отпуска!$R7))),1,"")</f>
        <v/>
      </c>
      <c r="LK7" s="20" t="str">
        <f aca="false">IF(OR(AND(LK$3&gt;=Отпуска!$D7,LK$3&lt;=N(Отпуска!$F7)),AND(LK$3&gt;=Отпуска!$H7,LK$3&lt;=N(Отпуска!$J7)),AND(LK$3&gt;=Отпуска!$L7,LK$3&lt;=N(Отпуска!$N7)),AND(LK$3&gt;=Отпуска!$P7,LK$3&lt;=N(Отпуска!$R7))),1,"")</f>
        <v/>
      </c>
      <c r="LL7" s="20" t="str">
        <f aca="false">IF(OR(AND(LL$3&gt;=Отпуска!$D7,LL$3&lt;=N(Отпуска!$F7)),AND(LL$3&gt;=Отпуска!$H7,LL$3&lt;=N(Отпуска!$J7)),AND(LL$3&gt;=Отпуска!$L7,LL$3&lt;=N(Отпуска!$N7)),AND(LL$3&gt;=Отпуска!$P7,LL$3&lt;=N(Отпуска!$R7))),1,"")</f>
        <v/>
      </c>
      <c r="LM7" s="20" t="str">
        <f aca="false">IF(OR(AND(LM$3&gt;=Отпуска!$D7,LM$3&lt;=N(Отпуска!$F7)),AND(LM$3&gt;=Отпуска!$H7,LM$3&lt;=N(Отпуска!$J7)),AND(LM$3&gt;=Отпуска!$L7,LM$3&lt;=N(Отпуска!$N7)),AND(LM$3&gt;=Отпуска!$P7,LM$3&lt;=N(Отпуска!$R7))),1,"")</f>
        <v/>
      </c>
      <c r="LN7" s="20" t="str">
        <f aca="false">IF(OR(AND(LN$3&gt;=Отпуска!$D7,LN$3&lt;=N(Отпуска!$F7)),AND(LN$3&gt;=Отпуска!$H7,LN$3&lt;=N(Отпуска!$J7)),AND(LN$3&gt;=Отпуска!$L7,LN$3&lt;=N(Отпуска!$N7)),AND(LN$3&gt;=Отпуска!$P7,LN$3&lt;=N(Отпуска!$R7))),1,"")</f>
        <v/>
      </c>
      <c r="LO7" s="20" t="str">
        <f aca="false">IF(OR(AND(LO$3&gt;=Отпуска!$D7,LO$3&lt;=N(Отпуска!$F7)),AND(LO$3&gt;=Отпуска!$H7,LO$3&lt;=N(Отпуска!$J7)),AND(LO$3&gt;=Отпуска!$L7,LO$3&lt;=N(Отпуска!$N7)),AND(LO$3&gt;=Отпуска!$P7,LO$3&lt;=N(Отпуска!$R7))),1,"")</f>
        <v/>
      </c>
      <c r="LP7" s="20" t="str">
        <f aca="false">IF(OR(AND(LP$3&gt;=Отпуска!$D7,LP$3&lt;=N(Отпуска!$F7)),AND(LP$3&gt;=Отпуска!$H7,LP$3&lt;=N(Отпуска!$J7)),AND(LP$3&gt;=Отпуска!$L7,LP$3&lt;=N(Отпуска!$N7)),AND(LP$3&gt;=Отпуска!$P7,LP$3&lt;=N(Отпуска!$R7))),1,"")</f>
        <v/>
      </c>
      <c r="LQ7" s="20" t="str">
        <f aca="false">IF(OR(AND(LQ$3&gt;=Отпуска!$D7,LQ$3&lt;=N(Отпуска!$F7)),AND(LQ$3&gt;=Отпуска!$H7,LQ$3&lt;=N(Отпуска!$J7)),AND(LQ$3&gt;=Отпуска!$L7,LQ$3&lt;=N(Отпуска!$N7)),AND(LQ$3&gt;=Отпуска!$P7,LQ$3&lt;=N(Отпуска!$R7))),1,"")</f>
        <v/>
      </c>
      <c r="LR7" s="20" t="str">
        <f aca="false">IF(OR(AND(LR$3&gt;=Отпуска!$D7,LR$3&lt;=N(Отпуска!$F7)),AND(LR$3&gt;=Отпуска!$H7,LR$3&lt;=N(Отпуска!$J7)),AND(LR$3&gt;=Отпуска!$L7,LR$3&lt;=N(Отпуска!$N7)),AND(LR$3&gt;=Отпуска!$P7,LR$3&lt;=N(Отпуска!$R7))),1,"")</f>
        <v/>
      </c>
      <c r="LS7" s="20" t="str">
        <f aca="false">IF(OR(AND(LS$3&gt;=Отпуска!$D7,LS$3&lt;=N(Отпуска!$F7)),AND(LS$3&gt;=Отпуска!$H7,LS$3&lt;=N(Отпуска!$J7)),AND(LS$3&gt;=Отпуска!$L7,LS$3&lt;=N(Отпуска!$N7)),AND(LS$3&gt;=Отпуска!$P7,LS$3&lt;=N(Отпуска!$R7))),1,"")</f>
        <v/>
      </c>
      <c r="LT7" s="20" t="str">
        <f aca="false">IF(OR(AND(LT$3&gt;=Отпуска!$D7,LT$3&lt;=N(Отпуска!$F7)),AND(LT$3&gt;=Отпуска!$H7,LT$3&lt;=N(Отпуска!$J7)),AND(LT$3&gt;=Отпуска!$L7,LT$3&lt;=N(Отпуска!$N7)),AND(LT$3&gt;=Отпуска!$P7,LT$3&lt;=N(Отпуска!$R7))),1,"")</f>
        <v/>
      </c>
      <c r="LU7" s="20" t="str">
        <f aca="false">IF(OR(AND(LU$3&gt;=Отпуска!$D7,LU$3&lt;=N(Отпуска!$F7)),AND(LU$3&gt;=Отпуска!$H7,LU$3&lt;=N(Отпуска!$J7)),AND(LU$3&gt;=Отпуска!$L7,LU$3&lt;=N(Отпуска!$N7)),AND(LU$3&gt;=Отпуска!$P7,LU$3&lt;=N(Отпуска!$R7))),1,"")</f>
        <v/>
      </c>
      <c r="LV7" s="20" t="str">
        <f aca="false">IF(OR(AND(LV$3&gt;=Отпуска!$D7,LV$3&lt;=N(Отпуска!$F7)),AND(LV$3&gt;=Отпуска!$H7,LV$3&lt;=N(Отпуска!$J7)),AND(LV$3&gt;=Отпуска!$L7,LV$3&lt;=N(Отпуска!$N7)),AND(LV$3&gt;=Отпуска!$P7,LV$3&lt;=N(Отпуска!$R7))),1,"")</f>
        <v/>
      </c>
      <c r="LW7" s="20" t="str">
        <f aca="false">IF(OR(AND(LW$3&gt;=Отпуска!$D7,LW$3&lt;=N(Отпуска!$F7)),AND(LW$3&gt;=Отпуска!$H7,LW$3&lt;=N(Отпуска!$J7)),AND(LW$3&gt;=Отпуска!$L7,LW$3&lt;=N(Отпуска!$N7)),AND(LW$3&gt;=Отпуска!$P7,LW$3&lt;=N(Отпуска!$R7))),1,"")</f>
        <v/>
      </c>
      <c r="LX7" s="20" t="str">
        <f aca="false">IF(OR(AND(LX$3&gt;=Отпуска!$D7,LX$3&lt;=N(Отпуска!$F7)),AND(LX$3&gt;=Отпуска!$H7,LX$3&lt;=N(Отпуска!$J7)),AND(LX$3&gt;=Отпуска!$L7,LX$3&lt;=N(Отпуска!$N7)),AND(LX$3&gt;=Отпуска!$P7,LX$3&lt;=N(Отпуска!$R7))),1,"")</f>
        <v/>
      </c>
      <c r="LY7" s="20" t="str">
        <f aca="false">IF(OR(AND(LY$3&gt;=Отпуска!$D7,LY$3&lt;=N(Отпуска!$F7)),AND(LY$3&gt;=Отпуска!$H7,LY$3&lt;=N(Отпуска!$J7)),AND(LY$3&gt;=Отпуска!$L7,LY$3&lt;=N(Отпуска!$N7)),AND(LY$3&gt;=Отпуска!$P7,LY$3&lt;=N(Отпуска!$R7))),1,"")</f>
        <v/>
      </c>
      <c r="LZ7" s="20" t="str">
        <f aca="false">IF(OR(AND(LZ$3&gt;=Отпуска!$D7,LZ$3&lt;=N(Отпуска!$F7)),AND(LZ$3&gt;=Отпуска!$H7,LZ$3&lt;=N(Отпуска!$J7)),AND(LZ$3&gt;=Отпуска!$L7,LZ$3&lt;=N(Отпуска!$N7)),AND(LZ$3&gt;=Отпуска!$P7,LZ$3&lt;=N(Отпуска!$R7))),1,"")</f>
        <v/>
      </c>
      <c r="MA7" s="20" t="str">
        <f aca="false">IF(OR(AND(MA$3&gt;=Отпуска!$D7,MA$3&lt;=N(Отпуска!$F7)),AND(MA$3&gt;=Отпуска!$H7,MA$3&lt;=N(Отпуска!$J7)),AND(MA$3&gt;=Отпуска!$L7,MA$3&lt;=N(Отпуска!$N7)),AND(MA$3&gt;=Отпуска!$P7,MA$3&lt;=N(Отпуска!$R7))),1,"")</f>
        <v/>
      </c>
      <c r="MB7" s="20" t="str">
        <f aca="false">IF(OR(AND(MB$3&gt;=Отпуска!$D7,MB$3&lt;=N(Отпуска!$F7)),AND(MB$3&gt;=Отпуска!$H7,MB$3&lt;=N(Отпуска!$J7)),AND(MB$3&gt;=Отпуска!$L7,MB$3&lt;=N(Отпуска!$N7)),AND(MB$3&gt;=Отпуска!$P7,MB$3&lt;=N(Отпуска!$R7))),1,"")</f>
        <v/>
      </c>
      <c r="MC7" s="20" t="str">
        <f aca="false">IF(OR(AND(MC$3&gt;=Отпуска!$D7,MC$3&lt;=N(Отпуска!$F7)),AND(MC$3&gt;=Отпуска!$H7,MC$3&lt;=N(Отпуска!$J7)),AND(MC$3&gt;=Отпуска!$L7,MC$3&lt;=N(Отпуска!$N7)),AND(MC$3&gt;=Отпуска!$P7,MC$3&lt;=N(Отпуска!$R7))),1,"")</f>
        <v/>
      </c>
      <c r="MD7" s="20" t="str">
        <f aca="false">IF(OR(AND(MD$3&gt;=Отпуска!$D7,MD$3&lt;=N(Отпуска!$F7)),AND(MD$3&gt;=Отпуска!$H7,MD$3&lt;=N(Отпуска!$J7)),AND(MD$3&gt;=Отпуска!$L7,MD$3&lt;=N(Отпуска!$N7)),AND(MD$3&gt;=Отпуска!$P7,MD$3&lt;=N(Отпуска!$R7))),1,"")</f>
        <v/>
      </c>
      <c r="ME7" s="20" t="str">
        <f aca="false">IF(OR(AND(ME$3&gt;=Отпуска!$D7,ME$3&lt;=N(Отпуска!$F7)),AND(ME$3&gt;=Отпуска!$H7,ME$3&lt;=N(Отпуска!$J7)),AND(ME$3&gt;=Отпуска!$L7,ME$3&lt;=N(Отпуска!$N7)),AND(ME$3&gt;=Отпуска!$P7,ME$3&lt;=N(Отпуска!$R7))),1,"")</f>
        <v/>
      </c>
      <c r="MF7" s="20" t="str">
        <f aca="false">IF(OR(AND(MF$3&gt;=Отпуска!$D7,MF$3&lt;=N(Отпуска!$F7)),AND(MF$3&gt;=Отпуска!$H7,MF$3&lt;=N(Отпуска!$J7)),AND(MF$3&gt;=Отпуска!$L7,MF$3&lt;=N(Отпуска!$N7)),AND(MF$3&gt;=Отпуска!$P7,MF$3&lt;=N(Отпуска!$R7))),1,"")</f>
        <v/>
      </c>
      <c r="MG7" s="20" t="str">
        <f aca="false">IF(OR(AND(MG$3&gt;=Отпуска!$D7,MG$3&lt;=N(Отпуска!$F7)),AND(MG$3&gt;=Отпуска!$H7,MG$3&lt;=N(Отпуска!$J7)),AND(MG$3&gt;=Отпуска!$L7,MG$3&lt;=N(Отпуска!$N7)),AND(MG$3&gt;=Отпуска!$P7,MG$3&lt;=N(Отпуска!$R7))),1,"")</f>
        <v/>
      </c>
      <c r="MH7" s="20" t="str">
        <f aca="false">IF(OR(AND(MH$3&gt;=Отпуска!$D7,MH$3&lt;=N(Отпуска!$F7)),AND(MH$3&gt;=Отпуска!$H7,MH$3&lt;=N(Отпуска!$J7)),AND(MH$3&gt;=Отпуска!$L7,MH$3&lt;=N(Отпуска!$N7)),AND(MH$3&gt;=Отпуска!$P7,MH$3&lt;=N(Отпуска!$R7))),1,"")</f>
        <v/>
      </c>
      <c r="MI7" s="20" t="str">
        <f aca="false">IF(OR(AND(MI$3&gt;=Отпуска!$D7,MI$3&lt;=N(Отпуска!$F7)),AND(MI$3&gt;=Отпуска!$H7,MI$3&lt;=N(Отпуска!$J7)),AND(MI$3&gt;=Отпуска!$L7,MI$3&lt;=N(Отпуска!$N7)),AND(MI$3&gt;=Отпуска!$P7,MI$3&lt;=N(Отпуска!$R7))),1,"")</f>
        <v/>
      </c>
      <c r="MJ7" s="20" t="str">
        <f aca="false">IF(OR(AND(MJ$3&gt;=Отпуска!$D7,MJ$3&lt;=N(Отпуска!$F7)),AND(MJ$3&gt;=Отпуска!$H7,MJ$3&lt;=N(Отпуска!$J7)),AND(MJ$3&gt;=Отпуска!$L7,MJ$3&lt;=N(Отпуска!$N7)),AND(MJ$3&gt;=Отпуска!$P7,MJ$3&lt;=N(Отпуска!$R7))),1,"")</f>
        <v/>
      </c>
      <c r="MK7" s="20" t="str">
        <f aca="false">IF(OR(AND(MK$3&gt;=Отпуска!$D7,MK$3&lt;=N(Отпуска!$F7)),AND(MK$3&gt;=Отпуска!$H7,MK$3&lt;=N(Отпуска!$J7)),AND(MK$3&gt;=Отпуска!$L7,MK$3&lt;=N(Отпуска!$N7)),AND(MK$3&gt;=Отпуска!$P7,MK$3&lt;=N(Отпуска!$R7))),1,"")</f>
        <v/>
      </c>
      <c r="ML7" s="20" t="str">
        <f aca="false">IF(OR(AND(ML$3&gt;=Отпуска!$D7,ML$3&lt;=N(Отпуска!$F7)),AND(ML$3&gt;=Отпуска!$H7,ML$3&lt;=N(Отпуска!$J7)),AND(ML$3&gt;=Отпуска!$L7,ML$3&lt;=N(Отпуска!$N7)),AND(ML$3&gt;=Отпуска!$P7,ML$3&lt;=N(Отпуска!$R7))),1,"")</f>
        <v/>
      </c>
      <c r="MM7" s="20" t="str">
        <f aca="false">IF(OR(AND(MM$3&gt;=Отпуска!$D7,MM$3&lt;=N(Отпуска!$F7)),AND(MM$3&gt;=Отпуска!$H7,MM$3&lt;=N(Отпуска!$J7)),AND(MM$3&gt;=Отпуска!$L7,MM$3&lt;=N(Отпуска!$N7)),AND(MM$3&gt;=Отпуска!$P7,MM$3&lt;=N(Отпуска!$R7))),1,"")</f>
        <v/>
      </c>
      <c r="MN7" s="20" t="str">
        <f aca="false">IF(OR(AND(MN$3&gt;=Отпуска!$D7,MN$3&lt;=N(Отпуска!$F7)),AND(MN$3&gt;=Отпуска!$H7,MN$3&lt;=N(Отпуска!$J7)),AND(MN$3&gt;=Отпуска!$L7,MN$3&lt;=N(Отпуска!$N7)),AND(MN$3&gt;=Отпуска!$P7,MN$3&lt;=N(Отпуска!$R7))),1,"")</f>
        <v/>
      </c>
      <c r="MO7" s="20" t="str">
        <f aca="false">IF(OR(AND(MO$3&gt;=Отпуска!$D7,MO$3&lt;=N(Отпуска!$F7)),AND(MO$3&gt;=Отпуска!$H7,MO$3&lt;=N(Отпуска!$J7)),AND(MO$3&gt;=Отпуска!$L7,MO$3&lt;=N(Отпуска!$N7)),AND(MO$3&gt;=Отпуска!$P7,MO$3&lt;=N(Отпуска!$R7))),1,"")</f>
        <v/>
      </c>
      <c r="MP7" s="20" t="str">
        <f aca="false">IF(OR(AND(MP$3&gt;=Отпуска!$D7,MP$3&lt;=N(Отпуска!$F7)),AND(MP$3&gt;=Отпуска!$H7,MP$3&lt;=N(Отпуска!$J7)),AND(MP$3&gt;=Отпуска!$L7,MP$3&lt;=N(Отпуска!$N7)),AND(MP$3&gt;=Отпуска!$P7,MP$3&lt;=N(Отпуска!$R7))),1,"")</f>
        <v/>
      </c>
      <c r="MQ7" s="20" t="str">
        <f aca="false">IF(OR(AND(MQ$3&gt;=Отпуска!$D7,MQ$3&lt;=N(Отпуска!$F7)),AND(MQ$3&gt;=Отпуска!$H7,MQ$3&lt;=N(Отпуска!$J7)),AND(MQ$3&gt;=Отпуска!$L7,MQ$3&lt;=N(Отпуска!$N7)),AND(MQ$3&gt;=Отпуска!$P7,MQ$3&lt;=N(Отпуска!$R7))),1,"")</f>
        <v/>
      </c>
      <c r="MR7" s="20" t="str">
        <f aca="false">IF(OR(AND(MR$3&gt;=Отпуска!$D7,MR$3&lt;=N(Отпуска!$F7)),AND(MR$3&gt;=Отпуска!$H7,MR$3&lt;=N(Отпуска!$J7)),AND(MR$3&gt;=Отпуска!$L7,MR$3&lt;=N(Отпуска!$N7)),AND(MR$3&gt;=Отпуска!$P7,MR$3&lt;=N(Отпуска!$R7))),1,"")</f>
        <v/>
      </c>
      <c r="MS7" s="20" t="str">
        <f aca="false">IF(OR(AND(MS$3&gt;=Отпуска!$D7,MS$3&lt;=N(Отпуска!$F7)),AND(MS$3&gt;=Отпуска!$H7,MS$3&lt;=N(Отпуска!$J7)),AND(MS$3&gt;=Отпуска!$L7,MS$3&lt;=N(Отпуска!$N7)),AND(MS$3&gt;=Отпуска!$P7,MS$3&lt;=N(Отпуска!$R7))),1,"")</f>
        <v/>
      </c>
      <c r="MT7" s="20" t="str">
        <f aca="false">IF(OR(AND(MT$3&gt;=Отпуска!$D7,MT$3&lt;=N(Отпуска!$F7)),AND(MT$3&gt;=Отпуска!$H7,MT$3&lt;=N(Отпуска!$J7)),AND(MT$3&gt;=Отпуска!$L7,MT$3&lt;=N(Отпуска!$N7)),AND(MT$3&gt;=Отпуска!$P7,MT$3&lt;=N(Отпуска!$R7))),1,"")</f>
        <v/>
      </c>
      <c r="MU7" s="20" t="str">
        <f aca="false">IF(OR(AND(MU$3&gt;=Отпуска!$D7,MU$3&lt;=N(Отпуска!$F7)),AND(MU$3&gt;=Отпуска!$H7,MU$3&lt;=N(Отпуска!$J7)),AND(MU$3&gt;=Отпуска!$L7,MU$3&lt;=N(Отпуска!$N7)),AND(MU$3&gt;=Отпуска!$P7,MU$3&lt;=N(Отпуска!$R7))),1,"")</f>
        <v/>
      </c>
      <c r="MV7" s="20" t="str">
        <f aca="false">IF(OR(AND(MV$3&gt;=Отпуска!$D7,MV$3&lt;=N(Отпуска!$F7)),AND(MV$3&gt;=Отпуска!$H7,MV$3&lt;=N(Отпуска!$J7)),AND(MV$3&gt;=Отпуска!$L7,MV$3&lt;=N(Отпуска!$N7)),AND(MV$3&gt;=Отпуска!$P7,MV$3&lt;=N(Отпуска!$R7))),1,"")</f>
        <v/>
      </c>
      <c r="MW7" s="20" t="str">
        <f aca="false">IF(OR(AND(MW$3&gt;=Отпуска!$D7,MW$3&lt;=N(Отпуска!$F7)),AND(MW$3&gt;=Отпуска!$H7,MW$3&lt;=N(Отпуска!$J7)),AND(MW$3&gt;=Отпуска!$L7,MW$3&lt;=N(Отпуска!$N7)),AND(MW$3&gt;=Отпуска!$P7,MW$3&lt;=N(Отпуска!$R7))),1,"")</f>
        <v/>
      </c>
      <c r="MX7" s="20" t="str">
        <f aca="false">IF(OR(AND(MX$3&gt;=Отпуска!$D7,MX$3&lt;=N(Отпуска!$F7)),AND(MX$3&gt;=Отпуска!$H7,MX$3&lt;=N(Отпуска!$J7)),AND(MX$3&gt;=Отпуска!$L7,MX$3&lt;=N(Отпуска!$N7)),AND(MX$3&gt;=Отпуска!$P7,MX$3&lt;=N(Отпуска!$R7))),1,"")</f>
        <v/>
      </c>
      <c r="MY7" s="20" t="str">
        <f aca="false">IF(OR(AND(MY$3&gt;=Отпуска!$D7,MY$3&lt;=N(Отпуска!$F7)),AND(MY$3&gt;=Отпуска!$H7,MY$3&lt;=N(Отпуска!$J7)),AND(MY$3&gt;=Отпуска!$L7,MY$3&lt;=N(Отпуска!$N7)),AND(MY$3&gt;=Отпуска!$P7,MY$3&lt;=N(Отпуска!$R7))),1,"")</f>
        <v/>
      </c>
      <c r="MZ7" s="20" t="str">
        <f aca="false">IF(OR(AND(MZ$3&gt;=Отпуска!$D7,MZ$3&lt;=N(Отпуска!$F7)),AND(MZ$3&gt;=Отпуска!$H7,MZ$3&lt;=N(Отпуска!$J7)),AND(MZ$3&gt;=Отпуска!$L7,MZ$3&lt;=N(Отпуска!$N7)),AND(MZ$3&gt;=Отпуска!$P7,MZ$3&lt;=N(Отпуска!$R7))),1,"")</f>
        <v/>
      </c>
      <c r="NA7" s="20" t="str">
        <f aca="false">IF(OR(AND(NA$3&gt;=Отпуска!$D7,NA$3&lt;=N(Отпуска!$F7)),AND(NA$3&gt;=Отпуска!$H7,NA$3&lt;=N(Отпуска!$J7)),AND(NA$3&gt;=Отпуска!$L7,NA$3&lt;=N(Отпуска!$N7)),AND(NA$3&gt;=Отпуска!$P7,NA$3&lt;=N(Отпуска!$R7))),1,"")</f>
        <v/>
      </c>
      <c r="NB7" s="20" t="str">
        <f aca="false">IF(OR(AND(NB$3&gt;=Отпуска!$D7,NB$3&lt;=N(Отпуска!$F7)),AND(NB$3&gt;=Отпуска!$H7,NB$3&lt;=N(Отпуска!$J7)),AND(NB$3&gt;=Отпуска!$L7,NB$3&lt;=N(Отпуска!$N7)),AND(NB$3&gt;=Отпуска!$P7,NB$3&lt;=N(Отпуска!$R7))),1,"")</f>
        <v/>
      </c>
      <c r="NC7" s="20" t="str">
        <f aca="false">IF(OR(AND(NC$3&gt;=Отпуска!$D7,NC$3&lt;=N(Отпуска!$F7)),AND(NC$3&gt;=Отпуска!$H7,NC$3&lt;=N(Отпуска!$J7)),AND(NC$3&gt;=Отпуска!$L7,NC$3&lt;=N(Отпуска!$N7)),AND(NC$3&gt;=Отпуска!$P7,NC$3&lt;=N(Отпуска!$R7))),1,"")</f>
        <v/>
      </c>
    </row>
    <row r="8" customFormat="false" ht="15" hidden="false" customHeight="false" outlineLevel="0" collapsed="false">
      <c r="A8" s="19" t="n">
        <f aca="false">Отпуска!A8</f>
        <v>4</v>
      </c>
      <c r="B8" s="19" t="str">
        <f aca="false">IF(Отпуска!B8="","",Отпуска!B8)</f>
        <v/>
      </c>
      <c r="C8" s="20" t="str">
        <f aca="false">IF(OR(AND(C$3&gt;=Отпуска!$D8,C$3&lt;=N(Отпуска!$F8)),AND(C$3&gt;=Отпуска!$H8,C$3&lt;=N(Отпуска!$J8)),AND(C$3&gt;=Отпуска!$L8,C$3&lt;=N(Отпуска!$N8)),AND(C$3&gt;=Отпуска!$P8,C$3&lt;=N(Отпуска!$R8))),1,"")</f>
        <v/>
      </c>
      <c r="D8" s="20" t="str">
        <f aca="false">IF(OR(AND(D$3&gt;=Отпуска!$D8,D$3&lt;=N(Отпуска!$F8)),AND(D$3&gt;=Отпуска!$H8,D$3&lt;=N(Отпуска!$J8)),AND(D$3&gt;=Отпуска!$L8,D$3&lt;=N(Отпуска!$N8)),AND(D$3&gt;=Отпуска!$P8,D$3&lt;=N(Отпуска!$R8))),1,"")</f>
        <v/>
      </c>
      <c r="E8" s="20" t="str">
        <f aca="false">IF(OR(AND(E$3&gt;=Отпуска!$D8,E$3&lt;=N(Отпуска!$F8)),AND(E$3&gt;=Отпуска!$H8,E$3&lt;=N(Отпуска!$J8)),AND(E$3&gt;=Отпуска!$L8,E$3&lt;=N(Отпуска!$N8)),AND(E$3&gt;=Отпуска!$P8,E$3&lt;=N(Отпуска!$R8))),1,"")</f>
        <v/>
      </c>
      <c r="F8" s="20" t="str">
        <f aca="false">IF(OR(AND(F$3&gt;=Отпуска!$D8,F$3&lt;=N(Отпуска!$F8)),AND(F$3&gt;=Отпуска!$H8,F$3&lt;=N(Отпуска!$J8)),AND(F$3&gt;=Отпуска!$L8,F$3&lt;=N(Отпуска!$N8)),AND(F$3&gt;=Отпуска!$P8,F$3&lt;=N(Отпуска!$R8))),1,"")</f>
        <v/>
      </c>
      <c r="G8" s="20" t="str">
        <f aca="false">IF(OR(AND(G$3&gt;=Отпуска!$D8,G$3&lt;=N(Отпуска!$F8)),AND(G$3&gt;=Отпуска!$H8,G$3&lt;=N(Отпуска!$J8)),AND(G$3&gt;=Отпуска!$L8,G$3&lt;=N(Отпуска!$N8)),AND(G$3&gt;=Отпуска!$P8,G$3&lt;=N(Отпуска!$R8))),1,"")</f>
        <v/>
      </c>
      <c r="H8" s="20" t="str">
        <f aca="false">IF(OR(AND(H$3&gt;=Отпуска!$D8,H$3&lt;=N(Отпуска!$F8)),AND(H$3&gt;=Отпуска!$H8,H$3&lt;=N(Отпуска!$J8)),AND(H$3&gt;=Отпуска!$L8,H$3&lt;=N(Отпуска!$N8)),AND(H$3&gt;=Отпуска!$P8,H$3&lt;=N(Отпуска!$R8))),1,"")</f>
        <v/>
      </c>
      <c r="I8" s="20" t="str">
        <f aca="false">IF(OR(AND(I$3&gt;=Отпуска!$D8,I$3&lt;=N(Отпуска!$F8)),AND(I$3&gt;=Отпуска!$H8,I$3&lt;=N(Отпуска!$J8)),AND(I$3&gt;=Отпуска!$L8,I$3&lt;=N(Отпуска!$N8)),AND(I$3&gt;=Отпуска!$P8,I$3&lt;=N(Отпуска!$R8))),1,"")</f>
        <v/>
      </c>
      <c r="J8" s="20" t="str">
        <f aca="false">IF(OR(AND(J$3&gt;=Отпуска!$D8,J$3&lt;=N(Отпуска!$F8)),AND(J$3&gt;=Отпуска!$H8,J$3&lt;=N(Отпуска!$J8)),AND(J$3&gt;=Отпуска!$L8,J$3&lt;=N(Отпуска!$N8)),AND(J$3&gt;=Отпуска!$P8,J$3&lt;=N(Отпуска!$R8))),1,"")</f>
        <v/>
      </c>
      <c r="K8" s="20" t="str">
        <f aca="false">IF(OR(AND(K$3&gt;=Отпуска!$D8,K$3&lt;=N(Отпуска!$F8)),AND(K$3&gt;=Отпуска!$H8,K$3&lt;=N(Отпуска!$J8)),AND(K$3&gt;=Отпуска!$L8,K$3&lt;=N(Отпуска!$N8)),AND(K$3&gt;=Отпуска!$P8,K$3&lt;=N(Отпуска!$R8))),1,"")</f>
        <v/>
      </c>
      <c r="L8" s="20" t="str">
        <f aca="false">IF(OR(AND(L$3&gt;=Отпуска!$D8,L$3&lt;=N(Отпуска!$F8)),AND(L$3&gt;=Отпуска!$H8,L$3&lt;=N(Отпуска!$J8)),AND(L$3&gt;=Отпуска!$L8,L$3&lt;=N(Отпуска!$N8)),AND(L$3&gt;=Отпуска!$P8,L$3&lt;=N(Отпуска!$R8))),1,"")</f>
        <v/>
      </c>
      <c r="M8" s="20" t="str">
        <f aca="false">IF(OR(AND(M$3&gt;=Отпуска!$D8,M$3&lt;=N(Отпуска!$F8)),AND(M$3&gt;=Отпуска!$H8,M$3&lt;=N(Отпуска!$J8)),AND(M$3&gt;=Отпуска!$L8,M$3&lt;=N(Отпуска!$N8)),AND(M$3&gt;=Отпуска!$P8,M$3&lt;=N(Отпуска!$R8))),1,"")</f>
        <v/>
      </c>
      <c r="N8" s="20" t="str">
        <f aca="false">IF(OR(AND(N$3&gt;=Отпуска!$D8,N$3&lt;=N(Отпуска!$F8)),AND(N$3&gt;=Отпуска!$H8,N$3&lt;=N(Отпуска!$J8)),AND(N$3&gt;=Отпуска!$L8,N$3&lt;=N(Отпуска!$N8)),AND(N$3&gt;=Отпуска!$P8,N$3&lt;=N(Отпуска!$R8))),1,"")</f>
        <v/>
      </c>
      <c r="O8" s="20" t="str">
        <f aca="false">IF(OR(AND(O$3&gt;=Отпуска!$D8,O$3&lt;=N(Отпуска!$F8)),AND(O$3&gt;=Отпуска!$H8,O$3&lt;=N(Отпуска!$J8)),AND(O$3&gt;=Отпуска!$L8,O$3&lt;=N(Отпуска!$N8)),AND(O$3&gt;=Отпуска!$P8,O$3&lt;=N(Отпуска!$R8))),1,"")</f>
        <v/>
      </c>
      <c r="P8" s="20" t="str">
        <f aca="false">IF(OR(AND(P$3&gt;=Отпуска!$D8,P$3&lt;=N(Отпуска!$F8)),AND(P$3&gt;=Отпуска!$H8,P$3&lt;=N(Отпуска!$J8)),AND(P$3&gt;=Отпуска!$L8,P$3&lt;=N(Отпуска!$N8)),AND(P$3&gt;=Отпуска!$P8,P$3&lt;=N(Отпуска!$R8))),1,"")</f>
        <v/>
      </c>
      <c r="Q8" s="20" t="str">
        <f aca="false">IF(OR(AND(Q$3&gt;=Отпуска!$D8,Q$3&lt;=N(Отпуска!$F8)),AND(Q$3&gt;=Отпуска!$H8,Q$3&lt;=N(Отпуска!$J8)),AND(Q$3&gt;=Отпуска!$L8,Q$3&lt;=N(Отпуска!$N8)),AND(Q$3&gt;=Отпуска!$P8,Q$3&lt;=N(Отпуска!$R8))),1,"")</f>
        <v/>
      </c>
      <c r="R8" s="20" t="str">
        <f aca="false">IF(OR(AND(R$3&gt;=Отпуска!$D8,R$3&lt;=N(Отпуска!$F8)),AND(R$3&gt;=Отпуска!$H8,R$3&lt;=N(Отпуска!$J8)),AND(R$3&gt;=Отпуска!$L8,R$3&lt;=N(Отпуска!$N8)),AND(R$3&gt;=Отпуска!$P8,R$3&lt;=N(Отпуска!$R8))),1,"")</f>
        <v/>
      </c>
      <c r="S8" s="20" t="str">
        <f aca="false">IF(OR(AND(S$3&gt;=Отпуска!$D8,S$3&lt;=N(Отпуска!$F8)),AND(S$3&gt;=Отпуска!$H8,S$3&lt;=N(Отпуска!$J8)),AND(S$3&gt;=Отпуска!$L8,S$3&lt;=N(Отпуска!$N8)),AND(S$3&gt;=Отпуска!$P8,S$3&lt;=N(Отпуска!$R8))),1,"")</f>
        <v/>
      </c>
      <c r="T8" s="20" t="str">
        <f aca="false">IF(OR(AND(T$3&gt;=Отпуска!$D8,T$3&lt;=N(Отпуска!$F8)),AND(T$3&gt;=Отпуска!$H8,T$3&lt;=N(Отпуска!$J8)),AND(T$3&gt;=Отпуска!$L8,T$3&lt;=N(Отпуска!$N8)),AND(T$3&gt;=Отпуска!$P8,T$3&lt;=N(Отпуска!$R8))),1,"")</f>
        <v/>
      </c>
      <c r="U8" s="20" t="str">
        <f aca="false">IF(OR(AND(U$3&gt;=Отпуска!$D8,U$3&lt;=N(Отпуска!$F8)),AND(U$3&gt;=Отпуска!$H8,U$3&lt;=N(Отпуска!$J8)),AND(U$3&gt;=Отпуска!$L8,U$3&lt;=N(Отпуска!$N8)),AND(U$3&gt;=Отпуска!$P8,U$3&lt;=N(Отпуска!$R8))),1,"")</f>
        <v/>
      </c>
      <c r="V8" s="20" t="str">
        <f aca="false">IF(OR(AND(V$3&gt;=Отпуска!$D8,V$3&lt;=N(Отпуска!$F8)),AND(V$3&gt;=Отпуска!$H8,V$3&lt;=N(Отпуска!$J8)),AND(V$3&gt;=Отпуска!$L8,V$3&lt;=N(Отпуска!$N8)),AND(V$3&gt;=Отпуска!$P8,V$3&lt;=N(Отпуска!$R8))),1,"")</f>
        <v/>
      </c>
      <c r="W8" s="20" t="str">
        <f aca="false">IF(OR(AND(W$3&gt;=Отпуска!$D8,W$3&lt;=N(Отпуска!$F8)),AND(W$3&gt;=Отпуска!$H8,W$3&lt;=N(Отпуска!$J8)),AND(W$3&gt;=Отпуска!$L8,W$3&lt;=N(Отпуска!$N8)),AND(W$3&gt;=Отпуска!$P8,W$3&lt;=N(Отпуска!$R8))),1,"")</f>
        <v/>
      </c>
      <c r="X8" s="20" t="str">
        <f aca="false">IF(OR(AND(X$3&gt;=Отпуска!$D8,X$3&lt;=N(Отпуска!$F8)),AND(X$3&gt;=Отпуска!$H8,X$3&lt;=N(Отпуска!$J8)),AND(X$3&gt;=Отпуска!$L8,X$3&lt;=N(Отпуска!$N8)),AND(X$3&gt;=Отпуска!$P8,X$3&lt;=N(Отпуска!$R8))),1,"")</f>
        <v/>
      </c>
      <c r="Y8" s="20" t="str">
        <f aca="false">IF(OR(AND(Y$3&gt;=Отпуска!$D8,Y$3&lt;=N(Отпуска!$F8)),AND(Y$3&gt;=Отпуска!$H8,Y$3&lt;=N(Отпуска!$J8)),AND(Y$3&gt;=Отпуска!$L8,Y$3&lt;=N(Отпуска!$N8)),AND(Y$3&gt;=Отпуска!$P8,Y$3&lt;=N(Отпуска!$R8))),1,"")</f>
        <v/>
      </c>
      <c r="Z8" s="20" t="str">
        <f aca="false">IF(OR(AND(Z$3&gt;=Отпуска!$D8,Z$3&lt;=N(Отпуска!$F8)),AND(Z$3&gt;=Отпуска!$H8,Z$3&lt;=N(Отпуска!$J8)),AND(Z$3&gt;=Отпуска!$L8,Z$3&lt;=N(Отпуска!$N8)),AND(Z$3&gt;=Отпуска!$P8,Z$3&lt;=N(Отпуска!$R8))),1,"")</f>
        <v/>
      </c>
      <c r="AA8" s="20" t="str">
        <f aca="false">IF(OR(AND(AA$3&gt;=Отпуска!$D8,AA$3&lt;=N(Отпуска!$F8)),AND(AA$3&gt;=Отпуска!$H8,AA$3&lt;=N(Отпуска!$J8)),AND(AA$3&gt;=Отпуска!$L8,AA$3&lt;=N(Отпуска!$N8)),AND(AA$3&gt;=Отпуска!$P8,AA$3&lt;=N(Отпуска!$R8))),1,"")</f>
        <v/>
      </c>
      <c r="AB8" s="20" t="str">
        <f aca="false">IF(OR(AND(AB$3&gt;=Отпуска!$D8,AB$3&lt;=N(Отпуска!$F8)),AND(AB$3&gt;=Отпуска!$H8,AB$3&lt;=N(Отпуска!$J8)),AND(AB$3&gt;=Отпуска!$L8,AB$3&lt;=N(Отпуска!$N8)),AND(AB$3&gt;=Отпуска!$P8,AB$3&lt;=N(Отпуска!$R8))),1,"")</f>
        <v/>
      </c>
      <c r="AC8" s="20" t="str">
        <f aca="false">IF(OR(AND(AC$3&gt;=Отпуска!$D8,AC$3&lt;=N(Отпуска!$F8)),AND(AC$3&gt;=Отпуска!$H8,AC$3&lt;=N(Отпуска!$J8)),AND(AC$3&gt;=Отпуска!$L8,AC$3&lt;=N(Отпуска!$N8)),AND(AC$3&gt;=Отпуска!$P8,AC$3&lt;=N(Отпуска!$R8))),1,"")</f>
        <v/>
      </c>
      <c r="AD8" s="20" t="str">
        <f aca="false">IF(OR(AND(AD$3&gt;=Отпуска!$D8,AD$3&lt;=N(Отпуска!$F8)),AND(AD$3&gt;=Отпуска!$H8,AD$3&lt;=N(Отпуска!$J8)),AND(AD$3&gt;=Отпуска!$L8,AD$3&lt;=N(Отпуска!$N8)),AND(AD$3&gt;=Отпуска!$P8,AD$3&lt;=N(Отпуска!$R8))),1,"")</f>
        <v/>
      </c>
      <c r="AE8" s="20" t="str">
        <f aca="false">IF(OR(AND(AE$3&gt;=Отпуска!$D8,AE$3&lt;=N(Отпуска!$F8)),AND(AE$3&gt;=Отпуска!$H8,AE$3&lt;=N(Отпуска!$J8)),AND(AE$3&gt;=Отпуска!$L8,AE$3&lt;=N(Отпуска!$N8)),AND(AE$3&gt;=Отпуска!$P8,AE$3&lt;=N(Отпуска!$R8))),1,"")</f>
        <v/>
      </c>
      <c r="AF8" s="20" t="str">
        <f aca="false">IF(OR(AND(AF$3&gt;=Отпуска!$D8,AF$3&lt;=N(Отпуска!$F8)),AND(AF$3&gt;=Отпуска!$H8,AF$3&lt;=N(Отпуска!$J8)),AND(AF$3&gt;=Отпуска!$L8,AF$3&lt;=N(Отпуска!$N8)),AND(AF$3&gt;=Отпуска!$P8,AF$3&lt;=N(Отпуска!$R8))),1,"")</f>
        <v/>
      </c>
      <c r="AG8" s="20" t="str">
        <f aca="false">IF(OR(AND(AG$3&gt;=Отпуска!$D8,AG$3&lt;=N(Отпуска!$F8)),AND(AG$3&gt;=Отпуска!$H8,AG$3&lt;=N(Отпуска!$J8)),AND(AG$3&gt;=Отпуска!$L8,AG$3&lt;=N(Отпуска!$N8)),AND(AG$3&gt;=Отпуска!$P8,AG$3&lt;=N(Отпуска!$R8))),1,"")</f>
        <v/>
      </c>
      <c r="AH8" s="20" t="str">
        <f aca="false">IF(OR(AND(AH$3&gt;=Отпуска!$D8,AH$3&lt;=N(Отпуска!$F8)),AND(AH$3&gt;=Отпуска!$H8,AH$3&lt;=N(Отпуска!$J8)),AND(AH$3&gt;=Отпуска!$L8,AH$3&lt;=N(Отпуска!$N8)),AND(AH$3&gt;=Отпуска!$P8,AH$3&lt;=N(Отпуска!$R8))),1,"")</f>
        <v/>
      </c>
      <c r="AI8" s="20" t="str">
        <f aca="false">IF(OR(AND(AI$3&gt;=Отпуска!$D8,AI$3&lt;=N(Отпуска!$F8)),AND(AI$3&gt;=Отпуска!$H8,AI$3&lt;=N(Отпуска!$J8)),AND(AI$3&gt;=Отпуска!$L8,AI$3&lt;=N(Отпуска!$N8)),AND(AI$3&gt;=Отпуска!$P8,AI$3&lt;=N(Отпуска!$R8))),1,"")</f>
        <v/>
      </c>
      <c r="AJ8" s="20" t="str">
        <f aca="false">IF(OR(AND(AJ$3&gt;=Отпуска!$D8,AJ$3&lt;=N(Отпуска!$F8)),AND(AJ$3&gt;=Отпуска!$H8,AJ$3&lt;=N(Отпуска!$J8)),AND(AJ$3&gt;=Отпуска!$L8,AJ$3&lt;=N(Отпуска!$N8)),AND(AJ$3&gt;=Отпуска!$P8,AJ$3&lt;=N(Отпуска!$R8))),1,"")</f>
        <v/>
      </c>
      <c r="AK8" s="20" t="str">
        <f aca="false">IF(OR(AND(AK$3&gt;=Отпуска!$D8,AK$3&lt;=N(Отпуска!$F8)),AND(AK$3&gt;=Отпуска!$H8,AK$3&lt;=N(Отпуска!$J8)),AND(AK$3&gt;=Отпуска!$L8,AK$3&lt;=N(Отпуска!$N8)),AND(AK$3&gt;=Отпуска!$P8,AK$3&lt;=N(Отпуска!$R8))),1,"")</f>
        <v/>
      </c>
      <c r="AL8" s="20" t="str">
        <f aca="false">IF(OR(AND(AL$3&gt;=Отпуска!$D8,AL$3&lt;=N(Отпуска!$F8)),AND(AL$3&gt;=Отпуска!$H8,AL$3&lt;=N(Отпуска!$J8)),AND(AL$3&gt;=Отпуска!$L8,AL$3&lt;=N(Отпуска!$N8)),AND(AL$3&gt;=Отпуска!$P8,AL$3&lt;=N(Отпуска!$R8))),1,"")</f>
        <v/>
      </c>
      <c r="AM8" s="20" t="str">
        <f aca="false">IF(OR(AND(AM$3&gt;=Отпуска!$D8,AM$3&lt;=N(Отпуска!$F8)),AND(AM$3&gt;=Отпуска!$H8,AM$3&lt;=N(Отпуска!$J8)),AND(AM$3&gt;=Отпуска!$L8,AM$3&lt;=N(Отпуска!$N8)),AND(AM$3&gt;=Отпуска!$P8,AM$3&lt;=N(Отпуска!$R8))),1,"")</f>
        <v/>
      </c>
      <c r="AN8" s="20" t="str">
        <f aca="false">IF(OR(AND(AN$3&gt;=Отпуска!$D8,AN$3&lt;=N(Отпуска!$F8)),AND(AN$3&gt;=Отпуска!$H8,AN$3&lt;=N(Отпуска!$J8)),AND(AN$3&gt;=Отпуска!$L8,AN$3&lt;=N(Отпуска!$N8)),AND(AN$3&gt;=Отпуска!$P8,AN$3&lt;=N(Отпуска!$R8))),1,"")</f>
        <v/>
      </c>
      <c r="AO8" s="20" t="str">
        <f aca="false">IF(OR(AND(AO$3&gt;=Отпуска!$D8,AO$3&lt;=N(Отпуска!$F8)),AND(AO$3&gt;=Отпуска!$H8,AO$3&lt;=N(Отпуска!$J8)),AND(AO$3&gt;=Отпуска!$L8,AO$3&lt;=N(Отпуска!$N8)),AND(AO$3&gt;=Отпуска!$P8,AO$3&lt;=N(Отпуска!$R8))),1,"")</f>
        <v/>
      </c>
      <c r="AP8" s="20" t="str">
        <f aca="false">IF(OR(AND(AP$3&gt;=Отпуска!$D8,AP$3&lt;=N(Отпуска!$F8)),AND(AP$3&gt;=Отпуска!$H8,AP$3&lt;=N(Отпуска!$J8)),AND(AP$3&gt;=Отпуска!$L8,AP$3&lt;=N(Отпуска!$N8)),AND(AP$3&gt;=Отпуска!$P8,AP$3&lt;=N(Отпуска!$R8))),1,"")</f>
        <v/>
      </c>
      <c r="AQ8" s="20" t="str">
        <f aca="false">IF(OR(AND(AQ$3&gt;=Отпуска!$D8,AQ$3&lt;=N(Отпуска!$F8)),AND(AQ$3&gt;=Отпуска!$H8,AQ$3&lt;=N(Отпуска!$J8)),AND(AQ$3&gt;=Отпуска!$L8,AQ$3&lt;=N(Отпуска!$N8)),AND(AQ$3&gt;=Отпуска!$P8,AQ$3&lt;=N(Отпуска!$R8))),1,"")</f>
        <v/>
      </c>
      <c r="AR8" s="20" t="str">
        <f aca="false">IF(OR(AND(AR$3&gt;=Отпуска!$D8,AR$3&lt;=N(Отпуска!$F8)),AND(AR$3&gt;=Отпуска!$H8,AR$3&lt;=N(Отпуска!$J8)),AND(AR$3&gt;=Отпуска!$L8,AR$3&lt;=N(Отпуска!$N8)),AND(AR$3&gt;=Отпуска!$P8,AR$3&lt;=N(Отпуска!$R8))),1,"")</f>
        <v/>
      </c>
      <c r="AS8" s="20" t="str">
        <f aca="false">IF(OR(AND(AS$3&gt;=Отпуска!$D8,AS$3&lt;=N(Отпуска!$F8)),AND(AS$3&gt;=Отпуска!$H8,AS$3&lt;=N(Отпуска!$J8)),AND(AS$3&gt;=Отпуска!$L8,AS$3&lt;=N(Отпуска!$N8)),AND(AS$3&gt;=Отпуска!$P8,AS$3&lt;=N(Отпуска!$R8))),1,"")</f>
        <v/>
      </c>
      <c r="AT8" s="20" t="str">
        <f aca="false">IF(OR(AND(AT$3&gt;=Отпуска!$D8,AT$3&lt;=N(Отпуска!$F8)),AND(AT$3&gt;=Отпуска!$H8,AT$3&lt;=N(Отпуска!$J8)),AND(AT$3&gt;=Отпуска!$L8,AT$3&lt;=N(Отпуска!$N8)),AND(AT$3&gt;=Отпуска!$P8,AT$3&lt;=N(Отпуска!$R8))),1,"")</f>
        <v/>
      </c>
      <c r="AU8" s="20" t="str">
        <f aca="false">IF(OR(AND(AU$3&gt;=Отпуска!$D8,AU$3&lt;=N(Отпуска!$F8)),AND(AU$3&gt;=Отпуска!$H8,AU$3&lt;=N(Отпуска!$J8)),AND(AU$3&gt;=Отпуска!$L8,AU$3&lt;=N(Отпуска!$N8)),AND(AU$3&gt;=Отпуска!$P8,AU$3&lt;=N(Отпуска!$R8))),1,"")</f>
        <v/>
      </c>
      <c r="AV8" s="20" t="str">
        <f aca="false">IF(OR(AND(AV$3&gt;=Отпуска!$D8,AV$3&lt;=N(Отпуска!$F8)),AND(AV$3&gt;=Отпуска!$H8,AV$3&lt;=N(Отпуска!$J8)),AND(AV$3&gt;=Отпуска!$L8,AV$3&lt;=N(Отпуска!$N8)),AND(AV$3&gt;=Отпуска!$P8,AV$3&lt;=N(Отпуска!$R8))),1,"")</f>
        <v/>
      </c>
      <c r="AW8" s="20" t="str">
        <f aca="false">IF(OR(AND(AW$3&gt;=Отпуска!$D8,AW$3&lt;=N(Отпуска!$F8)),AND(AW$3&gt;=Отпуска!$H8,AW$3&lt;=N(Отпуска!$J8)),AND(AW$3&gt;=Отпуска!$L8,AW$3&lt;=N(Отпуска!$N8)),AND(AW$3&gt;=Отпуска!$P8,AW$3&lt;=N(Отпуска!$R8))),1,"")</f>
        <v/>
      </c>
      <c r="AX8" s="20" t="str">
        <f aca="false">IF(OR(AND(AX$3&gt;=Отпуска!$D8,AX$3&lt;=N(Отпуска!$F8)),AND(AX$3&gt;=Отпуска!$H8,AX$3&lt;=N(Отпуска!$J8)),AND(AX$3&gt;=Отпуска!$L8,AX$3&lt;=N(Отпуска!$N8)),AND(AX$3&gt;=Отпуска!$P8,AX$3&lt;=N(Отпуска!$R8))),1,"")</f>
        <v/>
      </c>
      <c r="AY8" s="20" t="str">
        <f aca="false">IF(OR(AND(AY$3&gt;=Отпуска!$D8,AY$3&lt;=N(Отпуска!$F8)),AND(AY$3&gt;=Отпуска!$H8,AY$3&lt;=N(Отпуска!$J8)),AND(AY$3&gt;=Отпуска!$L8,AY$3&lt;=N(Отпуска!$N8)),AND(AY$3&gt;=Отпуска!$P8,AY$3&lt;=N(Отпуска!$R8))),1,"")</f>
        <v/>
      </c>
      <c r="AZ8" s="20" t="str">
        <f aca="false">IF(OR(AND(AZ$3&gt;=Отпуска!$D8,AZ$3&lt;=N(Отпуска!$F8)),AND(AZ$3&gt;=Отпуска!$H8,AZ$3&lt;=N(Отпуска!$J8)),AND(AZ$3&gt;=Отпуска!$L8,AZ$3&lt;=N(Отпуска!$N8)),AND(AZ$3&gt;=Отпуска!$P8,AZ$3&lt;=N(Отпуска!$R8))),1,"")</f>
        <v/>
      </c>
      <c r="BA8" s="20" t="str">
        <f aca="false">IF(OR(AND(BA$3&gt;=Отпуска!$D8,BA$3&lt;=N(Отпуска!$F8)),AND(BA$3&gt;=Отпуска!$H8,BA$3&lt;=N(Отпуска!$J8)),AND(BA$3&gt;=Отпуска!$L8,BA$3&lt;=N(Отпуска!$N8)),AND(BA$3&gt;=Отпуска!$P8,BA$3&lt;=N(Отпуска!$R8))),1,"")</f>
        <v/>
      </c>
      <c r="BB8" s="20" t="str">
        <f aca="false">IF(OR(AND(BB$3&gt;=Отпуска!$D8,BB$3&lt;=N(Отпуска!$F8)),AND(BB$3&gt;=Отпуска!$H8,BB$3&lt;=N(Отпуска!$J8)),AND(BB$3&gt;=Отпуска!$L8,BB$3&lt;=N(Отпуска!$N8)),AND(BB$3&gt;=Отпуска!$P8,BB$3&lt;=N(Отпуска!$R8))),1,"")</f>
        <v/>
      </c>
      <c r="BC8" s="20" t="str">
        <f aca="false">IF(OR(AND(BC$3&gt;=Отпуска!$D8,BC$3&lt;=N(Отпуска!$F8)),AND(BC$3&gt;=Отпуска!$H8,BC$3&lt;=N(Отпуска!$J8)),AND(BC$3&gt;=Отпуска!$L8,BC$3&lt;=N(Отпуска!$N8)),AND(BC$3&gt;=Отпуска!$P8,BC$3&lt;=N(Отпуска!$R8))),1,"")</f>
        <v/>
      </c>
      <c r="BD8" s="20" t="str">
        <f aca="false">IF(OR(AND(BD$3&gt;=Отпуска!$D8,BD$3&lt;=N(Отпуска!$F8)),AND(BD$3&gt;=Отпуска!$H8,BD$3&lt;=N(Отпуска!$J8)),AND(BD$3&gt;=Отпуска!$L8,BD$3&lt;=N(Отпуска!$N8)),AND(BD$3&gt;=Отпуска!$P8,BD$3&lt;=N(Отпуска!$R8))),1,"")</f>
        <v/>
      </c>
      <c r="BE8" s="20" t="str">
        <f aca="false">IF(OR(AND(BE$3&gt;=Отпуска!$D8,BE$3&lt;=N(Отпуска!$F8)),AND(BE$3&gt;=Отпуска!$H8,BE$3&lt;=N(Отпуска!$J8)),AND(BE$3&gt;=Отпуска!$L8,BE$3&lt;=N(Отпуска!$N8)),AND(BE$3&gt;=Отпуска!$P8,BE$3&lt;=N(Отпуска!$R8))),1,"")</f>
        <v/>
      </c>
      <c r="BF8" s="20" t="str">
        <f aca="false">IF(OR(AND(BF$3&gt;=Отпуска!$D8,BF$3&lt;=N(Отпуска!$F8)),AND(BF$3&gt;=Отпуска!$H8,BF$3&lt;=N(Отпуска!$J8)),AND(BF$3&gt;=Отпуска!$L8,BF$3&lt;=N(Отпуска!$N8)),AND(BF$3&gt;=Отпуска!$P8,BF$3&lt;=N(Отпуска!$R8))),1,"")</f>
        <v/>
      </c>
      <c r="BG8" s="20" t="str">
        <f aca="false">IF(OR(AND(BG$3&gt;=Отпуска!$D8,BG$3&lt;=N(Отпуска!$F8)),AND(BG$3&gt;=Отпуска!$H8,BG$3&lt;=N(Отпуска!$J8)),AND(BG$3&gt;=Отпуска!$L8,BG$3&lt;=N(Отпуска!$N8)),AND(BG$3&gt;=Отпуска!$P8,BG$3&lt;=N(Отпуска!$R8))),1,"")</f>
        <v/>
      </c>
      <c r="BH8" s="20" t="str">
        <f aca="false">IF(OR(AND(BH$3&gt;=Отпуска!$D8,BH$3&lt;=N(Отпуска!$F8)),AND(BH$3&gt;=Отпуска!$H8,BH$3&lt;=N(Отпуска!$J8)),AND(BH$3&gt;=Отпуска!$L8,BH$3&lt;=N(Отпуска!$N8)),AND(BH$3&gt;=Отпуска!$P8,BH$3&lt;=N(Отпуска!$R8))),1,"")</f>
        <v/>
      </c>
      <c r="BI8" s="20" t="str">
        <f aca="false">IF(OR(AND(BI$3&gt;=Отпуска!$D8,BI$3&lt;=N(Отпуска!$F8)),AND(BI$3&gt;=Отпуска!$H8,BI$3&lt;=N(Отпуска!$J8)),AND(BI$3&gt;=Отпуска!$L8,BI$3&lt;=N(Отпуска!$N8)),AND(BI$3&gt;=Отпуска!$P8,BI$3&lt;=N(Отпуска!$R8))),1,"")</f>
        <v/>
      </c>
      <c r="BJ8" s="20" t="str">
        <f aca="false">IF(OR(AND(BJ$3&gt;=Отпуска!$D8,BJ$3&lt;=N(Отпуска!$F8)),AND(BJ$3&gt;=Отпуска!$H8,BJ$3&lt;=N(Отпуска!$J8)),AND(BJ$3&gt;=Отпуска!$L8,BJ$3&lt;=N(Отпуска!$N8)),AND(BJ$3&gt;=Отпуска!$P8,BJ$3&lt;=N(Отпуска!$R8))),1,"")</f>
        <v/>
      </c>
      <c r="BK8" s="20" t="str">
        <f aca="false">IF(OR(AND(BK$3&gt;=Отпуска!$D8,BK$3&lt;=N(Отпуска!$F8)),AND(BK$3&gt;=Отпуска!$H8,BK$3&lt;=N(Отпуска!$J8)),AND(BK$3&gt;=Отпуска!$L8,BK$3&lt;=N(Отпуска!$N8)),AND(BK$3&gt;=Отпуска!$P8,BK$3&lt;=N(Отпуска!$R8))),1,"")</f>
        <v/>
      </c>
      <c r="BL8" s="20" t="str">
        <f aca="false">IF(OR(AND(BL$3&gt;=Отпуска!$D8,BL$3&lt;=N(Отпуска!$F8)),AND(BL$3&gt;=Отпуска!$H8,BL$3&lt;=N(Отпуска!$J8)),AND(BL$3&gt;=Отпуска!$L8,BL$3&lt;=N(Отпуска!$N8)),AND(BL$3&gt;=Отпуска!$P8,BL$3&lt;=N(Отпуска!$R8))),1,"")</f>
        <v/>
      </c>
      <c r="BM8" s="20" t="str">
        <f aca="false">IF(OR(AND(BM$3&gt;=Отпуска!$D8,BM$3&lt;=N(Отпуска!$F8)),AND(BM$3&gt;=Отпуска!$H8,BM$3&lt;=N(Отпуска!$J8)),AND(BM$3&gt;=Отпуска!$L8,BM$3&lt;=N(Отпуска!$N8)),AND(BM$3&gt;=Отпуска!$P8,BM$3&lt;=N(Отпуска!$R8))),1,"")</f>
        <v/>
      </c>
      <c r="BN8" s="20" t="str">
        <f aca="false">IF(OR(AND(BN$3&gt;=Отпуска!$D8,BN$3&lt;=N(Отпуска!$F8)),AND(BN$3&gt;=Отпуска!$H8,BN$3&lt;=N(Отпуска!$J8)),AND(BN$3&gt;=Отпуска!$L8,BN$3&lt;=N(Отпуска!$N8)),AND(BN$3&gt;=Отпуска!$P8,BN$3&lt;=N(Отпуска!$R8))),1,"")</f>
        <v/>
      </c>
      <c r="BO8" s="20" t="str">
        <f aca="false">IF(OR(AND(BO$3&gt;=Отпуска!$D8,BO$3&lt;=N(Отпуска!$F8)),AND(BO$3&gt;=Отпуска!$H8,BO$3&lt;=N(Отпуска!$J8)),AND(BO$3&gt;=Отпуска!$L8,BO$3&lt;=N(Отпуска!$N8)),AND(BO$3&gt;=Отпуска!$P8,BO$3&lt;=N(Отпуска!$R8))),1,"")</f>
        <v/>
      </c>
      <c r="BP8" s="20" t="str">
        <f aca="false">IF(OR(AND(BP$3&gt;=Отпуска!$D8,BP$3&lt;=N(Отпуска!$F8)),AND(BP$3&gt;=Отпуска!$H8,BP$3&lt;=N(Отпуска!$J8)),AND(BP$3&gt;=Отпуска!$L8,BP$3&lt;=N(Отпуска!$N8)),AND(BP$3&gt;=Отпуска!$P8,BP$3&lt;=N(Отпуска!$R8))),1,"")</f>
        <v/>
      </c>
      <c r="BQ8" s="20" t="str">
        <f aca="false">IF(OR(AND(BQ$3&gt;=Отпуска!$D8,BQ$3&lt;=N(Отпуска!$F8)),AND(BQ$3&gt;=Отпуска!$H8,BQ$3&lt;=N(Отпуска!$J8)),AND(BQ$3&gt;=Отпуска!$L8,BQ$3&lt;=N(Отпуска!$N8)),AND(BQ$3&gt;=Отпуска!$P8,BQ$3&lt;=N(Отпуска!$R8))),1,"")</f>
        <v/>
      </c>
      <c r="BR8" s="20" t="str">
        <f aca="false">IF(OR(AND(BR$3&gt;=Отпуска!$D8,BR$3&lt;=N(Отпуска!$F8)),AND(BR$3&gt;=Отпуска!$H8,BR$3&lt;=N(Отпуска!$J8)),AND(BR$3&gt;=Отпуска!$L8,BR$3&lt;=N(Отпуска!$N8)),AND(BR$3&gt;=Отпуска!$P8,BR$3&lt;=N(Отпуска!$R8))),1,"")</f>
        <v/>
      </c>
      <c r="BS8" s="20" t="str">
        <f aca="false">IF(OR(AND(BS$3&gt;=Отпуска!$D8,BS$3&lt;=N(Отпуска!$F8)),AND(BS$3&gt;=Отпуска!$H8,BS$3&lt;=N(Отпуска!$J8)),AND(BS$3&gt;=Отпуска!$L8,BS$3&lt;=N(Отпуска!$N8)),AND(BS$3&gt;=Отпуска!$P8,BS$3&lt;=N(Отпуска!$R8))),1,"")</f>
        <v/>
      </c>
      <c r="BT8" s="20" t="str">
        <f aca="false">IF(OR(AND(BT$3&gt;=Отпуска!$D8,BT$3&lt;=N(Отпуска!$F8)),AND(BT$3&gt;=Отпуска!$H8,BT$3&lt;=N(Отпуска!$J8)),AND(BT$3&gt;=Отпуска!$L8,BT$3&lt;=N(Отпуска!$N8)),AND(BT$3&gt;=Отпуска!$P8,BT$3&lt;=N(Отпуска!$R8))),1,"")</f>
        <v/>
      </c>
      <c r="BU8" s="20" t="str">
        <f aca="false">IF(OR(AND(BU$3&gt;=Отпуска!$D8,BU$3&lt;=N(Отпуска!$F8)),AND(BU$3&gt;=Отпуска!$H8,BU$3&lt;=N(Отпуска!$J8)),AND(BU$3&gt;=Отпуска!$L8,BU$3&lt;=N(Отпуска!$N8)),AND(BU$3&gt;=Отпуска!$P8,BU$3&lt;=N(Отпуска!$R8))),1,"")</f>
        <v/>
      </c>
      <c r="BV8" s="20" t="str">
        <f aca="false">IF(OR(AND(BV$3&gt;=Отпуска!$D8,BV$3&lt;=N(Отпуска!$F8)),AND(BV$3&gt;=Отпуска!$H8,BV$3&lt;=N(Отпуска!$J8)),AND(BV$3&gt;=Отпуска!$L8,BV$3&lt;=N(Отпуска!$N8)),AND(BV$3&gt;=Отпуска!$P8,BV$3&lt;=N(Отпуска!$R8))),1,"")</f>
        <v/>
      </c>
      <c r="BW8" s="20" t="str">
        <f aca="false">IF(OR(AND(BW$3&gt;=Отпуска!$D8,BW$3&lt;=N(Отпуска!$F8)),AND(BW$3&gt;=Отпуска!$H8,BW$3&lt;=N(Отпуска!$J8)),AND(BW$3&gt;=Отпуска!$L8,BW$3&lt;=N(Отпуска!$N8)),AND(BW$3&gt;=Отпуска!$P8,BW$3&lt;=N(Отпуска!$R8))),1,"")</f>
        <v/>
      </c>
      <c r="BX8" s="20" t="str">
        <f aca="false">IF(OR(AND(BX$3&gt;=Отпуска!$D8,BX$3&lt;=N(Отпуска!$F8)),AND(BX$3&gt;=Отпуска!$H8,BX$3&lt;=N(Отпуска!$J8)),AND(BX$3&gt;=Отпуска!$L8,BX$3&lt;=N(Отпуска!$N8)),AND(BX$3&gt;=Отпуска!$P8,BX$3&lt;=N(Отпуска!$R8))),1,"")</f>
        <v/>
      </c>
      <c r="BY8" s="20" t="str">
        <f aca="false">IF(OR(AND(BY$3&gt;=Отпуска!$D8,BY$3&lt;=N(Отпуска!$F8)),AND(BY$3&gt;=Отпуска!$H8,BY$3&lt;=N(Отпуска!$J8)),AND(BY$3&gt;=Отпуска!$L8,BY$3&lt;=N(Отпуска!$N8)),AND(BY$3&gt;=Отпуска!$P8,BY$3&lt;=N(Отпуска!$R8))),1,"")</f>
        <v/>
      </c>
      <c r="BZ8" s="20" t="str">
        <f aca="false">IF(OR(AND(BZ$3&gt;=Отпуска!$D8,BZ$3&lt;=N(Отпуска!$F8)),AND(BZ$3&gt;=Отпуска!$H8,BZ$3&lt;=N(Отпуска!$J8)),AND(BZ$3&gt;=Отпуска!$L8,BZ$3&lt;=N(Отпуска!$N8)),AND(BZ$3&gt;=Отпуска!$P8,BZ$3&lt;=N(Отпуска!$R8))),1,"")</f>
        <v/>
      </c>
      <c r="CA8" s="20" t="str">
        <f aca="false">IF(OR(AND(CA$3&gt;=Отпуска!$D8,CA$3&lt;=N(Отпуска!$F8)),AND(CA$3&gt;=Отпуска!$H8,CA$3&lt;=N(Отпуска!$J8)),AND(CA$3&gt;=Отпуска!$L8,CA$3&lt;=N(Отпуска!$N8)),AND(CA$3&gt;=Отпуска!$P8,CA$3&lt;=N(Отпуска!$R8))),1,"")</f>
        <v/>
      </c>
      <c r="CB8" s="20" t="str">
        <f aca="false">IF(OR(AND(CB$3&gt;=Отпуска!$D8,CB$3&lt;=N(Отпуска!$F8)),AND(CB$3&gt;=Отпуска!$H8,CB$3&lt;=N(Отпуска!$J8)),AND(CB$3&gt;=Отпуска!$L8,CB$3&lt;=N(Отпуска!$N8)),AND(CB$3&gt;=Отпуска!$P8,CB$3&lt;=N(Отпуска!$R8))),1,"")</f>
        <v/>
      </c>
      <c r="CC8" s="20" t="str">
        <f aca="false">IF(OR(AND(CC$3&gt;=Отпуска!$D8,CC$3&lt;=N(Отпуска!$F8)),AND(CC$3&gt;=Отпуска!$H8,CC$3&lt;=N(Отпуска!$J8)),AND(CC$3&gt;=Отпуска!$L8,CC$3&lt;=N(Отпуска!$N8)),AND(CC$3&gt;=Отпуска!$P8,CC$3&lt;=N(Отпуска!$R8))),1,"")</f>
        <v/>
      </c>
      <c r="CD8" s="20" t="str">
        <f aca="false">IF(OR(AND(CD$3&gt;=Отпуска!$D8,CD$3&lt;=N(Отпуска!$F8)),AND(CD$3&gt;=Отпуска!$H8,CD$3&lt;=N(Отпуска!$J8)),AND(CD$3&gt;=Отпуска!$L8,CD$3&lt;=N(Отпуска!$N8)),AND(CD$3&gt;=Отпуска!$P8,CD$3&lt;=N(Отпуска!$R8))),1,"")</f>
        <v/>
      </c>
      <c r="CE8" s="20" t="str">
        <f aca="false">IF(OR(AND(CE$3&gt;=Отпуска!$D8,CE$3&lt;=N(Отпуска!$F8)),AND(CE$3&gt;=Отпуска!$H8,CE$3&lt;=N(Отпуска!$J8)),AND(CE$3&gt;=Отпуска!$L8,CE$3&lt;=N(Отпуска!$N8)),AND(CE$3&gt;=Отпуска!$P8,CE$3&lt;=N(Отпуска!$R8))),1,"")</f>
        <v/>
      </c>
      <c r="CF8" s="20" t="str">
        <f aca="false">IF(OR(AND(CF$3&gt;=Отпуска!$D8,CF$3&lt;=N(Отпуска!$F8)),AND(CF$3&gt;=Отпуска!$H8,CF$3&lt;=N(Отпуска!$J8)),AND(CF$3&gt;=Отпуска!$L8,CF$3&lt;=N(Отпуска!$N8)),AND(CF$3&gt;=Отпуска!$P8,CF$3&lt;=N(Отпуска!$R8))),1,"")</f>
        <v/>
      </c>
      <c r="CG8" s="20" t="str">
        <f aca="false">IF(OR(AND(CG$3&gt;=Отпуска!$D8,CG$3&lt;=N(Отпуска!$F8)),AND(CG$3&gt;=Отпуска!$H8,CG$3&lt;=N(Отпуска!$J8)),AND(CG$3&gt;=Отпуска!$L8,CG$3&lt;=N(Отпуска!$N8)),AND(CG$3&gt;=Отпуска!$P8,CG$3&lt;=N(Отпуска!$R8))),1,"")</f>
        <v/>
      </c>
      <c r="CH8" s="20" t="str">
        <f aca="false">IF(OR(AND(CH$3&gt;=Отпуска!$D8,CH$3&lt;=N(Отпуска!$F8)),AND(CH$3&gt;=Отпуска!$H8,CH$3&lt;=N(Отпуска!$J8)),AND(CH$3&gt;=Отпуска!$L8,CH$3&lt;=N(Отпуска!$N8)),AND(CH$3&gt;=Отпуска!$P8,CH$3&lt;=N(Отпуска!$R8))),1,"")</f>
        <v/>
      </c>
      <c r="CI8" s="20" t="str">
        <f aca="false">IF(OR(AND(CI$3&gt;=Отпуска!$D8,CI$3&lt;=N(Отпуска!$F8)),AND(CI$3&gt;=Отпуска!$H8,CI$3&lt;=N(Отпуска!$J8)),AND(CI$3&gt;=Отпуска!$L8,CI$3&lt;=N(Отпуска!$N8)),AND(CI$3&gt;=Отпуска!$P8,CI$3&lt;=N(Отпуска!$R8))),1,"")</f>
        <v/>
      </c>
      <c r="CJ8" s="20" t="str">
        <f aca="false">IF(OR(AND(CJ$3&gt;=Отпуска!$D8,CJ$3&lt;=N(Отпуска!$F8)),AND(CJ$3&gt;=Отпуска!$H8,CJ$3&lt;=N(Отпуска!$J8)),AND(CJ$3&gt;=Отпуска!$L8,CJ$3&lt;=N(Отпуска!$N8)),AND(CJ$3&gt;=Отпуска!$P8,CJ$3&lt;=N(Отпуска!$R8))),1,"")</f>
        <v/>
      </c>
      <c r="CK8" s="20" t="str">
        <f aca="false">IF(OR(AND(CK$3&gt;=Отпуска!$D8,CK$3&lt;=N(Отпуска!$F8)),AND(CK$3&gt;=Отпуска!$H8,CK$3&lt;=N(Отпуска!$J8)),AND(CK$3&gt;=Отпуска!$L8,CK$3&lt;=N(Отпуска!$N8)),AND(CK$3&gt;=Отпуска!$P8,CK$3&lt;=N(Отпуска!$R8))),1,"")</f>
        <v/>
      </c>
      <c r="CL8" s="20" t="str">
        <f aca="false">IF(OR(AND(CL$3&gt;=Отпуска!$D8,CL$3&lt;=N(Отпуска!$F8)),AND(CL$3&gt;=Отпуска!$H8,CL$3&lt;=N(Отпуска!$J8)),AND(CL$3&gt;=Отпуска!$L8,CL$3&lt;=N(Отпуска!$N8)),AND(CL$3&gt;=Отпуска!$P8,CL$3&lt;=N(Отпуска!$R8))),1,"")</f>
        <v/>
      </c>
      <c r="CM8" s="20" t="str">
        <f aca="false">IF(OR(AND(CM$3&gt;=Отпуска!$D8,CM$3&lt;=N(Отпуска!$F8)),AND(CM$3&gt;=Отпуска!$H8,CM$3&lt;=N(Отпуска!$J8)),AND(CM$3&gt;=Отпуска!$L8,CM$3&lt;=N(Отпуска!$N8)),AND(CM$3&gt;=Отпуска!$P8,CM$3&lt;=N(Отпуска!$R8))),1,"")</f>
        <v/>
      </c>
      <c r="CN8" s="20" t="str">
        <f aca="false">IF(OR(AND(CN$3&gt;=Отпуска!$D8,CN$3&lt;=N(Отпуска!$F8)),AND(CN$3&gt;=Отпуска!$H8,CN$3&lt;=N(Отпуска!$J8)),AND(CN$3&gt;=Отпуска!$L8,CN$3&lt;=N(Отпуска!$N8)),AND(CN$3&gt;=Отпуска!$P8,CN$3&lt;=N(Отпуска!$R8))),1,"")</f>
        <v/>
      </c>
      <c r="CO8" s="20" t="str">
        <f aca="false">IF(OR(AND(CO$3&gt;=Отпуска!$D8,CO$3&lt;=N(Отпуска!$F8)),AND(CO$3&gt;=Отпуска!$H8,CO$3&lt;=N(Отпуска!$J8)),AND(CO$3&gt;=Отпуска!$L8,CO$3&lt;=N(Отпуска!$N8)),AND(CO$3&gt;=Отпуска!$P8,CO$3&lt;=N(Отпуска!$R8))),1,"")</f>
        <v/>
      </c>
      <c r="CP8" s="20" t="str">
        <f aca="false">IF(OR(AND(CP$3&gt;=Отпуска!$D8,CP$3&lt;=N(Отпуска!$F8)),AND(CP$3&gt;=Отпуска!$H8,CP$3&lt;=N(Отпуска!$J8)),AND(CP$3&gt;=Отпуска!$L8,CP$3&lt;=N(Отпуска!$N8)),AND(CP$3&gt;=Отпуска!$P8,CP$3&lt;=N(Отпуска!$R8))),1,"")</f>
        <v/>
      </c>
      <c r="CQ8" s="20" t="str">
        <f aca="false">IF(OR(AND(CQ$3&gt;=Отпуска!$D8,CQ$3&lt;=N(Отпуска!$F8)),AND(CQ$3&gt;=Отпуска!$H8,CQ$3&lt;=N(Отпуска!$J8)),AND(CQ$3&gt;=Отпуска!$L8,CQ$3&lt;=N(Отпуска!$N8)),AND(CQ$3&gt;=Отпуска!$P8,CQ$3&lt;=N(Отпуска!$R8))),1,"")</f>
        <v/>
      </c>
      <c r="CR8" s="20" t="str">
        <f aca="false">IF(OR(AND(CR$3&gt;=Отпуска!$D8,CR$3&lt;=N(Отпуска!$F8)),AND(CR$3&gt;=Отпуска!$H8,CR$3&lt;=N(Отпуска!$J8)),AND(CR$3&gt;=Отпуска!$L8,CR$3&lt;=N(Отпуска!$N8)),AND(CR$3&gt;=Отпуска!$P8,CR$3&lt;=N(Отпуска!$R8))),1,"")</f>
        <v/>
      </c>
      <c r="CS8" s="20" t="str">
        <f aca="false">IF(OR(AND(CS$3&gt;=Отпуска!$D8,CS$3&lt;=N(Отпуска!$F8)),AND(CS$3&gt;=Отпуска!$H8,CS$3&lt;=N(Отпуска!$J8)),AND(CS$3&gt;=Отпуска!$L8,CS$3&lt;=N(Отпуска!$N8)),AND(CS$3&gt;=Отпуска!$P8,CS$3&lt;=N(Отпуска!$R8))),1,"")</f>
        <v/>
      </c>
      <c r="CT8" s="20" t="str">
        <f aca="false">IF(OR(AND(CT$3&gt;=Отпуска!$D8,CT$3&lt;=N(Отпуска!$F8)),AND(CT$3&gt;=Отпуска!$H8,CT$3&lt;=N(Отпуска!$J8)),AND(CT$3&gt;=Отпуска!$L8,CT$3&lt;=N(Отпуска!$N8)),AND(CT$3&gt;=Отпуска!$P8,CT$3&lt;=N(Отпуска!$R8))),1,"")</f>
        <v/>
      </c>
      <c r="CU8" s="20" t="str">
        <f aca="false">IF(OR(AND(CU$3&gt;=Отпуска!$D8,CU$3&lt;=N(Отпуска!$F8)),AND(CU$3&gt;=Отпуска!$H8,CU$3&lt;=N(Отпуска!$J8)),AND(CU$3&gt;=Отпуска!$L8,CU$3&lt;=N(Отпуска!$N8)),AND(CU$3&gt;=Отпуска!$P8,CU$3&lt;=N(Отпуска!$R8))),1,"")</f>
        <v/>
      </c>
      <c r="CV8" s="20" t="str">
        <f aca="false">IF(OR(AND(CV$3&gt;=Отпуска!$D8,CV$3&lt;=N(Отпуска!$F8)),AND(CV$3&gt;=Отпуска!$H8,CV$3&lt;=N(Отпуска!$J8)),AND(CV$3&gt;=Отпуска!$L8,CV$3&lt;=N(Отпуска!$N8)),AND(CV$3&gt;=Отпуска!$P8,CV$3&lt;=N(Отпуска!$R8))),1,"")</f>
        <v/>
      </c>
      <c r="CW8" s="20" t="str">
        <f aca="false">IF(OR(AND(CW$3&gt;=Отпуска!$D8,CW$3&lt;=N(Отпуска!$F8)),AND(CW$3&gt;=Отпуска!$H8,CW$3&lt;=N(Отпуска!$J8)),AND(CW$3&gt;=Отпуска!$L8,CW$3&lt;=N(Отпуска!$N8)),AND(CW$3&gt;=Отпуска!$P8,CW$3&lt;=N(Отпуска!$R8))),1,"")</f>
        <v/>
      </c>
      <c r="CX8" s="20" t="str">
        <f aca="false">IF(OR(AND(CX$3&gt;=Отпуска!$D8,CX$3&lt;=N(Отпуска!$F8)),AND(CX$3&gt;=Отпуска!$H8,CX$3&lt;=N(Отпуска!$J8)),AND(CX$3&gt;=Отпуска!$L8,CX$3&lt;=N(Отпуска!$N8)),AND(CX$3&gt;=Отпуска!$P8,CX$3&lt;=N(Отпуска!$R8))),1,"")</f>
        <v/>
      </c>
      <c r="CY8" s="20" t="str">
        <f aca="false">IF(OR(AND(CY$3&gt;=Отпуска!$D8,CY$3&lt;=N(Отпуска!$F8)),AND(CY$3&gt;=Отпуска!$H8,CY$3&lt;=N(Отпуска!$J8)),AND(CY$3&gt;=Отпуска!$L8,CY$3&lt;=N(Отпуска!$N8)),AND(CY$3&gt;=Отпуска!$P8,CY$3&lt;=N(Отпуска!$R8))),1,"")</f>
        <v/>
      </c>
      <c r="CZ8" s="20" t="str">
        <f aca="false">IF(OR(AND(CZ$3&gt;=Отпуска!$D8,CZ$3&lt;=N(Отпуска!$F8)),AND(CZ$3&gt;=Отпуска!$H8,CZ$3&lt;=N(Отпуска!$J8)),AND(CZ$3&gt;=Отпуска!$L8,CZ$3&lt;=N(Отпуска!$N8)),AND(CZ$3&gt;=Отпуска!$P8,CZ$3&lt;=N(Отпуска!$R8))),1,"")</f>
        <v/>
      </c>
      <c r="DA8" s="20" t="str">
        <f aca="false">IF(OR(AND(DA$3&gt;=Отпуска!$D8,DA$3&lt;=N(Отпуска!$F8)),AND(DA$3&gt;=Отпуска!$H8,DA$3&lt;=N(Отпуска!$J8)),AND(DA$3&gt;=Отпуска!$L8,DA$3&lt;=N(Отпуска!$N8)),AND(DA$3&gt;=Отпуска!$P8,DA$3&lt;=N(Отпуска!$R8))),1,"")</f>
        <v/>
      </c>
      <c r="DB8" s="20" t="str">
        <f aca="false">IF(OR(AND(DB$3&gt;=Отпуска!$D8,DB$3&lt;=N(Отпуска!$F8)),AND(DB$3&gt;=Отпуска!$H8,DB$3&lt;=N(Отпуска!$J8)),AND(DB$3&gt;=Отпуска!$L8,DB$3&lt;=N(Отпуска!$N8)),AND(DB$3&gt;=Отпуска!$P8,DB$3&lt;=N(Отпуска!$R8))),1,"")</f>
        <v/>
      </c>
      <c r="DC8" s="20" t="str">
        <f aca="false">IF(OR(AND(DC$3&gt;=Отпуска!$D8,DC$3&lt;=N(Отпуска!$F8)),AND(DC$3&gt;=Отпуска!$H8,DC$3&lt;=N(Отпуска!$J8)),AND(DC$3&gt;=Отпуска!$L8,DC$3&lt;=N(Отпуска!$N8)),AND(DC$3&gt;=Отпуска!$P8,DC$3&lt;=N(Отпуска!$R8))),1,"")</f>
        <v/>
      </c>
      <c r="DD8" s="20" t="str">
        <f aca="false">IF(OR(AND(DD$3&gt;=Отпуска!$D8,DD$3&lt;=N(Отпуска!$F8)),AND(DD$3&gt;=Отпуска!$H8,DD$3&lt;=N(Отпуска!$J8)),AND(DD$3&gt;=Отпуска!$L8,DD$3&lt;=N(Отпуска!$N8)),AND(DD$3&gt;=Отпуска!$P8,DD$3&lt;=N(Отпуска!$R8))),1,"")</f>
        <v/>
      </c>
      <c r="DE8" s="20" t="str">
        <f aca="false">IF(OR(AND(DE$3&gt;=Отпуска!$D8,DE$3&lt;=N(Отпуска!$F8)),AND(DE$3&gt;=Отпуска!$H8,DE$3&lt;=N(Отпуска!$J8)),AND(DE$3&gt;=Отпуска!$L8,DE$3&lt;=N(Отпуска!$N8)),AND(DE$3&gt;=Отпуска!$P8,DE$3&lt;=N(Отпуска!$R8))),1,"")</f>
        <v/>
      </c>
      <c r="DF8" s="20" t="str">
        <f aca="false">IF(OR(AND(DF$3&gt;=Отпуска!$D8,DF$3&lt;=N(Отпуска!$F8)),AND(DF$3&gt;=Отпуска!$H8,DF$3&lt;=N(Отпуска!$J8)),AND(DF$3&gt;=Отпуска!$L8,DF$3&lt;=N(Отпуска!$N8)),AND(DF$3&gt;=Отпуска!$P8,DF$3&lt;=N(Отпуска!$R8))),1,"")</f>
        <v/>
      </c>
      <c r="DG8" s="20" t="str">
        <f aca="false">IF(OR(AND(DG$3&gt;=Отпуска!$D8,DG$3&lt;=N(Отпуска!$F8)),AND(DG$3&gt;=Отпуска!$H8,DG$3&lt;=N(Отпуска!$J8)),AND(DG$3&gt;=Отпуска!$L8,DG$3&lt;=N(Отпуска!$N8)),AND(DG$3&gt;=Отпуска!$P8,DG$3&lt;=N(Отпуска!$R8))),1,"")</f>
        <v/>
      </c>
      <c r="DH8" s="20" t="str">
        <f aca="false">IF(OR(AND(DH$3&gt;=Отпуска!$D8,DH$3&lt;=N(Отпуска!$F8)),AND(DH$3&gt;=Отпуска!$H8,DH$3&lt;=N(Отпуска!$J8)),AND(DH$3&gt;=Отпуска!$L8,DH$3&lt;=N(Отпуска!$N8)),AND(DH$3&gt;=Отпуска!$P8,DH$3&lt;=N(Отпуска!$R8))),1,"")</f>
        <v/>
      </c>
      <c r="DI8" s="20" t="str">
        <f aca="false">IF(OR(AND(DI$3&gt;=Отпуска!$D8,DI$3&lt;=N(Отпуска!$F8)),AND(DI$3&gt;=Отпуска!$H8,DI$3&lt;=N(Отпуска!$J8)),AND(DI$3&gt;=Отпуска!$L8,DI$3&lt;=N(Отпуска!$N8)),AND(DI$3&gt;=Отпуска!$P8,DI$3&lt;=N(Отпуска!$R8))),1,"")</f>
        <v/>
      </c>
      <c r="DJ8" s="20" t="str">
        <f aca="false">IF(OR(AND(DJ$3&gt;=Отпуска!$D8,DJ$3&lt;=N(Отпуска!$F8)),AND(DJ$3&gt;=Отпуска!$H8,DJ$3&lt;=N(Отпуска!$J8)),AND(DJ$3&gt;=Отпуска!$L8,DJ$3&lt;=N(Отпуска!$N8)),AND(DJ$3&gt;=Отпуска!$P8,DJ$3&lt;=N(Отпуска!$R8))),1,"")</f>
        <v/>
      </c>
      <c r="DK8" s="20" t="str">
        <f aca="false">IF(OR(AND(DK$3&gt;=Отпуска!$D8,DK$3&lt;=N(Отпуска!$F8)),AND(DK$3&gt;=Отпуска!$H8,DK$3&lt;=N(Отпуска!$J8)),AND(DK$3&gt;=Отпуска!$L8,DK$3&lt;=N(Отпуска!$N8)),AND(DK$3&gt;=Отпуска!$P8,DK$3&lt;=N(Отпуска!$R8))),1,"")</f>
        <v/>
      </c>
      <c r="DL8" s="20" t="str">
        <f aca="false">IF(OR(AND(DL$3&gt;=Отпуска!$D8,DL$3&lt;=N(Отпуска!$F8)),AND(DL$3&gt;=Отпуска!$H8,DL$3&lt;=N(Отпуска!$J8)),AND(DL$3&gt;=Отпуска!$L8,DL$3&lt;=N(Отпуска!$N8)),AND(DL$3&gt;=Отпуска!$P8,DL$3&lt;=N(Отпуска!$R8))),1,"")</f>
        <v/>
      </c>
      <c r="DM8" s="20" t="str">
        <f aca="false">IF(OR(AND(DM$3&gt;=Отпуска!$D8,DM$3&lt;=N(Отпуска!$F8)),AND(DM$3&gt;=Отпуска!$H8,DM$3&lt;=N(Отпуска!$J8)),AND(DM$3&gt;=Отпуска!$L8,DM$3&lt;=N(Отпуска!$N8)),AND(DM$3&gt;=Отпуска!$P8,DM$3&lt;=N(Отпуска!$R8))),1,"")</f>
        <v/>
      </c>
      <c r="DN8" s="20" t="str">
        <f aca="false">IF(OR(AND(DN$3&gt;=Отпуска!$D8,DN$3&lt;=N(Отпуска!$F8)),AND(DN$3&gt;=Отпуска!$H8,DN$3&lt;=N(Отпуска!$J8)),AND(DN$3&gt;=Отпуска!$L8,DN$3&lt;=N(Отпуска!$N8)),AND(DN$3&gt;=Отпуска!$P8,DN$3&lt;=N(Отпуска!$R8))),1,"")</f>
        <v/>
      </c>
      <c r="DO8" s="20" t="str">
        <f aca="false">IF(OR(AND(DO$3&gt;=Отпуска!$D8,DO$3&lt;=N(Отпуска!$F8)),AND(DO$3&gt;=Отпуска!$H8,DO$3&lt;=N(Отпуска!$J8)),AND(DO$3&gt;=Отпуска!$L8,DO$3&lt;=N(Отпуска!$N8)),AND(DO$3&gt;=Отпуска!$P8,DO$3&lt;=N(Отпуска!$R8))),1,"")</f>
        <v/>
      </c>
      <c r="DP8" s="20" t="str">
        <f aca="false">IF(OR(AND(DP$3&gt;=Отпуска!$D8,DP$3&lt;=N(Отпуска!$F8)),AND(DP$3&gt;=Отпуска!$H8,DP$3&lt;=N(Отпуска!$J8)),AND(DP$3&gt;=Отпуска!$L8,DP$3&lt;=N(Отпуска!$N8)),AND(DP$3&gt;=Отпуска!$P8,DP$3&lt;=N(Отпуска!$R8))),1,"")</f>
        <v/>
      </c>
      <c r="DQ8" s="20" t="str">
        <f aca="false">IF(OR(AND(DQ$3&gt;=Отпуска!$D8,DQ$3&lt;=N(Отпуска!$F8)),AND(DQ$3&gt;=Отпуска!$H8,DQ$3&lt;=N(Отпуска!$J8)),AND(DQ$3&gt;=Отпуска!$L8,DQ$3&lt;=N(Отпуска!$N8)),AND(DQ$3&gt;=Отпуска!$P8,DQ$3&lt;=N(Отпуска!$R8))),1,"")</f>
        <v/>
      </c>
      <c r="DR8" s="20" t="str">
        <f aca="false">IF(OR(AND(DR$3&gt;=Отпуска!$D8,DR$3&lt;=N(Отпуска!$F8)),AND(DR$3&gt;=Отпуска!$H8,DR$3&lt;=N(Отпуска!$J8)),AND(DR$3&gt;=Отпуска!$L8,DR$3&lt;=N(Отпуска!$N8)),AND(DR$3&gt;=Отпуска!$P8,DR$3&lt;=N(Отпуска!$R8))),1,"")</f>
        <v/>
      </c>
      <c r="DS8" s="20" t="str">
        <f aca="false">IF(OR(AND(DS$3&gt;=Отпуска!$D8,DS$3&lt;=N(Отпуска!$F8)),AND(DS$3&gt;=Отпуска!$H8,DS$3&lt;=N(Отпуска!$J8)),AND(DS$3&gt;=Отпуска!$L8,DS$3&lt;=N(Отпуска!$N8)),AND(DS$3&gt;=Отпуска!$P8,DS$3&lt;=N(Отпуска!$R8))),1,"")</f>
        <v/>
      </c>
      <c r="DT8" s="20" t="str">
        <f aca="false">IF(OR(AND(DT$3&gt;=Отпуска!$D8,DT$3&lt;=N(Отпуска!$F8)),AND(DT$3&gt;=Отпуска!$H8,DT$3&lt;=N(Отпуска!$J8)),AND(DT$3&gt;=Отпуска!$L8,DT$3&lt;=N(Отпуска!$N8)),AND(DT$3&gt;=Отпуска!$P8,DT$3&lt;=N(Отпуска!$R8))),1,"")</f>
        <v/>
      </c>
      <c r="DU8" s="20" t="str">
        <f aca="false">IF(OR(AND(DU$3&gt;=Отпуска!$D8,DU$3&lt;=N(Отпуска!$F8)),AND(DU$3&gt;=Отпуска!$H8,DU$3&lt;=N(Отпуска!$J8)),AND(DU$3&gt;=Отпуска!$L8,DU$3&lt;=N(Отпуска!$N8)),AND(DU$3&gt;=Отпуска!$P8,DU$3&lt;=N(Отпуска!$R8))),1,"")</f>
        <v/>
      </c>
      <c r="DV8" s="20" t="str">
        <f aca="false">IF(OR(AND(DV$3&gt;=Отпуска!$D8,DV$3&lt;=N(Отпуска!$F8)),AND(DV$3&gt;=Отпуска!$H8,DV$3&lt;=N(Отпуска!$J8)),AND(DV$3&gt;=Отпуска!$L8,DV$3&lt;=N(Отпуска!$N8)),AND(DV$3&gt;=Отпуска!$P8,DV$3&lt;=N(Отпуска!$R8))),1,"")</f>
        <v/>
      </c>
      <c r="DW8" s="20" t="str">
        <f aca="false">IF(OR(AND(DW$3&gt;=Отпуска!$D8,DW$3&lt;=N(Отпуска!$F8)),AND(DW$3&gt;=Отпуска!$H8,DW$3&lt;=N(Отпуска!$J8)),AND(DW$3&gt;=Отпуска!$L8,DW$3&lt;=N(Отпуска!$N8)),AND(DW$3&gt;=Отпуска!$P8,DW$3&lt;=N(Отпуска!$R8))),1,"")</f>
        <v/>
      </c>
      <c r="DX8" s="20" t="str">
        <f aca="false">IF(OR(AND(DX$3&gt;=Отпуска!$D8,DX$3&lt;=N(Отпуска!$F8)),AND(DX$3&gt;=Отпуска!$H8,DX$3&lt;=N(Отпуска!$J8)),AND(DX$3&gt;=Отпуска!$L8,DX$3&lt;=N(Отпуска!$N8)),AND(DX$3&gt;=Отпуска!$P8,DX$3&lt;=N(Отпуска!$R8))),1,"")</f>
        <v/>
      </c>
      <c r="DY8" s="20" t="str">
        <f aca="false">IF(OR(AND(DY$3&gt;=Отпуска!$D8,DY$3&lt;=N(Отпуска!$F8)),AND(DY$3&gt;=Отпуска!$H8,DY$3&lt;=N(Отпуска!$J8)),AND(DY$3&gt;=Отпуска!$L8,DY$3&lt;=N(Отпуска!$N8)),AND(DY$3&gt;=Отпуска!$P8,DY$3&lt;=N(Отпуска!$R8))),1,"")</f>
        <v/>
      </c>
      <c r="DZ8" s="20" t="str">
        <f aca="false">IF(OR(AND(DZ$3&gt;=Отпуска!$D8,DZ$3&lt;=N(Отпуска!$F8)),AND(DZ$3&gt;=Отпуска!$H8,DZ$3&lt;=N(Отпуска!$J8)),AND(DZ$3&gt;=Отпуска!$L8,DZ$3&lt;=N(Отпуска!$N8)),AND(DZ$3&gt;=Отпуска!$P8,DZ$3&lt;=N(Отпуска!$R8))),1,"")</f>
        <v/>
      </c>
      <c r="EA8" s="20" t="str">
        <f aca="false">IF(OR(AND(EA$3&gt;=Отпуска!$D8,EA$3&lt;=N(Отпуска!$F8)),AND(EA$3&gt;=Отпуска!$H8,EA$3&lt;=N(Отпуска!$J8)),AND(EA$3&gt;=Отпуска!$L8,EA$3&lt;=N(Отпуска!$N8)),AND(EA$3&gt;=Отпуска!$P8,EA$3&lt;=N(Отпуска!$R8))),1,"")</f>
        <v/>
      </c>
      <c r="EB8" s="20" t="str">
        <f aca="false">IF(OR(AND(EB$3&gt;=Отпуска!$D8,EB$3&lt;=N(Отпуска!$F8)),AND(EB$3&gt;=Отпуска!$H8,EB$3&lt;=N(Отпуска!$J8)),AND(EB$3&gt;=Отпуска!$L8,EB$3&lt;=N(Отпуска!$N8)),AND(EB$3&gt;=Отпуска!$P8,EB$3&lt;=N(Отпуска!$R8))),1,"")</f>
        <v/>
      </c>
      <c r="EC8" s="20" t="str">
        <f aca="false">IF(OR(AND(EC$3&gt;=Отпуска!$D8,EC$3&lt;=N(Отпуска!$F8)),AND(EC$3&gt;=Отпуска!$H8,EC$3&lt;=N(Отпуска!$J8)),AND(EC$3&gt;=Отпуска!$L8,EC$3&lt;=N(Отпуска!$N8)),AND(EC$3&gt;=Отпуска!$P8,EC$3&lt;=N(Отпуска!$R8))),1,"")</f>
        <v/>
      </c>
      <c r="ED8" s="20" t="str">
        <f aca="false">IF(OR(AND(ED$3&gt;=Отпуска!$D8,ED$3&lt;=N(Отпуска!$F8)),AND(ED$3&gt;=Отпуска!$H8,ED$3&lt;=N(Отпуска!$J8)),AND(ED$3&gt;=Отпуска!$L8,ED$3&lt;=N(Отпуска!$N8)),AND(ED$3&gt;=Отпуска!$P8,ED$3&lt;=N(Отпуска!$R8))),1,"")</f>
        <v/>
      </c>
      <c r="EE8" s="20" t="str">
        <f aca="false">IF(OR(AND(EE$3&gt;=Отпуска!$D8,EE$3&lt;=N(Отпуска!$F8)),AND(EE$3&gt;=Отпуска!$H8,EE$3&lt;=N(Отпуска!$J8)),AND(EE$3&gt;=Отпуска!$L8,EE$3&lt;=N(Отпуска!$N8)),AND(EE$3&gt;=Отпуска!$P8,EE$3&lt;=N(Отпуска!$R8))),1,"")</f>
        <v/>
      </c>
      <c r="EF8" s="20" t="str">
        <f aca="false">IF(OR(AND(EF$3&gt;=Отпуска!$D8,EF$3&lt;=N(Отпуска!$F8)),AND(EF$3&gt;=Отпуска!$H8,EF$3&lt;=N(Отпуска!$J8)),AND(EF$3&gt;=Отпуска!$L8,EF$3&lt;=N(Отпуска!$N8)),AND(EF$3&gt;=Отпуска!$P8,EF$3&lt;=N(Отпуска!$R8))),1,"")</f>
        <v/>
      </c>
      <c r="EG8" s="20" t="str">
        <f aca="false">IF(OR(AND(EG$3&gt;=Отпуска!$D8,EG$3&lt;=N(Отпуска!$F8)),AND(EG$3&gt;=Отпуска!$H8,EG$3&lt;=N(Отпуска!$J8)),AND(EG$3&gt;=Отпуска!$L8,EG$3&lt;=N(Отпуска!$N8)),AND(EG$3&gt;=Отпуска!$P8,EG$3&lt;=N(Отпуска!$R8))),1,"")</f>
        <v/>
      </c>
      <c r="EH8" s="20" t="str">
        <f aca="false">IF(OR(AND(EH$3&gt;=Отпуска!$D8,EH$3&lt;=N(Отпуска!$F8)),AND(EH$3&gt;=Отпуска!$H8,EH$3&lt;=N(Отпуска!$J8)),AND(EH$3&gt;=Отпуска!$L8,EH$3&lt;=N(Отпуска!$N8)),AND(EH$3&gt;=Отпуска!$P8,EH$3&lt;=N(Отпуска!$R8))),1,"")</f>
        <v/>
      </c>
      <c r="EI8" s="20" t="str">
        <f aca="false">IF(OR(AND(EI$3&gt;=Отпуска!$D8,EI$3&lt;=N(Отпуска!$F8)),AND(EI$3&gt;=Отпуска!$H8,EI$3&lt;=N(Отпуска!$J8)),AND(EI$3&gt;=Отпуска!$L8,EI$3&lt;=N(Отпуска!$N8)),AND(EI$3&gt;=Отпуска!$P8,EI$3&lt;=N(Отпуска!$R8))),1,"")</f>
        <v/>
      </c>
      <c r="EJ8" s="20" t="str">
        <f aca="false">IF(OR(AND(EJ$3&gt;=Отпуска!$D8,EJ$3&lt;=N(Отпуска!$F8)),AND(EJ$3&gt;=Отпуска!$H8,EJ$3&lt;=N(Отпуска!$J8)),AND(EJ$3&gt;=Отпуска!$L8,EJ$3&lt;=N(Отпуска!$N8)),AND(EJ$3&gt;=Отпуска!$P8,EJ$3&lt;=N(Отпуска!$R8))),1,"")</f>
        <v/>
      </c>
      <c r="EK8" s="20" t="str">
        <f aca="false">IF(OR(AND(EK$3&gt;=Отпуска!$D8,EK$3&lt;=N(Отпуска!$F8)),AND(EK$3&gt;=Отпуска!$H8,EK$3&lt;=N(Отпуска!$J8)),AND(EK$3&gt;=Отпуска!$L8,EK$3&lt;=N(Отпуска!$N8)),AND(EK$3&gt;=Отпуска!$P8,EK$3&lt;=N(Отпуска!$R8))),1,"")</f>
        <v/>
      </c>
      <c r="EL8" s="20" t="str">
        <f aca="false">IF(OR(AND(EL$3&gt;=Отпуска!$D8,EL$3&lt;=N(Отпуска!$F8)),AND(EL$3&gt;=Отпуска!$H8,EL$3&lt;=N(Отпуска!$J8)),AND(EL$3&gt;=Отпуска!$L8,EL$3&lt;=N(Отпуска!$N8)),AND(EL$3&gt;=Отпуска!$P8,EL$3&lt;=N(Отпуска!$R8))),1,"")</f>
        <v/>
      </c>
      <c r="EM8" s="20" t="str">
        <f aca="false">IF(OR(AND(EM$3&gt;=Отпуска!$D8,EM$3&lt;=N(Отпуска!$F8)),AND(EM$3&gt;=Отпуска!$H8,EM$3&lt;=N(Отпуска!$J8)),AND(EM$3&gt;=Отпуска!$L8,EM$3&lt;=N(Отпуска!$N8)),AND(EM$3&gt;=Отпуска!$P8,EM$3&lt;=N(Отпуска!$R8))),1,"")</f>
        <v/>
      </c>
      <c r="EN8" s="20" t="str">
        <f aca="false">IF(OR(AND(EN$3&gt;=Отпуска!$D8,EN$3&lt;=N(Отпуска!$F8)),AND(EN$3&gt;=Отпуска!$H8,EN$3&lt;=N(Отпуска!$J8)),AND(EN$3&gt;=Отпуска!$L8,EN$3&lt;=N(Отпуска!$N8)),AND(EN$3&gt;=Отпуска!$P8,EN$3&lt;=N(Отпуска!$R8))),1,"")</f>
        <v/>
      </c>
      <c r="EO8" s="20" t="str">
        <f aca="false">IF(OR(AND(EO$3&gt;=Отпуска!$D8,EO$3&lt;=N(Отпуска!$F8)),AND(EO$3&gt;=Отпуска!$H8,EO$3&lt;=N(Отпуска!$J8)),AND(EO$3&gt;=Отпуска!$L8,EO$3&lt;=N(Отпуска!$N8)),AND(EO$3&gt;=Отпуска!$P8,EO$3&lt;=N(Отпуска!$R8))),1,"")</f>
        <v/>
      </c>
      <c r="EP8" s="20" t="str">
        <f aca="false">IF(OR(AND(EP$3&gt;=Отпуска!$D8,EP$3&lt;=N(Отпуска!$F8)),AND(EP$3&gt;=Отпуска!$H8,EP$3&lt;=N(Отпуска!$J8)),AND(EP$3&gt;=Отпуска!$L8,EP$3&lt;=N(Отпуска!$N8)),AND(EP$3&gt;=Отпуска!$P8,EP$3&lt;=N(Отпуска!$R8))),1,"")</f>
        <v/>
      </c>
      <c r="EQ8" s="20" t="str">
        <f aca="false">IF(OR(AND(EQ$3&gt;=Отпуска!$D8,EQ$3&lt;=N(Отпуска!$F8)),AND(EQ$3&gt;=Отпуска!$H8,EQ$3&lt;=N(Отпуска!$J8)),AND(EQ$3&gt;=Отпуска!$L8,EQ$3&lt;=N(Отпуска!$N8)),AND(EQ$3&gt;=Отпуска!$P8,EQ$3&lt;=N(Отпуска!$R8))),1,"")</f>
        <v/>
      </c>
      <c r="ER8" s="20" t="str">
        <f aca="false">IF(OR(AND(ER$3&gt;=Отпуска!$D8,ER$3&lt;=N(Отпуска!$F8)),AND(ER$3&gt;=Отпуска!$H8,ER$3&lt;=N(Отпуска!$J8)),AND(ER$3&gt;=Отпуска!$L8,ER$3&lt;=N(Отпуска!$N8)),AND(ER$3&gt;=Отпуска!$P8,ER$3&lt;=N(Отпуска!$R8))),1,"")</f>
        <v/>
      </c>
      <c r="ES8" s="20" t="str">
        <f aca="false">IF(OR(AND(ES$3&gt;=Отпуска!$D8,ES$3&lt;=N(Отпуска!$F8)),AND(ES$3&gt;=Отпуска!$H8,ES$3&lt;=N(Отпуска!$J8)),AND(ES$3&gt;=Отпуска!$L8,ES$3&lt;=N(Отпуска!$N8)),AND(ES$3&gt;=Отпуска!$P8,ES$3&lt;=N(Отпуска!$R8))),1,"")</f>
        <v/>
      </c>
      <c r="ET8" s="20" t="str">
        <f aca="false">IF(OR(AND(ET$3&gt;=Отпуска!$D8,ET$3&lt;=N(Отпуска!$F8)),AND(ET$3&gt;=Отпуска!$H8,ET$3&lt;=N(Отпуска!$J8)),AND(ET$3&gt;=Отпуска!$L8,ET$3&lt;=N(Отпуска!$N8)),AND(ET$3&gt;=Отпуска!$P8,ET$3&lt;=N(Отпуска!$R8))),1,"")</f>
        <v/>
      </c>
      <c r="EU8" s="20" t="str">
        <f aca="false">IF(OR(AND(EU$3&gt;=Отпуска!$D8,EU$3&lt;=N(Отпуска!$F8)),AND(EU$3&gt;=Отпуска!$H8,EU$3&lt;=N(Отпуска!$J8)),AND(EU$3&gt;=Отпуска!$L8,EU$3&lt;=N(Отпуска!$N8)),AND(EU$3&gt;=Отпуска!$P8,EU$3&lt;=N(Отпуска!$R8))),1,"")</f>
        <v/>
      </c>
      <c r="EV8" s="20" t="str">
        <f aca="false">IF(OR(AND(EV$3&gt;=Отпуска!$D8,EV$3&lt;=N(Отпуска!$F8)),AND(EV$3&gt;=Отпуска!$H8,EV$3&lt;=N(Отпуска!$J8)),AND(EV$3&gt;=Отпуска!$L8,EV$3&lt;=N(Отпуска!$N8)),AND(EV$3&gt;=Отпуска!$P8,EV$3&lt;=N(Отпуска!$R8))),1,"")</f>
        <v/>
      </c>
      <c r="EW8" s="20" t="str">
        <f aca="false">IF(OR(AND(EW$3&gt;=Отпуска!$D8,EW$3&lt;=N(Отпуска!$F8)),AND(EW$3&gt;=Отпуска!$H8,EW$3&lt;=N(Отпуска!$J8)),AND(EW$3&gt;=Отпуска!$L8,EW$3&lt;=N(Отпуска!$N8)),AND(EW$3&gt;=Отпуска!$P8,EW$3&lt;=N(Отпуска!$R8))),1,"")</f>
        <v/>
      </c>
      <c r="EX8" s="20" t="str">
        <f aca="false">IF(OR(AND(EX$3&gt;=Отпуска!$D8,EX$3&lt;=N(Отпуска!$F8)),AND(EX$3&gt;=Отпуска!$H8,EX$3&lt;=N(Отпуска!$J8)),AND(EX$3&gt;=Отпуска!$L8,EX$3&lt;=N(Отпуска!$N8)),AND(EX$3&gt;=Отпуска!$P8,EX$3&lt;=N(Отпуска!$R8))),1,"")</f>
        <v/>
      </c>
      <c r="EY8" s="20" t="str">
        <f aca="false">IF(OR(AND(EY$3&gt;=Отпуска!$D8,EY$3&lt;=N(Отпуска!$F8)),AND(EY$3&gt;=Отпуска!$H8,EY$3&lt;=N(Отпуска!$J8)),AND(EY$3&gt;=Отпуска!$L8,EY$3&lt;=N(Отпуска!$N8)),AND(EY$3&gt;=Отпуска!$P8,EY$3&lt;=N(Отпуска!$R8))),1,"")</f>
        <v/>
      </c>
      <c r="EZ8" s="20" t="str">
        <f aca="false">IF(OR(AND(EZ$3&gt;=Отпуска!$D8,EZ$3&lt;=N(Отпуска!$F8)),AND(EZ$3&gt;=Отпуска!$H8,EZ$3&lt;=N(Отпуска!$J8)),AND(EZ$3&gt;=Отпуска!$L8,EZ$3&lt;=N(Отпуска!$N8)),AND(EZ$3&gt;=Отпуска!$P8,EZ$3&lt;=N(Отпуска!$R8))),1,"")</f>
        <v/>
      </c>
      <c r="FA8" s="20" t="str">
        <f aca="false">IF(OR(AND(FA$3&gt;=Отпуска!$D8,FA$3&lt;=N(Отпуска!$F8)),AND(FA$3&gt;=Отпуска!$H8,FA$3&lt;=N(Отпуска!$J8)),AND(FA$3&gt;=Отпуска!$L8,FA$3&lt;=N(Отпуска!$N8)),AND(FA$3&gt;=Отпуска!$P8,FA$3&lt;=N(Отпуска!$R8))),1,"")</f>
        <v/>
      </c>
      <c r="FB8" s="20" t="str">
        <f aca="false">IF(OR(AND(FB$3&gt;=Отпуска!$D8,FB$3&lt;=N(Отпуска!$F8)),AND(FB$3&gt;=Отпуска!$H8,FB$3&lt;=N(Отпуска!$J8)),AND(FB$3&gt;=Отпуска!$L8,FB$3&lt;=N(Отпуска!$N8)),AND(FB$3&gt;=Отпуска!$P8,FB$3&lt;=N(Отпуска!$R8))),1,"")</f>
        <v/>
      </c>
      <c r="FC8" s="20" t="str">
        <f aca="false">IF(OR(AND(FC$3&gt;=Отпуска!$D8,FC$3&lt;=N(Отпуска!$F8)),AND(FC$3&gt;=Отпуска!$H8,FC$3&lt;=N(Отпуска!$J8)),AND(FC$3&gt;=Отпуска!$L8,FC$3&lt;=N(Отпуска!$N8)),AND(FC$3&gt;=Отпуска!$P8,FC$3&lt;=N(Отпуска!$R8))),1,"")</f>
        <v/>
      </c>
      <c r="FD8" s="20" t="str">
        <f aca="false">IF(OR(AND(FD$3&gt;=Отпуска!$D8,FD$3&lt;=N(Отпуска!$F8)),AND(FD$3&gt;=Отпуска!$H8,FD$3&lt;=N(Отпуска!$J8)),AND(FD$3&gt;=Отпуска!$L8,FD$3&lt;=N(Отпуска!$N8)),AND(FD$3&gt;=Отпуска!$P8,FD$3&lt;=N(Отпуска!$R8))),1,"")</f>
        <v/>
      </c>
      <c r="FE8" s="20" t="str">
        <f aca="false">IF(OR(AND(FE$3&gt;=Отпуска!$D8,FE$3&lt;=N(Отпуска!$F8)),AND(FE$3&gt;=Отпуска!$H8,FE$3&lt;=N(Отпуска!$J8)),AND(FE$3&gt;=Отпуска!$L8,FE$3&lt;=N(Отпуска!$N8)),AND(FE$3&gt;=Отпуска!$P8,FE$3&lt;=N(Отпуска!$R8))),1,"")</f>
        <v/>
      </c>
      <c r="FF8" s="20" t="str">
        <f aca="false">IF(OR(AND(FF$3&gt;=Отпуска!$D8,FF$3&lt;=N(Отпуска!$F8)),AND(FF$3&gt;=Отпуска!$H8,FF$3&lt;=N(Отпуска!$J8)),AND(FF$3&gt;=Отпуска!$L8,FF$3&lt;=N(Отпуска!$N8)),AND(FF$3&gt;=Отпуска!$P8,FF$3&lt;=N(Отпуска!$R8))),1,"")</f>
        <v/>
      </c>
      <c r="FG8" s="20" t="str">
        <f aca="false">IF(OR(AND(FG$3&gt;=Отпуска!$D8,FG$3&lt;=N(Отпуска!$F8)),AND(FG$3&gt;=Отпуска!$H8,FG$3&lt;=N(Отпуска!$J8)),AND(FG$3&gt;=Отпуска!$L8,FG$3&lt;=N(Отпуска!$N8)),AND(FG$3&gt;=Отпуска!$P8,FG$3&lt;=N(Отпуска!$R8))),1,"")</f>
        <v/>
      </c>
      <c r="FH8" s="20" t="str">
        <f aca="false">IF(OR(AND(FH$3&gt;=Отпуска!$D8,FH$3&lt;=N(Отпуска!$F8)),AND(FH$3&gt;=Отпуска!$H8,FH$3&lt;=N(Отпуска!$J8)),AND(FH$3&gt;=Отпуска!$L8,FH$3&lt;=N(Отпуска!$N8)),AND(FH$3&gt;=Отпуска!$P8,FH$3&lt;=N(Отпуска!$R8))),1,"")</f>
        <v/>
      </c>
      <c r="FI8" s="20" t="str">
        <f aca="false">IF(OR(AND(FI$3&gt;=Отпуска!$D8,FI$3&lt;=N(Отпуска!$F8)),AND(FI$3&gt;=Отпуска!$H8,FI$3&lt;=N(Отпуска!$J8)),AND(FI$3&gt;=Отпуска!$L8,FI$3&lt;=N(Отпуска!$N8)),AND(FI$3&gt;=Отпуска!$P8,FI$3&lt;=N(Отпуска!$R8))),1,"")</f>
        <v/>
      </c>
      <c r="FJ8" s="20" t="str">
        <f aca="false">IF(OR(AND(FJ$3&gt;=Отпуска!$D8,FJ$3&lt;=N(Отпуска!$F8)),AND(FJ$3&gt;=Отпуска!$H8,FJ$3&lt;=N(Отпуска!$J8)),AND(FJ$3&gt;=Отпуска!$L8,FJ$3&lt;=N(Отпуска!$N8)),AND(FJ$3&gt;=Отпуска!$P8,FJ$3&lt;=N(Отпуска!$R8))),1,"")</f>
        <v/>
      </c>
      <c r="FK8" s="20" t="str">
        <f aca="false">IF(OR(AND(FK$3&gt;=Отпуска!$D8,FK$3&lt;=N(Отпуска!$F8)),AND(FK$3&gt;=Отпуска!$H8,FK$3&lt;=N(Отпуска!$J8)),AND(FK$3&gt;=Отпуска!$L8,FK$3&lt;=N(Отпуска!$N8)),AND(FK$3&gt;=Отпуска!$P8,FK$3&lt;=N(Отпуска!$R8))),1,"")</f>
        <v/>
      </c>
      <c r="FL8" s="20" t="str">
        <f aca="false">IF(OR(AND(FL$3&gt;=Отпуска!$D8,FL$3&lt;=N(Отпуска!$F8)),AND(FL$3&gt;=Отпуска!$H8,FL$3&lt;=N(Отпуска!$J8)),AND(FL$3&gt;=Отпуска!$L8,FL$3&lt;=N(Отпуска!$N8)),AND(FL$3&gt;=Отпуска!$P8,FL$3&lt;=N(Отпуска!$R8))),1,"")</f>
        <v/>
      </c>
      <c r="FM8" s="20" t="str">
        <f aca="false">IF(OR(AND(FM$3&gt;=Отпуска!$D8,FM$3&lt;=N(Отпуска!$F8)),AND(FM$3&gt;=Отпуска!$H8,FM$3&lt;=N(Отпуска!$J8)),AND(FM$3&gt;=Отпуска!$L8,FM$3&lt;=N(Отпуска!$N8)),AND(FM$3&gt;=Отпуска!$P8,FM$3&lt;=N(Отпуска!$R8))),1,"")</f>
        <v/>
      </c>
      <c r="FN8" s="20" t="str">
        <f aca="false">IF(OR(AND(FN$3&gt;=Отпуска!$D8,FN$3&lt;=N(Отпуска!$F8)),AND(FN$3&gt;=Отпуска!$H8,FN$3&lt;=N(Отпуска!$J8)),AND(FN$3&gt;=Отпуска!$L8,FN$3&lt;=N(Отпуска!$N8)),AND(FN$3&gt;=Отпуска!$P8,FN$3&lt;=N(Отпуска!$R8))),1,"")</f>
        <v/>
      </c>
      <c r="FO8" s="20" t="str">
        <f aca="false">IF(OR(AND(FO$3&gt;=Отпуска!$D8,FO$3&lt;=N(Отпуска!$F8)),AND(FO$3&gt;=Отпуска!$H8,FO$3&lt;=N(Отпуска!$J8)),AND(FO$3&gt;=Отпуска!$L8,FO$3&lt;=N(Отпуска!$N8)),AND(FO$3&gt;=Отпуска!$P8,FO$3&lt;=N(Отпуска!$R8))),1,"")</f>
        <v/>
      </c>
      <c r="FP8" s="20" t="str">
        <f aca="false">IF(OR(AND(FP$3&gt;=Отпуска!$D8,FP$3&lt;=N(Отпуска!$F8)),AND(FP$3&gt;=Отпуска!$H8,FP$3&lt;=N(Отпуска!$J8)),AND(FP$3&gt;=Отпуска!$L8,FP$3&lt;=N(Отпуска!$N8)),AND(FP$3&gt;=Отпуска!$P8,FP$3&lt;=N(Отпуска!$R8))),1,"")</f>
        <v/>
      </c>
      <c r="FQ8" s="20" t="str">
        <f aca="false">IF(OR(AND(FQ$3&gt;=Отпуска!$D8,FQ$3&lt;=N(Отпуска!$F8)),AND(FQ$3&gt;=Отпуска!$H8,FQ$3&lt;=N(Отпуска!$J8)),AND(FQ$3&gt;=Отпуска!$L8,FQ$3&lt;=N(Отпуска!$N8)),AND(FQ$3&gt;=Отпуска!$P8,FQ$3&lt;=N(Отпуска!$R8))),1,"")</f>
        <v/>
      </c>
      <c r="FR8" s="20" t="str">
        <f aca="false">IF(OR(AND(FR$3&gt;=Отпуска!$D8,FR$3&lt;=N(Отпуска!$F8)),AND(FR$3&gt;=Отпуска!$H8,FR$3&lt;=N(Отпуска!$J8)),AND(FR$3&gt;=Отпуска!$L8,FR$3&lt;=N(Отпуска!$N8)),AND(FR$3&gt;=Отпуска!$P8,FR$3&lt;=N(Отпуска!$R8))),1,"")</f>
        <v/>
      </c>
      <c r="FS8" s="20" t="str">
        <f aca="false">IF(OR(AND(FS$3&gt;=Отпуска!$D8,FS$3&lt;=N(Отпуска!$F8)),AND(FS$3&gt;=Отпуска!$H8,FS$3&lt;=N(Отпуска!$J8)),AND(FS$3&gt;=Отпуска!$L8,FS$3&lt;=N(Отпуска!$N8)),AND(FS$3&gt;=Отпуска!$P8,FS$3&lt;=N(Отпуска!$R8))),1,"")</f>
        <v/>
      </c>
      <c r="FT8" s="20" t="str">
        <f aca="false">IF(OR(AND(FT$3&gt;=Отпуска!$D8,FT$3&lt;=N(Отпуска!$F8)),AND(FT$3&gt;=Отпуска!$H8,FT$3&lt;=N(Отпуска!$J8)),AND(FT$3&gt;=Отпуска!$L8,FT$3&lt;=N(Отпуска!$N8)),AND(FT$3&gt;=Отпуска!$P8,FT$3&lt;=N(Отпуска!$R8))),1,"")</f>
        <v/>
      </c>
      <c r="FU8" s="20" t="str">
        <f aca="false">IF(OR(AND(FU$3&gt;=Отпуска!$D8,FU$3&lt;=N(Отпуска!$F8)),AND(FU$3&gt;=Отпуска!$H8,FU$3&lt;=N(Отпуска!$J8)),AND(FU$3&gt;=Отпуска!$L8,FU$3&lt;=N(Отпуска!$N8)),AND(FU$3&gt;=Отпуска!$P8,FU$3&lt;=N(Отпуска!$R8))),1,"")</f>
        <v/>
      </c>
      <c r="FV8" s="20" t="str">
        <f aca="false">IF(OR(AND(FV$3&gt;=Отпуска!$D8,FV$3&lt;=N(Отпуска!$F8)),AND(FV$3&gt;=Отпуска!$H8,FV$3&lt;=N(Отпуска!$J8)),AND(FV$3&gt;=Отпуска!$L8,FV$3&lt;=N(Отпуска!$N8)),AND(FV$3&gt;=Отпуска!$P8,FV$3&lt;=N(Отпуска!$R8))),1,"")</f>
        <v/>
      </c>
      <c r="FW8" s="20" t="str">
        <f aca="false">IF(OR(AND(FW$3&gt;=Отпуска!$D8,FW$3&lt;=N(Отпуска!$F8)),AND(FW$3&gt;=Отпуска!$H8,FW$3&lt;=N(Отпуска!$J8)),AND(FW$3&gt;=Отпуска!$L8,FW$3&lt;=N(Отпуска!$N8)),AND(FW$3&gt;=Отпуска!$P8,FW$3&lt;=N(Отпуска!$R8))),1,"")</f>
        <v/>
      </c>
      <c r="FX8" s="20" t="str">
        <f aca="false">IF(OR(AND(FX$3&gt;=Отпуска!$D8,FX$3&lt;=N(Отпуска!$F8)),AND(FX$3&gt;=Отпуска!$H8,FX$3&lt;=N(Отпуска!$J8)),AND(FX$3&gt;=Отпуска!$L8,FX$3&lt;=N(Отпуска!$N8)),AND(FX$3&gt;=Отпуска!$P8,FX$3&lt;=N(Отпуска!$R8))),1,"")</f>
        <v/>
      </c>
      <c r="FY8" s="20" t="str">
        <f aca="false">IF(OR(AND(FY$3&gt;=Отпуска!$D8,FY$3&lt;=N(Отпуска!$F8)),AND(FY$3&gt;=Отпуска!$H8,FY$3&lt;=N(Отпуска!$J8)),AND(FY$3&gt;=Отпуска!$L8,FY$3&lt;=N(Отпуска!$N8)),AND(FY$3&gt;=Отпуска!$P8,FY$3&lt;=N(Отпуска!$R8))),1,"")</f>
        <v/>
      </c>
      <c r="FZ8" s="20" t="str">
        <f aca="false">IF(OR(AND(FZ$3&gt;=Отпуска!$D8,FZ$3&lt;=N(Отпуска!$F8)),AND(FZ$3&gt;=Отпуска!$H8,FZ$3&lt;=N(Отпуска!$J8)),AND(FZ$3&gt;=Отпуска!$L8,FZ$3&lt;=N(Отпуска!$N8)),AND(FZ$3&gt;=Отпуска!$P8,FZ$3&lt;=N(Отпуска!$R8))),1,"")</f>
        <v/>
      </c>
      <c r="GA8" s="20" t="str">
        <f aca="false">IF(OR(AND(GA$3&gt;=Отпуска!$D8,GA$3&lt;=N(Отпуска!$F8)),AND(GA$3&gt;=Отпуска!$H8,GA$3&lt;=N(Отпуска!$J8)),AND(GA$3&gt;=Отпуска!$L8,GA$3&lt;=N(Отпуска!$N8)),AND(GA$3&gt;=Отпуска!$P8,GA$3&lt;=N(Отпуска!$R8))),1,"")</f>
        <v/>
      </c>
      <c r="GB8" s="20" t="str">
        <f aca="false">IF(OR(AND(GB$3&gt;=Отпуска!$D8,GB$3&lt;=N(Отпуска!$F8)),AND(GB$3&gt;=Отпуска!$H8,GB$3&lt;=N(Отпуска!$J8)),AND(GB$3&gt;=Отпуска!$L8,GB$3&lt;=N(Отпуска!$N8)),AND(GB$3&gt;=Отпуска!$P8,GB$3&lt;=N(Отпуска!$R8))),1,"")</f>
        <v/>
      </c>
      <c r="GC8" s="20" t="str">
        <f aca="false">IF(OR(AND(GC$3&gt;=Отпуска!$D8,GC$3&lt;=N(Отпуска!$F8)),AND(GC$3&gt;=Отпуска!$H8,GC$3&lt;=N(Отпуска!$J8)),AND(GC$3&gt;=Отпуска!$L8,GC$3&lt;=N(Отпуска!$N8)),AND(GC$3&gt;=Отпуска!$P8,GC$3&lt;=N(Отпуска!$R8))),1,"")</f>
        <v/>
      </c>
      <c r="GD8" s="20" t="str">
        <f aca="false">IF(OR(AND(GD$3&gt;=Отпуска!$D8,GD$3&lt;=N(Отпуска!$F8)),AND(GD$3&gt;=Отпуска!$H8,GD$3&lt;=N(Отпуска!$J8)),AND(GD$3&gt;=Отпуска!$L8,GD$3&lt;=N(Отпуска!$N8)),AND(GD$3&gt;=Отпуска!$P8,GD$3&lt;=N(Отпуска!$R8))),1,"")</f>
        <v/>
      </c>
      <c r="GE8" s="20" t="str">
        <f aca="false">IF(OR(AND(GE$3&gt;=Отпуска!$D8,GE$3&lt;=N(Отпуска!$F8)),AND(GE$3&gt;=Отпуска!$H8,GE$3&lt;=N(Отпуска!$J8)),AND(GE$3&gt;=Отпуска!$L8,GE$3&lt;=N(Отпуска!$N8)),AND(GE$3&gt;=Отпуска!$P8,GE$3&lt;=N(Отпуска!$R8))),1,"")</f>
        <v/>
      </c>
      <c r="GF8" s="20" t="str">
        <f aca="false">IF(OR(AND(GF$3&gt;=Отпуска!$D8,GF$3&lt;=N(Отпуска!$F8)),AND(GF$3&gt;=Отпуска!$H8,GF$3&lt;=N(Отпуска!$J8)),AND(GF$3&gt;=Отпуска!$L8,GF$3&lt;=N(Отпуска!$N8)),AND(GF$3&gt;=Отпуска!$P8,GF$3&lt;=N(Отпуска!$R8))),1,"")</f>
        <v/>
      </c>
      <c r="GG8" s="20" t="str">
        <f aca="false">IF(OR(AND(GG$3&gt;=Отпуска!$D8,GG$3&lt;=N(Отпуска!$F8)),AND(GG$3&gt;=Отпуска!$H8,GG$3&lt;=N(Отпуска!$J8)),AND(GG$3&gt;=Отпуска!$L8,GG$3&lt;=N(Отпуска!$N8)),AND(GG$3&gt;=Отпуска!$P8,GG$3&lt;=N(Отпуска!$R8))),1,"")</f>
        <v/>
      </c>
      <c r="GH8" s="20" t="str">
        <f aca="false">IF(OR(AND(GH$3&gt;=Отпуска!$D8,GH$3&lt;=N(Отпуска!$F8)),AND(GH$3&gt;=Отпуска!$H8,GH$3&lt;=N(Отпуска!$J8)),AND(GH$3&gt;=Отпуска!$L8,GH$3&lt;=N(Отпуска!$N8)),AND(GH$3&gt;=Отпуска!$P8,GH$3&lt;=N(Отпуска!$R8))),1,"")</f>
        <v/>
      </c>
      <c r="GI8" s="20" t="str">
        <f aca="false">IF(OR(AND(GI$3&gt;=Отпуска!$D8,GI$3&lt;=N(Отпуска!$F8)),AND(GI$3&gt;=Отпуска!$H8,GI$3&lt;=N(Отпуска!$J8)),AND(GI$3&gt;=Отпуска!$L8,GI$3&lt;=N(Отпуска!$N8)),AND(GI$3&gt;=Отпуска!$P8,GI$3&lt;=N(Отпуска!$R8))),1,"")</f>
        <v/>
      </c>
      <c r="GJ8" s="20" t="str">
        <f aca="false">IF(OR(AND(GJ$3&gt;=Отпуска!$D8,GJ$3&lt;=N(Отпуска!$F8)),AND(GJ$3&gt;=Отпуска!$H8,GJ$3&lt;=N(Отпуска!$J8)),AND(GJ$3&gt;=Отпуска!$L8,GJ$3&lt;=N(Отпуска!$N8)),AND(GJ$3&gt;=Отпуска!$P8,GJ$3&lt;=N(Отпуска!$R8))),1,"")</f>
        <v/>
      </c>
      <c r="GK8" s="20" t="str">
        <f aca="false">IF(OR(AND(GK$3&gt;=Отпуска!$D8,GK$3&lt;=N(Отпуска!$F8)),AND(GK$3&gt;=Отпуска!$H8,GK$3&lt;=N(Отпуска!$J8)),AND(GK$3&gt;=Отпуска!$L8,GK$3&lt;=N(Отпуска!$N8)),AND(GK$3&gt;=Отпуска!$P8,GK$3&lt;=N(Отпуска!$R8))),1,"")</f>
        <v/>
      </c>
      <c r="GL8" s="20" t="str">
        <f aca="false">IF(OR(AND(GL$3&gt;=Отпуска!$D8,GL$3&lt;=N(Отпуска!$F8)),AND(GL$3&gt;=Отпуска!$H8,GL$3&lt;=N(Отпуска!$J8)),AND(GL$3&gt;=Отпуска!$L8,GL$3&lt;=N(Отпуска!$N8)),AND(GL$3&gt;=Отпуска!$P8,GL$3&lt;=N(Отпуска!$R8))),1,"")</f>
        <v/>
      </c>
      <c r="GM8" s="20" t="str">
        <f aca="false">IF(OR(AND(GM$3&gt;=Отпуска!$D8,GM$3&lt;=N(Отпуска!$F8)),AND(GM$3&gt;=Отпуска!$H8,GM$3&lt;=N(Отпуска!$J8)),AND(GM$3&gt;=Отпуска!$L8,GM$3&lt;=N(Отпуска!$N8)),AND(GM$3&gt;=Отпуска!$P8,GM$3&lt;=N(Отпуска!$R8))),1,"")</f>
        <v/>
      </c>
      <c r="GN8" s="20" t="str">
        <f aca="false">IF(OR(AND(GN$3&gt;=Отпуска!$D8,GN$3&lt;=N(Отпуска!$F8)),AND(GN$3&gt;=Отпуска!$H8,GN$3&lt;=N(Отпуска!$J8)),AND(GN$3&gt;=Отпуска!$L8,GN$3&lt;=N(Отпуска!$N8)),AND(GN$3&gt;=Отпуска!$P8,GN$3&lt;=N(Отпуска!$R8))),1,"")</f>
        <v/>
      </c>
      <c r="GO8" s="20" t="str">
        <f aca="false">IF(OR(AND(GO$3&gt;=Отпуска!$D8,GO$3&lt;=N(Отпуска!$F8)),AND(GO$3&gt;=Отпуска!$H8,GO$3&lt;=N(Отпуска!$J8)),AND(GO$3&gt;=Отпуска!$L8,GO$3&lt;=N(Отпуска!$N8)),AND(GO$3&gt;=Отпуска!$P8,GO$3&lt;=N(Отпуска!$R8))),1,"")</f>
        <v/>
      </c>
      <c r="GP8" s="20" t="str">
        <f aca="false">IF(OR(AND(GP$3&gt;=Отпуска!$D8,GP$3&lt;=N(Отпуска!$F8)),AND(GP$3&gt;=Отпуска!$H8,GP$3&lt;=N(Отпуска!$J8)),AND(GP$3&gt;=Отпуска!$L8,GP$3&lt;=N(Отпуска!$N8)),AND(GP$3&gt;=Отпуска!$P8,GP$3&lt;=N(Отпуска!$R8))),1,"")</f>
        <v/>
      </c>
      <c r="GQ8" s="20" t="str">
        <f aca="false">IF(OR(AND(GQ$3&gt;=Отпуска!$D8,GQ$3&lt;=N(Отпуска!$F8)),AND(GQ$3&gt;=Отпуска!$H8,GQ$3&lt;=N(Отпуска!$J8)),AND(GQ$3&gt;=Отпуска!$L8,GQ$3&lt;=N(Отпуска!$N8)),AND(GQ$3&gt;=Отпуска!$P8,GQ$3&lt;=N(Отпуска!$R8))),1,"")</f>
        <v/>
      </c>
      <c r="GR8" s="20" t="str">
        <f aca="false">IF(OR(AND(GR$3&gt;=Отпуска!$D8,GR$3&lt;=N(Отпуска!$F8)),AND(GR$3&gt;=Отпуска!$H8,GR$3&lt;=N(Отпуска!$J8)),AND(GR$3&gt;=Отпуска!$L8,GR$3&lt;=N(Отпуска!$N8)),AND(GR$3&gt;=Отпуска!$P8,GR$3&lt;=N(Отпуска!$R8))),1,"")</f>
        <v/>
      </c>
      <c r="GS8" s="20" t="str">
        <f aca="false">IF(OR(AND(GS$3&gt;=Отпуска!$D8,GS$3&lt;=N(Отпуска!$F8)),AND(GS$3&gt;=Отпуска!$H8,GS$3&lt;=N(Отпуска!$J8)),AND(GS$3&gt;=Отпуска!$L8,GS$3&lt;=N(Отпуска!$N8)),AND(GS$3&gt;=Отпуска!$P8,GS$3&lt;=N(Отпуска!$R8))),1,"")</f>
        <v/>
      </c>
      <c r="GT8" s="20" t="str">
        <f aca="false">IF(OR(AND(GT$3&gt;=Отпуска!$D8,GT$3&lt;=N(Отпуска!$F8)),AND(GT$3&gt;=Отпуска!$H8,GT$3&lt;=N(Отпуска!$J8)),AND(GT$3&gt;=Отпуска!$L8,GT$3&lt;=N(Отпуска!$N8)),AND(GT$3&gt;=Отпуска!$P8,GT$3&lt;=N(Отпуска!$R8))),1,"")</f>
        <v/>
      </c>
      <c r="GU8" s="20" t="str">
        <f aca="false">IF(OR(AND(GU$3&gt;=Отпуска!$D8,GU$3&lt;=N(Отпуска!$F8)),AND(GU$3&gt;=Отпуска!$H8,GU$3&lt;=N(Отпуска!$J8)),AND(GU$3&gt;=Отпуска!$L8,GU$3&lt;=N(Отпуска!$N8)),AND(GU$3&gt;=Отпуска!$P8,GU$3&lt;=N(Отпуска!$R8))),1,"")</f>
        <v/>
      </c>
      <c r="GV8" s="20" t="str">
        <f aca="false">IF(OR(AND(GV$3&gt;=Отпуска!$D8,GV$3&lt;=N(Отпуска!$F8)),AND(GV$3&gt;=Отпуска!$H8,GV$3&lt;=N(Отпуска!$J8)),AND(GV$3&gt;=Отпуска!$L8,GV$3&lt;=N(Отпуска!$N8)),AND(GV$3&gt;=Отпуска!$P8,GV$3&lt;=N(Отпуска!$R8))),1,"")</f>
        <v/>
      </c>
      <c r="GW8" s="20" t="str">
        <f aca="false">IF(OR(AND(GW$3&gt;=Отпуска!$D8,GW$3&lt;=N(Отпуска!$F8)),AND(GW$3&gt;=Отпуска!$H8,GW$3&lt;=N(Отпуска!$J8)),AND(GW$3&gt;=Отпуска!$L8,GW$3&lt;=N(Отпуска!$N8)),AND(GW$3&gt;=Отпуска!$P8,GW$3&lt;=N(Отпуска!$R8))),1,"")</f>
        <v/>
      </c>
      <c r="GX8" s="20" t="str">
        <f aca="false">IF(OR(AND(GX$3&gt;=Отпуска!$D8,GX$3&lt;=N(Отпуска!$F8)),AND(GX$3&gt;=Отпуска!$H8,GX$3&lt;=N(Отпуска!$J8)),AND(GX$3&gt;=Отпуска!$L8,GX$3&lt;=N(Отпуска!$N8)),AND(GX$3&gt;=Отпуска!$P8,GX$3&lt;=N(Отпуска!$R8))),1,"")</f>
        <v/>
      </c>
      <c r="GY8" s="20" t="str">
        <f aca="false">IF(OR(AND(GY$3&gt;=Отпуска!$D8,GY$3&lt;=N(Отпуска!$F8)),AND(GY$3&gt;=Отпуска!$H8,GY$3&lt;=N(Отпуска!$J8)),AND(GY$3&gt;=Отпуска!$L8,GY$3&lt;=N(Отпуска!$N8)),AND(GY$3&gt;=Отпуска!$P8,GY$3&lt;=N(Отпуска!$R8))),1,"")</f>
        <v/>
      </c>
      <c r="GZ8" s="20" t="str">
        <f aca="false">IF(OR(AND(GZ$3&gt;=Отпуска!$D8,GZ$3&lt;=N(Отпуска!$F8)),AND(GZ$3&gt;=Отпуска!$H8,GZ$3&lt;=N(Отпуска!$J8)),AND(GZ$3&gt;=Отпуска!$L8,GZ$3&lt;=N(Отпуска!$N8)),AND(GZ$3&gt;=Отпуска!$P8,GZ$3&lt;=N(Отпуска!$R8))),1,"")</f>
        <v/>
      </c>
      <c r="HA8" s="20" t="str">
        <f aca="false">IF(OR(AND(HA$3&gt;=Отпуска!$D8,HA$3&lt;=N(Отпуска!$F8)),AND(HA$3&gt;=Отпуска!$H8,HA$3&lt;=N(Отпуска!$J8)),AND(HA$3&gt;=Отпуска!$L8,HA$3&lt;=N(Отпуска!$N8)),AND(HA$3&gt;=Отпуска!$P8,HA$3&lt;=N(Отпуска!$R8))),1,"")</f>
        <v/>
      </c>
      <c r="HB8" s="20" t="str">
        <f aca="false">IF(OR(AND(HB$3&gt;=Отпуска!$D8,HB$3&lt;=N(Отпуска!$F8)),AND(HB$3&gt;=Отпуска!$H8,HB$3&lt;=N(Отпуска!$J8)),AND(HB$3&gt;=Отпуска!$L8,HB$3&lt;=N(Отпуска!$N8)),AND(HB$3&gt;=Отпуска!$P8,HB$3&lt;=N(Отпуска!$R8))),1,"")</f>
        <v/>
      </c>
      <c r="HC8" s="20" t="str">
        <f aca="false">IF(OR(AND(HC$3&gt;=Отпуска!$D8,HC$3&lt;=N(Отпуска!$F8)),AND(HC$3&gt;=Отпуска!$H8,HC$3&lt;=N(Отпуска!$J8)),AND(HC$3&gt;=Отпуска!$L8,HC$3&lt;=N(Отпуска!$N8)),AND(HC$3&gt;=Отпуска!$P8,HC$3&lt;=N(Отпуска!$R8))),1,"")</f>
        <v/>
      </c>
      <c r="HD8" s="20" t="str">
        <f aca="false">IF(OR(AND(HD$3&gt;=Отпуска!$D8,HD$3&lt;=N(Отпуска!$F8)),AND(HD$3&gt;=Отпуска!$H8,HD$3&lt;=N(Отпуска!$J8)),AND(HD$3&gt;=Отпуска!$L8,HD$3&lt;=N(Отпуска!$N8)),AND(HD$3&gt;=Отпуска!$P8,HD$3&lt;=N(Отпуска!$R8))),1,"")</f>
        <v/>
      </c>
      <c r="HE8" s="20" t="str">
        <f aca="false">IF(OR(AND(HE$3&gt;=Отпуска!$D8,HE$3&lt;=N(Отпуска!$F8)),AND(HE$3&gt;=Отпуска!$H8,HE$3&lt;=N(Отпуска!$J8)),AND(HE$3&gt;=Отпуска!$L8,HE$3&lt;=N(Отпуска!$N8)),AND(HE$3&gt;=Отпуска!$P8,HE$3&lt;=N(Отпуска!$R8))),1,"")</f>
        <v/>
      </c>
      <c r="HF8" s="20" t="str">
        <f aca="false">IF(OR(AND(HF$3&gt;=Отпуска!$D8,HF$3&lt;=N(Отпуска!$F8)),AND(HF$3&gt;=Отпуска!$H8,HF$3&lt;=N(Отпуска!$J8)),AND(HF$3&gt;=Отпуска!$L8,HF$3&lt;=N(Отпуска!$N8)),AND(HF$3&gt;=Отпуска!$P8,HF$3&lt;=N(Отпуска!$R8))),1,"")</f>
        <v/>
      </c>
      <c r="HG8" s="20" t="str">
        <f aca="false">IF(OR(AND(HG$3&gt;=Отпуска!$D8,HG$3&lt;=N(Отпуска!$F8)),AND(HG$3&gt;=Отпуска!$H8,HG$3&lt;=N(Отпуска!$J8)),AND(HG$3&gt;=Отпуска!$L8,HG$3&lt;=N(Отпуска!$N8)),AND(HG$3&gt;=Отпуска!$P8,HG$3&lt;=N(Отпуска!$R8))),1,"")</f>
        <v/>
      </c>
      <c r="HH8" s="20" t="str">
        <f aca="false">IF(OR(AND(HH$3&gt;=Отпуска!$D8,HH$3&lt;=N(Отпуска!$F8)),AND(HH$3&gt;=Отпуска!$H8,HH$3&lt;=N(Отпуска!$J8)),AND(HH$3&gt;=Отпуска!$L8,HH$3&lt;=N(Отпуска!$N8)),AND(HH$3&gt;=Отпуска!$P8,HH$3&lt;=N(Отпуска!$R8))),1,"")</f>
        <v/>
      </c>
      <c r="HI8" s="20" t="str">
        <f aca="false">IF(OR(AND(HI$3&gt;=Отпуска!$D8,HI$3&lt;=N(Отпуска!$F8)),AND(HI$3&gt;=Отпуска!$H8,HI$3&lt;=N(Отпуска!$J8)),AND(HI$3&gt;=Отпуска!$L8,HI$3&lt;=N(Отпуска!$N8)),AND(HI$3&gt;=Отпуска!$P8,HI$3&lt;=N(Отпуска!$R8))),1,"")</f>
        <v/>
      </c>
      <c r="HJ8" s="20" t="str">
        <f aca="false">IF(OR(AND(HJ$3&gt;=Отпуска!$D8,HJ$3&lt;=N(Отпуска!$F8)),AND(HJ$3&gt;=Отпуска!$H8,HJ$3&lt;=N(Отпуска!$J8)),AND(HJ$3&gt;=Отпуска!$L8,HJ$3&lt;=N(Отпуска!$N8)),AND(HJ$3&gt;=Отпуска!$P8,HJ$3&lt;=N(Отпуска!$R8))),1,"")</f>
        <v/>
      </c>
      <c r="HK8" s="20" t="str">
        <f aca="false">IF(OR(AND(HK$3&gt;=Отпуска!$D8,HK$3&lt;=N(Отпуска!$F8)),AND(HK$3&gt;=Отпуска!$H8,HK$3&lt;=N(Отпуска!$J8)),AND(HK$3&gt;=Отпуска!$L8,HK$3&lt;=N(Отпуска!$N8)),AND(HK$3&gt;=Отпуска!$P8,HK$3&lt;=N(Отпуска!$R8))),1,"")</f>
        <v/>
      </c>
      <c r="HL8" s="20" t="str">
        <f aca="false">IF(OR(AND(HL$3&gt;=Отпуска!$D8,HL$3&lt;=N(Отпуска!$F8)),AND(HL$3&gt;=Отпуска!$H8,HL$3&lt;=N(Отпуска!$J8)),AND(HL$3&gt;=Отпуска!$L8,HL$3&lt;=N(Отпуска!$N8)),AND(HL$3&gt;=Отпуска!$P8,HL$3&lt;=N(Отпуска!$R8))),1,"")</f>
        <v/>
      </c>
      <c r="HM8" s="20" t="str">
        <f aca="false">IF(OR(AND(HM$3&gt;=Отпуска!$D8,HM$3&lt;=N(Отпуска!$F8)),AND(HM$3&gt;=Отпуска!$H8,HM$3&lt;=N(Отпуска!$J8)),AND(HM$3&gt;=Отпуска!$L8,HM$3&lt;=N(Отпуска!$N8)),AND(HM$3&gt;=Отпуска!$P8,HM$3&lt;=N(Отпуска!$R8))),1,"")</f>
        <v/>
      </c>
      <c r="HN8" s="20" t="str">
        <f aca="false">IF(OR(AND(HN$3&gt;=Отпуска!$D8,HN$3&lt;=N(Отпуска!$F8)),AND(HN$3&gt;=Отпуска!$H8,HN$3&lt;=N(Отпуска!$J8)),AND(HN$3&gt;=Отпуска!$L8,HN$3&lt;=N(Отпуска!$N8)),AND(HN$3&gt;=Отпуска!$P8,HN$3&lt;=N(Отпуска!$R8))),1,"")</f>
        <v/>
      </c>
      <c r="HO8" s="20" t="str">
        <f aca="false">IF(OR(AND(HO$3&gt;=Отпуска!$D8,HO$3&lt;=N(Отпуска!$F8)),AND(HO$3&gt;=Отпуска!$H8,HO$3&lt;=N(Отпуска!$J8)),AND(HO$3&gt;=Отпуска!$L8,HO$3&lt;=N(Отпуска!$N8)),AND(HO$3&gt;=Отпуска!$P8,HO$3&lt;=N(Отпуска!$R8))),1,"")</f>
        <v/>
      </c>
      <c r="HP8" s="20" t="str">
        <f aca="false">IF(OR(AND(HP$3&gt;=Отпуска!$D8,HP$3&lt;=N(Отпуска!$F8)),AND(HP$3&gt;=Отпуска!$H8,HP$3&lt;=N(Отпуска!$J8)),AND(HP$3&gt;=Отпуска!$L8,HP$3&lt;=N(Отпуска!$N8)),AND(HP$3&gt;=Отпуска!$P8,HP$3&lt;=N(Отпуска!$R8))),1,"")</f>
        <v/>
      </c>
      <c r="HQ8" s="20" t="str">
        <f aca="false">IF(OR(AND(HQ$3&gt;=Отпуска!$D8,HQ$3&lt;=N(Отпуска!$F8)),AND(HQ$3&gt;=Отпуска!$H8,HQ$3&lt;=N(Отпуска!$J8)),AND(HQ$3&gt;=Отпуска!$L8,HQ$3&lt;=N(Отпуска!$N8)),AND(HQ$3&gt;=Отпуска!$P8,HQ$3&lt;=N(Отпуска!$R8))),1,"")</f>
        <v/>
      </c>
      <c r="HR8" s="20" t="str">
        <f aca="false">IF(OR(AND(HR$3&gt;=Отпуска!$D8,HR$3&lt;=N(Отпуска!$F8)),AND(HR$3&gt;=Отпуска!$H8,HR$3&lt;=N(Отпуска!$J8)),AND(HR$3&gt;=Отпуска!$L8,HR$3&lt;=N(Отпуска!$N8)),AND(HR$3&gt;=Отпуска!$P8,HR$3&lt;=N(Отпуска!$R8))),1,"")</f>
        <v/>
      </c>
      <c r="HS8" s="20" t="str">
        <f aca="false">IF(OR(AND(HS$3&gt;=Отпуска!$D8,HS$3&lt;=N(Отпуска!$F8)),AND(HS$3&gt;=Отпуска!$H8,HS$3&lt;=N(Отпуска!$J8)),AND(HS$3&gt;=Отпуска!$L8,HS$3&lt;=N(Отпуска!$N8)),AND(HS$3&gt;=Отпуска!$P8,HS$3&lt;=N(Отпуска!$R8))),1,"")</f>
        <v/>
      </c>
      <c r="HT8" s="20" t="str">
        <f aca="false">IF(OR(AND(HT$3&gt;=Отпуска!$D8,HT$3&lt;=N(Отпуска!$F8)),AND(HT$3&gt;=Отпуска!$H8,HT$3&lt;=N(Отпуска!$J8)),AND(HT$3&gt;=Отпуска!$L8,HT$3&lt;=N(Отпуска!$N8)),AND(HT$3&gt;=Отпуска!$P8,HT$3&lt;=N(Отпуска!$R8))),1,"")</f>
        <v/>
      </c>
      <c r="HU8" s="20" t="str">
        <f aca="false">IF(OR(AND(HU$3&gt;=Отпуска!$D8,HU$3&lt;=N(Отпуска!$F8)),AND(HU$3&gt;=Отпуска!$H8,HU$3&lt;=N(Отпуска!$J8)),AND(HU$3&gt;=Отпуска!$L8,HU$3&lt;=N(Отпуска!$N8)),AND(HU$3&gt;=Отпуска!$P8,HU$3&lt;=N(Отпуска!$R8))),1,"")</f>
        <v/>
      </c>
      <c r="HV8" s="20" t="str">
        <f aca="false">IF(OR(AND(HV$3&gt;=Отпуска!$D8,HV$3&lt;=N(Отпуска!$F8)),AND(HV$3&gt;=Отпуска!$H8,HV$3&lt;=N(Отпуска!$J8)),AND(HV$3&gt;=Отпуска!$L8,HV$3&lt;=N(Отпуска!$N8)),AND(HV$3&gt;=Отпуска!$P8,HV$3&lt;=N(Отпуска!$R8))),1,"")</f>
        <v/>
      </c>
      <c r="HW8" s="20" t="str">
        <f aca="false">IF(OR(AND(HW$3&gt;=Отпуска!$D8,HW$3&lt;=N(Отпуска!$F8)),AND(HW$3&gt;=Отпуска!$H8,HW$3&lt;=N(Отпуска!$J8)),AND(HW$3&gt;=Отпуска!$L8,HW$3&lt;=N(Отпуска!$N8)),AND(HW$3&gt;=Отпуска!$P8,HW$3&lt;=N(Отпуска!$R8))),1,"")</f>
        <v/>
      </c>
      <c r="HX8" s="20" t="str">
        <f aca="false">IF(OR(AND(HX$3&gt;=Отпуска!$D8,HX$3&lt;=N(Отпуска!$F8)),AND(HX$3&gt;=Отпуска!$H8,HX$3&lt;=N(Отпуска!$J8)),AND(HX$3&gt;=Отпуска!$L8,HX$3&lt;=N(Отпуска!$N8)),AND(HX$3&gt;=Отпуска!$P8,HX$3&lt;=N(Отпуска!$R8))),1,"")</f>
        <v/>
      </c>
      <c r="HY8" s="20" t="str">
        <f aca="false">IF(OR(AND(HY$3&gt;=Отпуска!$D8,HY$3&lt;=N(Отпуска!$F8)),AND(HY$3&gt;=Отпуска!$H8,HY$3&lt;=N(Отпуска!$J8)),AND(HY$3&gt;=Отпуска!$L8,HY$3&lt;=N(Отпуска!$N8)),AND(HY$3&gt;=Отпуска!$P8,HY$3&lt;=N(Отпуска!$R8))),1,"")</f>
        <v/>
      </c>
      <c r="HZ8" s="20" t="str">
        <f aca="false">IF(OR(AND(HZ$3&gt;=Отпуска!$D8,HZ$3&lt;=N(Отпуска!$F8)),AND(HZ$3&gt;=Отпуска!$H8,HZ$3&lt;=N(Отпуска!$J8)),AND(HZ$3&gt;=Отпуска!$L8,HZ$3&lt;=N(Отпуска!$N8)),AND(HZ$3&gt;=Отпуска!$P8,HZ$3&lt;=N(Отпуска!$R8))),1,"")</f>
        <v/>
      </c>
      <c r="IA8" s="20" t="str">
        <f aca="false">IF(OR(AND(IA$3&gt;=Отпуска!$D8,IA$3&lt;=N(Отпуска!$F8)),AND(IA$3&gt;=Отпуска!$H8,IA$3&lt;=N(Отпуска!$J8)),AND(IA$3&gt;=Отпуска!$L8,IA$3&lt;=N(Отпуска!$N8)),AND(IA$3&gt;=Отпуска!$P8,IA$3&lt;=N(Отпуска!$R8))),1,"")</f>
        <v/>
      </c>
      <c r="IB8" s="20" t="str">
        <f aca="false">IF(OR(AND(IB$3&gt;=Отпуска!$D8,IB$3&lt;=N(Отпуска!$F8)),AND(IB$3&gt;=Отпуска!$H8,IB$3&lt;=N(Отпуска!$J8)),AND(IB$3&gt;=Отпуска!$L8,IB$3&lt;=N(Отпуска!$N8)),AND(IB$3&gt;=Отпуска!$P8,IB$3&lt;=N(Отпуска!$R8))),1,"")</f>
        <v/>
      </c>
      <c r="IC8" s="20" t="str">
        <f aca="false">IF(OR(AND(IC$3&gt;=Отпуска!$D8,IC$3&lt;=N(Отпуска!$F8)),AND(IC$3&gt;=Отпуска!$H8,IC$3&lt;=N(Отпуска!$J8)),AND(IC$3&gt;=Отпуска!$L8,IC$3&lt;=N(Отпуска!$N8)),AND(IC$3&gt;=Отпуска!$P8,IC$3&lt;=N(Отпуска!$R8))),1,"")</f>
        <v/>
      </c>
      <c r="ID8" s="20" t="str">
        <f aca="false">IF(OR(AND(ID$3&gt;=Отпуска!$D8,ID$3&lt;=N(Отпуска!$F8)),AND(ID$3&gt;=Отпуска!$H8,ID$3&lt;=N(Отпуска!$J8)),AND(ID$3&gt;=Отпуска!$L8,ID$3&lt;=N(Отпуска!$N8)),AND(ID$3&gt;=Отпуска!$P8,ID$3&lt;=N(Отпуска!$R8))),1,"")</f>
        <v/>
      </c>
      <c r="IE8" s="20" t="str">
        <f aca="false">IF(OR(AND(IE$3&gt;=Отпуска!$D8,IE$3&lt;=N(Отпуска!$F8)),AND(IE$3&gt;=Отпуска!$H8,IE$3&lt;=N(Отпуска!$J8)),AND(IE$3&gt;=Отпуска!$L8,IE$3&lt;=N(Отпуска!$N8)),AND(IE$3&gt;=Отпуска!$P8,IE$3&lt;=N(Отпуска!$R8))),1,"")</f>
        <v/>
      </c>
      <c r="IF8" s="20" t="str">
        <f aca="false">IF(OR(AND(IF$3&gt;=Отпуска!$D8,IF$3&lt;=N(Отпуска!$F8)),AND(IF$3&gt;=Отпуска!$H8,IF$3&lt;=N(Отпуска!$J8)),AND(IF$3&gt;=Отпуска!$L8,IF$3&lt;=N(Отпуска!$N8)),AND(IF$3&gt;=Отпуска!$P8,IF$3&lt;=N(Отпуска!$R8))),1,"")</f>
        <v/>
      </c>
      <c r="IG8" s="20" t="str">
        <f aca="false">IF(OR(AND(IG$3&gt;=Отпуска!$D8,IG$3&lt;=N(Отпуска!$F8)),AND(IG$3&gt;=Отпуска!$H8,IG$3&lt;=N(Отпуска!$J8)),AND(IG$3&gt;=Отпуска!$L8,IG$3&lt;=N(Отпуска!$N8)),AND(IG$3&gt;=Отпуска!$P8,IG$3&lt;=N(Отпуска!$R8))),1,"")</f>
        <v/>
      </c>
      <c r="IH8" s="20" t="str">
        <f aca="false">IF(OR(AND(IH$3&gt;=Отпуска!$D8,IH$3&lt;=N(Отпуска!$F8)),AND(IH$3&gt;=Отпуска!$H8,IH$3&lt;=N(Отпуска!$J8)),AND(IH$3&gt;=Отпуска!$L8,IH$3&lt;=N(Отпуска!$N8)),AND(IH$3&gt;=Отпуска!$P8,IH$3&lt;=N(Отпуска!$R8))),1,"")</f>
        <v/>
      </c>
      <c r="II8" s="20" t="str">
        <f aca="false">IF(OR(AND(II$3&gt;=Отпуска!$D8,II$3&lt;=N(Отпуска!$F8)),AND(II$3&gt;=Отпуска!$H8,II$3&lt;=N(Отпуска!$J8)),AND(II$3&gt;=Отпуска!$L8,II$3&lt;=N(Отпуска!$N8)),AND(II$3&gt;=Отпуска!$P8,II$3&lt;=N(Отпуска!$R8))),1,"")</f>
        <v/>
      </c>
      <c r="IJ8" s="20" t="str">
        <f aca="false">IF(OR(AND(IJ$3&gt;=Отпуска!$D8,IJ$3&lt;=N(Отпуска!$F8)),AND(IJ$3&gt;=Отпуска!$H8,IJ$3&lt;=N(Отпуска!$J8)),AND(IJ$3&gt;=Отпуска!$L8,IJ$3&lt;=N(Отпуска!$N8)),AND(IJ$3&gt;=Отпуска!$P8,IJ$3&lt;=N(Отпуска!$R8))),1,"")</f>
        <v/>
      </c>
      <c r="IK8" s="20" t="str">
        <f aca="false">IF(OR(AND(IK$3&gt;=Отпуска!$D8,IK$3&lt;=N(Отпуска!$F8)),AND(IK$3&gt;=Отпуска!$H8,IK$3&lt;=N(Отпуска!$J8)),AND(IK$3&gt;=Отпуска!$L8,IK$3&lt;=N(Отпуска!$N8)),AND(IK$3&gt;=Отпуска!$P8,IK$3&lt;=N(Отпуска!$R8))),1,"")</f>
        <v/>
      </c>
      <c r="IL8" s="20" t="str">
        <f aca="false">IF(OR(AND(IL$3&gt;=Отпуска!$D8,IL$3&lt;=N(Отпуска!$F8)),AND(IL$3&gt;=Отпуска!$H8,IL$3&lt;=N(Отпуска!$J8)),AND(IL$3&gt;=Отпуска!$L8,IL$3&lt;=N(Отпуска!$N8)),AND(IL$3&gt;=Отпуска!$P8,IL$3&lt;=N(Отпуска!$R8))),1,"")</f>
        <v/>
      </c>
      <c r="IM8" s="20" t="str">
        <f aca="false">IF(OR(AND(IM$3&gt;=Отпуска!$D8,IM$3&lt;=N(Отпуска!$F8)),AND(IM$3&gt;=Отпуска!$H8,IM$3&lt;=N(Отпуска!$J8)),AND(IM$3&gt;=Отпуска!$L8,IM$3&lt;=N(Отпуска!$N8)),AND(IM$3&gt;=Отпуска!$P8,IM$3&lt;=N(Отпуска!$R8))),1,"")</f>
        <v/>
      </c>
      <c r="IN8" s="20" t="str">
        <f aca="false">IF(OR(AND(IN$3&gt;=Отпуска!$D8,IN$3&lt;=N(Отпуска!$F8)),AND(IN$3&gt;=Отпуска!$H8,IN$3&lt;=N(Отпуска!$J8)),AND(IN$3&gt;=Отпуска!$L8,IN$3&lt;=N(Отпуска!$N8)),AND(IN$3&gt;=Отпуска!$P8,IN$3&lt;=N(Отпуска!$R8))),1,"")</f>
        <v/>
      </c>
      <c r="IO8" s="20" t="str">
        <f aca="false">IF(OR(AND(IO$3&gt;=Отпуска!$D8,IO$3&lt;=N(Отпуска!$F8)),AND(IO$3&gt;=Отпуска!$H8,IO$3&lt;=N(Отпуска!$J8)),AND(IO$3&gt;=Отпуска!$L8,IO$3&lt;=N(Отпуска!$N8)),AND(IO$3&gt;=Отпуска!$P8,IO$3&lt;=N(Отпуска!$R8))),1,"")</f>
        <v/>
      </c>
      <c r="IP8" s="20" t="str">
        <f aca="false">IF(OR(AND(IP$3&gt;=Отпуска!$D8,IP$3&lt;=N(Отпуска!$F8)),AND(IP$3&gt;=Отпуска!$H8,IP$3&lt;=N(Отпуска!$J8)),AND(IP$3&gt;=Отпуска!$L8,IP$3&lt;=N(Отпуска!$N8)),AND(IP$3&gt;=Отпуска!$P8,IP$3&lt;=N(Отпуска!$R8))),1,"")</f>
        <v/>
      </c>
      <c r="IQ8" s="20" t="str">
        <f aca="false">IF(OR(AND(IQ$3&gt;=Отпуска!$D8,IQ$3&lt;=N(Отпуска!$F8)),AND(IQ$3&gt;=Отпуска!$H8,IQ$3&lt;=N(Отпуска!$J8)),AND(IQ$3&gt;=Отпуска!$L8,IQ$3&lt;=N(Отпуска!$N8)),AND(IQ$3&gt;=Отпуска!$P8,IQ$3&lt;=N(Отпуска!$R8))),1,"")</f>
        <v/>
      </c>
      <c r="IR8" s="20" t="str">
        <f aca="false">IF(OR(AND(IR$3&gt;=Отпуска!$D8,IR$3&lt;=N(Отпуска!$F8)),AND(IR$3&gt;=Отпуска!$H8,IR$3&lt;=N(Отпуска!$J8)),AND(IR$3&gt;=Отпуска!$L8,IR$3&lt;=N(Отпуска!$N8)),AND(IR$3&gt;=Отпуска!$P8,IR$3&lt;=N(Отпуска!$R8))),1,"")</f>
        <v/>
      </c>
      <c r="IS8" s="20" t="str">
        <f aca="false">IF(OR(AND(IS$3&gt;=Отпуска!$D8,IS$3&lt;=N(Отпуска!$F8)),AND(IS$3&gt;=Отпуска!$H8,IS$3&lt;=N(Отпуска!$J8)),AND(IS$3&gt;=Отпуска!$L8,IS$3&lt;=N(Отпуска!$N8)),AND(IS$3&gt;=Отпуска!$P8,IS$3&lt;=N(Отпуска!$R8))),1,"")</f>
        <v/>
      </c>
      <c r="IT8" s="20" t="str">
        <f aca="false">IF(OR(AND(IT$3&gt;=Отпуска!$D8,IT$3&lt;=N(Отпуска!$F8)),AND(IT$3&gt;=Отпуска!$H8,IT$3&lt;=N(Отпуска!$J8)),AND(IT$3&gt;=Отпуска!$L8,IT$3&lt;=N(Отпуска!$N8)),AND(IT$3&gt;=Отпуска!$P8,IT$3&lt;=N(Отпуска!$R8))),1,"")</f>
        <v/>
      </c>
      <c r="IU8" s="20" t="str">
        <f aca="false">IF(OR(AND(IU$3&gt;=Отпуска!$D8,IU$3&lt;=N(Отпуска!$F8)),AND(IU$3&gt;=Отпуска!$H8,IU$3&lt;=N(Отпуска!$J8)),AND(IU$3&gt;=Отпуска!$L8,IU$3&lt;=N(Отпуска!$N8)),AND(IU$3&gt;=Отпуска!$P8,IU$3&lt;=N(Отпуска!$R8))),1,"")</f>
        <v/>
      </c>
      <c r="IV8" s="20" t="str">
        <f aca="false">IF(OR(AND(IV$3&gt;=Отпуска!$D8,IV$3&lt;=N(Отпуска!$F8)),AND(IV$3&gt;=Отпуска!$H8,IV$3&lt;=N(Отпуска!$J8)),AND(IV$3&gt;=Отпуска!$L8,IV$3&lt;=N(Отпуска!$N8)),AND(IV$3&gt;=Отпуска!$P8,IV$3&lt;=N(Отпуска!$R8))),1,"")</f>
        <v/>
      </c>
      <c r="IW8" s="20" t="str">
        <f aca="false">IF(OR(AND(IW$3&gt;=Отпуска!$D8,IW$3&lt;=N(Отпуска!$F8)),AND(IW$3&gt;=Отпуска!$H8,IW$3&lt;=N(Отпуска!$J8)),AND(IW$3&gt;=Отпуска!$L8,IW$3&lt;=N(Отпуска!$N8)),AND(IW$3&gt;=Отпуска!$P8,IW$3&lt;=N(Отпуска!$R8))),1,"")</f>
        <v/>
      </c>
      <c r="IX8" s="20" t="str">
        <f aca="false">IF(OR(AND(IX$3&gt;=Отпуска!$D8,IX$3&lt;=N(Отпуска!$F8)),AND(IX$3&gt;=Отпуска!$H8,IX$3&lt;=N(Отпуска!$J8)),AND(IX$3&gt;=Отпуска!$L8,IX$3&lt;=N(Отпуска!$N8)),AND(IX$3&gt;=Отпуска!$P8,IX$3&lt;=N(Отпуска!$R8))),1,"")</f>
        <v/>
      </c>
      <c r="IY8" s="20" t="str">
        <f aca="false">IF(OR(AND(IY$3&gt;=Отпуска!$D8,IY$3&lt;=N(Отпуска!$F8)),AND(IY$3&gt;=Отпуска!$H8,IY$3&lt;=N(Отпуска!$J8)),AND(IY$3&gt;=Отпуска!$L8,IY$3&lt;=N(Отпуска!$N8)),AND(IY$3&gt;=Отпуска!$P8,IY$3&lt;=N(Отпуска!$R8))),1,"")</f>
        <v/>
      </c>
      <c r="IZ8" s="20" t="str">
        <f aca="false">IF(OR(AND(IZ$3&gt;=Отпуска!$D8,IZ$3&lt;=N(Отпуска!$F8)),AND(IZ$3&gt;=Отпуска!$H8,IZ$3&lt;=N(Отпуска!$J8)),AND(IZ$3&gt;=Отпуска!$L8,IZ$3&lt;=N(Отпуска!$N8)),AND(IZ$3&gt;=Отпуска!$P8,IZ$3&lt;=N(Отпуска!$R8))),1,"")</f>
        <v/>
      </c>
      <c r="JA8" s="20" t="str">
        <f aca="false">IF(OR(AND(JA$3&gt;=Отпуска!$D8,JA$3&lt;=N(Отпуска!$F8)),AND(JA$3&gt;=Отпуска!$H8,JA$3&lt;=N(Отпуска!$J8)),AND(JA$3&gt;=Отпуска!$L8,JA$3&lt;=N(Отпуска!$N8)),AND(JA$3&gt;=Отпуска!$P8,JA$3&lt;=N(Отпуска!$R8))),1,"")</f>
        <v/>
      </c>
      <c r="JB8" s="20" t="str">
        <f aca="false">IF(OR(AND(JB$3&gt;=Отпуска!$D8,JB$3&lt;=N(Отпуска!$F8)),AND(JB$3&gt;=Отпуска!$H8,JB$3&lt;=N(Отпуска!$J8)),AND(JB$3&gt;=Отпуска!$L8,JB$3&lt;=N(Отпуска!$N8)),AND(JB$3&gt;=Отпуска!$P8,JB$3&lt;=N(Отпуска!$R8))),1,"")</f>
        <v/>
      </c>
      <c r="JC8" s="20" t="str">
        <f aca="false">IF(OR(AND(JC$3&gt;=Отпуска!$D8,JC$3&lt;=N(Отпуска!$F8)),AND(JC$3&gt;=Отпуска!$H8,JC$3&lt;=N(Отпуска!$J8)),AND(JC$3&gt;=Отпуска!$L8,JC$3&lt;=N(Отпуска!$N8)),AND(JC$3&gt;=Отпуска!$P8,JC$3&lt;=N(Отпуска!$R8))),1,"")</f>
        <v/>
      </c>
      <c r="JD8" s="20" t="str">
        <f aca="false">IF(OR(AND(JD$3&gt;=Отпуска!$D8,JD$3&lt;=N(Отпуска!$F8)),AND(JD$3&gt;=Отпуска!$H8,JD$3&lt;=N(Отпуска!$J8)),AND(JD$3&gt;=Отпуска!$L8,JD$3&lt;=N(Отпуска!$N8)),AND(JD$3&gt;=Отпуска!$P8,JD$3&lt;=N(Отпуска!$R8))),1,"")</f>
        <v/>
      </c>
      <c r="JE8" s="20" t="str">
        <f aca="false">IF(OR(AND(JE$3&gt;=Отпуска!$D8,JE$3&lt;=N(Отпуска!$F8)),AND(JE$3&gt;=Отпуска!$H8,JE$3&lt;=N(Отпуска!$J8)),AND(JE$3&gt;=Отпуска!$L8,JE$3&lt;=N(Отпуска!$N8)),AND(JE$3&gt;=Отпуска!$P8,JE$3&lt;=N(Отпуска!$R8))),1,"")</f>
        <v/>
      </c>
      <c r="JF8" s="20" t="str">
        <f aca="false">IF(OR(AND(JF$3&gt;=Отпуска!$D8,JF$3&lt;=N(Отпуска!$F8)),AND(JF$3&gt;=Отпуска!$H8,JF$3&lt;=N(Отпуска!$J8)),AND(JF$3&gt;=Отпуска!$L8,JF$3&lt;=N(Отпуска!$N8)),AND(JF$3&gt;=Отпуска!$P8,JF$3&lt;=N(Отпуска!$R8))),1,"")</f>
        <v/>
      </c>
      <c r="JG8" s="20" t="str">
        <f aca="false">IF(OR(AND(JG$3&gt;=Отпуска!$D8,JG$3&lt;=N(Отпуска!$F8)),AND(JG$3&gt;=Отпуска!$H8,JG$3&lt;=N(Отпуска!$J8)),AND(JG$3&gt;=Отпуска!$L8,JG$3&lt;=N(Отпуска!$N8)),AND(JG$3&gt;=Отпуска!$P8,JG$3&lt;=N(Отпуска!$R8))),1,"")</f>
        <v/>
      </c>
      <c r="JH8" s="20" t="str">
        <f aca="false">IF(OR(AND(JH$3&gt;=Отпуска!$D8,JH$3&lt;=N(Отпуска!$F8)),AND(JH$3&gt;=Отпуска!$H8,JH$3&lt;=N(Отпуска!$J8)),AND(JH$3&gt;=Отпуска!$L8,JH$3&lt;=N(Отпуска!$N8)),AND(JH$3&gt;=Отпуска!$P8,JH$3&lt;=N(Отпуска!$R8))),1,"")</f>
        <v/>
      </c>
      <c r="JI8" s="20" t="str">
        <f aca="false">IF(OR(AND(JI$3&gt;=Отпуска!$D8,JI$3&lt;=N(Отпуска!$F8)),AND(JI$3&gt;=Отпуска!$H8,JI$3&lt;=N(Отпуска!$J8)),AND(JI$3&gt;=Отпуска!$L8,JI$3&lt;=N(Отпуска!$N8)),AND(JI$3&gt;=Отпуска!$P8,JI$3&lt;=N(Отпуска!$R8))),1,"")</f>
        <v/>
      </c>
      <c r="JJ8" s="20" t="str">
        <f aca="false">IF(OR(AND(JJ$3&gt;=Отпуска!$D8,JJ$3&lt;=N(Отпуска!$F8)),AND(JJ$3&gt;=Отпуска!$H8,JJ$3&lt;=N(Отпуска!$J8)),AND(JJ$3&gt;=Отпуска!$L8,JJ$3&lt;=N(Отпуска!$N8)),AND(JJ$3&gt;=Отпуска!$P8,JJ$3&lt;=N(Отпуска!$R8))),1,"")</f>
        <v/>
      </c>
      <c r="JK8" s="20" t="str">
        <f aca="false">IF(OR(AND(JK$3&gt;=Отпуска!$D8,JK$3&lt;=N(Отпуска!$F8)),AND(JK$3&gt;=Отпуска!$H8,JK$3&lt;=N(Отпуска!$J8)),AND(JK$3&gt;=Отпуска!$L8,JK$3&lt;=N(Отпуска!$N8)),AND(JK$3&gt;=Отпуска!$P8,JK$3&lt;=N(Отпуска!$R8))),1,"")</f>
        <v/>
      </c>
      <c r="JL8" s="20" t="str">
        <f aca="false">IF(OR(AND(JL$3&gt;=Отпуска!$D8,JL$3&lt;=N(Отпуска!$F8)),AND(JL$3&gt;=Отпуска!$H8,JL$3&lt;=N(Отпуска!$J8)),AND(JL$3&gt;=Отпуска!$L8,JL$3&lt;=N(Отпуска!$N8)),AND(JL$3&gt;=Отпуска!$P8,JL$3&lt;=N(Отпуска!$R8))),1,"")</f>
        <v/>
      </c>
      <c r="JM8" s="20" t="str">
        <f aca="false">IF(OR(AND(JM$3&gt;=Отпуска!$D8,JM$3&lt;=N(Отпуска!$F8)),AND(JM$3&gt;=Отпуска!$H8,JM$3&lt;=N(Отпуска!$J8)),AND(JM$3&gt;=Отпуска!$L8,JM$3&lt;=N(Отпуска!$N8)),AND(JM$3&gt;=Отпуска!$P8,JM$3&lt;=N(Отпуска!$R8))),1,"")</f>
        <v/>
      </c>
      <c r="JN8" s="20" t="str">
        <f aca="false">IF(OR(AND(JN$3&gt;=Отпуска!$D8,JN$3&lt;=N(Отпуска!$F8)),AND(JN$3&gt;=Отпуска!$H8,JN$3&lt;=N(Отпуска!$J8)),AND(JN$3&gt;=Отпуска!$L8,JN$3&lt;=N(Отпуска!$N8)),AND(JN$3&gt;=Отпуска!$P8,JN$3&lt;=N(Отпуска!$R8))),1,"")</f>
        <v/>
      </c>
      <c r="JO8" s="20" t="str">
        <f aca="false">IF(OR(AND(JO$3&gt;=Отпуска!$D8,JO$3&lt;=N(Отпуска!$F8)),AND(JO$3&gt;=Отпуска!$H8,JO$3&lt;=N(Отпуска!$J8)),AND(JO$3&gt;=Отпуска!$L8,JO$3&lt;=N(Отпуска!$N8)),AND(JO$3&gt;=Отпуска!$P8,JO$3&lt;=N(Отпуска!$R8))),1,"")</f>
        <v/>
      </c>
      <c r="JP8" s="20" t="str">
        <f aca="false">IF(OR(AND(JP$3&gt;=Отпуска!$D8,JP$3&lt;=N(Отпуска!$F8)),AND(JP$3&gt;=Отпуска!$H8,JP$3&lt;=N(Отпуска!$J8)),AND(JP$3&gt;=Отпуска!$L8,JP$3&lt;=N(Отпуска!$N8)),AND(JP$3&gt;=Отпуска!$P8,JP$3&lt;=N(Отпуска!$R8))),1,"")</f>
        <v/>
      </c>
      <c r="JQ8" s="20" t="str">
        <f aca="false">IF(OR(AND(JQ$3&gt;=Отпуска!$D8,JQ$3&lt;=N(Отпуска!$F8)),AND(JQ$3&gt;=Отпуска!$H8,JQ$3&lt;=N(Отпуска!$J8)),AND(JQ$3&gt;=Отпуска!$L8,JQ$3&lt;=N(Отпуска!$N8)),AND(JQ$3&gt;=Отпуска!$P8,JQ$3&lt;=N(Отпуска!$R8))),1,"")</f>
        <v/>
      </c>
      <c r="JR8" s="20" t="str">
        <f aca="false">IF(OR(AND(JR$3&gt;=Отпуска!$D8,JR$3&lt;=N(Отпуска!$F8)),AND(JR$3&gt;=Отпуска!$H8,JR$3&lt;=N(Отпуска!$J8)),AND(JR$3&gt;=Отпуска!$L8,JR$3&lt;=N(Отпуска!$N8)),AND(JR$3&gt;=Отпуска!$P8,JR$3&lt;=N(Отпуска!$R8))),1,"")</f>
        <v/>
      </c>
      <c r="JS8" s="20" t="str">
        <f aca="false">IF(OR(AND(JS$3&gt;=Отпуска!$D8,JS$3&lt;=N(Отпуска!$F8)),AND(JS$3&gt;=Отпуска!$H8,JS$3&lt;=N(Отпуска!$J8)),AND(JS$3&gt;=Отпуска!$L8,JS$3&lt;=N(Отпуска!$N8)),AND(JS$3&gt;=Отпуска!$P8,JS$3&lt;=N(Отпуска!$R8))),1,"")</f>
        <v/>
      </c>
      <c r="JT8" s="20" t="str">
        <f aca="false">IF(OR(AND(JT$3&gt;=Отпуска!$D8,JT$3&lt;=N(Отпуска!$F8)),AND(JT$3&gt;=Отпуска!$H8,JT$3&lt;=N(Отпуска!$J8)),AND(JT$3&gt;=Отпуска!$L8,JT$3&lt;=N(Отпуска!$N8)),AND(JT$3&gt;=Отпуска!$P8,JT$3&lt;=N(Отпуска!$R8))),1,"")</f>
        <v/>
      </c>
      <c r="JU8" s="20" t="str">
        <f aca="false">IF(OR(AND(JU$3&gt;=Отпуска!$D8,JU$3&lt;=N(Отпуска!$F8)),AND(JU$3&gt;=Отпуска!$H8,JU$3&lt;=N(Отпуска!$J8)),AND(JU$3&gt;=Отпуска!$L8,JU$3&lt;=N(Отпуска!$N8)),AND(JU$3&gt;=Отпуска!$P8,JU$3&lt;=N(Отпуска!$R8))),1,"")</f>
        <v/>
      </c>
      <c r="JV8" s="20" t="str">
        <f aca="false">IF(OR(AND(JV$3&gt;=Отпуска!$D8,JV$3&lt;=N(Отпуска!$F8)),AND(JV$3&gt;=Отпуска!$H8,JV$3&lt;=N(Отпуска!$J8)),AND(JV$3&gt;=Отпуска!$L8,JV$3&lt;=N(Отпуска!$N8)),AND(JV$3&gt;=Отпуска!$P8,JV$3&lt;=N(Отпуска!$R8))),1,"")</f>
        <v/>
      </c>
      <c r="JW8" s="20" t="str">
        <f aca="false">IF(OR(AND(JW$3&gt;=Отпуска!$D8,JW$3&lt;=N(Отпуска!$F8)),AND(JW$3&gt;=Отпуска!$H8,JW$3&lt;=N(Отпуска!$J8)),AND(JW$3&gt;=Отпуска!$L8,JW$3&lt;=N(Отпуска!$N8)),AND(JW$3&gt;=Отпуска!$P8,JW$3&lt;=N(Отпуска!$R8))),1,"")</f>
        <v/>
      </c>
      <c r="JX8" s="20" t="str">
        <f aca="false">IF(OR(AND(JX$3&gt;=Отпуска!$D8,JX$3&lt;=N(Отпуска!$F8)),AND(JX$3&gt;=Отпуска!$H8,JX$3&lt;=N(Отпуска!$J8)),AND(JX$3&gt;=Отпуска!$L8,JX$3&lt;=N(Отпуска!$N8)),AND(JX$3&gt;=Отпуска!$P8,JX$3&lt;=N(Отпуска!$R8))),1,"")</f>
        <v/>
      </c>
      <c r="JY8" s="20" t="str">
        <f aca="false">IF(OR(AND(JY$3&gt;=Отпуска!$D8,JY$3&lt;=N(Отпуска!$F8)),AND(JY$3&gt;=Отпуска!$H8,JY$3&lt;=N(Отпуска!$J8)),AND(JY$3&gt;=Отпуска!$L8,JY$3&lt;=N(Отпуска!$N8)),AND(JY$3&gt;=Отпуска!$P8,JY$3&lt;=N(Отпуска!$R8))),1,"")</f>
        <v/>
      </c>
      <c r="JZ8" s="20" t="str">
        <f aca="false">IF(OR(AND(JZ$3&gt;=Отпуска!$D8,JZ$3&lt;=N(Отпуска!$F8)),AND(JZ$3&gt;=Отпуска!$H8,JZ$3&lt;=N(Отпуска!$J8)),AND(JZ$3&gt;=Отпуска!$L8,JZ$3&lt;=N(Отпуска!$N8)),AND(JZ$3&gt;=Отпуска!$P8,JZ$3&lt;=N(Отпуска!$R8))),1,"")</f>
        <v/>
      </c>
      <c r="KA8" s="20" t="str">
        <f aca="false">IF(OR(AND(KA$3&gt;=Отпуска!$D8,KA$3&lt;=N(Отпуска!$F8)),AND(KA$3&gt;=Отпуска!$H8,KA$3&lt;=N(Отпуска!$J8)),AND(KA$3&gt;=Отпуска!$L8,KA$3&lt;=N(Отпуска!$N8)),AND(KA$3&gt;=Отпуска!$P8,KA$3&lt;=N(Отпуска!$R8))),1,"")</f>
        <v/>
      </c>
      <c r="KB8" s="20" t="str">
        <f aca="false">IF(OR(AND(KB$3&gt;=Отпуска!$D8,KB$3&lt;=N(Отпуска!$F8)),AND(KB$3&gt;=Отпуска!$H8,KB$3&lt;=N(Отпуска!$J8)),AND(KB$3&gt;=Отпуска!$L8,KB$3&lt;=N(Отпуска!$N8)),AND(KB$3&gt;=Отпуска!$P8,KB$3&lt;=N(Отпуска!$R8))),1,"")</f>
        <v/>
      </c>
      <c r="KC8" s="20" t="str">
        <f aca="false">IF(OR(AND(KC$3&gt;=Отпуска!$D8,KC$3&lt;=N(Отпуска!$F8)),AND(KC$3&gt;=Отпуска!$H8,KC$3&lt;=N(Отпуска!$J8)),AND(KC$3&gt;=Отпуска!$L8,KC$3&lt;=N(Отпуска!$N8)),AND(KC$3&gt;=Отпуска!$P8,KC$3&lt;=N(Отпуска!$R8))),1,"")</f>
        <v/>
      </c>
      <c r="KD8" s="20" t="str">
        <f aca="false">IF(OR(AND(KD$3&gt;=Отпуска!$D8,KD$3&lt;=N(Отпуска!$F8)),AND(KD$3&gt;=Отпуска!$H8,KD$3&lt;=N(Отпуска!$J8)),AND(KD$3&gt;=Отпуска!$L8,KD$3&lt;=N(Отпуска!$N8)),AND(KD$3&gt;=Отпуска!$P8,KD$3&lt;=N(Отпуска!$R8))),1,"")</f>
        <v/>
      </c>
      <c r="KE8" s="20" t="str">
        <f aca="false">IF(OR(AND(KE$3&gt;=Отпуска!$D8,KE$3&lt;=N(Отпуска!$F8)),AND(KE$3&gt;=Отпуска!$H8,KE$3&lt;=N(Отпуска!$J8)),AND(KE$3&gt;=Отпуска!$L8,KE$3&lt;=N(Отпуска!$N8)),AND(KE$3&gt;=Отпуска!$P8,KE$3&lt;=N(Отпуска!$R8))),1,"")</f>
        <v/>
      </c>
      <c r="KF8" s="20" t="str">
        <f aca="false">IF(OR(AND(KF$3&gt;=Отпуска!$D8,KF$3&lt;=N(Отпуска!$F8)),AND(KF$3&gt;=Отпуска!$H8,KF$3&lt;=N(Отпуска!$J8)),AND(KF$3&gt;=Отпуска!$L8,KF$3&lt;=N(Отпуска!$N8)),AND(KF$3&gt;=Отпуска!$P8,KF$3&lt;=N(Отпуска!$R8))),1,"")</f>
        <v/>
      </c>
      <c r="KG8" s="20" t="str">
        <f aca="false">IF(OR(AND(KG$3&gt;=Отпуска!$D8,KG$3&lt;=N(Отпуска!$F8)),AND(KG$3&gt;=Отпуска!$H8,KG$3&lt;=N(Отпуска!$J8)),AND(KG$3&gt;=Отпуска!$L8,KG$3&lt;=N(Отпуска!$N8)),AND(KG$3&gt;=Отпуска!$P8,KG$3&lt;=N(Отпуска!$R8))),1,"")</f>
        <v/>
      </c>
      <c r="KH8" s="20" t="str">
        <f aca="false">IF(OR(AND(KH$3&gt;=Отпуска!$D8,KH$3&lt;=N(Отпуска!$F8)),AND(KH$3&gt;=Отпуска!$H8,KH$3&lt;=N(Отпуска!$J8)),AND(KH$3&gt;=Отпуска!$L8,KH$3&lt;=N(Отпуска!$N8)),AND(KH$3&gt;=Отпуска!$P8,KH$3&lt;=N(Отпуска!$R8))),1,"")</f>
        <v/>
      </c>
      <c r="KI8" s="20" t="str">
        <f aca="false">IF(OR(AND(KI$3&gt;=Отпуска!$D8,KI$3&lt;=N(Отпуска!$F8)),AND(KI$3&gt;=Отпуска!$H8,KI$3&lt;=N(Отпуска!$J8)),AND(KI$3&gt;=Отпуска!$L8,KI$3&lt;=N(Отпуска!$N8)),AND(KI$3&gt;=Отпуска!$P8,KI$3&lt;=N(Отпуска!$R8))),1,"")</f>
        <v/>
      </c>
      <c r="KJ8" s="20" t="str">
        <f aca="false">IF(OR(AND(KJ$3&gt;=Отпуска!$D8,KJ$3&lt;=N(Отпуска!$F8)),AND(KJ$3&gt;=Отпуска!$H8,KJ$3&lt;=N(Отпуска!$J8)),AND(KJ$3&gt;=Отпуска!$L8,KJ$3&lt;=N(Отпуска!$N8)),AND(KJ$3&gt;=Отпуска!$P8,KJ$3&lt;=N(Отпуска!$R8))),1,"")</f>
        <v/>
      </c>
      <c r="KK8" s="20" t="str">
        <f aca="false">IF(OR(AND(KK$3&gt;=Отпуска!$D8,KK$3&lt;=N(Отпуска!$F8)),AND(KK$3&gt;=Отпуска!$H8,KK$3&lt;=N(Отпуска!$J8)),AND(KK$3&gt;=Отпуска!$L8,KK$3&lt;=N(Отпуска!$N8)),AND(KK$3&gt;=Отпуска!$P8,KK$3&lt;=N(Отпуска!$R8))),1,"")</f>
        <v/>
      </c>
      <c r="KL8" s="20" t="str">
        <f aca="false">IF(OR(AND(KL$3&gt;=Отпуска!$D8,KL$3&lt;=N(Отпуска!$F8)),AND(KL$3&gt;=Отпуска!$H8,KL$3&lt;=N(Отпуска!$J8)),AND(KL$3&gt;=Отпуска!$L8,KL$3&lt;=N(Отпуска!$N8)),AND(KL$3&gt;=Отпуска!$P8,KL$3&lt;=N(Отпуска!$R8))),1,"")</f>
        <v/>
      </c>
      <c r="KM8" s="20" t="str">
        <f aca="false">IF(OR(AND(KM$3&gt;=Отпуска!$D8,KM$3&lt;=N(Отпуска!$F8)),AND(KM$3&gt;=Отпуска!$H8,KM$3&lt;=N(Отпуска!$J8)),AND(KM$3&gt;=Отпуска!$L8,KM$3&lt;=N(Отпуска!$N8)),AND(KM$3&gt;=Отпуска!$P8,KM$3&lt;=N(Отпуска!$R8))),1,"")</f>
        <v/>
      </c>
      <c r="KN8" s="20" t="str">
        <f aca="false">IF(OR(AND(KN$3&gt;=Отпуска!$D8,KN$3&lt;=N(Отпуска!$F8)),AND(KN$3&gt;=Отпуска!$H8,KN$3&lt;=N(Отпуска!$J8)),AND(KN$3&gt;=Отпуска!$L8,KN$3&lt;=N(Отпуска!$N8)),AND(KN$3&gt;=Отпуска!$P8,KN$3&lt;=N(Отпуска!$R8))),1,"")</f>
        <v/>
      </c>
      <c r="KO8" s="20" t="str">
        <f aca="false">IF(OR(AND(KO$3&gt;=Отпуска!$D8,KO$3&lt;=N(Отпуска!$F8)),AND(KO$3&gt;=Отпуска!$H8,KO$3&lt;=N(Отпуска!$J8)),AND(KO$3&gt;=Отпуска!$L8,KO$3&lt;=N(Отпуска!$N8)),AND(KO$3&gt;=Отпуска!$P8,KO$3&lt;=N(Отпуска!$R8))),1,"")</f>
        <v/>
      </c>
      <c r="KP8" s="20" t="str">
        <f aca="false">IF(OR(AND(KP$3&gt;=Отпуска!$D8,KP$3&lt;=N(Отпуска!$F8)),AND(KP$3&gt;=Отпуска!$H8,KP$3&lt;=N(Отпуска!$J8)),AND(KP$3&gt;=Отпуска!$L8,KP$3&lt;=N(Отпуска!$N8)),AND(KP$3&gt;=Отпуска!$P8,KP$3&lt;=N(Отпуска!$R8))),1,"")</f>
        <v/>
      </c>
      <c r="KQ8" s="20" t="str">
        <f aca="false">IF(OR(AND(KQ$3&gt;=Отпуска!$D8,KQ$3&lt;=N(Отпуска!$F8)),AND(KQ$3&gt;=Отпуска!$H8,KQ$3&lt;=N(Отпуска!$J8)),AND(KQ$3&gt;=Отпуска!$L8,KQ$3&lt;=N(Отпуска!$N8)),AND(KQ$3&gt;=Отпуска!$P8,KQ$3&lt;=N(Отпуска!$R8))),1,"")</f>
        <v/>
      </c>
      <c r="KR8" s="20" t="str">
        <f aca="false">IF(OR(AND(KR$3&gt;=Отпуска!$D8,KR$3&lt;=N(Отпуска!$F8)),AND(KR$3&gt;=Отпуска!$H8,KR$3&lt;=N(Отпуска!$J8)),AND(KR$3&gt;=Отпуска!$L8,KR$3&lt;=N(Отпуска!$N8)),AND(KR$3&gt;=Отпуска!$P8,KR$3&lt;=N(Отпуска!$R8))),1,"")</f>
        <v/>
      </c>
      <c r="KS8" s="20" t="str">
        <f aca="false">IF(OR(AND(KS$3&gt;=Отпуска!$D8,KS$3&lt;=N(Отпуска!$F8)),AND(KS$3&gt;=Отпуска!$H8,KS$3&lt;=N(Отпуска!$J8)),AND(KS$3&gt;=Отпуска!$L8,KS$3&lt;=N(Отпуска!$N8)),AND(KS$3&gt;=Отпуска!$P8,KS$3&lt;=N(Отпуска!$R8))),1,"")</f>
        <v/>
      </c>
      <c r="KT8" s="20" t="str">
        <f aca="false">IF(OR(AND(KT$3&gt;=Отпуска!$D8,KT$3&lt;=N(Отпуска!$F8)),AND(KT$3&gt;=Отпуска!$H8,KT$3&lt;=N(Отпуска!$J8)),AND(KT$3&gt;=Отпуска!$L8,KT$3&lt;=N(Отпуска!$N8)),AND(KT$3&gt;=Отпуска!$P8,KT$3&lt;=N(Отпуска!$R8))),1,"")</f>
        <v/>
      </c>
      <c r="KU8" s="20" t="str">
        <f aca="false">IF(OR(AND(KU$3&gt;=Отпуска!$D8,KU$3&lt;=N(Отпуска!$F8)),AND(KU$3&gt;=Отпуска!$H8,KU$3&lt;=N(Отпуска!$J8)),AND(KU$3&gt;=Отпуска!$L8,KU$3&lt;=N(Отпуска!$N8)),AND(KU$3&gt;=Отпуска!$P8,KU$3&lt;=N(Отпуска!$R8))),1,"")</f>
        <v/>
      </c>
      <c r="KV8" s="20" t="str">
        <f aca="false">IF(OR(AND(KV$3&gt;=Отпуска!$D8,KV$3&lt;=N(Отпуска!$F8)),AND(KV$3&gt;=Отпуска!$H8,KV$3&lt;=N(Отпуска!$J8)),AND(KV$3&gt;=Отпуска!$L8,KV$3&lt;=N(Отпуска!$N8)),AND(KV$3&gt;=Отпуска!$P8,KV$3&lt;=N(Отпуска!$R8))),1,"")</f>
        <v/>
      </c>
      <c r="KW8" s="20" t="str">
        <f aca="false">IF(OR(AND(KW$3&gt;=Отпуска!$D8,KW$3&lt;=N(Отпуска!$F8)),AND(KW$3&gt;=Отпуска!$H8,KW$3&lt;=N(Отпуска!$J8)),AND(KW$3&gt;=Отпуска!$L8,KW$3&lt;=N(Отпуска!$N8)),AND(KW$3&gt;=Отпуска!$P8,KW$3&lt;=N(Отпуска!$R8))),1,"")</f>
        <v/>
      </c>
      <c r="KX8" s="20" t="str">
        <f aca="false">IF(OR(AND(KX$3&gt;=Отпуска!$D8,KX$3&lt;=N(Отпуска!$F8)),AND(KX$3&gt;=Отпуска!$H8,KX$3&lt;=N(Отпуска!$J8)),AND(KX$3&gt;=Отпуска!$L8,KX$3&lt;=N(Отпуска!$N8)),AND(KX$3&gt;=Отпуска!$P8,KX$3&lt;=N(Отпуска!$R8))),1,"")</f>
        <v/>
      </c>
      <c r="KY8" s="20" t="str">
        <f aca="false">IF(OR(AND(KY$3&gt;=Отпуска!$D8,KY$3&lt;=N(Отпуска!$F8)),AND(KY$3&gt;=Отпуска!$H8,KY$3&lt;=N(Отпуска!$J8)),AND(KY$3&gt;=Отпуска!$L8,KY$3&lt;=N(Отпуска!$N8)),AND(KY$3&gt;=Отпуска!$P8,KY$3&lt;=N(Отпуска!$R8))),1,"")</f>
        <v/>
      </c>
      <c r="KZ8" s="20" t="str">
        <f aca="false">IF(OR(AND(KZ$3&gt;=Отпуска!$D8,KZ$3&lt;=N(Отпуска!$F8)),AND(KZ$3&gt;=Отпуска!$H8,KZ$3&lt;=N(Отпуска!$J8)),AND(KZ$3&gt;=Отпуска!$L8,KZ$3&lt;=N(Отпуска!$N8)),AND(KZ$3&gt;=Отпуска!$P8,KZ$3&lt;=N(Отпуска!$R8))),1,"")</f>
        <v/>
      </c>
      <c r="LA8" s="20" t="str">
        <f aca="false">IF(OR(AND(LA$3&gt;=Отпуска!$D8,LA$3&lt;=N(Отпуска!$F8)),AND(LA$3&gt;=Отпуска!$H8,LA$3&lt;=N(Отпуска!$J8)),AND(LA$3&gt;=Отпуска!$L8,LA$3&lt;=N(Отпуска!$N8)),AND(LA$3&gt;=Отпуска!$P8,LA$3&lt;=N(Отпуска!$R8))),1,"")</f>
        <v/>
      </c>
      <c r="LB8" s="20" t="str">
        <f aca="false">IF(OR(AND(LB$3&gt;=Отпуска!$D8,LB$3&lt;=N(Отпуска!$F8)),AND(LB$3&gt;=Отпуска!$H8,LB$3&lt;=N(Отпуска!$J8)),AND(LB$3&gt;=Отпуска!$L8,LB$3&lt;=N(Отпуска!$N8)),AND(LB$3&gt;=Отпуска!$P8,LB$3&lt;=N(Отпуска!$R8))),1,"")</f>
        <v/>
      </c>
      <c r="LC8" s="20" t="str">
        <f aca="false">IF(OR(AND(LC$3&gt;=Отпуска!$D8,LC$3&lt;=N(Отпуска!$F8)),AND(LC$3&gt;=Отпуска!$H8,LC$3&lt;=N(Отпуска!$J8)),AND(LC$3&gt;=Отпуска!$L8,LC$3&lt;=N(Отпуска!$N8)),AND(LC$3&gt;=Отпуска!$P8,LC$3&lt;=N(Отпуска!$R8))),1,"")</f>
        <v/>
      </c>
      <c r="LD8" s="20" t="str">
        <f aca="false">IF(OR(AND(LD$3&gt;=Отпуска!$D8,LD$3&lt;=N(Отпуска!$F8)),AND(LD$3&gt;=Отпуска!$H8,LD$3&lt;=N(Отпуска!$J8)),AND(LD$3&gt;=Отпуска!$L8,LD$3&lt;=N(Отпуска!$N8)),AND(LD$3&gt;=Отпуска!$P8,LD$3&lt;=N(Отпуска!$R8))),1,"")</f>
        <v/>
      </c>
      <c r="LE8" s="20" t="str">
        <f aca="false">IF(OR(AND(LE$3&gt;=Отпуска!$D8,LE$3&lt;=N(Отпуска!$F8)),AND(LE$3&gt;=Отпуска!$H8,LE$3&lt;=N(Отпуска!$J8)),AND(LE$3&gt;=Отпуска!$L8,LE$3&lt;=N(Отпуска!$N8)),AND(LE$3&gt;=Отпуска!$P8,LE$3&lt;=N(Отпуска!$R8))),1,"")</f>
        <v/>
      </c>
      <c r="LF8" s="20" t="str">
        <f aca="false">IF(OR(AND(LF$3&gt;=Отпуска!$D8,LF$3&lt;=N(Отпуска!$F8)),AND(LF$3&gt;=Отпуска!$H8,LF$3&lt;=N(Отпуска!$J8)),AND(LF$3&gt;=Отпуска!$L8,LF$3&lt;=N(Отпуска!$N8)),AND(LF$3&gt;=Отпуска!$P8,LF$3&lt;=N(Отпуска!$R8))),1,"")</f>
        <v/>
      </c>
      <c r="LG8" s="20" t="str">
        <f aca="false">IF(OR(AND(LG$3&gt;=Отпуска!$D8,LG$3&lt;=N(Отпуска!$F8)),AND(LG$3&gt;=Отпуска!$H8,LG$3&lt;=N(Отпуска!$J8)),AND(LG$3&gt;=Отпуска!$L8,LG$3&lt;=N(Отпуска!$N8)),AND(LG$3&gt;=Отпуска!$P8,LG$3&lt;=N(Отпуска!$R8))),1,"")</f>
        <v/>
      </c>
      <c r="LH8" s="20" t="str">
        <f aca="false">IF(OR(AND(LH$3&gt;=Отпуска!$D8,LH$3&lt;=N(Отпуска!$F8)),AND(LH$3&gt;=Отпуска!$H8,LH$3&lt;=N(Отпуска!$J8)),AND(LH$3&gt;=Отпуска!$L8,LH$3&lt;=N(Отпуска!$N8)),AND(LH$3&gt;=Отпуска!$P8,LH$3&lt;=N(Отпуска!$R8))),1,"")</f>
        <v/>
      </c>
      <c r="LI8" s="20" t="str">
        <f aca="false">IF(OR(AND(LI$3&gt;=Отпуска!$D8,LI$3&lt;=N(Отпуска!$F8)),AND(LI$3&gt;=Отпуска!$H8,LI$3&lt;=N(Отпуска!$J8)),AND(LI$3&gt;=Отпуска!$L8,LI$3&lt;=N(Отпуска!$N8)),AND(LI$3&gt;=Отпуска!$P8,LI$3&lt;=N(Отпуска!$R8))),1,"")</f>
        <v/>
      </c>
      <c r="LJ8" s="20" t="str">
        <f aca="false">IF(OR(AND(LJ$3&gt;=Отпуска!$D8,LJ$3&lt;=N(Отпуска!$F8)),AND(LJ$3&gt;=Отпуска!$H8,LJ$3&lt;=N(Отпуска!$J8)),AND(LJ$3&gt;=Отпуска!$L8,LJ$3&lt;=N(Отпуска!$N8)),AND(LJ$3&gt;=Отпуска!$P8,LJ$3&lt;=N(Отпуска!$R8))),1,"")</f>
        <v/>
      </c>
      <c r="LK8" s="20" t="str">
        <f aca="false">IF(OR(AND(LK$3&gt;=Отпуска!$D8,LK$3&lt;=N(Отпуска!$F8)),AND(LK$3&gt;=Отпуска!$H8,LK$3&lt;=N(Отпуска!$J8)),AND(LK$3&gt;=Отпуска!$L8,LK$3&lt;=N(Отпуска!$N8)),AND(LK$3&gt;=Отпуска!$P8,LK$3&lt;=N(Отпуска!$R8))),1,"")</f>
        <v/>
      </c>
      <c r="LL8" s="20" t="str">
        <f aca="false">IF(OR(AND(LL$3&gt;=Отпуска!$D8,LL$3&lt;=N(Отпуска!$F8)),AND(LL$3&gt;=Отпуска!$H8,LL$3&lt;=N(Отпуска!$J8)),AND(LL$3&gt;=Отпуска!$L8,LL$3&lt;=N(Отпуска!$N8)),AND(LL$3&gt;=Отпуска!$P8,LL$3&lt;=N(Отпуска!$R8))),1,"")</f>
        <v/>
      </c>
      <c r="LM8" s="20" t="str">
        <f aca="false">IF(OR(AND(LM$3&gt;=Отпуска!$D8,LM$3&lt;=N(Отпуска!$F8)),AND(LM$3&gt;=Отпуска!$H8,LM$3&lt;=N(Отпуска!$J8)),AND(LM$3&gt;=Отпуска!$L8,LM$3&lt;=N(Отпуска!$N8)),AND(LM$3&gt;=Отпуска!$P8,LM$3&lt;=N(Отпуска!$R8))),1,"")</f>
        <v/>
      </c>
      <c r="LN8" s="20" t="str">
        <f aca="false">IF(OR(AND(LN$3&gt;=Отпуска!$D8,LN$3&lt;=N(Отпуска!$F8)),AND(LN$3&gt;=Отпуска!$H8,LN$3&lt;=N(Отпуска!$J8)),AND(LN$3&gt;=Отпуска!$L8,LN$3&lt;=N(Отпуска!$N8)),AND(LN$3&gt;=Отпуска!$P8,LN$3&lt;=N(Отпуска!$R8))),1,"")</f>
        <v/>
      </c>
      <c r="LO8" s="20" t="str">
        <f aca="false">IF(OR(AND(LO$3&gt;=Отпуска!$D8,LO$3&lt;=N(Отпуска!$F8)),AND(LO$3&gt;=Отпуска!$H8,LO$3&lt;=N(Отпуска!$J8)),AND(LO$3&gt;=Отпуска!$L8,LO$3&lt;=N(Отпуска!$N8)),AND(LO$3&gt;=Отпуска!$P8,LO$3&lt;=N(Отпуска!$R8))),1,"")</f>
        <v/>
      </c>
      <c r="LP8" s="20" t="str">
        <f aca="false">IF(OR(AND(LP$3&gt;=Отпуска!$D8,LP$3&lt;=N(Отпуска!$F8)),AND(LP$3&gt;=Отпуска!$H8,LP$3&lt;=N(Отпуска!$J8)),AND(LP$3&gt;=Отпуска!$L8,LP$3&lt;=N(Отпуска!$N8)),AND(LP$3&gt;=Отпуска!$P8,LP$3&lt;=N(Отпуска!$R8))),1,"")</f>
        <v/>
      </c>
      <c r="LQ8" s="20" t="str">
        <f aca="false">IF(OR(AND(LQ$3&gt;=Отпуска!$D8,LQ$3&lt;=N(Отпуска!$F8)),AND(LQ$3&gt;=Отпуска!$H8,LQ$3&lt;=N(Отпуска!$J8)),AND(LQ$3&gt;=Отпуска!$L8,LQ$3&lt;=N(Отпуска!$N8)),AND(LQ$3&gt;=Отпуска!$P8,LQ$3&lt;=N(Отпуска!$R8))),1,"")</f>
        <v/>
      </c>
      <c r="LR8" s="20" t="str">
        <f aca="false">IF(OR(AND(LR$3&gt;=Отпуска!$D8,LR$3&lt;=N(Отпуска!$F8)),AND(LR$3&gt;=Отпуска!$H8,LR$3&lt;=N(Отпуска!$J8)),AND(LR$3&gt;=Отпуска!$L8,LR$3&lt;=N(Отпуска!$N8)),AND(LR$3&gt;=Отпуска!$P8,LR$3&lt;=N(Отпуска!$R8))),1,"")</f>
        <v/>
      </c>
      <c r="LS8" s="20" t="str">
        <f aca="false">IF(OR(AND(LS$3&gt;=Отпуска!$D8,LS$3&lt;=N(Отпуска!$F8)),AND(LS$3&gt;=Отпуска!$H8,LS$3&lt;=N(Отпуска!$J8)),AND(LS$3&gt;=Отпуска!$L8,LS$3&lt;=N(Отпуска!$N8)),AND(LS$3&gt;=Отпуска!$P8,LS$3&lt;=N(Отпуска!$R8))),1,"")</f>
        <v/>
      </c>
      <c r="LT8" s="20" t="str">
        <f aca="false">IF(OR(AND(LT$3&gt;=Отпуска!$D8,LT$3&lt;=N(Отпуска!$F8)),AND(LT$3&gt;=Отпуска!$H8,LT$3&lt;=N(Отпуска!$J8)),AND(LT$3&gt;=Отпуска!$L8,LT$3&lt;=N(Отпуска!$N8)),AND(LT$3&gt;=Отпуска!$P8,LT$3&lt;=N(Отпуска!$R8))),1,"")</f>
        <v/>
      </c>
      <c r="LU8" s="20" t="str">
        <f aca="false">IF(OR(AND(LU$3&gt;=Отпуска!$D8,LU$3&lt;=N(Отпуска!$F8)),AND(LU$3&gt;=Отпуска!$H8,LU$3&lt;=N(Отпуска!$J8)),AND(LU$3&gt;=Отпуска!$L8,LU$3&lt;=N(Отпуска!$N8)),AND(LU$3&gt;=Отпуска!$P8,LU$3&lt;=N(Отпуска!$R8))),1,"")</f>
        <v/>
      </c>
      <c r="LV8" s="20" t="str">
        <f aca="false">IF(OR(AND(LV$3&gt;=Отпуска!$D8,LV$3&lt;=N(Отпуска!$F8)),AND(LV$3&gt;=Отпуска!$H8,LV$3&lt;=N(Отпуска!$J8)),AND(LV$3&gt;=Отпуска!$L8,LV$3&lt;=N(Отпуска!$N8)),AND(LV$3&gt;=Отпуска!$P8,LV$3&lt;=N(Отпуска!$R8))),1,"")</f>
        <v/>
      </c>
      <c r="LW8" s="20" t="str">
        <f aca="false">IF(OR(AND(LW$3&gt;=Отпуска!$D8,LW$3&lt;=N(Отпуска!$F8)),AND(LW$3&gt;=Отпуска!$H8,LW$3&lt;=N(Отпуска!$J8)),AND(LW$3&gt;=Отпуска!$L8,LW$3&lt;=N(Отпуска!$N8)),AND(LW$3&gt;=Отпуска!$P8,LW$3&lt;=N(Отпуска!$R8))),1,"")</f>
        <v/>
      </c>
      <c r="LX8" s="20" t="str">
        <f aca="false">IF(OR(AND(LX$3&gt;=Отпуска!$D8,LX$3&lt;=N(Отпуска!$F8)),AND(LX$3&gt;=Отпуска!$H8,LX$3&lt;=N(Отпуска!$J8)),AND(LX$3&gt;=Отпуска!$L8,LX$3&lt;=N(Отпуска!$N8)),AND(LX$3&gt;=Отпуска!$P8,LX$3&lt;=N(Отпуска!$R8))),1,"")</f>
        <v/>
      </c>
      <c r="LY8" s="20" t="str">
        <f aca="false">IF(OR(AND(LY$3&gt;=Отпуска!$D8,LY$3&lt;=N(Отпуска!$F8)),AND(LY$3&gt;=Отпуска!$H8,LY$3&lt;=N(Отпуска!$J8)),AND(LY$3&gt;=Отпуска!$L8,LY$3&lt;=N(Отпуска!$N8)),AND(LY$3&gt;=Отпуска!$P8,LY$3&lt;=N(Отпуска!$R8))),1,"")</f>
        <v/>
      </c>
      <c r="LZ8" s="20" t="str">
        <f aca="false">IF(OR(AND(LZ$3&gt;=Отпуска!$D8,LZ$3&lt;=N(Отпуска!$F8)),AND(LZ$3&gt;=Отпуска!$H8,LZ$3&lt;=N(Отпуска!$J8)),AND(LZ$3&gt;=Отпуска!$L8,LZ$3&lt;=N(Отпуска!$N8)),AND(LZ$3&gt;=Отпуска!$P8,LZ$3&lt;=N(Отпуска!$R8))),1,"")</f>
        <v/>
      </c>
      <c r="MA8" s="20" t="str">
        <f aca="false">IF(OR(AND(MA$3&gt;=Отпуска!$D8,MA$3&lt;=N(Отпуска!$F8)),AND(MA$3&gt;=Отпуска!$H8,MA$3&lt;=N(Отпуска!$J8)),AND(MA$3&gt;=Отпуска!$L8,MA$3&lt;=N(Отпуска!$N8)),AND(MA$3&gt;=Отпуска!$P8,MA$3&lt;=N(Отпуска!$R8))),1,"")</f>
        <v/>
      </c>
      <c r="MB8" s="20" t="str">
        <f aca="false">IF(OR(AND(MB$3&gt;=Отпуска!$D8,MB$3&lt;=N(Отпуска!$F8)),AND(MB$3&gt;=Отпуска!$H8,MB$3&lt;=N(Отпуска!$J8)),AND(MB$3&gt;=Отпуска!$L8,MB$3&lt;=N(Отпуска!$N8)),AND(MB$3&gt;=Отпуска!$P8,MB$3&lt;=N(Отпуска!$R8))),1,"")</f>
        <v/>
      </c>
      <c r="MC8" s="20" t="str">
        <f aca="false">IF(OR(AND(MC$3&gt;=Отпуска!$D8,MC$3&lt;=N(Отпуска!$F8)),AND(MC$3&gt;=Отпуска!$H8,MC$3&lt;=N(Отпуска!$J8)),AND(MC$3&gt;=Отпуска!$L8,MC$3&lt;=N(Отпуска!$N8)),AND(MC$3&gt;=Отпуска!$P8,MC$3&lt;=N(Отпуска!$R8))),1,"")</f>
        <v/>
      </c>
      <c r="MD8" s="20" t="str">
        <f aca="false">IF(OR(AND(MD$3&gt;=Отпуска!$D8,MD$3&lt;=N(Отпуска!$F8)),AND(MD$3&gt;=Отпуска!$H8,MD$3&lt;=N(Отпуска!$J8)),AND(MD$3&gt;=Отпуска!$L8,MD$3&lt;=N(Отпуска!$N8)),AND(MD$3&gt;=Отпуска!$P8,MD$3&lt;=N(Отпуска!$R8))),1,"")</f>
        <v/>
      </c>
      <c r="ME8" s="20" t="str">
        <f aca="false">IF(OR(AND(ME$3&gt;=Отпуска!$D8,ME$3&lt;=N(Отпуска!$F8)),AND(ME$3&gt;=Отпуска!$H8,ME$3&lt;=N(Отпуска!$J8)),AND(ME$3&gt;=Отпуска!$L8,ME$3&lt;=N(Отпуска!$N8)),AND(ME$3&gt;=Отпуска!$P8,ME$3&lt;=N(Отпуска!$R8))),1,"")</f>
        <v/>
      </c>
      <c r="MF8" s="20" t="str">
        <f aca="false">IF(OR(AND(MF$3&gt;=Отпуска!$D8,MF$3&lt;=N(Отпуска!$F8)),AND(MF$3&gt;=Отпуска!$H8,MF$3&lt;=N(Отпуска!$J8)),AND(MF$3&gt;=Отпуска!$L8,MF$3&lt;=N(Отпуска!$N8)),AND(MF$3&gt;=Отпуска!$P8,MF$3&lt;=N(Отпуска!$R8))),1,"")</f>
        <v/>
      </c>
      <c r="MG8" s="20" t="str">
        <f aca="false">IF(OR(AND(MG$3&gt;=Отпуска!$D8,MG$3&lt;=N(Отпуска!$F8)),AND(MG$3&gt;=Отпуска!$H8,MG$3&lt;=N(Отпуска!$J8)),AND(MG$3&gt;=Отпуска!$L8,MG$3&lt;=N(Отпуска!$N8)),AND(MG$3&gt;=Отпуска!$P8,MG$3&lt;=N(Отпуска!$R8))),1,"")</f>
        <v/>
      </c>
      <c r="MH8" s="20" t="str">
        <f aca="false">IF(OR(AND(MH$3&gt;=Отпуска!$D8,MH$3&lt;=N(Отпуска!$F8)),AND(MH$3&gt;=Отпуска!$H8,MH$3&lt;=N(Отпуска!$J8)),AND(MH$3&gt;=Отпуска!$L8,MH$3&lt;=N(Отпуска!$N8)),AND(MH$3&gt;=Отпуска!$P8,MH$3&lt;=N(Отпуска!$R8))),1,"")</f>
        <v/>
      </c>
      <c r="MI8" s="20" t="str">
        <f aca="false">IF(OR(AND(MI$3&gt;=Отпуска!$D8,MI$3&lt;=N(Отпуска!$F8)),AND(MI$3&gt;=Отпуска!$H8,MI$3&lt;=N(Отпуска!$J8)),AND(MI$3&gt;=Отпуска!$L8,MI$3&lt;=N(Отпуска!$N8)),AND(MI$3&gt;=Отпуска!$P8,MI$3&lt;=N(Отпуска!$R8))),1,"")</f>
        <v/>
      </c>
      <c r="MJ8" s="20" t="str">
        <f aca="false">IF(OR(AND(MJ$3&gt;=Отпуска!$D8,MJ$3&lt;=N(Отпуска!$F8)),AND(MJ$3&gt;=Отпуска!$H8,MJ$3&lt;=N(Отпуска!$J8)),AND(MJ$3&gt;=Отпуска!$L8,MJ$3&lt;=N(Отпуска!$N8)),AND(MJ$3&gt;=Отпуска!$P8,MJ$3&lt;=N(Отпуска!$R8))),1,"")</f>
        <v/>
      </c>
      <c r="MK8" s="20" t="str">
        <f aca="false">IF(OR(AND(MK$3&gt;=Отпуска!$D8,MK$3&lt;=N(Отпуска!$F8)),AND(MK$3&gt;=Отпуска!$H8,MK$3&lt;=N(Отпуска!$J8)),AND(MK$3&gt;=Отпуска!$L8,MK$3&lt;=N(Отпуска!$N8)),AND(MK$3&gt;=Отпуска!$P8,MK$3&lt;=N(Отпуска!$R8))),1,"")</f>
        <v/>
      </c>
      <c r="ML8" s="20" t="str">
        <f aca="false">IF(OR(AND(ML$3&gt;=Отпуска!$D8,ML$3&lt;=N(Отпуска!$F8)),AND(ML$3&gt;=Отпуска!$H8,ML$3&lt;=N(Отпуска!$J8)),AND(ML$3&gt;=Отпуска!$L8,ML$3&lt;=N(Отпуска!$N8)),AND(ML$3&gt;=Отпуска!$P8,ML$3&lt;=N(Отпуска!$R8))),1,"")</f>
        <v/>
      </c>
      <c r="MM8" s="20" t="str">
        <f aca="false">IF(OR(AND(MM$3&gt;=Отпуска!$D8,MM$3&lt;=N(Отпуска!$F8)),AND(MM$3&gt;=Отпуска!$H8,MM$3&lt;=N(Отпуска!$J8)),AND(MM$3&gt;=Отпуска!$L8,MM$3&lt;=N(Отпуска!$N8)),AND(MM$3&gt;=Отпуска!$P8,MM$3&lt;=N(Отпуска!$R8))),1,"")</f>
        <v/>
      </c>
      <c r="MN8" s="20" t="str">
        <f aca="false">IF(OR(AND(MN$3&gt;=Отпуска!$D8,MN$3&lt;=N(Отпуска!$F8)),AND(MN$3&gt;=Отпуска!$H8,MN$3&lt;=N(Отпуска!$J8)),AND(MN$3&gt;=Отпуска!$L8,MN$3&lt;=N(Отпуска!$N8)),AND(MN$3&gt;=Отпуска!$P8,MN$3&lt;=N(Отпуска!$R8))),1,"")</f>
        <v/>
      </c>
      <c r="MO8" s="20" t="str">
        <f aca="false">IF(OR(AND(MO$3&gt;=Отпуска!$D8,MO$3&lt;=N(Отпуска!$F8)),AND(MO$3&gt;=Отпуска!$H8,MO$3&lt;=N(Отпуска!$J8)),AND(MO$3&gt;=Отпуска!$L8,MO$3&lt;=N(Отпуска!$N8)),AND(MO$3&gt;=Отпуска!$P8,MO$3&lt;=N(Отпуска!$R8))),1,"")</f>
        <v/>
      </c>
      <c r="MP8" s="20" t="str">
        <f aca="false">IF(OR(AND(MP$3&gt;=Отпуска!$D8,MP$3&lt;=N(Отпуска!$F8)),AND(MP$3&gt;=Отпуска!$H8,MP$3&lt;=N(Отпуска!$J8)),AND(MP$3&gt;=Отпуска!$L8,MP$3&lt;=N(Отпуска!$N8)),AND(MP$3&gt;=Отпуска!$P8,MP$3&lt;=N(Отпуска!$R8))),1,"")</f>
        <v/>
      </c>
      <c r="MQ8" s="20" t="str">
        <f aca="false">IF(OR(AND(MQ$3&gt;=Отпуска!$D8,MQ$3&lt;=N(Отпуска!$F8)),AND(MQ$3&gt;=Отпуска!$H8,MQ$3&lt;=N(Отпуска!$J8)),AND(MQ$3&gt;=Отпуска!$L8,MQ$3&lt;=N(Отпуска!$N8)),AND(MQ$3&gt;=Отпуска!$P8,MQ$3&lt;=N(Отпуска!$R8))),1,"")</f>
        <v/>
      </c>
      <c r="MR8" s="20" t="str">
        <f aca="false">IF(OR(AND(MR$3&gt;=Отпуска!$D8,MR$3&lt;=N(Отпуска!$F8)),AND(MR$3&gt;=Отпуска!$H8,MR$3&lt;=N(Отпуска!$J8)),AND(MR$3&gt;=Отпуска!$L8,MR$3&lt;=N(Отпуска!$N8)),AND(MR$3&gt;=Отпуска!$P8,MR$3&lt;=N(Отпуска!$R8))),1,"")</f>
        <v/>
      </c>
      <c r="MS8" s="20" t="str">
        <f aca="false">IF(OR(AND(MS$3&gt;=Отпуска!$D8,MS$3&lt;=N(Отпуска!$F8)),AND(MS$3&gt;=Отпуска!$H8,MS$3&lt;=N(Отпуска!$J8)),AND(MS$3&gt;=Отпуска!$L8,MS$3&lt;=N(Отпуска!$N8)),AND(MS$3&gt;=Отпуска!$P8,MS$3&lt;=N(Отпуска!$R8))),1,"")</f>
        <v/>
      </c>
      <c r="MT8" s="20" t="str">
        <f aca="false">IF(OR(AND(MT$3&gt;=Отпуска!$D8,MT$3&lt;=N(Отпуска!$F8)),AND(MT$3&gt;=Отпуска!$H8,MT$3&lt;=N(Отпуска!$J8)),AND(MT$3&gt;=Отпуска!$L8,MT$3&lt;=N(Отпуска!$N8)),AND(MT$3&gt;=Отпуска!$P8,MT$3&lt;=N(Отпуска!$R8))),1,"")</f>
        <v/>
      </c>
      <c r="MU8" s="20" t="str">
        <f aca="false">IF(OR(AND(MU$3&gt;=Отпуска!$D8,MU$3&lt;=N(Отпуска!$F8)),AND(MU$3&gt;=Отпуска!$H8,MU$3&lt;=N(Отпуска!$J8)),AND(MU$3&gt;=Отпуска!$L8,MU$3&lt;=N(Отпуска!$N8)),AND(MU$3&gt;=Отпуска!$P8,MU$3&lt;=N(Отпуска!$R8))),1,"")</f>
        <v/>
      </c>
      <c r="MV8" s="20" t="str">
        <f aca="false">IF(OR(AND(MV$3&gt;=Отпуска!$D8,MV$3&lt;=N(Отпуска!$F8)),AND(MV$3&gt;=Отпуска!$H8,MV$3&lt;=N(Отпуска!$J8)),AND(MV$3&gt;=Отпуска!$L8,MV$3&lt;=N(Отпуска!$N8)),AND(MV$3&gt;=Отпуска!$P8,MV$3&lt;=N(Отпуска!$R8))),1,"")</f>
        <v/>
      </c>
      <c r="MW8" s="20" t="str">
        <f aca="false">IF(OR(AND(MW$3&gt;=Отпуска!$D8,MW$3&lt;=N(Отпуска!$F8)),AND(MW$3&gt;=Отпуска!$H8,MW$3&lt;=N(Отпуска!$J8)),AND(MW$3&gt;=Отпуска!$L8,MW$3&lt;=N(Отпуска!$N8)),AND(MW$3&gt;=Отпуска!$P8,MW$3&lt;=N(Отпуска!$R8))),1,"")</f>
        <v/>
      </c>
      <c r="MX8" s="20" t="str">
        <f aca="false">IF(OR(AND(MX$3&gt;=Отпуска!$D8,MX$3&lt;=N(Отпуска!$F8)),AND(MX$3&gt;=Отпуска!$H8,MX$3&lt;=N(Отпуска!$J8)),AND(MX$3&gt;=Отпуска!$L8,MX$3&lt;=N(Отпуска!$N8)),AND(MX$3&gt;=Отпуска!$P8,MX$3&lt;=N(Отпуска!$R8))),1,"")</f>
        <v/>
      </c>
      <c r="MY8" s="20" t="str">
        <f aca="false">IF(OR(AND(MY$3&gt;=Отпуска!$D8,MY$3&lt;=N(Отпуска!$F8)),AND(MY$3&gt;=Отпуска!$H8,MY$3&lt;=N(Отпуска!$J8)),AND(MY$3&gt;=Отпуска!$L8,MY$3&lt;=N(Отпуска!$N8)),AND(MY$3&gt;=Отпуска!$P8,MY$3&lt;=N(Отпуска!$R8))),1,"")</f>
        <v/>
      </c>
      <c r="MZ8" s="20" t="str">
        <f aca="false">IF(OR(AND(MZ$3&gt;=Отпуска!$D8,MZ$3&lt;=N(Отпуска!$F8)),AND(MZ$3&gt;=Отпуска!$H8,MZ$3&lt;=N(Отпуска!$J8)),AND(MZ$3&gt;=Отпуска!$L8,MZ$3&lt;=N(Отпуска!$N8)),AND(MZ$3&gt;=Отпуска!$P8,MZ$3&lt;=N(Отпуска!$R8))),1,"")</f>
        <v/>
      </c>
      <c r="NA8" s="20" t="str">
        <f aca="false">IF(OR(AND(NA$3&gt;=Отпуска!$D8,NA$3&lt;=N(Отпуска!$F8)),AND(NA$3&gt;=Отпуска!$H8,NA$3&lt;=N(Отпуска!$J8)),AND(NA$3&gt;=Отпуска!$L8,NA$3&lt;=N(Отпуска!$N8)),AND(NA$3&gt;=Отпуска!$P8,NA$3&lt;=N(Отпуска!$R8))),1,"")</f>
        <v/>
      </c>
      <c r="NB8" s="20" t="str">
        <f aca="false">IF(OR(AND(NB$3&gt;=Отпуска!$D8,NB$3&lt;=N(Отпуска!$F8)),AND(NB$3&gt;=Отпуска!$H8,NB$3&lt;=N(Отпуска!$J8)),AND(NB$3&gt;=Отпуска!$L8,NB$3&lt;=N(Отпуска!$N8)),AND(NB$3&gt;=Отпуска!$P8,NB$3&lt;=N(Отпуска!$R8))),1,"")</f>
        <v/>
      </c>
      <c r="NC8" s="20" t="str">
        <f aca="false">IF(OR(AND(NC$3&gt;=Отпуска!$D8,NC$3&lt;=N(Отпуска!$F8)),AND(NC$3&gt;=Отпуска!$H8,NC$3&lt;=N(Отпуска!$J8)),AND(NC$3&gt;=Отпуска!$L8,NC$3&lt;=N(Отпуска!$N8)),AND(NC$3&gt;=Отпуска!$P8,NC$3&lt;=N(Отпуска!$R8))),1,"")</f>
        <v/>
      </c>
    </row>
    <row r="9" customFormat="false" ht="15" hidden="false" customHeight="false" outlineLevel="0" collapsed="false">
      <c r="A9" s="19" t="n">
        <f aca="false">Отпуска!A9</f>
        <v>5</v>
      </c>
      <c r="B9" s="19" t="str">
        <f aca="false">IF(Отпуска!B9="","",Отпуска!B9)</f>
        <v/>
      </c>
      <c r="C9" s="20" t="str">
        <f aca="false">IF(OR(AND(C$3&gt;=Отпуска!$D9,C$3&lt;=N(Отпуска!$F9)),AND(C$3&gt;=Отпуска!$H9,C$3&lt;=N(Отпуска!$J9)),AND(C$3&gt;=Отпуска!$L9,C$3&lt;=N(Отпуска!$N9)),AND(C$3&gt;=Отпуска!$P9,C$3&lt;=N(Отпуска!$R9))),1,"")</f>
        <v/>
      </c>
      <c r="D9" s="20" t="str">
        <f aca="false">IF(OR(AND(D$3&gt;=Отпуска!$D9,D$3&lt;=N(Отпуска!$F9)),AND(D$3&gt;=Отпуска!$H9,D$3&lt;=N(Отпуска!$J9)),AND(D$3&gt;=Отпуска!$L9,D$3&lt;=N(Отпуска!$N9)),AND(D$3&gt;=Отпуска!$P9,D$3&lt;=N(Отпуска!$R9))),1,"")</f>
        <v/>
      </c>
      <c r="E9" s="20" t="str">
        <f aca="false">IF(OR(AND(E$3&gt;=Отпуска!$D9,E$3&lt;=N(Отпуска!$F9)),AND(E$3&gt;=Отпуска!$H9,E$3&lt;=N(Отпуска!$J9)),AND(E$3&gt;=Отпуска!$L9,E$3&lt;=N(Отпуска!$N9)),AND(E$3&gt;=Отпуска!$P9,E$3&lt;=N(Отпуска!$R9))),1,"")</f>
        <v/>
      </c>
      <c r="F9" s="20" t="str">
        <f aca="false">IF(OR(AND(F$3&gt;=Отпуска!$D9,F$3&lt;=N(Отпуска!$F9)),AND(F$3&gt;=Отпуска!$H9,F$3&lt;=N(Отпуска!$J9)),AND(F$3&gt;=Отпуска!$L9,F$3&lt;=N(Отпуска!$N9)),AND(F$3&gt;=Отпуска!$P9,F$3&lt;=N(Отпуска!$R9))),1,"")</f>
        <v/>
      </c>
      <c r="G9" s="20" t="str">
        <f aca="false">IF(OR(AND(G$3&gt;=Отпуска!$D9,G$3&lt;=N(Отпуска!$F9)),AND(G$3&gt;=Отпуска!$H9,G$3&lt;=N(Отпуска!$J9)),AND(G$3&gt;=Отпуска!$L9,G$3&lt;=N(Отпуска!$N9)),AND(G$3&gt;=Отпуска!$P9,G$3&lt;=N(Отпуска!$R9))),1,"")</f>
        <v/>
      </c>
      <c r="H9" s="20" t="str">
        <f aca="false">IF(OR(AND(H$3&gt;=Отпуска!$D9,H$3&lt;=N(Отпуска!$F9)),AND(H$3&gt;=Отпуска!$H9,H$3&lt;=N(Отпуска!$J9)),AND(H$3&gt;=Отпуска!$L9,H$3&lt;=N(Отпуска!$N9)),AND(H$3&gt;=Отпуска!$P9,H$3&lt;=N(Отпуска!$R9))),1,"")</f>
        <v/>
      </c>
      <c r="I9" s="20" t="str">
        <f aca="false">IF(OR(AND(I$3&gt;=Отпуска!$D9,I$3&lt;=N(Отпуска!$F9)),AND(I$3&gt;=Отпуска!$H9,I$3&lt;=N(Отпуска!$J9)),AND(I$3&gt;=Отпуска!$L9,I$3&lt;=N(Отпуска!$N9)),AND(I$3&gt;=Отпуска!$P9,I$3&lt;=N(Отпуска!$R9))),1,"")</f>
        <v/>
      </c>
      <c r="J9" s="20" t="str">
        <f aca="false">IF(OR(AND(J$3&gt;=Отпуска!$D9,J$3&lt;=N(Отпуска!$F9)),AND(J$3&gt;=Отпуска!$H9,J$3&lt;=N(Отпуска!$J9)),AND(J$3&gt;=Отпуска!$L9,J$3&lt;=N(Отпуска!$N9)),AND(J$3&gt;=Отпуска!$P9,J$3&lt;=N(Отпуска!$R9))),1,"")</f>
        <v/>
      </c>
      <c r="K9" s="20" t="str">
        <f aca="false">IF(OR(AND(K$3&gt;=Отпуска!$D9,K$3&lt;=N(Отпуска!$F9)),AND(K$3&gt;=Отпуска!$H9,K$3&lt;=N(Отпуска!$J9)),AND(K$3&gt;=Отпуска!$L9,K$3&lt;=N(Отпуска!$N9)),AND(K$3&gt;=Отпуска!$P9,K$3&lt;=N(Отпуска!$R9))),1,"")</f>
        <v/>
      </c>
      <c r="L9" s="20" t="str">
        <f aca="false">IF(OR(AND(L$3&gt;=Отпуска!$D9,L$3&lt;=N(Отпуска!$F9)),AND(L$3&gt;=Отпуска!$H9,L$3&lt;=N(Отпуска!$J9)),AND(L$3&gt;=Отпуска!$L9,L$3&lt;=N(Отпуска!$N9)),AND(L$3&gt;=Отпуска!$P9,L$3&lt;=N(Отпуска!$R9))),1,"")</f>
        <v/>
      </c>
      <c r="M9" s="20" t="str">
        <f aca="false">IF(OR(AND(M$3&gt;=Отпуска!$D9,M$3&lt;=N(Отпуска!$F9)),AND(M$3&gt;=Отпуска!$H9,M$3&lt;=N(Отпуска!$J9)),AND(M$3&gt;=Отпуска!$L9,M$3&lt;=N(Отпуска!$N9)),AND(M$3&gt;=Отпуска!$P9,M$3&lt;=N(Отпуска!$R9))),1,"")</f>
        <v/>
      </c>
      <c r="N9" s="20" t="str">
        <f aca="false">IF(OR(AND(N$3&gt;=Отпуска!$D9,N$3&lt;=N(Отпуска!$F9)),AND(N$3&gt;=Отпуска!$H9,N$3&lt;=N(Отпуска!$J9)),AND(N$3&gt;=Отпуска!$L9,N$3&lt;=N(Отпуска!$N9)),AND(N$3&gt;=Отпуска!$P9,N$3&lt;=N(Отпуска!$R9))),1,"")</f>
        <v/>
      </c>
      <c r="O9" s="20" t="str">
        <f aca="false">IF(OR(AND(O$3&gt;=Отпуска!$D9,O$3&lt;=N(Отпуска!$F9)),AND(O$3&gt;=Отпуска!$H9,O$3&lt;=N(Отпуска!$J9)),AND(O$3&gt;=Отпуска!$L9,O$3&lt;=N(Отпуска!$N9)),AND(O$3&gt;=Отпуска!$P9,O$3&lt;=N(Отпуска!$R9))),1,"")</f>
        <v/>
      </c>
      <c r="P9" s="20" t="str">
        <f aca="false">IF(OR(AND(P$3&gt;=Отпуска!$D9,P$3&lt;=N(Отпуска!$F9)),AND(P$3&gt;=Отпуска!$H9,P$3&lt;=N(Отпуска!$J9)),AND(P$3&gt;=Отпуска!$L9,P$3&lt;=N(Отпуска!$N9)),AND(P$3&gt;=Отпуска!$P9,P$3&lt;=N(Отпуска!$R9))),1,"")</f>
        <v/>
      </c>
      <c r="Q9" s="20" t="str">
        <f aca="false">IF(OR(AND(Q$3&gt;=Отпуска!$D9,Q$3&lt;=N(Отпуска!$F9)),AND(Q$3&gt;=Отпуска!$H9,Q$3&lt;=N(Отпуска!$J9)),AND(Q$3&gt;=Отпуска!$L9,Q$3&lt;=N(Отпуска!$N9)),AND(Q$3&gt;=Отпуска!$P9,Q$3&lt;=N(Отпуска!$R9))),1,"")</f>
        <v/>
      </c>
      <c r="R9" s="20" t="str">
        <f aca="false">IF(OR(AND(R$3&gt;=Отпуска!$D9,R$3&lt;=N(Отпуска!$F9)),AND(R$3&gt;=Отпуска!$H9,R$3&lt;=N(Отпуска!$J9)),AND(R$3&gt;=Отпуска!$L9,R$3&lt;=N(Отпуска!$N9)),AND(R$3&gt;=Отпуска!$P9,R$3&lt;=N(Отпуска!$R9))),1,"")</f>
        <v/>
      </c>
      <c r="S9" s="20" t="str">
        <f aca="false">IF(OR(AND(S$3&gt;=Отпуска!$D9,S$3&lt;=N(Отпуска!$F9)),AND(S$3&gt;=Отпуска!$H9,S$3&lt;=N(Отпуска!$J9)),AND(S$3&gt;=Отпуска!$L9,S$3&lt;=N(Отпуска!$N9)),AND(S$3&gt;=Отпуска!$P9,S$3&lt;=N(Отпуска!$R9))),1,"")</f>
        <v/>
      </c>
      <c r="T9" s="20" t="str">
        <f aca="false">IF(OR(AND(T$3&gt;=Отпуска!$D9,T$3&lt;=N(Отпуска!$F9)),AND(T$3&gt;=Отпуска!$H9,T$3&lt;=N(Отпуска!$J9)),AND(T$3&gt;=Отпуска!$L9,T$3&lt;=N(Отпуска!$N9)),AND(T$3&gt;=Отпуска!$P9,T$3&lt;=N(Отпуска!$R9))),1,"")</f>
        <v/>
      </c>
      <c r="U9" s="20" t="str">
        <f aca="false">IF(OR(AND(U$3&gt;=Отпуска!$D9,U$3&lt;=N(Отпуска!$F9)),AND(U$3&gt;=Отпуска!$H9,U$3&lt;=N(Отпуска!$J9)),AND(U$3&gt;=Отпуска!$L9,U$3&lt;=N(Отпуска!$N9)),AND(U$3&gt;=Отпуска!$P9,U$3&lt;=N(Отпуска!$R9))),1,"")</f>
        <v/>
      </c>
      <c r="V9" s="20" t="str">
        <f aca="false">IF(OR(AND(V$3&gt;=Отпуска!$D9,V$3&lt;=N(Отпуска!$F9)),AND(V$3&gt;=Отпуска!$H9,V$3&lt;=N(Отпуска!$J9)),AND(V$3&gt;=Отпуска!$L9,V$3&lt;=N(Отпуска!$N9)),AND(V$3&gt;=Отпуска!$P9,V$3&lt;=N(Отпуска!$R9))),1,"")</f>
        <v/>
      </c>
      <c r="W9" s="20" t="str">
        <f aca="false">IF(OR(AND(W$3&gt;=Отпуска!$D9,W$3&lt;=N(Отпуска!$F9)),AND(W$3&gt;=Отпуска!$H9,W$3&lt;=N(Отпуска!$J9)),AND(W$3&gt;=Отпуска!$L9,W$3&lt;=N(Отпуска!$N9)),AND(W$3&gt;=Отпуска!$P9,W$3&lt;=N(Отпуска!$R9))),1,"")</f>
        <v/>
      </c>
      <c r="X9" s="20" t="str">
        <f aca="false">IF(OR(AND(X$3&gt;=Отпуска!$D9,X$3&lt;=N(Отпуска!$F9)),AND(X$3&gt;=Отпуска!$H9,X$3&lt;=N(Отпуска!$J9)),AND(X$3&gt;=Отпуска!$L9,X$3&lt;=N(Отпуска!$N9)),AND(X$3&gt;=Отпуска!$P9,X$3&lt;=N(Отпуска!$R9))),1,"")</f>
        <v/>
      </c>
      <c r="Y9" s="20" t="str">
        <f aca="false">IF(OR(AND(Y$3&gt;=Отпуска!$D9,Y$3&lt;=N(Отпуска!$F9)),AND(Y$3&gt;=Отпуска!$H9,Y$3&lt;=N(Отпуска!$J9)),AND(Y$3&gt;=Отпуска!$L9,Y$3&lt;=N(Отпуска!$N9)),AND(Y$3&gt;=Отпуска!$P9,Y$3&lt;=N(Отпуска!$R9))),1,"")</f>
        <v/>
      </c>
      <c r="Z9" s="20" t="str">
        <f aca="false">IF(OR(AND(Z$3&gt;=Отпуска!$D9,Z$3&lt;=N(Отпуска!$F9)),AND(Z$3&gt;=Отпуска!$H9,Z$3&lt;=N(Отпуска!$J9)),AND(Z$3&gt;=Отпуска!$L9,Z$3&lt;=N(Отпуска!$N9)),AND(Z$3&gt;=Отпуска!$P9,Z$3&lt;=N(Отпуска!$R9))),1,"")</f>
        <v/>
      </c>
      <c r="AA9" s="20" t="str">
        <f aca="false">IF(OR(AND(AA$3&gt;=Отпуска!$D9,AA$3&lt;=N(Отпуска!$F9)),AND(AA$3&gt;=Отпуска!$H9,AA$3&lt;=N(Отпуска!$J9)),AND(AA$3&gt;=Отпуска!$L9,AA$3&lt;=N(Отпуска!$N9)),AND(AA$3&gt;=Отпуска!$P9,AA$3&lt;=N(Отпуска!$R9))),1,"")</f>
        <v/>
      </c>
      <c r="AB9" s="20" t="str">
        <f aca="false">IF(OR(AND(AB$3&gt;=Отпуска!$D9,AB$3&lt;=N(Отпуска!$F9)),AND(AB$3&gt;=Отпуска!$H9,AB$3&lt;=N(Отпуска!$J9)),AND(AB$3&gt;=Отпуска!$L9,AB$3&lt;=N(Отпуска!$N9)),AND(AB$3&gt;=Отпуска!$P9,AB$3&lt;=N(Отпуска!$R9))),1,"")</f>
        <v/>
      </c>
      <c r="AC9" s="20" t="str">
        <f aca="false">IF(OR(AND(AC$3&gt;=Отпуска!$D9,AC$3&lt;=N(Отпуска!$F9)),AND(AC$3&gt;=Отпуска!$H9,AC$3&lt;=N(Отпуска!$J9)),AND(AC$3&gt;=Отпуска!$L9,AC$3&lt;=N(Отпуска!$N9)),AND(AC$3&gt;=Отпуска!$P9,AC$3&lt;=N(Отпуска!$R9))),1,"")</f>
        <v/>
      </c>
      <c r="AD9" s="20" t="str">
        <f aca="false">IF(OR(AND(AD$3&gt;=Отпуска!$D9,AD$3&lt;=N(Отпуска!$F9)),AND(AD$3&gt;=Отпуска!$H9,AD$3&lt;=N(Отпуска!$J9)),AND(AD$3&gt;=Отпуска!$L9,AD$3&lt;=N(Отпуска!$N9)),AND(AD$3&gt;=Отпуска!$P9,AD$3&lt;=N(Отпуска!$R9))),1,"")</f>
        <v/>
      </c>
      <c r="AE9" s="20" t="str">
        <f aca="false">IF(OR(AND(AE$3&gt;=Отпуска!$D9,AE$3&lt;=N(Отпуска!$F9)),AND(AE$3&gt;=Отпуска!$H9,AE$3&lt;=N(Отпуска!$J9)),AND(AE$3&gt;=Отпуска!$L9,AE$3&lt;=N(Отпуска!$N9)),AND(AE$3&gt;=Отпуска!$P9,AE$3&lt;=N(Отпуска!$R9))),1,"")</f>
        <v/>
      </c>
      <c r="AF9" s="20" t="str">
        <f aca="false">IF(OR(AND(AF$3&gt;=Отпуска!$D9,AF$3&lt;=N(Отпуска!$F9)),AND(AF$3&gt;=Отпуска!$H9,AF$3&lt;=N(Отпуска!$J9)),AND(AF$3&gt;=Отпуска!$L9,AF$3&lt;=N(Отпуска!$N9)),AND(AF$3&gt;=Отпуска!$P9,AF$3&lt;=N(Отпуска!$R9))),1,"")</f>
        <v/>
      </c>
      <c r="AG9" s="20" t="str">
        <f aca="false">IF(OR(AND(AG$3&gt;=Отпуска!$D9,AG$3&lt;=N(Отпуска!$F9)),AND(AG$3&gt;=Отпуска!$H9,AG$3&lt;=N(Отпуска!$J9)),AND(AG$3&gt;=Отпуска!$L9,AG$3&lt;=N(Отпуска!$N9)),AND(AG$3&gt;=Отпуска!$P9,AG$3&lt;=N(Отпуска!$R9))),1,"")</f>
        <v/>
      </c>
      <c r="AH9" s="20" t="str">
        <f aca="false">IF(OR(AND(AH$3&gt;=Отпуска!$D9,AH$3&lt;=N(Отпуска!$F9)),AND(AH$3&gt;=Отпуска!$H9,AH$3&lt;=N(Отпуска!$J9)),AND(AH$3&gt;=Отпуска!$L9,AH$3&lt;=N(Отпуска!$N9)),AND(AH$3&gt;=Отпуска!$P9,AH$3&lt;=N(Отпуска!$R9))),1,"")</f>
        <v/>
      </c>
      <c r="AI9" s="20" t="str">
        <f aca="false">IF(OR(AND(AI$3&gt;=Отпуска!$D9,AI$3&lt;=N(Отпуска!$F9)),AND(AI$3&gt;=Отпуска!$H9,AI$3&lt;=N(Отпуска!$J9)),AND(AI$3&gt;=Отпуска!$L9,AI$3&lt;=N(Отпуска!$N9)),AND(AI$3&gt;=Отпуска!$P9,AI$3&lt;=N(Отпуска!$R9))),1,"")</f>
        <v/>
      </c>
      <c r="AJ9" s="20" t="str">
        <f aca="false">IF(OR(AND(AJ$3&gt;=Отпуска!$D9,AJ$3&lt;=N(Отпуска!$F9)),AND(AJ$3&gt;=Отпуска!$H9,AJ$3&lt;=N(Отпуска!$J9)),AND(AJ$3&gt;=Отпуска!$L9,AJ$3&lt;=N(Отпуска!$N9)),AND(AJ$3&gt;=Отпуска!$P9,AJ$3&lt;=N(Отпуска!$R9))),1,"")</f>
        <v/>
      </c>
      <c r="AK9" s="20" t="str">
        <f aca="false">IF(OR(AND(AK$3&gt;=Отпуска!$D9,AK$3&lt;=N(Отпуска!$F9)),AND(AK$3&gt;=Отпуска!$H9,AK$3&lt;=N(Отпуска!$J9)),AND(AK$3&gt;=Отпуска!$L9,AK$3&lt;=N(Отпуска!$N9)),AND(AK$3&gt;=Отпуска!$P9,AK$3&lt;=N(Отпуска!$R9))),1,"")</f>
        <v/>
      </c>
      <c r="AL9" s="20" t="str">
        <f aca="false">IF(OR(AND(AL$3&gt;=Отпуска!$D9,AL$3&lt;=N(Отпуска!$F9)),AND(AL$3&gt;=Отпуска!$H9,AL$3&lt;=N(Отпуска!$J9)),AND(AL$3&gt;=Отпуска!$L9,AL$3&lt;=N(Отпуска!$N9)),AND(AL$3&gt;=Отпуска!$P9,AL$3&lt;=N(Отпуска!$R9))),1,"")</f>
        <v/>
      </c>
      <c r="AM9" s="20" t="str">
        <f aca="false">IF(OR(AND(AM$3&gt;=Отпуска!$D9,AM$3&lt;=N(Отпуска!$F9)),AND(AM$3&gt;=Отпуска!$H9,AM$3&lt;=N(Отпуска!$J9)),AND(AM$3&gt;=Отпуска!$L9,AM$3&lt;=N(Отпуска!$N9)),AND(AM$3&gt;=Отпуска!$P9,AM$3&lt;=N(Отпуска!$R9))),1,"")</f>
        <v/>
      </c>
      <c r="AN9" s="20" t="str">
        <f aca="false">IF(OR(AND(AN$3&gt;=Отпуска!$D9,AN$3&lt;=N(Отпуска!$F9)),AND(AN$3&gt;=Отпуска!$H9,AN$3&lt;=N(Отпуска!$J9)),AND(AN$3&gt;=Отпуска!$L9,AN$3&lt;=N(Отпуска!$N9)),AND(AN$3&gt;=Отпуска!$P9,AN$3&lt;=N(Отпуска!$R9))),1,"")</f>
        <v/>
      </c>
      <c r="AO9" s="20" t="str">
        <f aca="false">IF(OR(AND(AO$3&gt;=Отпуска!$D9,AO$3&lt;=N(Отпуска!$F9)),AND(AO$3&gt;=Отпуска!$H9,AO$3&lt;=N(Отпуска!$J9)),AND(AO$3&gt;=Отпуска!$L9,AO$3&lt;=N(Отпуска!$N9)),AND(AO$3&gt;=Отпуска!$P9,AO$3&lt;=N(Отпуска!$R9))),1,"")</f>
        <v/>
      </c>
      <c r="AP9" s="20" t="str">
        <f aca="false">IF(OR(AND(AP$3&gt;=Отпуска!$D9,AP$3&lt;=N(Отпуска!$F9)),AND(AP$3&gt;=Отпуска!$H9,AP$3&lt;=N(Отпуска!$J9)),AND(AP$3&gt;=Отпуска!$L9,AP$3&lt;=N(Отпуска!$N9)),AND(AP$3&gt;=Отпуска!$P9,AP$3&lt;=N(Отпуска!$R9))),1,"")</f>
        <v/>
      </c>
      <c r="AQ9" s="20" t="str">
        <f aca="false">IF(OR(AND(AQ$3&gt;=Отпуска!$D9,AQ$3&lt;=N(Отпуска!$F9)),AND(AQ$3&gt;=Отпуска!$H9,AQ$3&lt;=N(Отпуска!$J9)),AND(AQ$3&gt;=Отпуска!$L9,AQ$3&lt;=N(Отпуска!$N9)),AND(AQ$3&gt;=Отпуска!$P9,AQ$3&lt;=N(Отпуска!$R9))),1,"")</f>
        <v/>
      </c>
      <c r="AR9" s="20" t="str">
        <f aca="false">IF(OR(AND(AR$3&gt;=Отпуска!$D9,AR$3&lt;=N(Отпуска!$F9)),AND(AR$3&gt;=Отпуска!$H9,AR$3&lt;=N(Отпуска!$J9)),AND(AR$3&gt;=Отпуска!$L9,AR$3&lt;=N(Отпуска!$N9)),AND(AR$3&gt;=Отпуска!$P9,AR$3&lt;=N(Отпуска!$R9))),1,"")</f>
        <v/>
      </c>
      <c r="AS9" s="20" t="str">
        <f aca="false">IF(OR(AND(AS$3&gt;=Отпуска!$D9,AS$3&lt;=N(Отпуска!$F9)),AND(AS$3&gt;=Отпуска!$H9,AS$3&lt;=N(Отпуска!$J9)),AND(AS$3&gt;=Отпуска!$L9,AS$3&lt;=N(Отпуска!$N9)),AND(AS$3&gt;=Отпуска!$P9,AS$3&lt;=N(Отпуска!$R9))),1,"")</f>
        <v/>
      </c>
      <c r="AT9" s="20" t="str">
        <f aca="false">IF(OR(AND(AT$3&gt;=Отпуска!$D9,AT$3&lt;=N(Отпуска!$F9)),AND(AT$3&gt;=Отпуска!$H9,AT$3&lt;=N(Отпуска!$J9)),AND(AT$3&gt;=Отпуска!$L9,AT$3&lt;=N(Отпуска!$N9)),AND(AT$3&gt;=Отпуска!$P9,AT$3&lt;=N(Отпуска!$R9))),1,"")</f>
        <v/>
      </c>
      <c r="AU9" s="20" t="str">
        <f aca="false">IF(OR(AND(AU$3&gt;=Отпуска!$D9,AU$3&lt;=N(Отпуска!$F9)),AND(AU$3&gt;=Отпуска!$H9,AU$3&lt;=N(Отпуска!$J9)),AND(AU$3&gt;=Отпуска!$L9,AU$3&lt;=N(Отпуска!$N9)),AND(AU$3&gt;=Отпуска!$P9,AU$3&lt;=N(Отпуска!$R9))),1,"")</f>
        <v/>
      </c>
      <c r="AV9" s="20" t="str">
        <f aca="false">IF(OR(AND(AV$3&gt;=Отпуска!$D9,AV$3&lt;=N(Отпуска!$F9)),AND(AV$3&gt;=Отпуска!$H9,AV$3&lt;=N(Отпуска!$J9)),AND(AV$3&gt;=Отпуска!$L9,AV$3&lt;=N(Отпуска!$N9)),AND(AV$3&gt;=Отпуска!$P9,AV$3&lt;=N(Отпуска!$R9))),1,"")</f>
        <v/>
      </c>
      <c r="AW9" s="20" t="str">
        <f aca="false">IF(OR(AND(AW$3&gt;=Отпуска!$D9,AW$3&lt;=N(Отпуска!$F9)),AND(AW$3&gt;=Отпуска!$H9,AW$3&lt;=N(Отпуска!$J9)),AND(AW$3&gt;=Отпуска!$L9,AW$3&lt;=N(Отпуска!$N9)),AND(AW$3&gt;=Отпуска!$P9,AW$3&lt;=N(Отпуска!$R9))),1,"")</f>
        <v/>
      </c>
      <c r="AX9" s="20" t="str">
        <f aca="false">IF(OR(AND(AX$3&gt;=Отпуска!$D9,AX$3&lt;=N(Отпуска!$F9)),AND(AX$3&gt;=Отпуска!$H9,AX$3&lt;=N(Отпуска!$J9)),AND(AX$3&gt;=Отпуска!$L9,AX$3&lt;=N(Отпуска!$N9)),AND(AX$3&gt;=Отпуска!$P9,AX$3&lt;=N(Отпуска!$R9))),1,"")</f>
        <v/>
      </c>
      <c r="AY9" s="20" t="str">
        <f aca="false">IF(OR(AND(AY$3&gt;=Отпуска!$D9,AY$3&lt;=N(Отпуска!$F9)),AND(AY$3&gt;=Отпуска!$H9,AY$3&lt;=N(Отпуска!$J9)),AND(AY$3&gt;=Отпуска!$L9,AY$3&lt;=N(Отпуска!$N9)),AND(AY$3&gt;=Отпуска!$P9,AY$3&lt;=N(Отпуска!$R9))),1,"")</f>
        <v/>
      </c>
      <c r="AZ9" s="20" t="str">
        <f aca="false">IF(OR(AND(AZ$3&gt;=Отпуска!$D9,AZ$3&lt;=N(Отпуска!$F9)),AND(AZ$3&gt;=Отпуска!$H9,AZ$3&lt;=N(Отпуска!$J9)),AND(AZ$3&gt;=Отпуска!$L9,AZ$3&lt;=N(Отпуска!$N9)),AND(AZ$3&gt;=Отпуска!$P9,AZ$3&lt;=N(Отпуска!$R9))),1,"")</f>
        <v/>
      </c>
      <c r="BA9" s="20" t="str">
        <f aca="false">IF(OR(AND(BA$3&gt;=Отпуска!$D9,BA$3&lt;=N(Отпуска!$F9)),AND(BA$3&gt;=Отпуска!$H9,BA$3&lt;=N(Отпуска!$J9)),AND(BA$3&gt;=Отпуска!$L9,BA$3&lt;=N(Отпуска!$N9)),AND(BA$3&gt;=Отпуска!$P9,BA$3&lt;=N(Отпуска!$R9))),1,"")</f>
        <v/>
      </c>
      <c r="BB9" s="20" t="str">
        <f aca="false">IF(OR(AND(BB$3&gt;=Отпуска!$D9,BB$3&lt;=N(Отпуска!$F9)),AND(BB$3&gt;=Отпуска!$H9,BB$3&lt;=N(Отпуска!$J9)),AND(BB$3&gt;=Отпуска!$L9,BB$3&lt;=N(Отпуска!$N9)),AND(BB$3&gt;=Отпуска!$P9,BB$3&lt;=N(Отпуска!$R9))),1,"")</f>
        <v/>
      </c>
      <c r="BC9" s="20" t="str">
        <f aca="false">IF(OR(AND(BC$3&gt;=Отпуска!$D9,BC$3&lt;=N(Отпуска!$F9)),AND(BC$3&gt;=Отпуска!$H9,BC$3&lt;=N(Отпуска!$J9)),AND(BC$3&gt;=Отпуска!$L9,BC$3&lt;=N(Отпуска!$N9)),AND(BC$3&gt;=Отпуска!$P9,BC$3&lt;=N(Отпуска!$R9))),1,"")</f>
        <v/>
      </c>
      <c r="BD9" s="20" t="str">
        <f aca="false">IF(OR(AND(BD$3&gt;=Отпуска!$D9,BD$3&lt;=N(Отпуска!$F9)),AND(BD$3&gt;=Отпуска!$H9,BD$3&lt;=N(Отпуска!$J9)),AND(BD$3&gt;=Отпуска!$L9,BD$3&lt;=N(Отпуска!$N9)),AND(BD$3&gt;=Отпуска!$P9,BD$3&lt;=N(Отпуска!$R9))),1,"")</f>
        <v/>
      </c>
      <c r="BE9" s="20" t="str">
        <f aca="false">IF(OR(AND(BE$3&gt;=Отпуска!$D9,BE$3&lt;=N(Отпуска!$F9)),AND(BE$3&gt;=Отпуска!$H9,BE$3&lt;=N(Отпуска!$J9)),AND(BE$3&gt;=Отпуска!$L9,BE$3&lt;=N(Отпуска!$N9)),AND(BE$3&gt;=Отпуска!$P9,BE$3&lt;=N(Отпуска!$R9))),1,"")</f>
        <v/>
      </c>
      <c r="BF9" s="20" t="str">
        <f aca="false">IF(OR(AND(BF$3&gt;=Отпуска!$D9,BF$3&lt;=N(Отпуска!$F9)),AND(BF$3&gt;=Отпуска!$H9,BF$3&lt;=N(Отпуска!$J9)),AND(BF$3&gt;=Отпуска!$L9,BF$3&lt;=N(Отпуска!$N9)),AND(BF$3&gt;=Отпуска!$P9,BF$3&lt;=N(Отпуска!$R9))),1,"")</f>
        <v/>
      </c>
      <c r="BG9" s="20" t="str">
        <f aca="false">IF(OR(AND(BG$3&gt;=Отпуска!$D9,BG$3&lt;=N(Отпуска!$F9)),AND(BG$3&gt;=Отпуска!$H9,BG$3&lt;=N(Отпуска!$J9)),AND(BG$3&gt;=Отпуска!$L9,BG$3&lt;=N(Отпуска!$N9)),AND(BG$3&gt;=Отпуска!$P9,BG$3&lt;=N(Отпуска!$R9))),1,"")</f>
        <v/>
      </c>
      <c r="BH9" s="20" t="str">
        <f aca="false">IF(OR(AND(BH$3&gt;=Отпуска!$D9,BH$3&lt;=N(Отпуска!$F9)),AND(BH$3&gt;=Отпуска!$H9,BH$3&lt;=N(Отпуска!$J9)),AND(BH$3&gt;=Отпуска!$L9,BH$3&lt;=N(Отпуска!$N9)),AND(BH$3&gt;=Отпуска!$P9,BH$3&lt;=N(Отпуска!$R9))),1,"")</f>
        <v/>
      </c>
      <c r="BI9" s="20" t="str">
        <f aca="false">IF(OR(AND(BI$3&gt;=Отпуска!$D9,BI$3&lt;=N(Отпуска!$F9)),AND(BI$3&gt;=Отпуска!$H9,BI$3&lt;=N(Отпуска!$J9)),AND(BI$3&gt;=Отпуска!$L9,BI$3&lt;=N(Отпуска!$N9)),AND(BI$3&gt;=Отпуска!$P9,BI$3&lt;=N(Отпуска!$R9))),1,"")</f>
        <v/>
      </c>
      <c r="BJ9" s="20" t="str">
        <f aca="false">IF(OR(AND(BJ$3&gt;=Отпуска!$D9,BJ$3&lt;=N(Отпуска!$F9)),AND(BJ$3&gt;=Отпуска!$H9,BJ$3&lt;=N(Отпуска!$J9)),AND(BJ$3&gt;=Отпуска!$L9,BJ$3&lt;=N(Отпуска!$N9)),AND(BJ$3&gt;=Отпуска!$P9,BJ$3&lt;=N(Отпуска!$R9))),1,"")</f>
        <v/>
      </c>
      <c r="BK9" s="20" t="str">
        <f aca="false">IF(OR(AND(BK$3&gt;=Отпуска!$D9,BK$3&lt;=N(Отпуска!$F9)),AND(BK$3&gt;=Отпуска!$H9,BK$3&lt;=N(Отпуска!$J9)),AND(BK$3&gt;=Отпуска!$L9,BK$3&lt;=N(Отпуска!$N9)),AND(BK$3&gt;=Отпуска!$P9,BK$3&lt;=N(Отпуска!$R9))),1,"")</f>
        <v/>
      </c>
      <c r="BL9" s="20" t="str">
        <f aca="false">IF(OR(AND(BL$3&gt;=Отпуска!$D9,BL$3&lt;=N(Отпуска!$F9)),AND(BL$3&gt;=Отпуска!$H9,BL$3&lt;=N(Отпуска!$J9)),AND(BL$3&gt;=Отпуска!$L9,BL$3&lt;=N(Отпуска!$N9)),AND(BL$3&gt;=Отпуска!$P9,BL$3&lt;=N(Отпуска!$R9))),1,"")</f>
        <v/>
      </c>
      <c r="BM9" s="20" t="str">
        <f aca="false">IF(OR(AND(BM$3&gt;=Отпуска!$D9,BM$3&lt;=N(Отпуска!$F9)),AND(BM$3&gt;=Отпуска!$H9,BM$3&lt;=N(Отпуска!$J9)),AND(BM$3&gt;=Отпуска!$L9,BM$3&lt;=N(Отпуска!$N9)),AND(BM$3&gt;=Отпуска!$P9,BM$3&lt;=N(Отпуска!$R9))),1,"")</f>
        <v/>
      </c>
      <c r="BN9" s="20" t="str">
        <f aca="false">IF(OR(AND(BN$3&gt;=Отпуска!$D9,BN$3&lt;=N(Отпуска!$F9)),AND(BN$3&gt;=Отпуска!$H9,BN$3&lt;=N(Отпуска!$J9)),AND(BN$3&gt;=Отпуска!$L9,BN$3&lt;=N(Отпуска!$N9)),AND(BN$3&gt;=Отпуска!$P9,BN$3&lt;=N(Отпуска!$R9))),1,"")</f>
        <v/>
      </c>
      <c r="BO9" s="20" t="str">
        <f aca="false">IF(OR(AND(BO$3&gt;=Отпуска!$D9,BO$3&lt;=N(Отпуска!$F9)),AND(BO$3&gt;=Отпуска!$H9,BO$3&lt;=N(Отпуска!$J9)),AND(BO$3&gt;=Отпуска!$L9,BO$3&lt;=N(Отпуска!$N9)),AND(BO$3&gt;=Отпуска!$P9,BO$3&lt;=N(Отпуска!$R9))),1,"")</f>
        <v/>
      </c>
      <c r="BP9" s="20" t="str">
        <f aca="false">IF(OR(AND(BP$3&gt;=Отпуска!$D9,BP$3&lt;=N(Отпуска!$F9)),AND(BP$3&gt;=Отпуска!$H9,BP$3&lt;=N(Отпуска!$J9)),AND(BP$3&gt;=Отпуска!$L9,BP$3&lt;=N(Отпуска!$N9)),AND(BP$3&gt;=Отпуска!$P9,BP$3&lt;=N(Отпуска!$R9))),1,"")</f>
        <v/>
      </c>
      <c r="BQ9" s="20" t="str">
        <f aca="false">IF(OR(AND(BQ$3&gt;=Отпуска!$D9,BQ$3&lt;=N(Отпуска!$F9)),AND(BQ$3&gt;=Отпуска!$H9,BQ$3&lt;=N(Отпуска!$J9)),AND(BQ$3&gt;=Отпуска!$L9,BQ$3&lt;=N(Отпуска!$N9)),AND(BQ$3&gt;=Отпуска!$P9,BQ$3&lt;=N(Отпуска!$R9))),1,"")</f>
        <v/>
      </c>
      <c r="BR9" s="20" t="str">
        <f aca="false">IF(OR(AND(BR$3&gt;=Отпуска!$D9,BR$3&lt;=N(Отпуска!$F9)),AND(BR$3&gt;=Отпуска!$H9,BR$3&lt;=N(Отпуска!$J9)),AND(BR$3&gt;=Отпуска!$L9,BR$3&lt;=N(Отпуска!$N9)),AND(BR$3&gt;=Отпуска!$P9,BR$3&lt;=N(Отпуска!$R9))),1,"")</f>
        <v/>
      </c>
      <c r="BS9" s="20" t="str">
        <f aca="false">IF(OR(AND(BS$3&gt;=Отпуска!$D9,BS$3&lt;=N(Отпуска!$F9)),AND(BS$3&gt;=Отпуска!$H9,BS$3&lt;=N(Отпуска!$J9)),AND(BS$3&gt;=Отпуска!$L9,BS$3&lt;=N(Отпуска!$N9)),AND(BS$3&gt;=Отпуска!$P9,BS$3&lt;=N(Отпуска!$R9))),1,"")</f>
        <v/>
      </c>
      <c r="BT9" s="20" t="str">
        <f aca="false">IF(OR(AND(BT$3&gt;=Отпуска!$D9,BT$3&lt;=N(Отпуска!$F9)),AND(BT$3&gt;=Отпуска!$H9,BT$3&lt;=N(Отпуска!$J9)),AND(BT$3&gt;=Отпуска!$L9,BT$3&lt;=N(Отпуска!$N9)),AND(BT$3&gt;=Отпуска!$P9,BT$3&lt;=N(Отпуска!$R9))),1,"")</f>
        <v/>
      </c>
      <c r="BU9" s="20" t="str">
        <f aca="false">IF(OR(AND(BU$3&gt;=Отпуска!$D9,BU$3&lt;=N(Отпуска!$F9)),AND(BU$3&gt;=Отпуска!$H9,BU$3&lt;=N(Отпуска!$J9)),AND(BU$3&gt;=Отпуска!$L9,BU$3&lt;=N(Отпуска!$N9)),AND(BU$3&gt;=Отпуска!$P9,BU$3&lt;=N(Отпуска!$R9))),1,"")</f>
        <v/>
      </c>
      <c r="BV9" s="20" t="str">
        <f aca="false">IF(OR(AND(BV$3&gt;=Отпуска!$D9,BV$3&lt;=N(Отпуска!$F9)),AND(BV$3&gt;=Отпуска!$H9,BV$3&lt;=N(Отпуска!$J9)),AND(BV$3&gt;=Отпуска!$L9,BV$3&lt;=N(Отпуска!$N9)),AND(BV$3&gt;=Отпуска!$P9,BV$3&lt;=N(Отпуска!$R9))),1,"")</f>
        <v/>
      </c>
      <c r="BW9" s="20" t="str">
        <f aca="false">IF(OR(AND(BW$3&gt;=Отпуска!$D9,BW$3&lt;=N(Отпуска!$F9)),AND(BW$3&gt;=Отпуска!$H9,BW$3&lt;=N(Отпуска!$J9)),AND(BW$3&gt;=Отпуска!$L9,BW$3&lt;=N(Отпуска!$N9)),AND(BW$3&gt;=Отпуска!$P9,BW$3&lt;=N(Отпуска!$R9))),1,"")</f>
        <v/>
      </c>
      <c r="BX9" s="20" t="str">
        <f aca="false">IF(OR(AND(BX$3&gt;=Отпуска!$D9,BX$3&lt;=N(Отпуска!$F9)),AND(BX$3&gt;=Отпуска!$H9,BX$3&lt;=N(Отпуска!$J9)),AND(BX$3&gt;=Отпуска!$L9,BX$3&lt;=N(Отпуска!$N9)),AND(BX$3&gt;=Отпуска!$P9,BX$3&lt;=N(Отпуска!$R9))),1,"")</f>
        <v/>
      </c>
      <c r="BY9" s="20" t="str">
        <f aca="false">IF(OR(AND(BY$3&gt;=Отпуска!$D9,BY$3&lt;=N(Отпуска!$F9)),AND(BY$3&gt;=Отпуска!$H9,BY$3&lt;=N(Отпуска!$J9)),AND(BY$3&gt;=Отпуска!$L9,BY$3&lt;=N(Отпуска!$N9)),AND(BY$3&gt;=Отпуска!$P9,BY$3&lt;=N(Отпуска!$R9))),1,"")</f>
        <v/>
      </c>
      <c r="BZ9" s="20" t="str">
        <f aca="false">IF(OR(AND(BZ$3&gt;=Отпуска!$D9,BZ$3&lt;=N(Отпуска!$F9)),AND(BZ$3&gt;=Отпуска!$H9,BZ$3&lt;=N(Отпуска!$J9)),AND(BZ$3&gt;=Отпуска!$L9,BZ$3&lt;=N(Отпуска!$N9)),AND(BZ$3&gt;=Отпуска!$P9,BZ$3&lt;=N(Отпуска!$R9))),1,"")</f>
        <v/>
      </c>
      <c r="CA9" s="20" t="str">
        <f aca="false">IF(OR(AND(CA$3&gt;=Отпуска!$D9,CA$3&lt;=N(Отпуска!$F9)),AND(CA$3&gt;=Отпуска!$H9,CA$3&lt;=N(Отпуска!$J9)),AND(CA$3&gt;=Отпуска!$L9,CA$3&lt;=N(Отпуска!$N9)),AND(CA$3&gt;=Отпуска!$P9,CA$3&lt;=N(Отпуска!$R9))),1,"")</f>
        <v/>
      </c>
      <c r="CB9" s="20" t="str">
        <f aca="false">IF(OR(AND(CB$3&gt;=Отпуска!$D9,CB$3&lt;=N(Отпуска!$F9)),AND(CB$3&gt;=Отпуска!$H9,CB$3&lt;=N(Отпуска!$J9)),AND(CB$3&gt;=Отпуска!$L9,CB$3&lt;=N(Отпуска!$N9)),AND(CB$3&gt;=Отпуска!$P9,CB$3&lt;=N(Отпуска!$R9))),1,"")</f>
        <v/>
      </c>
      <c r="CC9" s="20" t="str">
        <f aca="false">IF(OR(AND(CC$3&gt;=Отпуска!$D9,CC$3&lt;=N(Отпуска!$F9)),AND(CC$3&gt;=Отпуска!$H9,CC$3&lt;=N(Отпуска!$J9)),AND(CC$3&gt;=Отпуска!$L9,CC$3&lt;=N(Отпуска!$N9)),AND(CC$3&gt;=Отпуска!$P9,CC$3&lt;=N(Отпуска!$R9))),1,"")</f>
        <v/>
      </c>
      <c r="CD9" s="20" t="str">
        <f aca="false">IF(OR(AND(CD$3&gt;=Отпуска!$D9,CD$3&lt;=N(Отпуска!$F9)),AND(CD$3&gt;=Отпуска!$H9,CD$3&lt;=N(Отпуска!$J9)),AND(CD$3&gt;=Отпуска!$L9,CD$3&lt;=N(Отпуска!$N9)),AND(CD$3&gt;=Отпуска!$P9,CD$3&lt;=N(Отпуска!$R9))),1,"")</f>
        <v/>
      </c>
      <c r="CE9" s="20" t="str">
        <f aca="false">IF(OR(AND(CE$3&gt;=Отпуска!$D9,CE$3&lt;=N(Отпуска!$F9)),AND(CE$3&gt;=Отпуска!$H9,CE$3&lt;=N(Отпуска!$J9)),AND(CE$3&gt;=Отпуска!$L9,CE$3&lt;=N(Отпуска!$N9)),AND(CE$3&gt;=Отпуска!$P9,CE$3&lt;=N(Отпуска!$R9))),1,"")</f>
        <v/>
      </c>
      <c r="CF9" s="20" t="str">
        <f aca="false">IF(OR(AND(CF$3&gt;=Отпуска!$D9,CF$3&lt;=N(Отпуска!$F9)),AND(CF$3&gt;=Отпуска!$H9,CF$3&lt;=N(Отпуска!$J9)),AND(CF$3&gt;=Отпуска!$L9,CF$3&lt;=N(Отпуска!$N9)),AND(CF$3&gt;=Отпуска!$P9,CF$3&lt;=N(Отпуска!$R9))),1,"")</f>
        <v/>
      </c>
      <c r="CG9" s="20" t="str">
        <f aca="false">IF(OR(AND(CG$3&gt;=Отпуска!$D9,CG$3&lt;=N(Отпуска!$F9)),AND(CG$3&gt;=Отпуска!$H9,CG$3&lt;=N(Отпуска!$J9)),AND(CG$3&gt;=Отпуска!$L9,CG$3&lt;=N(Отпуска!$N9)),AND(CG$3&gt;=Отпуска!$P9,CG$3&lt;=N(Отпуска!$R9))),1,"")</f>
        <v/>
      </c>
      <c r="CH9" s="20" t="str">
        <f aca="false">IF(OR(AND(CH$3&gt;=Отпуска!$D9,CH$3&lt;=N(Отпуска!$F9)),AND(CH$3&gt;=Отпуска!$H9,CH$3&lt;=N(Отпуска!$J9)),AND(CH$3&gt;=Отпуска!$L9,CH$3&lt;=N(Отпуска!$N9)),AND(CH$3&gt;=Отпуска!$P9,CH$3&lt;=N(Отпуска!$R9))),1,"")</f>
        <v/>
      </c>
      <c r="CI9" s="20" t="str">
        <f aca="false">IF(OR(AND(CI$3&gt;=Отпуска!$D9,CI$3&lt;=N(Отпуска!$F9)),AND(CI$3&gt;=Отпуска!$H9,CI$3&lt;=N(Отпуска!$J9)),AND(CI$3&gt;=Отпуска!$L9,CI$3&lt;=N(Отпуска!$N9)),AND(CI$3&gt;=Отпуска!$P9,CI$3&lt;=N(Отпуска!$R9))),1,"")</f>
        <v/>
      </c>
      <c r="CJ9" s="20" t="str">
        <f aca="false">IF(OR(AND(CJ$3&gt;=Отпуска!$D9,CJ$3&lt;=N(Отпуска!$F9)),AND(CJ$3&gt;=Отпуска!$H9,CJ$3&lt;=N(Отпуска!$J9)),AND(CJ$3&gt;=Отпуска!$L9,CJ$3&lt;=N(Отпуска!$N9)),AND(CJ$3&gt;=Отпуска!$P9,CJ$3&lt;=N(Отпуска!$R9))),1,"")</f>
        <v/>
      </c>
      <c r="CK9" s="20" t="str">
        <f aca="false">IF(OR(AND(CK$3&gt;=Отпуска!$D9,CK$3&lt;=N(Отпуска!$F9)),AND(CK$3&gt;=Отпуска!$H9,CK$3&lt;=N(Отпуска!$J9)),AND(CK$3&gt;=Отпуска!$L9,CK$3&lt;=N(Отпуска!$N9)),AND(CK$3&gt;=Отпуска!$P9,CK$3&lt;=N(Отпуска!$R9))),1,"")</f>
        <v/>
      </c>
      <c r="CL9" s="20" t="str">
        <f aca="false">IF(OR(AND(CL$3&gt;=Отпуска!$D9,CL$3&lt;=N(Отпуска!$F9)),AND(CL$3&gt;=Отпуска!$H9,CL$3&lt;=N(Отпуска!$J9)),AND(CL$3&gt;=Отпуска!$L9,CL$3&lt;=N(Отпуска!$N9)),AND(CL$3&gt;=Отпуска!$P9,CL$3&lt;=N(Отпуска!$R9))),1,"")</f>
        <v/>
      </c>
      <c r="CM9" s="20" t="str">
        <f aca="false">IF(OR(AND(CM$3&gt;=Отпуска!$D9,CM$3&lt;=N(Отпуска!$F9)),AND(CM$3&gt;=Отпуска!$H9,CM$3&lt;=N(Отпуска!$J9)),AND(CM$3&gt;=Отпуска!$L9,CM$3&lt;=N(Отпуска!$N9)),AND(CM$3&gt;=Отпуска!$P9,CM$3&lt;=N(Отпуска!$R9))),1,"")</f>
        <v/>
      </c>
      <c r="CN9" s="20" t="str">
        <f aca="false">IF(OR(AND(CN$3&gt;=Отпуска!$D9,CN$3&lt;=N(Отпуска!$F9)),AND(CN$3&gt;=Отпуска!$H9,CN$3&lt;=N(Отпуска!$J9)),AND(CN$3&gt;=Отпуска!$L9,CN$3&lt;=N(Отпуска!$N9)),AND(CN$3&gt;=Отпуска!$P9,CN$3&lt;=N(Отпуска!$R9))),1,"")</f>
        <v/>
      </c>
      <c r="CO9" s="20" t="str">
        <f aca="false">IF(OR(AND(CO$3&gt;=Отпуска!$D9,CO$3&lt;=N(Отпуска!$F9)),AND(CO$3&gt;=Отпуска!$H9,CO$3&lt;=N(Отпуска!$J9)),AND(CO$3&gt;=Отпуска!$L9,CO$3&lt;=N(Отпуска!$N9)),AND(CO$3&gt;=Отпуска!$P9,CO$3&lt;=N(Отпуска!$R9))),1,"")</f>
        <v/>
      </c>
      <c r="CP9" s="20" t="str">
        <f aca="false">IF(OR(AND(CP$3&gt;=Отпуска!$D9,CP$3&lt;=N(Отпуска!$F9)),AND(CP$3&gt;=Отпуска!$H9,CP$3&lt;=N(Отпуска!$J9)),AND(CP$3&gt;=Отпуска!$L9,CP$3&lt;=N(Отпуска!$N9)),AND(CP$3&gt;=Отпуска!$P9,CP$3&lt;=N(Отпуска!$R9))),1,"")</f>
        <v/>
      </c>
      <c r="CQ9" s="20" t="str">
        <f aca="false">IF(OR(AND(CQ$3&gt;=Отпуска!$D9,CQ$3&lt;=N(Отпуска!$F9)),AND(CQ$3&gt;=Отпуска!$H9,CQ$3&lt;=N(Отпуска!$J9)),AND(CQ$3&gt;=Отпуска!$L9,CQ$3&lt;=N(Отпуска!$N9)),AND(CQ$3&gt;=Отпуска!$P9,CQ$3&lt;=N(Отпуска!$R9))),1,"")</f>
        <v/>
      </c>
      <c r="CR9" s="20" t="str">
        <f aca="false">IF(OR(AND(CR$3&gt;=Отпуска!$D9,CR$3&lt;=N(Отпуска!$F9)),AND(CR$3&gt;=Отпуска!$H9,CR$3&lt;=N(Отпуска!$J9)),AND(CR$3&gt;=Отпуска!$L9,CR$3&lt;=N(Отпуска!$N9)),AND(CR$3&gt;=Отпуска!$P9,CR$3&lt;=N(Отпуска!$R9))),1,"")</f>
        <v/>
      </c>
      <c r="CS9" s="20" t="str">
        <f aca="false">IF(OR(AND(CS$3&gt;=Отпуска!$D9,CS$3&lt;=N(Отпуска!$F9)),AND(CS$3&gt;=Отпуска!$H9,CS$3&lt;=N(Отпуска!$J9)),AND(CS$3&gt;=Отпуска!$L9,CS$3&lt;=N(Отпуска!$N9)),AND(CS$3&gt;=Отпуска!$P9,CS$3&lt;=N(Отпуска!$R9))),1,"")</f>
        <v/>
      </c>
      <c r="CT9" s="20" t="str">
        <f aca="false">IF(OR(AND(CT$3&gt;=Отпуска!$D9,CT$3&lt;=N(Отпуска!$F9)),AND(CT$3&gt;=Отпуска!$H9,CT$3&lt;=N(Отпуска!$J9)),AND(CT$3&gt;=Отпуска!$L9,CT$3&lt;=N(Отпуска!$N9)),AND(CT$3&gt;=Отпуска!$P9,CT$3&lt;=N(Отпуска!$R9))),1,"")</f>
        <v/>
      </c>
      <c r="CU9" s="20" t="str">
        <f aca="false">IF(OR(AND(CU$3&gt;=Отпуска!$D9,CU$3&lt;=N(Отпуска!$F9)),AND(CU$3&gt;=Отпуска!$H9,CU$3&lt;=N(Отпуска!$J9)),AND(CU$3&gt;=Отпуска!$L9,CU$3&lt;=N(Отпуска!$N9)),AND(CU$3&gt;=Отпуска!$P9,CU$3&lt;=N(Отпуска!$R9))),1,"")</f>
        <v/>
      </c>
      <c r="CV9" s="20" t="str">
        <f aca="false">IF(OR(AND(CV$3&gt;=Отпуска!$D9,CV$3&lt;=N(Отпуска!$F9)),AND(CV$3&gt;=Отпуска!$H9,CV$3&lt;=N(Отпуска!$J9)),AND(CV$3&gt;=Отпуска!$L9,CV$3&lt;=N(Отпуска!$N9)),AND(CV$3&gt;=Отпуска!$P9,CV$3&lt;=N(Отпуска!$R9))),1,"")</f>
        <v/>
      </c>
      <c r="CW9" s="20" t="str">
        <f aca="false">IF(OR(AND(CW$3&gt;=Отпуска!$D9,CW$3&lt;=N(Отпуска!$F9)),AND(CW$3&gt;=Отпуска!$H9,CW$3&lt;=N(Отпуска!$J9)),AND(CW$3&gt;=Отпуска!$L9,CW$3&lt;=N(Отпуска!$N9)),AND(CW$3&gt;=Отпуска!$P9,CW$3&lt;=N(Отпуска!$R9))),1,"")</f>
        <v/>
      </c>
      <c r="CX9" s="20" t="str">
        <f aca="false">IF(OR(AND(CX$3&gt;=Отпуска!$D9,CX$3&lt;=N(Отпуска!$F9)),AND(CX$3&gt;=Отпуска!$H9,CX$3&lt;=N(Отпуска!$J9)),AND(CX$3&gt;=Отпуска!$L9,CX$3&lt;=N(Отпуска!$N9)),AND(CX$3&gt;=Отпуска!$P9,CX$3&lt;=N(Отпуска!$R9))),1,"")</f>
        <v/>
      </c>
      <c r="CY9" s="20" t="str">
        <f aca="false">IF(OR(AND(CY$3&gt;=Отпуска!$D9,CY$3&lt;=N(Отпуска!$F9)),AND(CY$3&gt;=Отпуска!$H9,CY$3&lt;=N(Отпуска!$J9)),AND(CY$3&gt;=Отпуска!$L9,CY$3&lt;=N(Отпуска!$N9)),AND(CY$3&gt;=Отпуска!$P9,CY$3&lt;=N(Отпуска!$R9))),1,"")</f>
        <v/>
      </c>
      <c r="CZ9" s="20" t="str">
        <f aca="false">IF(OR(AND(CZ$3&gt;=Отпуска!$D9,CZ$3&lt;=N(Отпуска!$F9)),AND(CZ$3&gt;=Отпуска!$H9,CZ$3&lt;=N(Отпуска!$J9)),AND(CZ$3&gt;=Отпуска!$L9,CZ$3&lt;=N(Отпуска!$N9)),AND(CZ$3&gt;=Отпуска!$P9,CZ$3&lt;=N(Отпуска!$R9))),1,"")</f>
        <v/>
      </c>
      <c r="DA9" s="20" t="str">
        <f aca="false">IF(OR(AND(DA$3&gt;=Отпуска!$D9,DA$3&lt;=N(Отпуска!$F9)),AND(DA$3&gt;=Отпуска!$H9,DA$3&lt;=N(Отпуска!$J9)),AND(DA$3&gt;=Отпуска!$L9,DA$3&lt;=N(Отпуска!$N9)),AND(DA$3&gt;=Отпуска!$P9,DA$3&lt;=N(Отпуска!$R9))),1,"")</f>
        <v/>
      </c>
      <c r="DB9" s="20" t="str">
        <f aca="false">IF(OR(AND(DB$3&gt;=Отпуска!$D9,DB$3&lt;=N(Отпуска!$F9)),AND(DB$3&gt;=Отпуска!$H9,DB$3&lt;=N(Отпуска!$J9)),AND(DB$3&gt;=Отпуска!$L9,DB$3&lt;=N(Отпуска!$N9)),AND(DB$3&gt;=Отпуска!$P9,DB$3&lt;=N(Отпуска!$R9))),1,"")</f>
        <v/>
      </c>
      <c r="DC9" s="20" t="str">
        <f aca="false">IF(OR(AND(DC$3&gt;=Отпуска!$D9,DC$3&lt;=N(Отпуска!$F9)),AND(DC$3&gt;=Отпуска!$H9,DC$3&lt;=N(Отпуска!$J9)),AND(DC$3&gt;=Отпуска!$L9,DC$3&lt;=N(Отпуска!$N9)),AND(DC$3&gt;=Отпуска!$P9,DC$3&lt;=N(Отпуска!$R9))),1,"")</f>
        <v/>
      </c>
      <c r="DD9" s="20" t="str">
        <f aca="false">IF(OR(AND(DD$3&gt;=Отпуска!$D9,DD$3&lt;=N(Отпуска!$F9)),AND(DD$3&gt;=Отпуска!$H9,DD$3&lt;=N(Отпуска!$J9)),AND(DD$3&gt;=Отпуска!$L9,DD$3&lt;=N(Отпуска!$N9)),AND(DD$3&gt;=Отпуска!$P9,DD$3&lt;=N(Отпуска!$R9))),1,"")</f>
        <v/>
      </c>
      <c r="DE9" s="20" t="str">
        <f aca="false">IF(OR(AND(DE$3&gt;=Отпуска!$D9,DE$3&lt;=N(Отпуска!$F9)),AND(DE$3&gt;=Отпуска!$H9,DE$3&lt;=N(Отпуска!$J9)),AND(DE$3&gt;=Отпуска!$L9,DE$3&lt;=N(Отпуска!$N9)),AND(DE$3&gt;=Отпуска!$P9,DE$3&lt;=N(Отпуска!$R9))),1,"")</f>
        <v/>
      </c>
      <c r="DF9" s="20" t="str">
        <f aca="false">IF(OR(AND(DF$3&gt;=Отпуска!$D9,DF$3&lt;=N(Отпуска!$F9)),AND(DF$3&gt;=Отпуска!$H9,DF$3&lt;=N(Отпуска!$J9)),AND(DF$3&gt;=Отпуска!$L9,DF$3&lt;=N(Отпуска!$N9)),AND(DF$3&gt;=Отпуска!$P9,DF$3&lt;=N(Отпуска!$R9))),1,"")</f>
        <v/>
      </c>
      <c r="DG9" s="20" t="str">
        <f aca="false">IF(OR(AND(DG$3&gt;=Отпуска!$D9,DG$3&lt;=N(Отпуска!$F9)),AND(DG$3&gt;=Отпуска!$H9,DG$3&lt;=N(Отпуска!$J9)),AND(DG$3&gt;=Отпуска!$L9,DG$3&lt;=N(Отпуска!$N9)),AND(DG$3&gt;=Отпуска!$P9,DG$3&lt;=N(Отпуска!$R9))),1,"")</f>
        <v/>
      </c>
      <c r="DH9" s="20" t="str">
        <f aca="false">IF(OR(AND(DH$3&gt;=Отпуска!$D9,DH$3&lt;=N(Отпуска!$F9)),AND(DH$3&gt;=Отпуска!$H9,DH$3&lt;=N(Отпуска!$J9)),AND(DH$3&gt;=Отпуска!$L9,DH$3&lt;=N(Отпуска!$N9)),AND(DH$3&gt;=Отпуска!$P9,DH$3&lt;=N(Отпуска!$R9))),1,"")</f>
        <v/>
      </c>
      <c r="DI9" s="20" t="str">
        <f aca="false">IF(OR(AND(DI$3&gt;=Отпуска!$D9,DI$3&lt;=N(Отпуска!$F9)),AND(DI$3&gt;=Отпуска!$H9,DI$3&lt;=N(Отпуска!$J9)),AND(DI$3&gt;=Отпуска!$L9,DI$3&lt;=N(Отпуска!$N9)),AND(DI$3&gt;=Отпуска!$P9,DI$3&lt;=N(Отпуска!$R9))),1,"")</f>
        <v/>
      </c>
      <c r="DJ9" s="20" t="str">
        <f aca="false">IF(OR(AND(DJ$3&gt;=Отпуска!$D9,DJ$3&lt;=N(Отпуска!$F9)),AND(DJ$3&gt;=Отпуска!$H9,DJ$3&lt;=N(Отпуска!$J9)),AND(DJ$3&gt;=Отпуска!$L9,DJ$3&lt;=N(Отпуска!$N9)),AND(DJ$3&gt;=Отпуска!$P9,DJ$3&lt;=N(Отпуска!$R9))),1,"")</f>
        <v/>
      </c>
      <c r="DK9" s="20" t="str">
        <f aca="false">IF(OR(AND(DK$3&gt;=Отпуска!$D9,DK$3&lt;=N(Отпуска!$F9)),AND(DK$3&gt;=Отпуска!$H9,DK$3&lt;=N(Отпуска!$J9)),AND(DK$3&gt;=Отпуска!$L9,DK$3&lt;=N(Отпуска!$N9)),AND(DK$3&gt;=Отпуска!$P9,DK$3&lt;=N(Отпуска!$R9))),1,"")</f>
        <v/>
      </c>
      <c r="DL9" s="20" t="str">
        <f aca="false">IF(OR(AND(DL$3&gt;=Отпуска!$D9,DL$3&lt;=N(Отпуска!$F9)),AND(DL$3&gt;=Отпуска!$H9,DL$3&lt;=N(Отпуска!$J9)),AND(DL$3&gt;=Отпуска!$L9,DL$3&lt;=N(Отпуска!$N9)),AND(DL$3&gt;=Отпуска!$P9,DL$3&lt;=N(Отпуска!$R9))),1,"")</f>
        <v/>
      </c>
      <c r="DM9" s="20" t="str">
        <f aca="false">IF(OR(AND(DM$3&gt;=Отпуска!$D9,DM$3&lt;=N(Отпуска!$F9)),AND(DM$3&gt;=Отпуска!$H9,DM$3&lt;=N(Отпуска!$J9)),AND(DM$3&gt;=Отпуска!$L9,DM$3&lt;=N(Отпуска!$N9)),AND(DM$3&gt;=Отпуска!$P9,DM$3&lt;=N(Отпуска!$R9))),1,"")</f>
        <v/>
      </c>
      <c r="DN9" s="20" t="str">
        <f aca="false">IF(OR(AND(DN$3&gt;=Отпуска!$D9,DN$3&lt;=N(Отпуска!$F9)),AND(DN$3&gt;=Отпуска!$H9,DN$3&lt;=N(Отпуска!$J9)),AND(DN$3&gt;=Отпуска!$L9,DN$3&lt;=N(Отпуска!$N9)),AND(DN$3&gt;=Отпуска!$P9,DN$3&lt;=N(Отпуска!$R9))),1,"")</f>
        <v/>
      </c>
      <c r="DO9" s="20" t="str">
        <f aca="false">IF(OR(AND(DO$3&gt;=Отпуска!$D9,DO$3&lt;=N(Отпуска!$F9)),AND(DO$3&gt;=Отпуска!$H9,DO$3&lt;=N(Отпуска!$J9)),AND(DO$3&gt;=Отпуска!$L9,DO$3&lt;=N(Отпуска!$N9)),AND(DO$3&gt;=Отпуска!$P9,DO$3&lt;=N(Отпуска!$R9))),1,"")</f>
        <v/>
      </c>
      <c r="DP9" s="20" t="str">
        <f aca="false">IF(OR(AND(DP$3&gt;=Отпуска!$D9,DP$3&lt;=N(Отпуска!$F9)),AND(DP$3&gt;=Отпуска!$H9,DP$3&lt;=N(Отпуска!$J9)),AND(DP$3&gt;=Отпуска!$L9,DP$3&lt;=N(Отпуска!$N9)),AND(DP$3&gt;=Отпуска!$P9,DP$3&lt;=N(Отпуска!$R9))),1,"")</f>
        <v/>
      </c>
      <c r="DQ9" s="20" t="str">
        <f aca="false">IF(OR(AND(DQ$3&gt;=Отпуска!$D9,DQ$3&lt;=N(Отпуска!$F9)),AND(DQ$3&gt;=Отпуска!$H9,DQ$3&lt;=N(Отпуска!$J9)),AND(DQ$3&gt;=Отпуска!$L9,DQ$3&lt;=N(Отпуска!$N9)),AND(DQ$3&gt;=Отпуска!$P9,DQ$3&lt;=N(Отпуска!$R9))),1,"")</f>
        <v/>
      </c>
      <c r="DR9" s="20" t="str">
        <f aca="false">IF(OR(AND(DR$3&gt;=Отпуска!$D9,DR$3&lt;=N(Отпуска!$F9)),AND(DR$3&gt;=Отпуска!$H9,DR$3&lt;=N(Отпуска!$J9)),AND(DR$3&gt;=Отпуска!$L9,DR$3&lt;=N(Отпуска!$N9)),AND(DR$3&gt;=Отпуска!$P9,DR$3&lt;=N(Отпуска!$R9))),1,"")</f>
        <v/>
      </c>
      <c r="DS9" s="20" t="str">
        <f aca="false">IF(OR(AND(DS$3&gt;=Отпуска!$D9,DS$3&lt;=N(Отпуска!$F9)),AND(DS$3&gt;=Отпуска!$H9,DS$3&lt;=N(Отпуска!$J9)),AND(DS$3&gt;=Отпуска!$L9,DS$3&lt;=N(Отпуска!$N9)),AND(DS$3&gt;=Отпуска!$P9,DS$3&lt;=N(Отпуска!$R9))),1,"")</f>
        <v/>
      </c>
      <c r="DT9" s="20" t="str">
        <f aca="false">IF(OR(AND(DT$3&gt;=Отпуска!$D9,DT$3&lt;=N(Отпуска!$F9)),AND(DT$3&gt;=Отпуска!$H9,DT$3&lt;=N(Отпуска!$J9)),AND(DT$3&gt;=Отпуска!$L9,DT$3&lt;=N(Отпуска!$N9)),AND(DT$3&gt;=Отпуска!$P9,DT$3&lt;=N(Отпуска!$R9))),1,"")</f>
        <v/>
      </c>
      <c r="DU9" s="20" t="str">
        <f aca="false">IF(OR(AND(DU$3&gt;=Отпуска!$D9,DU$3&lt;=N(Отпуска!$F9)),AND(DU$3&gt;=Отпуска!$H9,DU$3&lt;=N(Отпуска!$J9)),AND(DU$3&gt;=Отпуска!$L9,DU$3&lt;=N(Отпуска!$N9)),AND(DU$3&gt;=Отпуска!$P9,DU$3&lt;=N(Отпуска!$R9))),1,"")</f>
        <v/>
      </c>
      <c r="DV9" s="20" t="str">
        <f aca="false">IF(OR(AND(DV$3&gt;=Отпуска!$D9,DV$3&lt;=N(Отпуска!$F9)),AND(DV$3&gt;=Отпуска!$H9,DV$3&lt;=N(Отпуска!$J9)),AND(DV$3&gt;=Отпуска!$L9,DV$3&lt;=N(Отпуска!$N9)),AND(DV$3&gt;=Отпуска!$P9,DV$3&lt;=N(Отпуска!$R9))),1,"")</f>
        <v/>
      </c>
      <c r="DW9" s="20" t="str">
        <f aca="false">IF(OR(AND(DW$3&gt;=Отпуска!$D9,DW$3&lt;=N(Отпуска!$F9)),AND(DW$3&gt;=Отпуска!$H9,DW$3&lt;=N(Отпуска!$J9)),AND(DW$3&gt;=Отпуска!$L9,DW$3&lt;=N(Отпуска!$N9)),AND(DW$3&gt;=Отпуска!$P9,DW$3&lt;=N(Отпуска!$R9))),1,"")</f>
        <v/>
      </c>
      <c r="DX9" s="20" t="str">
        <f aca="false">IF(OR(AND(DX$3&gt;=Отпуска!$D9,DX$3&lt;=N(Отпуска!$F9)),AND(DX$3&gt;=Отпуска!$H9,DX$3&lt;=N(Отпуска!$J9)),AND(DX$3&gt;=Отпуска!$L9,DX$3&lt;=N(Отпуска!$N9)),AND(DX$3&gt;=Отпуска!$P9,DX$3&lt;=N(Отпуска!$R9))),1,"")</f>
        <v/>
      </c>
      <c r="DY9" s="20" t="str">
        <f aca="false">IF(OR(AND(DY$3&gt;=Отпуска!$D9,DY$3&lt;=N(Отпуска!$F9)),AND(DY$3&gt;=Отпуска!$H9,DY$3&lt;=N(Отпуска!$J9)),AND(DY$3&gt;=Отпуска!$L9,DY$3&lt;=N(Отпуска!$N9)),AND(DY$3&gt;=Отпуска!$P9,DY$3&lt;=N(Отпуска!$R9))),1,"")</f>
        <v/>
      </c>
      <c r="DZ9" s="20" t="str">
        <f aca="false">IF(OR(AND(DZ$3&gt;=Отпуска!$D9,DZ$3&lt;=N(Отпуска!$F9)),AND(DZ$3&gt;=Отпуска!$H9,DZ$3&lt;=N(Отпуска!$J9)),AND(DZ$3&gt;=Отпуска!$L9,DZ$3&lt;=N(Отпуска!$N9)),AND(DZ$3&gt;=Отпуска!$P9,DZ$3&lt;=N(Отпуска!$R9))),1,"")</f>
        <v/>
      </c>
      <c r="EA9" s="20" t="str">
        <f aca="false">IF(OR(AND(EA$3&gt;=Отпуска!$D9,EA$3&lt;=N(Отпуска!$F9)),AND(EA$3&gt;=Отпуска!$H9,EA$3&lt;=N(Отпуска!$J9)),AND(EA$3&gt;=Отпуска!$L9,EA$3&lt;=N(Отпуска!$N9)),AND(EA$3&gt;=Отпуска!$P9,EA$3&lt;=N(Отпуска!$R9))),1,"")</f>
        <v/>
      </c>
      <c r="EB9" s="20" t="str">
        <f aca="false">IF(OR(AND(EB$3&gt;=Отпуска!$D9,EB$3&lt;=N(Отпуска!$F9)),AND(EB$3&gt;=Отпуска!$H9,EB$3&lt;=N(Отпуска!$J9)),AND(EB$3&gt;=Отпуска!$L9,EB$3&lt;=N(Отпуска!$N9)),AND(EB$3&gt;=Отпуска!$P9,EB$3&lt;=N(Отпуска!$R9))),1,"")</f>
        <v/>
      </c>
      <c r="EC9" s="20" t="str">
        <f aca="false">IF(OR(AND(EC$3&gt;=Отпуска!$D9,EC$3&lt;=N(Отпуска!$F9)),AND(EC$3&gt;=Отпуска!$H9,EC$3&lt;=N(Отпуска!$J9)),AND(EC$3&gt;=Отпуска!$L9,EC$3&lt;=N(Отпуска!$N9)),AND(EC$3&gt;=Отпуска!$P9,EC$3&lt;=N(Отпуска!$R9))),1,"")</f>
        <v/>
      </c>
      <c r="ED9" s="20" t="str">
        <f aca="false">IF(OR(AND(ED$3&gt;=Отпуска!$D9,ED$3&lt;=N(Отпуска!$F9)),AND(ED$3&gt;=Отпуска!$H9,ED$3&lt;=N(Отпуска!$J9)),AND(ED$3&gt;=Отпуска!$L9,ED$3&lt;=N(Отпуска!$N9)),AND(ED$3&gt;=Отпуска!$P9,ED$3&lt;=N(Отпуска!$R9))),1,"")</f>
        <v/>
      </c>
      <c r="EE9" s="20" t="str">
        <f aca="false">IF(OR(AND(EE$3&gt;=Отпуска!$D9,EE$3&lt;=N(Отпуска!$F9)),AND(EE$3&gt;=Отпуска!$H9,EE$3&lt;=N(Отпуска!$J9)),AND(EE$3&gt;=Отпуска!$L9,EE$3&lt;=N(Отпуска!$N9)),AND(EE$3&gt;=Отпуска!$P9,EE$3&lt;=N(Отпуска!$R9))),1,"")</f>
        <v/>
      </c>
      <c r="EF9" s="20" t="str">
        <f aca="false">IF(OR(AND(EF$3&gt;=Отпуска!$D9,EF$3&lt;=N(Отпуска!$F9)),AND(EF$3&gt;=Отпуска!$H9,EF$3&lt;=N(Отпуска!$J9)),AND(EF$3&gt;=Отпуска!$L9,EF$3&lt;=N(Отпуска!$N9)),AND(EF$3&gt;=Отпуска!$P9,EF$3&lt;=N(Отпуска!$R9))),1,"")</f>
        <v/>
      </c>
      <c r="EG9" s="20" t="str">
        <f aca="false">IF(OR(AND(EG$3&gt;=Отпуска!$D9,EG$3&lt;=N(Отпуска!$F9)),AND(EG$3&gt;=Отпуска!$H9,EG$3&lt;=N(Отпуска!$J9)),AND(EG$3&gt;=Отпуска!$L9,EG$3&lt;=N(Отпуска!$N9)),AND(EG$3&gt;=Отпуска!$P9,EG$3&lt;=N(Отпуска!$R9))),1,"")</f>
        <v/>
      </c>
      <c r="EH9" s="20" t="str">
        <f aca="false">IF(OR(AND(EH$3&gt;=Отпуска!$D9,EH$3&lt;=N(Отпуска!$F9)),AND(EH$3&gt;=Отпуска!$H9,EH$3&lt;=N(Отпуска!$J9)),AND(EH$3&gt;=Отпуска!$L9,EH$3&lt;=N(Отпуска!$N9)),AND(EH$3&gt;=Отпуска!$P9,EH$3&lt;=N(Отпуска!$R9))),1,"")</f>
        <v/>
      </c>
      <c r="EI9" s="20" t="str">
        <f aca="false">IF(OR(AND(EI$3&gt;=Отпуска!$D9,EI$3&lt;=N(Отпуска!$F9)),AND(EI$3&gt;=Отпуска!$H9,EI$3&lt;=N(Отпуска!$J9)),AND(EI$3&gt;=Отпуска!$L9,EI$3&lt;=N(Отпуска!$N9)),AND(EI$3&gt;=Отпуска!$P9,EI$3&lt;=N(Отпуска!$R9))),1,"")</f>
        <v/>
      </c>
      <c r="EJ9" s="20" t="str">
        <f aca="false">IF(OR(AND(EJ$3&gt;=Отпуска!$D9,EJ$3&lt;=N(Отпуска!$F9)),AND(EJ$3&gt;=Отпуска!$H9,EJ$3&lt;=N(Отпуска!$J9)),AND(EJ$3&gt;=Отпуска!$L9,EJ$3&lt;=N(Отпуска!$N9)),AND(EJ$3&gt;=Отпуска!$P9,EJ$3&lt;=N(Отпуска!$R9))),1,"")</f>
        <v/>
      </c>
      <c r="EK9" s="20" t="str">
        <f aca="false">IF(OR(AND(EK$3&gt;=Отпуска!$D9,EK$3&lt;=N(Отпуска!$F9)),AND(EK$3&gt;=Отпуска!$H9,EK$3&lt;=N(Отпуска!$J9)),AND(EK$3&gt;=Отпуска!$L9,EK$3&lt;=N(Отпуска!$N9)),AND(EK$3&gt;=Отпуска!$P9,EK$3&lt;=N(Отпуска!$R9))),1,"")</f>
        <v/>
      </c>
      <c r="EL9" s="20" t="str">
        <f aca="false">IF(OR(AND(EL$3&gt;=Отпуска!$D9,EL$3&lt;=N(Отпуска!$F9)),AND(EL$3&gt;=Отпуска!$H9,EL$3&lt;=N(Отпуска!$J9)),AND(EL$3&gt;=Отпуска!$L9,EL$3&lt;=N(Отпуска!$N9)),AND(EL$3&gt;=Отпуска!$P9,EL$3&lt;=N(Отпуска!$R9))),1,"")</f>
        <v/>
      </c>
      <c r="EM9" s="20" t="str">
        <f aca="false">IF(OR(AND(EM$3&gt;=Отпуска!$D9,EM$3&lt;=N(Отпуска!$F9)),AND(EM$3&gt;=Отпуска!$H9,EM$3&lt;=N(Отпуска!$J9)),AND(EM$3&gt;=Отпуска!$L9,EM$3&lt;=N(Отпуска!$N9)),AND(EM$3&gt;=Отпуска!$P9,EM$3&lt;=N(Отпуска!$R9))),1,"")</f>
        <v/>
      </c>
      <c r="EN9" s="20" t="str">
        <f aca="false">IF(OR(AND(EN$3&gt;=Отпуска!$D9,EN$3&lt;=N(Отпуска!$F9)),AND(EN$3&gt;=Отпуска!$H9,EN$3&lt;=N(Отпуска!$J9)),AND(EN$3&gt;=Отпуска!$L9,EN$3&lt;=N(Отпуска!$N9)),AND(EN$3&gt;=Отпуска!$P9,EN$3&lt;=N(Отпуска!$R9))),1,"")</f>
        <v/>
      </c>
      <c r="EO9" s="20" t="str">
        <f aca="false">IF(OR(AND(EO$3&gt;=Отпуска!$D9,EO$3&lt;=N(Отпуска!$F9)),AND(EO$3&gt;=Отпуска!$H9,EO$3&lt;=N(Отпуска!$J9)),AND(EO$3&gt;=Отпуска!$L9,EO$3&lt;=N(Отпуска!$N9)),AND(EO$3&gt;=Отпуска!$P9,EO$3&lt;=N(Отпуска!$R9))),1,"")</f>
        <v/>
      </c>
      <c r="EP9" s="20" t="str">
        <f aca="false">IF(OR(AND(EP$3&gt;=Отпуска!$D9,EP$3&lt;=N(Отпуска!$F9)),AND(EP$3&gt;=Отпуска!$H9,EP$3&lt;=N(Отпуска!$J9)),AND(EP$3&gt;=Отпуска!$L9,EP$3&lt;=N(Отпуска!$N9)),AND(EP$3&gt;=Отпуска!$P9,EP$3&lt;=N(Отпуска!$R9))),1,"")</f>
        <v/>
      </c>
      <c r="EQ9" s="20" t="str">
        <f aca="false">IF(OR(AND(EQ$3&gt;=Отпуска!$D9,EQ$3&lt;=N(Отпуска!$F9)),AND(EQ$3&gt;=Отпуска!$H9,EQ$3&lt;=N(Отпуска!$J9)),AND(EQ$3&gt;=Отпуска!$L9,EQ$3&lt;=N(Отпуска!$N9)),AND(EQ$3&gt;=Отпуска!$P9,EQ$3&lt;=N(Отпуска!$R9))),1,"")</f>
        <v/>
      </c>
      <c r="ER9" s="20" t="str">
        <f aca="false">IF(OR(AND(ER$3&gt;=Отпуска!$D9,ER$3&lt;=N(Отпуска!$F9)),AND(ER$3&gt;=Отпуска!$H9,ER$3&lt;=N(Отпуска!$J9)),AND(ER$3&gt;=Отпуска!$L9,ER$3&lt;=N(Отпуска!$N9)),AND(ER$3&gt;=Отпуска!$P9,ER$3&lt;=N(Отпуска!$R9))),1,"")</f>
        <v/>
      </c>
      <c r="ES9" s="20" t="str">
        <f aca="false">IF(OR(AND(ES$3&gt;=Отпуска!$D9,ES$3&lt;=N(Отпуска!$F9)),AND(ES$3&gt;=Отпуска!$H9,ES$3&lt;=N(Отпуска!$J9)),AND(ES$3&gt;=Отпуска!$L9,ES$3&lt;=N(Отпуска!$N9)),AND(ES$3&gt;=Отпуска!$P9,ES$3&lt;=N(Отпуска!$R9))),1,"")</f>
        <v/>
      </c>
      <c r="ET9" s="20" t="str">
        <f aca="false">IF(OR(AND(ET$3&gt;=Отпуска!$D9,ET$3&lt;=N(Отпуска!$F9)),AND(ET$3&gt;=Отпуска!$H9,ET$3&lt;=N(Отпуска!$J9)),AND(ET$3&gt;=Отпуска!$L9,ET$3&lt;=N(Отпуска!$N9)),AND(ET$3&gt;=Отпуска!$P9,ET$3&lt;=N(Отпуска!$R9))),1,"")</f>
        <v/>
      </c>
      <c r="EU9" s="20" t="str">
        <f aca="false">IF(OR(AND(EU$3&gt;=Отпуска!$D9,EU$3&lt;=N(Отпуска!$F9)),AND(EU$3&gt;=Отпуска!$H9,EU$3&lt;=N(Отпуска!$J9)),AND(EU$3&gt;=Отпуска!$L9,EU$3&lt;=N(Отпуска!$N9)),AND(EU$3&gt;=Отпуска!$P9,EU$3&lt;=N(Отпуска!$R9))),1,"")</f>
        <v/>
      </c>
      <c r="EV9" s="20" t="str">
        <f aca="false">IF(OR(AND(EV$3&gt;=Отпуска!$D9,EV$3&lt;=N(Отпуска!$F9)),AND(EV$3&gt;=Отпуска!$H9,EV$3&lt;=N(Отпуска!$J9)),AND(EV$3&gt;=Отпуска!$L9,EV$3&lt;=N(Отпуска!$N9)),AND(EV$3&gt;=Отпуска!$P9,EV$3&lt;=N(Отпуска!$R9))),1,"")</f>
        <v/>
      </c>
      <c r="EW9" s="20" t="str">
        <f aca="false">IF(OR(AND(EW$3&gt;=Отпуска!$D9,EW$3&lt;=N(Отпуска!$F9)),AND(EW$3&gt;=Отпуска!$H9,EW$3&lt;=N(Отпуска!$J9)),AND(EW$3&gt;=Отпуска!$L9,EW$3&lt;=N(Отпуска!$N9)),AND(EW$3&gt;=Отпуска!$P9,EW$3&lt;=N(Отпуска!$R9))),1,"")</f>
        <v/>
      </c>
      <c r="EX9" s="20" t="str">
        <f aca="false">IF(OR(AND(EX$3&gt;=Отпуска!$D9,EX$3&lt;=N(Отпуска!$F9)),AND(EX$3&gt;=Отпуска!$H9,EX$3&lt;=N(Отпуска!$J9)),AND(EX$3&gt;=Отпуска!$L9,EX$3&lt;=N(Отпуска!$N9)),AND(EX$3&gt;=Отпуска!$P9,EX$3&lt;=N(Отпуска!$R9))),1,"")</f>
        <v/>
      </c>
      <c r="EY9" s="20" t="str">
        <f aca="false">IF(OR(AND(EY$3&gt;=Отпуска!$D9,EY$3&lt;=N(Отпуска!$F9)),AND(EY$3&gt;=Отпуска!$H9,EY$3&lt;=N(Отпуска!$J9)),AND(EY$3&gt;=Отпуска!$L9,EY$3&lt;=N(Отпуска!$N9)),AND(EY$3&gt;=Отпуска!$P9,EY$3&lt;=N(Отпуска!$R9))),1,"")</f>
        <v/>
      </c>
      <c r="EZ9" s="20" t="str">
        <f aca="false">IF(OR(AND(EZ$3&gt;=Отпуска!$D9,EZ$3&lt;=N(Отпуска!$F9)),AND(EZ$3&gt;=Отпуска!$H9,EZ$3&lt;=N(Отпуска!$J9)),AND(EZ$3&gt;=Отпуска!$L9,EZ$3&lt;=N(Отпуска!$N9)),AND(EZ$3&gt;=Отпуска!$P9,EZ$3&lt;=N(Отпуска!$R9))),1,"")</f>
        <v/>
      </c>
      <c r="FA9" s="20" t="str">
        <f aca="false">IF(OR(AND(FA$3&gt;=Отпуска!$D9,FA$3&lt;=N(Отпуска!$F9)),AND(FA$3&gt;=Отпуска!$H9,FA$3&lt;=N(Отпуска!$J9)),AND(FA$3&gt;=Отпуска!$L9,FA$3&lt;=N(Отпуска!$N9)),AND(FA$3&gt;=Отпуска!$P9,FA$3&lt;=N(Отпуска!$R9))),1,"")</f>
        <v/>
      </c>
      <c r="FB9" s="20" t="str">
        <f aca="false">IF(OR(AND(FB$3&gt;=Отпуска!$D9,FB$3&lt;=N(Отпуска!$F9)),AND(FB$3&gt;=Отпуска!$H9,FB$3&lt;=N(Отпуска!$J9)),AND(FB$3&gt;=Отпуска!$L9,FB$3&lt;=N(Отпуска!$N9)),AND(FB$3&gt;=Отпуска!$P9,FB$3&lt;=N(Отпуска!$R9))),1,"")</f>
        <v/>
      </c>
      <c r="FC9" s="20" t="str">
        <f aca="false">IF(OR(AND(FC$3&gt;=Отпуска!$D9,FC$3&lt;=N(Отпуска!$F9)),AND(FC$3&gt;=Отпуска!$H9,FC$3&lt;=N(Отпуска!$J9)),AND(FC$3&gt;=Отпуска!$L9,FC$3&lt;=N(Отпуска!$N9)),AND(FC$3&gt;=Отпуска!$P9,FC$3&lt;=N(Отпуска!$R9))),1,"")</f>
        <v/>
      </c>
      <c r="FD9" s="20" t="str">
        <f aca="false">IF(OR(AND(FD$3&gt;=Отпуска!$D9,FD$3&lt;=N(Отпуска!$F9)),AND(FD$3&gt;=Отпуска!$H9,FD$3&lt;=N(Отпуска!$J9)),AND(FD$3&gt;=Отпуска!$L9,FD$3&lt;=N(Отпуска!$N9)),AND(FD$3&gt;=Отпуска!$P9,FD$3&lt;=N(Отпуска!$R9))),1,"")</f>
        <v/>
      </c>
      <c r="FE9" s="20" t="str">
        <f aca="false">IF(OR(AND(FE$3&gt;=Отпуска!$D9,FE$3&lt;=N(Отпуска!$F9)),AND(FE$3&gt;=Отпуска!$H9,FE$3&lt;=N(Отпуска!$J9)),AND(FE$3&gt;=Отпуска!$L9,FE$3&lt;=N(Отпуска!$N9)),AND(FE$3&gt;=Отпуска!$P9,FE$3&lt;=N(Отпуска!$R9))),1,"")</f>
        <v/>
      </c>
      <c r="FF9" s="20" t="str">
        <f aca="false">IF(OR(AND(FF$3&gt;=Отпуска!$D9,FF$3&lt;=N(Отпуска!$F9)),AND(FF$3&gt;=Отпуска!$H9,FF$3&lt;=N(Отпуска!$J9)),AND(FF$3&gt;=Отпуска!$L9,FF$3&lt;=N(Отпуска!$N9)),AND(FF$3&gt;=Отпуска!$P9,FF$3&lt;=N(Отпуска!$R9))),1,"")</f>
        <v/>
      </c>
      <c r="FG9" s="20" t="str">
        <f aca="false">IF(OR(AND(FG$3&gt;=Отпуска!$D9,FG$3&lt;=N(Отпуска!$F9)),AND(FG$3&gt;=Отпуска!$H9,FG$3&lt;=N(Отпуска!$J9)),AND(FG$3&gt;=Отпуска!$L9,FG$3&lt;=N(Отпуска!$N9)),AND(FG$3&gt;=Отпуска!$P9,FG$3&lt;=N(Отпуска!$R9))),1,"")</f>
        <v/>
      </c>
      <c r="FH9" s="20" t="str">
        <f aca="false">IF(OR(AND(FH$3&gt;=Отпуска!$D9,FH$3&lt;=N(Отпуска!$F9)),AND(FH$3&gt;=Отпуска!$H9,FH$3&lt;=N(Отпуска!$J9)),AND(FH$3&gt;=Отпуска!$L9,FH$3&lt;=N(Отпуска!$N9)),AND(FH$3&gt;=Отпуска!$P9,FH$3&lt;=N(Отпуска!$R9))),1,"")</f>
        <v/>
      </c>
      <c r="FI9" s="20" t="str">
        <f aca="false">IF(OR(AND(FI$3&gt;=Отпуска!$D9,FI$3&lt;=N(Отпуска!$F9)),AND(FI$3&gt;=Отпуска!$H9,FI$3&lt;=N(Отпуска!$J9)),AND(FI$3&gt;=Отпуска!$L9,FI$3&lt;=N(Отпуска!$N9)),AND(FI$3&gt;=Отпуска!$P9,FI$3&lt;=N(Отпуска!$R9))),1,"")</f>
        <v/>
      </c>
      <c r="FJ9" s="20" t="str">
        <f aca="false">IF(OR(AND(FJ$3&gt;=Отпуска!$D9,FJ$3&lt;=N(Отпуска!$F9)),AND(FJ$3&gt;=Отпуска!$H9,FJ$3&lt;=N(Отпуска!$J9)),AND(FJ$3&gt;=Отпуска!$L9,FJ$3&lt;=N(Отпуска!$N9)),AND(FJ$3&gt;=Отпуска!$P9,FJ$3&lt;=N(Отпуска!$R9))),1,"")</f>
        <v/>
      </c>
      <c r="FK9" s="20" t="str">
        <f aca="false">IF(OR(AND(FK$3&gt;=Отпуска!$D9,FK$3&lt;=N(Отпуска!$F9)),AND(FK$3&gt;=Отпуска!$H9,FK$3&lt;=N(Отпуска!$J9)),AND(FK$3&gt;=Отпуска!$L9,FK$3&lt;=N(Отпуска!$N9)),AND(FK$3&gt;=Отпуска!$P9,FK$3&lt;=N(Отпуска!$R9))),1,"")</f>
        <v/>
      </c>
      <c r="FL9" s="20" t="str">
        <f aca="false">IF(OR(AND(FL$3&gt;=Отпуска!$D9,FL$3&lt;=N(Отпуска!$F9)),AND(FL$3&gt;=Отпуска!$H9,FL$3&lt;=N(Отпуска!$J9)),AND(FL$3&gt;=Отпуска!$L9,FL$3&lt;=N(Отпуска!$N9)),AND(FL$3&gt;=Отпуска!$P9,FL$3&lt;=N(Отпуска!$R9))),1,"")</f>
        <v/>
      </c>
      <c r="FM9" s="20" t="str">
        <f aca="false">IF(OR(AND(FM$3&gt;=Отпуска!$D9,FM$3&lt;=N(Отпуска!$F9)),AND(FM$3&gt;=Отпуска!$H9,FM$3&lt;=N(Отпуска!$J9)),AND(FM$3&gt;=Отпуска!$L9,FM$3&lt;=N(Отпуска!$N9)),AND(FM$3&gt;=Отпуска!$P9,FM$3&lt;=N(Отпуска!$R9))),1,"")</f>
        <v/>
      </c>
      <c r="FN9" s="20" t="str">
        <f aca="false">IF(OR(AND(FN$3&gt;=Отпуска!$D9,FN$3&lt;=N(Отпуска!$F9)),AND(FN$3&gt;=Отпуска!$H9,FN$3&lt;=N(Отпуска!$J9)),AND(FN$3&gt;=Отпуска!$L9,FN$3&lt;=N(Отпуска!$N9)),AND(FN$3&gt;=Отпуска!$P9,FN$3&lt;=N(Отпуска!$R9))),1,"")</f>
        <v/>
      </c>
      <c r="FO9" s="20" t="str">
        <f aca="false">IF(OR(AND(FO$3&gt;=Отпуска!$D9,FO$3&lt;=N(Отпуска!$F9)),AND(FO$3&gt;=Отпуска!$H9,FO$3&lt;=N(Отпуска!$J9)),AND(FO$3&gt;=Отпуска!$L9,FO$3&lt;=N(Отпуска!$N9)),AND(FO$3&gt;=Отпуска!$P9,FO$3&lt;=N(Отпуска!$R9))),1,"")</f>
        <v/>
      </c>
      <c r="FP9" s="20" t="str">
        <f aca="false">IF(OR(AND(FP$3&gt;=Отпуска!$D9,FP$3&lt;=N(Отпуска!$F9)),AND(FP$3&gt;=Отпуска!$H9,FP$3&lt;=N(Отпуска!$J9)),AND(FP$3&gt;=Отпуска!$L9,FP$3&lt;=N(Отпуска!$N9)),AND(FP$3&gt;=Отпуска!$P9,FP$3&lt;=N(Отпуска!$R9))),1,"")</f>
        <v/>
      </c>
      <c r="FQ9" s="20" t="str">
        <f aca="false">IF(OR(AND(FQ$3&gt;=Отпуска!$D9,FQ$3&lt;=N(Отпуска!$F9)),AND(FQ$3&gt;=Отпуска!$H9,FQ$3&lt;=N(Отпуска!$J9)),AND(FQ$3&gt;=Отпуска!$L9,FQ$3&lt;=N(Отпуска!$N9)),AND(FQ$3&gt;=Отпуска!$P9,FQ$3&lt;=N(Отпуска!$R9))),1,"")</f>
        <v/>
      </c>
      <c r="FR9" s="20" t="str">
        <f aca="false">IF(OR(AND(FR$3&gt;=Отпуска!$D9,FR$3&lt;=N(Отпуска!$F9)),AND(FR$3&gt;=Отпуска!$H9,FR$3&lt;=N(Отпуска!$J9)),AND(FR$3&gt;=Отпуска!$L9,FR$3&lt;=N(Отпуска!$N9)),AND(FR$3&gt;=Отпуска!$P9,FR$3&lt;=N(Отпуска!$R9))),1,"")</f>
        <v/>
      </c>
      <c r="FS9" s="20" t="str">
        <f aca="false">IF(OR(AND(FS$3&gt;=Отпуска!$D9,FS$3&lt;=N(Отпуска!$F9)),AND(FS$3&gt;=Отпуска!$H9,FS$3&lt;=N(Отпуска!$J9)),AND(FS$3&gt;=Отпуска!$L9,FS$3&lt;=N(Отпуска!$N9)),AND(FS$3&gt;=Отпуска!$P9,FS$3&lt;=N(Отпуска!$R9))),1,"")</f>
        <v/>
      </c>
      <c r="FT9" s="20" t="str">
        <f aca="false">IF(OR(AND(FT$3&gt;=Отпуска!$D9,FT$3&lt;=N(Отпуска!$F9)),AND(FT$3&gt;=Отпуска!$H9,FT$3&lt;=N(Отпуска!$J9)),AND(FT$3&gt;=Отпуска!$L9,FT$3&lt;=N(Отпуска!$N9)),AND(FT$3&gt;=Отпуска!$P9,FT$3&lt;=N(Отпуска!$R9))),1,"")</f>
        <v/>
      </c>
      <c r="FU9" s="20" t="str">
        <f aca="false">IF(OR(AND(FU$3&gt;=Отпуска!$D9,FU$3&lt;=N(Отпуска!$F9)),AND(FU$3&gt;=Отпуска!$H9,FU$3&lt;=N(Отпуска!$J9)),AND(FU$3&gt;=Отпуска!$L9,FU$3&lt;=N(Отпуска!$N9)),AND(FU$3&gt;=Отпуска!$P9,FU$3&lt;=N(Отпуска!$R9))),1,"")</f>
        <v/>
      </c>
      <c r="FV9" s="20" t="str">
        <f aca="false">IF(OR(AND(FV$3&gt;=Отпуска!$D9,FV$3&lt;=N(Отпуска!$F9)),AND(FV$3&gt;=Отпуска!$H9,FV$3&lt;=N(Отпуска!$J9)),AND(FV$3&gt;=Отпуска!$L9,FV$3&lt;=N(Отпуска!$N9)),AND(FV$3&gt;=Отпуска!$P9,FV$3&lt;=N(Отпуска!$R9))),1,"")</f>
        <v/>
      </c>
      <c r="FW9" s="20" t="str">
        <f aca="false">IF(OR(AND(FW$3&gt;=Отпуска!$D9,FW$3&lt;=N(Отпуска!$F9)),AND(FW$3&gt;=Отпуска!$H9,FW$3&lt;=N(Отпуска!$J9)),AND(FW$3&gt;=Отпуска!$L9,FW$3&lt;=N(Отпуска!$N9)),AND(FW$3&gt;=Отпуска!$P9,FW$3&lt;=N(Отпуска!$R9))),1,"")</f>
        <v/>
      </c>
      <c r="FX9" s="20" t="str">
        <f aca="false">IF(OR(AND(FX$3&gt;=Отпуска!$D9,FX$3&lt;=N(Отпуска!$F9)),AND(FX$3&gt;=Отпуска!$H9,FX$3&lt;=N(Отпуска!$J9)),AND(FX$3&gt;=Отпуска!$L9,FX$3&lt;=N(Отпуска!$N9)),AND(FX$3&gt;=Отпуска!$P9,FX$3&lt;=N(Отпуска!$R9))),1,"")</f>
        <v/>
      </c>
      <c r="FY9" s="20" t="str">
        <f aca="false">IF(OR(AND(FY$3&gt;=Отпуска!$D9,FY$3&lt;=N(Отпуска!$F9)),AND(FY$3&gt;=Отпуска!$H9,FY$3&lt;=N(Отпуска!$J9)),AND(FY$3&gt;=Отпуска!$L9,FY$3&lt;=N(Отпуска!$N9)),AND(FY$3&gt;=Отпуска!$P9,FY$3&lt;=N(Отпуска!$R9))),1,"")</f>
        <v/>
      </c>
      <c r="FZ9" s="20" t="str">
        <f aca="false">IF(OR(AND(FZ$3&gt;=Отпуска!$D9,FZ$3&lt;=N(Отпуска!$F9)),AND(FZ$3&gt;=Отпуска!$H9,FZ$3&lt;=N(Отпуска!$J9)),AND(FZ$3&gt;=Отпуска!$L9,FZ$3&lt;=N(Отпуска!$N9)),AND(FZ$3&gt;=Отпуска!$P9,FZ$3&lt;=N(Отпуска!$R9))),1,"")</f>
        <v/>
      </c>
      <c r="GA9" s="20" t="str">
        <f aca="false">IF(OR(AND(GA$3&gt;=Отпуска!$D9,GA$3&lt;=N(Отпуска!$F9)),AND(GA$3&gt;=Отпуска!$H9,GA$3&lt;=N(Отпуска!$J9)),AND(GA$3&gt;=Отпуска!$L9,GA$3&lt;=N(Отпуска!$N9)),AND(GA$3&gt;=Отпуска!$P9,GA$3&lt;=N(Отпуска!$R9))),1,"")</f>
        <v/>
      </c>
      <c r="GB9" s="20" t="str">
        <f aca="false">IF(OR(AND(GB$3&gt;=Отпуска!$D9,GB$3&lt;=N(Отпуска!$F9)),AND(GB$3&gt;=Отпуска!$H9,GB$3&lt;=N(Отпуска!$J9)),AND(GB$3&gt;=Отпуска!$L9,GB$3&lt;=N(Отпуска!$N9)),AND(GB$3&gt;=Отпуска!$P9,GB$3&lt;=N(Отпуска!$R9))),1,"")</f>
        <v/>
      </c>
      <c r="GC9" s="20" t="str">
        <f aca="false">IF(OR(AND(GC$3&gt;=Отпуска!$D9,GC$3&lt;=N(Отпуска!$F9)),AND(GC$3&gt;=Отпуска!$H9,GC$3&lt;=N(Отпуска!$J9)),AND(GC$3&gt;=Отпуска!$L9,GC$3&lt;=N(Отпуска!$N9)),AND(GC$3&gt;=Отпуска!$P9,GC$3&lt;=N(Отпуска!$R9))),1,"")</f>
        <v/>
      </c>
      <c r="GD9" s="20" t="str">
        <f aca="false">IF(OR(AND(GD$3&gt;=Отпуска!$D9,GD$3&lt;=N(Отпуска!$F9)),AND(GD$3&gt;=Отпуска!$H9,GD$3&lt;=N(Отпуска!$J9)),AND(GD$3&gt;=Отпуска!$L9,GD$3&lt;=N(Отпуска!$N9)),AND(GD$3&gt;=Отпуска!$P9,GD$3&lt;=N(Отпуска!$R9))),1,"")</f>
        <v/>
      </c>
      <c r="GE9" s="20" t="str">
        <f aca="false">IF(OR(AND(GE$3&gt;=Отпуска!$D9,GE$3&lt;=N(Отпуска!$F9)),AND(GE$3&gt;=Отпуска!$H9,GE$3&lt;=N(Отпуска!$J9)),AND(GE$3&gt;=Отпуска!$L9,GE$3&lt;=N(Отпуска!$N9)),AND(GE$3&gt;=Отпуска!$P9,GE$3&lt;=N(Отпуска!$R9))),1,"")</f>
        <v/>
      </c>
      <c r="GF9" s="20" t="str">
        <f aca="false">IF(OR(AND(GF$3&gt;=Отпуска!$D9,GF$3&lt;=N(Отпуска!$F9)),AND(GF$3&gt;=Отпуска!$H9,GF$3&lt;=N(Отпуска!$J9)),AND(GF$3&gt;=Отпуска!$L9,GF$3&lt;=N(Отпуска!$N9)),AND(GF$3&gt;=Отпуска!$P9,GF$3&lt;=N(Отпуска!$R9))),1,"")</f>
        <v/>
      </c>
      <c r="GG9" s="20" t="str">
        <f aca="false">IF(OR(AND(GG$3&gt;=Отпуска!$D9,GG$3&lt;=N(Отпуска!$F9)),AND(GG$3&gt;=Отпуска!$H9,GG$3&lt;=N(Отпуска!$J9)),AND(GG$3&gt;=Отпуска!$L9,GG$3&lt;=N(Отпуска!$N9)),AND(GG$3&gt;=Отпуска!$P9,GG$3&lt;=N(Отпуска!$R9))),1,"")</f>
        <v/>
      </c>
      <c r="GH9" s="20" t="str">
        <f aca="false">IF(OR(AND(GH$3&gt;=Отпуска!$D9,GH$3&lt;=N(Отпуска!$F9)),AND(GH$3&gt;=Отпуска!$H9,GH$3&lt;=N(Отпуска!$J9)),AND(GH$3&gt;=Отпуска!$L9,GH$3&lt;=N(Отпуска!$N9)),AND(GH$3&gt;=Отпуска!$P9,GH$3&lt;=N(Отпуска!$R9))),1,"")</f>
        <v/>
      </c>
      <c r="GI9" s="20" t="str">
        <f aca="false">IF(OR(AND(GI$3&gt;=Отпуска!$D9,GI$3&lt;=N(Отпуска!$F9)),AND(GI$3&gt;=Отпуска!$H9,GI$3&lt;=N(Отпуска!$J9)),AND(GI$3&gt;=Отпуска!$L9,GI$3&lt;=N(Отпуска!$N9)),AND(GI$3&gt;=Отпуска!$P9,GI$3&lt;=N(Отпуска!$R9))),1,"")</f>
        <v/>
      </c>
      <c r="GJ9" s="20" t="str">
        <f aca="false">IF(OR(AND(GJ$3&gt;=Отпуска!$D9,GJ$3&lt;=N(Отпуска!$F9)),AND(GJ$3&gt;=Отпуска!$H9,GJ$3&lt;=N(Отпуска!$J9)),AND(GJ$3&gt;=Отпуска!$L9,GJ$3&lt;=N(Отпуска!$N9)),AND(GJ$3&gt;=Отпуска!$P9,GJ$3&lt;=N(Отпуска!$R9))),1,"")</f>
        <v/>
      </c>
      <c r="GK9" s="20" t="str">
        <f aca="false">IF(OR(AND(GK$3&gt;=Отпуска!$D9,GK$3&lt;=N(Отпуска!$F9)),AND(GK$3&gt;=Отпуска!$H9,GK$3&lt;=N(Отпуска!$J9)),AND(GK$3&gt;=Отпуска!$L9,GK$3&lt;=N(Отпуска!$N9)),AND(GK$3&gt;=Отпуска!$P9,GK$3&lt;=N(Отпуска!$R9))),1,"")</f>
        <v/>
      </c>
      <c r="GL9" s="20" t="str">
        <f aca="false">IF(OR(AND(GL$3&gt;=Отпуска!$D9,GL$3&lt;=N(Отпуска!$F9)),AND(GL$3&gt;=Отпуска!$H9,GL$3&lt;=N(Отпуска!$J9)),AND(GL$3&gt;=Отпуска!$L9,GL$3&lt;=N(Отпуска!$N9)),AND(GL$3&gt;=Отпуска!$P9,GL$3&lt;=N(Отпуска!$R9))),1,"")</f>
        <v/>
      </c>
      <c r="GM9" s="20" t="str">
        <f aca="false">IF(OR(AND(GM$3&gt;=Отпуска!$D9,GM$3&lt;=N(Отпуска!$F9)),AND(GM$3&gt;=Отпуска!$H9,GM$3&lt;=N(Отпуска!$J9)),AND(GM$3&gt;=Отпуска!$L9,GM$3&lt;=N(Отпуска!$N9)),AND(GM$3&gt;=Отпуска!$P9,GM$3&lt;=N(Отпуска!$R9))),1,"")</f>
        <v/>
      </c>
      <c r="GN9" s="20" t="str">
        <f aca="false">IF(OR(AND(GN$3&gt;=Отпуска!$D9,GN$3&lt;=N(Отпуска!$F9)),AND(GN$3&gt;=Отпуска!$H9,GN$3&lt;=N(Отпуска!$J9)),AND(GN$3&gt;=Отпуска!$L9,GN$3&lt;=N(Отпуска!$N9)),AND(GN$3&gt;=Отпуска!$P9,GN$3&lt;=N(Отпуска!$R9))),1,"")</f>
        <v/>
      </c>
      <c r="GO9" s="20" t="str">
        <f aca="false">IF(OR(AND(GO$3&gt;=Отпуска!$D9,GO$3&lt;=N(Отпуска!$F9)),AND(GO$3&gt;=Отпуска!$H9,GO$3&lt;=N(Отпуска!$J9)),AND(GO$3&gt;=Отпуска!$L9,GO$3&lt;=N(Отпуска!$N9)),AND(GO$3&gt;=Отпуска!$P9,GO$3&lt;=N(Отпуска!$R9))),1,"")</f>
        <v/>
      </c>
      <c r="GP9" s="20" t="str">
        <f aca="false">IF(OR(AND(GP$3&gt;=Отпуска!$D9,GP$3&lt;=N(Отпуска!$F9)),AND(GP$3&gt;=Отпуска!$H9,GP$3&lt;=N(Отпуска!$J9)),AND(GP$3&gt;=Отпуска!$L9,GP$3&lt;=N(Отпуска!$N9)),AND(GP$3&gt;=Отпуска!$P9,GP$3&lt;=N(Отпуска!$R9))),1,"")</f>
        <v/>
      </c>
      <c r="GQ9" s="20" t="str">
        <f aca="false">IF(OR(AND(GQ$3&gt;=Отпуска!$D9,GQ$3&lt;=N(Отпуска!$F9)),AND(GQ$3&gt;=Отпуска!$H9,GQ$3&lt;=N(Отпуска!$J9)),AND(GQ$3&gt;=Отпуска!$L9,GQ$3&lt;=N(Отпуска!$N9)),AND(GQ$3&gt;=Отпуска!$P9,GQ$3&lt;=N(Отпуска!$R9))),1,"")</f>
        <v/>
      </c>
      <c r="GR9" s="20" t="str">
        <f aca="false">IF(OR(AND(GR$3&gt;=Отпуска!$D9,GR$3&lt;=N(Отпуска!$F9)),AND(GR$3&gt;=Отпуска!$H9,GR$3&lt;=N(Отпуска!$J9)),AND(GR$3&gt;=Отпуска!$L9,GR$3&lt;=N(Отпуска!$N9)),AND(GR$3&gt;=Отпуска!$P9,GR$3&lt;=N(Отпуска!$R9))),1,"")</f>
        <v/>
      </c>
      <c r="GS9" s="20" t="str">
        <f aca="false">IF(OR(AND(GS$3&gt;=Отпуска!$D9,GS$3&lt;=N(Отпуска!$F9)),AND(GS$3&gt;=Отпуска!$H9,GS$3&lt;=N(Отпуска!$J9)),AND(GS$3&gt;=Отпуска!$L9,GS$3&lt;=N(Отпуска!$N9)),AND(GS$3&gt;=Отпуска!$P9,GS$3&lt;=N(Отпуска!$R9))),1,"")</f>
        <v/>
      </c>
      <c r="GT9" s="20" t="str">
        <f aca="false">IF(OR(AND(GT$3&gt;=Отпуска!$D9,GT$3&lt;=N(Отпуска!$F9)),AND(GT$3&gt;=Отпуска!$H9,GT$3&lt;=N(Отпуска!$J9)),AND(GT$3&gt;=Отпуска!$L9,GT$3&lt;=N(Отпуска!$N9)),AND(GT$3&gt;=Отпуска!$P9,GT$3&lt;=N(Отпуска!$R9))),1,"")</f>
        <v/>
      </c>
      <c r="GU9" s="20" t="str">
        <f aca="false">IF(OR(AND(GU$3&gt;=Отпуска!$D9,GU$3&lt;=N(Отпуска!$F9)),AND(GU$3&gt;=Отпуска!$H9,GU$3&lt;=N(Отпуска!$J9)),AND(GU$3&gt;=Отпуска!$L9,GU$3&lt;=N(Отпуска!$N9)),AND(GU$3&gt;=Отпуска!$P9,GU$3&lt;=N(Отпуска!$R9))),1,"")</f>
        <v/>
      </c>
      <c r="GV9" s="20" t="str">
        <f aca="false">IF(OR(AND(GV$3&gt;=Отпуска!$D9,GV$3&lt;=N(Отпуска!$F9)),AND(GV$3&gt;=Отпуска!$H9,GV$3&lt;=N(Отпуска!$J9)),AND(GV$3&gt;=Отпуска!$L9,GV$3&lt;=N(Отпуска!$N9)),AND(GV$3&gt;=Отпуска!$P9,GV$3&lt;=N(Отпуска!$R9))),1,"")</f>
        <v/>
      </c>
      <c r="GW9" s="20" t="str">
        <f aca="false">IF(OR(AND(GW$3&gt;=Отпуска!$D9,GW$3&lt;=N(Отпуска!$F9)),AND(GW$3&gt;=Отпуска!$H9,GW$3&lt;=N(Отпуска!$J9)),AND(GW$3&gt;=Отпуска!$L9,GW$3&lt;=N(Отпуска!$N9)),AND(GW$3&gt;=Отпуска!$P9,GW$3&lt;=N(Отпуска!$R9))),1,"")</f>
        <v/>
      </c>
      <c r="GX9" s="20" t="str">
        <f aca="false">IF(OR(AND(GX$3&gt;=Отпуска!$D9,GX$3&lt;=N(Отпуска!$F9)),AND(GX$3&gt;=Отпуска!$H9,GX$3&lt;=N(Отпуска!$J9)),AND(GX$3&gt;=Отпуска!$L9,GX$3&lt;=N(Отпуска!$N9)),AND(GX$3&gt;=Отпуска!$P9,GX$3&lt;=N(Отпуска!$R9))),1,"")</f>
        <v/>
      </c>
      <c r="GY9" s="20" t="str">
        <f aca="false">IF(OR(AND(GY$3&gt;=Отпуска!$D9,GY$3&lt;=N(Отпуска!$F9)),AND(GY$3&gt;=Отпуска!$H9,GY$3&lt;=N(Отпуска!$J9)),AND(GY$3&gt;=Отпуска!$L9,GY$3&lt;=N(Отпуска!$N9)),AND(GY$3&gt;=Отпуска!$P9,GY$3&lt;=N(Отпуска!$R9))),1,"")</f>
        <v/>
      </c>
      <c r="GZ9" s="20" t="str">
        <f aca="false">IF(OR(AND(GZ$3&gt;=Отпуска!$D9,GZ$3&lt;=N(Отпуска!$F9)),AND(GZ$3&gt;=Отпуска!$H9,GZ$3&lt;=N(Отпуска!$J9)),AND(GZ$3&gt;=Отпуска!$L9,GZ$3&lt;=N(Отпуска!$N9)),AND(GZ$3&gt;=Отпуска!$P9,GZ$3&lt;=N(Отпуска!$R9))),1,"")</f>
        <v/>
      </c>
      <c r="HA9" s="20" t="str">
        <f aca="false">IF(OR(AND(HA$3&gt;=Отпуска!$D9,HA$3&lt;=N(Отпуска!$F9)),AND(HA$3&gt;=Отпуска!$H9,HA$3&lt;=N(Отпуска!$J9)),AND(HA$3&gt;=Отпуска!$L9,HA$3&lt;=N(Отпуска!$N9)),AND(HA$3&gt;=Отпуска!$P9,HA$3&lt;=N(Отпуска!$R9))),1,"")</f>
        <v/>
      </c>
      <c r="HB9" s="20" t="str">
        <f aca="false">IF(OR(AND(HB$3&gt;=Отпуска!$D9,HB$3&lt;=N(Отпуска!$F9)),AND(HB$3&gt;=Отпуска!$H9,HB$3&lt;=N(Отпуска!$J9)),AND(HB$3&gt;=Отпуска!$L9,HB$3&lt;=N(Отпуска!$N9)),AND(HB$3&gt;=Отпуска!$P9,HB$3&lt;=N(Отпуска!$R9))),1,"")</f>
        <v/>
      </c>
      <c r="HC9" s="20" t="str">
        <f aca="false">IF(OR(AND(HC$3&gt;=Отпуска!$D9,HC$3&lt;=N(Отпуска!$F9)),AND(HC$3&gt;=Отпуска!$H9,HC$3&lt;=N(Отпуска!$J9)),AND(HC$3&gt;=Отпуска!$L9,HC$3&lt;=N(Отпуска!$N9)),AND(HC$3&gt;=Отпуска!$P9,HC$3&lt;=N(Отпуска!$R9))),1,"")</f>
        <v/>
      </c>
      <c r="HD9" s="20" t="str">
        <f aca="false">IF(OR(AND(HD$3&gt;=Отпуска!$D9,HD$3&lt;=N(Отпуска!$F9)),AND(HD$3&gt;=Отпуска!$H9,HD$3&lt;=N(Отпуска!$J9)),AND(HD$3&gt;=Отпуска!$L9,HD$3&lt;=N(Отпуска!$N9)),AND(HD$3&gt;=Отпуска!$P9,HD$3&lt;=N(Отпуска!$R9))),1,"")</f>
        <v/>
      </c>
      <c r="HE9" s="20" t="str">
        <f aca="false">IF(OR(AND(HE$3&gt;=Отпуска!$D9,HE$3&lt;=N(Отпуска!$F9)),AND(HE$3&gt;=Отпуска!$H9,HE$3&lt;=N(Отпуска!$J9)),AND(HE$3&gt;=Отпуска!$L9,HE$3&lt;=N(Отпуска!$N9)),AND(HE$3&gt;=Отпуска!$P9,HE$3&lt;=N(Отпуска!$R9))),1,"")</f>
        <v/>
      </c>
      <c r="HF9" s="20" t="str">
        <f aca="false">IF(OR(AND(HF$3&gt;=Отпуска!$D9,HF$3&lt;=N(Отпуска!$F9)),AND(HF$3&gt;=Отпуска!$H9,HF$3&lt;=N(Отпуска!$J9)),AND(HF$3&gt;=Отпуска!$L9,HF$3&lt;=N(Отпуска!$N9)),AND(HF$3&gt;=Отпуска!$P9,HF$3&lt;=N(Отпуска!$R9))),1,"")</f>
        <v/>
      </c>
      <c r="HG9" s="20" t="str">
        <f aca="false">IF(OR(AND(HG$3&gt;=Отпуска!$D9,HG$3&lt;=N(Отпуска!$F9)),AND(HG$3&gt;=Отпуска!$H9,HG$3&lt;=N(Отпуска!$J9)),AND(HG$3&gt;=Отпуска!$L9,HG$3&lt;=N(Отпуска!$N9)),AND(HG$3&gt;=Отпуска!$P9,HG$3&lt;=N(Отпуска!$R9))),1,"")</f>
        <v/>
      </c>
      <c r="HH9" s="20" t="str">
        <f aca="false">IF(OR(AND(HH$3&gt;=Отпуска!$D9,HH$3&lt;=N(Отпуска!$F9)),AND(HH$3&gt;=Отпуска!$H9,HH$3&lt;=N(Отпуска!$J9)),AND(HH$3&gt;=Отпуска!$L9,HH$3&lt;=N(Отпуска!$N9)),AND(HH$3&gt;=Отпуска!$P9,HH$3&lt;=N(Отпуска!$R9))),1,"")</f>
        <v/>
      </c>
      <c r="HI9" s="20" t="str">
        <f aca="false">IF(OR(AND(HI$3&gt;=Отпуска!$D9,HI$3&lt;=N(Отпуска!$F9)),AND(HI$3&gt;=Отпуска!$H9,HI$3&lt;=N(Отпуска!$J9)),AND(HI$3&gt;=Отпуска!$L9,HI$3&lt;=N(Отпуска!$N9)),AND(HI$3&gt;=Отпуска!$P9,HI$3&lt;=N(Отпуска!$R9))),1,"")</f>
        <v/>
      </c>
      <c r="HJ9" s="20" t="str">
        <f aca="false">IF(OR(AND(HJ$3&gt;=Отпуска!$D9,HJ$3&lt;=N(Отпуска!$F9)),AND(HJ$3&gt;=Отпуска!$H9,HJ$3&lt;=N(Отпуска!$J9)),AND(HJ$3&gt;=Отпуска!$L9,HJ$3&lt;=N(Отпуска!$N9)),AND(HJ$3&gt;=Отпуска!$P9,HJ$3&lt;=N(Отпуска!$R9))),1,"")</f>
        <v/>
      </c>
      <c r="HK9" s="20" t="str">
        <f aca="false">IF(OR(AND(HK$3&gt;=Отпуска!$D9,HK$3&lt;=N(Отпуска!$F9)),AND(HK$3&gt;=Отпуска!$H9,HK$3&lt;=N(Отпуска!$J9)),AND(HK$3&gt;=Отпуска!$L9,HK$3&lt;=N(Отпуска!$N9)),AND(HK$3&gt;=Отпуска!$P9,HK$3&lt;=N(Отпуска!$R9))),1,"")</f>
        <v/>
      </c>
      <c r="HL9" s="20" t="str">
        <f aca="false">IF(OR(AND(HL$3&gt;=Отпуска!$D9,HL$3&lt;=N(Отпуска!$F9)),AND(HL$3&gt;=Отпуска!$H9,HL$3&lt;=N(Отпуска!$J9)),AND(HL$3&gt;=Отпуска!$L9,HL$3&lt;=N(Отпуска!$N9)),AND(HL$3&gt;=Отпуска!$P9,HL$3&lt;=N(Отпуска!$R9))),1,"")</f>
        <v/>
      </c>
      <c r="HM9" s="20" t="str">
        <f aca="false">IF(OR(AND(HM$3&gt;=Отпуска!$D9,HM$3&lt;=N(Отпуска!$F9)),AND(HM$3&gt;=Отпуска!$H9,HM$3&lt;=N(Отпуска!$J9)),AND(HM$3&gt;=Отпуска!$L9,HM$3&lt;=N(Отпуска!$N9)),AND(HM$3&gt;=Отпуска!$P9,HM$3&lt;=N(Отпуска!$R9))),1,"")</f>
        <v/>
      </c>
      <c r="HN9" s="20" t="str">
        <f aca="false">IF(OR(AND(HN$3&gt;=Отпуска!$D9,HN$3&lt;=N(Отпуска!$F9)),AND(HN$3&gt;=Отпуска!$H9,HN$3&lt;=N(Отпуска!$J9)),AND(HN$3&gt;=Отпуска!$L9,HN$3&lt;=N(Отпуска!$N9)),AND(HN$3&gt;=Отпуска!$P9,HN$3&lt;=N(Отпуска!$R9))),1,"")</f>
        <v/>
      </c>
      <c r="HO9" s="20" t="str">
        <f aca="false">IF(OR(AND(HO$3&gt;=Отпуска!$D9,HO$3&lt;=N(Отпуска!$F9)),AND(HO$3&gt;=Отпуска!$H9,HO$3&lt;=N(Отпуска!$J9)),AND(HO$3&gt;=Отпуска!$L9,HO$3&lt;=N(Отпуска!$N9)),AND(HO$3&gt;=Отпуска!$P9,HO$3&lt;=N(Отпуска!$R9))),1,"")</f>
        <v/>
      </c>
      <c r="HP9" s="20" t="str">
        <f aca="false">IF(OR(AND(HP$3&gt;=Отпуска!$D9,HP$3&lt;=N(Отпуска!$F9)),AND(HP$3&gt;=Отпуска!$H9,HP$3&lt;=N(Отпуска!$J9)),AND(HP$3&gt;=Отпуска!$L9,HP$3&lt;=N(Отпуска!$N9)),AND(HP$3&gt;=Отпуска!$P9,HP$3&lt;=N(Отпуска!$R9))),1,"")</f>
        <v/>
      </c>
      <c r="HQ9" s="20" t="str">
        <f aca="false">IF(OR(AND(HQ$3&gt;=Отпуска!$D9,HQ$3&lt;=N(Отпуска!$F9)),AND(HQ$3&gt;=Отпуска!$H9,HQ$3&lt;=N(Отпуска!$J9)),AND(HQ$3&gt;=Отпуска!$L9,HQ$3&lt;=N(Отпуска!$N9)),AND(HQ$3&gt;=Отпуска!$P9,HQ$3&lt;=N(Отпуска!$R9))),1,"")</f>
        <v/>
      </c>
      <c r="HR9" s="20" t="str">
        <f aca="false">IF(OR(AND(HR$3&gt;=Отпуска!$D9,HR$3&lt;=N(Отпуска!$F9)),AND(HR$3&gt;=Отпуска!$H9,HR$3&lt;=N(Отпуска!$J9)),AND(HR$3&gt;=Отпуска!$L9,HR$3&lt;=N(Отпуска!$N9)),AND(HR$3&gt;=Отпуска!$P9,HR$3&lt;=N(Отпуска!$R9))),1,"")</f>
        <v/>
      </c>
      <c r="HS9" s="20" t="str">
        <f aca="false">IF(OR(AND(HS$3&gt;=Отпуска!$D9,HS$3&lt;=N(Отпуска!$F9)),AND(HS$3&gt;=Отпуска!$H9,HS$3&lt;=N(Отпуска!$J9)),AND(HS$3&gt;=Отпуска!$L9,HS$3&lt;=N(Отпуска!$N9)),AND(HS$3&gt;=Отпуска!$P9,HS$3&lt;=N(Отпуска!$R9))),1,"")</f>
        <v/>
      </c>
      <c r="HT9" s="20" t="str">
        <f aca="false">IF(OR(AND(HT$3&gt;=Отпуска!$D9,HT$3&lt;=N(Отпуска!$F9)),AND(HT$3&gt;=Отпуска!$H9,HT$3&lt;=N(Отпуска!$J9)),AND(HT$3&gt;=Отпуска!$L9,HT$3&lt;=N(Отпуска!$N9)),AND(HT$3&gt;=Отпуска!$P9,HT$3&lt;=N(Отпуска!$R9))),1,"")</f>
        <v/>
      </c>
      <c r="HU9" s="20" t="str">
        <f aca="false">IF(OR(AND(HU$3&gt;=Отпуска!$D9,HU$3&lt;=N(Отпуска!$F9)),AND(HU$3&gt;=Отпуска!$H9,HU$3&lt;=N(Отпуска!$J9)),AND(HU$3&gt;=Отпуска!$L9,HU$3&lt;=N(Отпуска!$N9)),AND(HU$3&gt;=Отпуска!$P9,HU$3&lt;=N(Отпуска!$R9))),1,"")</f>
        <v/>
      </c>
      <c r="HV9" s="20" t="str">
        <f aca="false">IF(OR(AND(HV$3&gt;=Отпуска!$D9,HV$3&lt;=N(Отпуска!$F9)),AND(HV$3&gt;=Отпуска!$H9,HV$3&lt;=N(Отпуска!$J9)),AND(HV$3&gt;=Отпуска!$L9,HV$3&lt;=N(Отпуска!$N9)),AND(HV$3&gt;=Отпуска!$P9,HV$3&lt;=N(Отпуска!$R9))),1,"")</f>
        <v/>
      </c>
      <c r="HW9" s="20" t="str">
        <f aca="false">IF(OR(AND(HW$3&gt;=Отпуска!$D9,HW$3&lt;=N(Отпуска!$F9)),AND(HW$3&gt;=Отпуска!$H9,HW$3&lt;=N(Отпуска!$J9)),AND(HW$3&gt;=Отпуска!$L9,HW$3&lt;=N(Отпуска!$N9)),AND(HW$3&gt;=Отпуска!$P9,HW$3&lt;=N(Отпуска!$R9))),1,"")</f>
        <v/>
      </c>
      <c r="HX9" s="20" t="str">
        <f aca="false">IF(OR(AND(HX$3&gt;=Отпуска!$D9,HX$3&lt;=N(Отпуска!$F9)),AND(HX$3&gt;=Отпуска!$H9,HX$3&lt;=N(Отпуска!$J9)),AND(HX$3&gt;=Отпуска!$L9,HX$3&lt;=N(Отпуска!$N9)),AND(HX$3&gt;=Отпуска!$P9,HX$3&lt;=N(Отпуска!$R9))),1,"")</f>
        <v/>
      </c>
      <c r="HY9" s="20" t="str">
        <f aca="false">IF(OR(AND(HY$3&gt;=Отпуска!$D9,HY$3&lt;=N(Отпуска!$F9)),AND(HY$3&gt;=Отпуска!$H9,HY$3&lt;=N(Отпуска!$J9)),AND(HY$3&gt;=Отпуска!$L9,HY$3&lt;=N(Отпуска!$N9)),AND(HY$3&gt;=Отпуска!$P9,HY$3&lt;=N(Отпуска!$R9))),1,"")</f>
        <v/>
      </c>
      <c r="HZ9" s="20" t="str">
        <f aca="false">IF(OR(AND(HZ$3&gt;=Отпуска!$D9,HZ$3&lt;=N(Отпуска!$F9)),AND(HZ$3&gt;=Отпуска!$H9,HZ$3&lt;=N(Отпуска!$J9)),AND(HZ$3&gt;=Отпуска!$L9,HZ$3&lt;=N(Отпуска!$N9)),AND(HZ$3&gt;=Отпуска!$P9,HZ$3&lt;=N(Отпуска!$R9))),1,"")</f>
        <v/>
      </c>
      <c r="IA9" s="20" t="str">
        <f aca="false">IF(OR(AND(IA$3&gt;=Отпуска!$D9,IA$3&lt;=N(Отпуска!$F9)),AND(IA$3&gt;=Отпуска!$H9,IA$3&lt;=N(Отпуска!$J9)),AND(IA$3&gt;=Отпуска!$L9,IA$3&lt;=N(Отпуска!$N9)),AND(IA$3&gt;=Отпуска!$P9,IA$3&lt;=N(Отпуска!$R9))),1,"")</f>
        <v/>
      </c>
      <c r="IB9" s="20" t="str">
        <f aca="false">IF(OR(AND(IB$3&gt;=Отпуска!$D9,IB$3&lt;=N(Отпуска!$F9)),AND(IB$3&gt;=Отпуска!$H9,IB$3&lt;=N(Отпуска!$J9)),AND(IB$3&gt;=Отпуска!$L9,IB$3&lt;=N(Отпуска!$N9)),AND(IB$3&gt;=Отпуска!$P9,IB$3&lt;=N(Отпуска!$R9))),1,"")</f>
        <v/>
      </c>
      <c r="IC9" s="20" t="str">
        <f aca="false">IF(OR(AND(IC$3&gt;=Отпуска!$D9,IC$3&lt;=N(Отпуска!$F9)),AND(IC$3&gt;=Отпуска!$H9,IC$3&lt;=N(Отпуска!$J9)),AND(IC$3&gt;=Отпуска!$L9,IC$3&lt;=N(Отпуска!$N9)),AND(IC$3&gt;=Отпуска!$P9,IC$3&lt;=N(Отпуска!$R9))),1,"")</f>
        <v/>
      </c>
      <c r="ID9" s="20" t="str">
        <f aca="false">IF(OR(AND(ID$3&gt;=Отпуска!$D9,ID$3&lt;=N(Отпуска!$F9)),AND(ID$3&gt;=Отпуска!$H9,ID$3&lt;=N(Отпуска!$J9)),AND(ID$3&gt;=Отпуска!$L9,ID$3&lt;=N(Отпуска!$N9)),AND(ID$3&gt;=Отпуска!$P9,ID$3&lt;=N(Отпуска!$R9))),1,"")</f>
        <v/>
      </c>
      <c r="IE9" s="20" t="str">
        <f aca="false">IF(OR(AND(IE$3&gt;=Отпуска!$D9,IE$3&lt;=N(Отпуска!$F9)),AND(IE$3&gt;=Отпуска!$H9,IE$3&lt;=N(Отпуска!$J9)),AND(IE$3&gt;=Отпуска!$L9,IE$3&lt;=N(Отпуска!$N9)),AND(IE$3&gt;=Отпуска!$P9,IE$3&lt;=N(Отпуска!$R9))),1,"")</f>
        <v/>
      </c>
      <c r="IF9" s="20" t="str">
        <f aca="false">IF(OR(AND(IF$3&gt;=Отпуска!$D9,IF$3&lt;=N(Отпуска!$F9)),AND(IF$3&gt;=Отпуска!$H9,IF$3&lt;=N(Отпуска!$J9)),AND(IF$3&gt;=Отпуска!$L9,IF$3&lt;=N(Отпуска!$N9)),AND(IF$3&gt;=Отпуска!$P9,IF$3&lt;=N(Отпуска!$R9))),1,"")</f>
        <v/>
      </c>
      <c r="IG9" s="20" t="str">
        <f aca="false">IF(OR(AND(IG$3&gt;=Отпуска!$D9,IG$3&lt;=N(Отпуска!$F9)),AND(IG$3&gt;=Отпуска!$H9,IG$3&lt;=N(Отпуска!$J9)),AND(IG$3&gt;=Отпуска!$L9,IG$3&lt;=N(Отпуска!$N9)),AND(IG$3&gt;=Отпуска!$P9,IG$3&lt;=N(Отпуска!$R9))),1,"")</f>
        <v/>
      </c>
      <c r="IH9" s="20" t="str">
        <f aca="false">IF(OR(AND(IH$3&gt;=Отпуска!$D9,IH$3&lt;=N(Отпуска!$F9)),AND(IH$3&gt;=Отпуска!$H9,IH$3&lt;=N(Отпуска!$J9)),AND(IH$3&gt;=Отпуска!$L9,IH$3&lt;=N(Отпуска!$N9)),AND(IH$3&gt;=Отпуска!$P9,IH$3&lt;=N(Отпуска!$R9))),1,"")</f>
        <v/>
      </c>
      <c r="II9" s="20" t="str">
        <f aca="false">IF(OR(AND(II$3&gt;=Отпуска!$D9,II$3&lt;=N(Отпуска!$F9)),AND(II$3&gt;=Отпуска!$H9,II$3&lt;=N(Отпуска!$J9)),AND(II$3&gt;=Отпуска!$L9,II$3&lt;=N(Отпуска!$N9)),AND(II$3&gt;=Отпуска!$P9,II$3&lt;=N(Отпуска!$R9))),1,"")</f>
        <v/>
      </c>
      <c r="IJ9" s="20" t="str">
        <f aca="false">IF(OR(AND(IJ$3&gt;=Отпуска!$D9,IJ$3&lt;=N(Отпуска!$F9)),AND(IJ$3&gt;=Отпуска!$H9,IJ$3&lt;=N(Отпуска!$J9)),AND(IJ$3&gt;=Отпуска!$L9,IJ$3&lt;=N(Отпуска!$N9)),AND(IJ$3&gt;=Отпуска!$P9,IJ$3&lt;=N(Отпуска!$R9))),1,"")</f>
        <v/>
      </c>
      <c r="IK9" s="20" t="str">
        <f aca="false">IF(OR(AND(IK$3&gt;=Отпуска!$D9,IK$3&lt;=N(Отпуска!$F9)),AND(IK$3&gt;=Отпуска!$H9,IK$3&lt;=N(Отпуска!$J9)),AND(IK$3&gt;=Отпуска!$L9,IK$3&lt;=N(Отпуска!$N9)),AND(IK$3&gt;=Отпуска!$P9,IK$3&lt;=N(Отпуска!$R9))),1,"")</f>
        <v/>
      </c>
      <c r="IL9" s="20" t="str">
        <f aca="false">IF(OR(AND(IL$3&gt;=Отпуска!$D9,IL$3&lt;=N(Отпуска!$F9)),AND(IL$3&gt;=Отпуска!$H9,IL$3&lt;=N(Отпуска!$J9)),AND(IL$3&gt;=Отпуска!$L9,IL$3&lt;=N(Отпуска!$N9)),AND(IL$3&gt;=Отпуска!$P9,IL$3&lt;=N(Отпуска!$R9))),1,"")</f>
        <v/>
      </c>
      <c r="IM9" s="20" t="str">
        <f aca="false">IF(OR(AND(IM$3&gt;=Отпуска!$D9,IM$3&lt;=N(Отпуска!$F9)),AND(IM$3&gt;=Отпуска!$H9,IM$3&lt;=N(Отпуска!$J9)),AND(IM$3&gt;=Отпуска!$L9,IM$3&lt;=N(Отпуска!$N9)),AND(IM$3&gt;=Отпуска!$P9,IM$3&lt;=N(Отпуска!$R9))),1,"")</f>
        <v/>
      </c>
      <c r="IN9" s="20" t="str">
        <f aca="false">IF(OR(AND(IN$3&gt;=Отпуска!$D9,IN$3&lt;=N(Отпуска!$F9)),AND(IN$3&gt;=Отпуска!$H9,IN$3&lt;=N(Отпуска!$J9)),AND(IN$3&gt;=Отпуска!$L9,IN$3&lt;=N(Отпуска!$N9)),AND(IN$3&gt;=Отпуска!$P9,IN$3&lt;=N(Отпуска!$R9))),1,"")</f>
        <v/>
      </c>
      <c r="IO9" s="20" t="str">
        <f aca="false">IF(OR(AND(IO$3&gt;=Отпуска!$D9,IO$3&lt;=N(Отпуска!$F9)),AND(IO$3&gt;=Отпуска!$H9,IO$3&lt;=N(Отпуска!$J9)),AND(IO$3&gt;=Отпуска!$L9,IO$3&lt;=N(Отпуска!$N9)),AND(IO$3&gt;=Отпуска!$P9,IO$3&lt;=N(Отпуска!$R9))),1,"")</f>
        <v/>
      </c>
      <c r="IP9" s="20" t="str">
        <f aca="false">IF(OR(AND(IP$3&gt;=Отпуска!$D9,IP$3&lt;=N(Отпуска!$F9)),AND(IP$3&gt;=Отпуска!$H9,IP$3&lt;=N(Отпуска!$J9)),AND(IP$3&gt;=Отпуска!$L9,IP$3&lt;=N(Отпуска!$N9)),AND(IP$3&gt;=Отпуска!$P9,IP$3&lt;=N(Отпуска!$R9))),1,"")</f>
        <v/>
      </c>
      <c r="IQ9" s="20" t="str">
        <f aca="false">IF(OR(AND(IQ$3&gt;=Отпуска!$D9,IQ$3&lt;=N(Отпуска!$F9)),AND(IQ$3&gt;=Отпуска!$H9,IQ$3&lt;=N(Отпуска!$J9)),AND(IQ$3&gt;=Отпуска!$L9,IQ$3&lt;=N(Отпуска!$N9)),AND(IQ$3&gt;=Отпуска!$P9,IQ$3&lt;=N(Отпуска!$R9))),1,"")</f>
        <v/>
      </c>
      <c r="IR9" s="20" t="str">
        <f aca="false">IF(OR(AND(IR$3&gt;=Отпуска!$D9,IR$3&lt;=N(Отпуска!$F9)),AND(IR$3&gt;=Отпуска!$H9,IR$3&lt;=N(Отпуска!$J9)),AND(IR$3&gt;=Отпуска!$L9,IR$3&lt;=N(Отпуска!$N9)),AND(IR$3&gt;=Отпуска!$P9,IR$3&lt;=N(Отпуска!$R9))),1,"")</f>
        <v/>
      </c>
      <c r="IS9" s="20" t="str">
        <f aca="false">IF(OR(AND(IS$3&gt;=Отпуска!$D9,IS$3&lt;=N(Отпуска!$F9)),AND(IS$3&gt;=Отпуска!$H9,IS$3&lt;=N(Отпуска!$J9)),AND(IS$3&gt;=Отпуска!$L9,IS$3&lt;=N(Отпуска!$N9)),AND(IS$3&gt;=Отпуска!$P9,IS$3&lt;=N(Отпуска!$R9))),1,"")</f>
        <v/>
      </c>
      <c r="IT9" s="20" t="str">
        <f aca="false">IF(OR(AND(IT$3&gt;=Отпуска!$D9,IT$3&lt;=N(Отпуска!$F9)),AND(IT$3&gt;=Отпуска!$H9,IT$3&lt;=N(Отпуска!$J9)),AND(IT$3&gt;=Отпуска!$L9,IT$3&lt;=N(Отпуска!$N9)),AND(IT$3&gt;=Отпуска!$P9,IT$3&lt;=N(Отпуска!$R9))),1,"")</f>
        <v/>
      </c>
      <c r="IU9" s="20" t="str">
        <f aca="false">IF(OR(AND(IU$3&gt;=Отпуска!$D9,IU$3&lt;=N(Отпуска!$F9)),AND(IU$3&gt;=Отпуска!$H9,IU$3&lt;=N(Отпуска!$J9)),AND(IU$3&gt;=Отпуска!$L9,IU$3&lt;=N(Отпуска!$N9)),AND(IU$3&gt;=Отпуска!$P9,IU$3&lt;=N(Отпуска!$R9))),1,"")</f>
        <v/>
      </c>
      <c r="IV9" s="20" t="str">
        <f aca="false">IF(OR(AND(IV$3&gt;=Отпуска!$D9,IV$3&lt;=N(Отпуска!$F9)),AND(IV$3&gt;=Отпуска!$H9,IV$3&lt;=N(Отпуска!$J9)),AND(IV$3&gt;=Отпуска!$L9,IV$3&lt;=N(Отпуска!$N9)),AND(IV$3&gt;=Отпуска!$P9,IV$3&lt;=N(Отпуска!$R9))),1,"")</f>
        <v/>
      </c>
      <c r="IW9" s="20" t="str">
        <f aca="false">IF(OR(AND(IW$3&gt;=Отпуска!$D9,IW$3&lt;=N(Отпуска!$F9)),AND(IW$3&gt;=Отпуска!$H9,IW$3&lt;=N(Отпуска!$J9)),AND(IW$3&gt;=Отпуска!$L9,IW$3&lt;=N(Отпуска!$N9)),AND(IW$3&gt;=Отпуска!$P9,IW$3&lt;=N(Отпуска!$R9))),1,"")</f>
        <v/>
      </c>
      <c r="IX9" s="20" t="str">
        <f aca="false">IF(OR(AND(IX$3&gt;=Отпуска!$D9,IX$3&lt;=N(Отпуска!$F9)),AND(IX$3&gt;=Отпуска!$H9,IX$3&lt;=N(Отпуска!$J9)),AND(IX$3&gt;=Отпуска!$L9,IX$3&lt;=N(Отпуска!$N9)),AND(IX$3&gt;=Отпуска!$P9,IX$3&lt;=N(Отпуска!$R9))),1,"")</f>
        <v/>
      </c>
      <c r="IY9" s="20" t="str">
        <f aca="false">IF(OR(AND(IY$3&gt;=Отпуска!$D9,IY$3&lt;=N(Отпуска!$F9)),AND(IY$3&gt;=Отпуска!$H9,IY$3&lt;=N(Отпуска!$J9)),AND(IY$3&gt;=Отпуска!$L9,IY$3&lt;=N(Отпуска!$N9)),AND(IY$3&gt;=Отпуска!$P9,IY$3&lt;=N(Отпуска!$R9))),1,"")</f>
        <v/>
      </c>
      <c r="IZ9" s="20" t="str">
        <f aca="false">IF(OR(AND(IZ$3&gt;=Отпуска!$D9,IZ$3&lt;=N(Отпуска!$F9)),AND(IZ$3&gt;=Отпуска!$H9,IZ$3&lt;=N(Отпуска!$J9)),AND(IZ$3&gt;=Отпуска!$L9,IZ$3&lt;=N(Отпуска!$N9)),AND(IZ$3&gt;=Отпуска!$P9,IZ$3&lt;=N(Отпуска!$R9))),1,"")</f>
        <v/>
      </c>
      <c r="JA9" s="20" t="str">
        <f aca="false">IF(OR(AND(JA$3&gt;=Отпуска!$D9,JA$3&lt;=N(Отпуска!$F9)),AND(JA$3&gt;=Отпуска!$H9,JA$3&lt;=N(Отпуска!$J9)),AND(JA$3&gt;=Отпуска!$L9,JA$3&lt;=N(Отпуска!$N9)),AND(JA$3&gt;=Отпуска!$P9,JA$3&lt;=N(Отпуска!$R9))),1,"")</f>
        <v/>
      </c>
      <c r="JB9" s="20" t="str">
        <f aca="false">IF(OR(AND(JB$3&gt;=Отпуска!$D9,JB$3&lt;=N(Отпуска!$F9)),AND(JB$3&gt;=Отпуска!$H9,JB$3&lt;=N(Отпуска!$J9)),AND(JB$3&gt;=Отпуска!$L9,JB$3&lt;=N(Отпуска!$N9)),AND(JB$3&gt;=Отпуска!$P9,JB$3&lt;=N(Отпуска!$R9))),1,"")</f>
        <v/>
      </c>
      <c r="JC9" s="20" t="str">
        <f aca="false">IF(OR(AND(JC$3&gt;=Отпуска!$D9,JC$3&lt;=N(Отпуска!$F9)),AND(JC$3&gt;=Отпуска!$H9,JC$3&lt;=N(Отпуска!$J9)),AND(JC$3&gt;=Отпуска!$L9,JC$3&lt;=N(Отпуска!$N9)),AND(JC$3&gt;=Отпуска!$P9,JC$3&lt;=N(Отпуска!$R9))),1,"")</f>
        <v/>
      </c>
      <c r="JD9" s="20" t="str">
        <f aca="false">IF(OR(AND(JD$3&gt;=Отпуска!$D9,JD$3&lt;=N(Отпуска!$F9)),AND(JD$3&gt;=Отпуска!$H9,JD$3&lt;=N(Отпуска!$J9)),AND(JD$3&gt;=Отпуска!$L9,JD$3&lt;=N(Отпуска!$N9)),AND(JD$3&gt;=Отпуска!$P9,JD$3&lt;=N(Отпуска!$R9))),1,"")</f>
        <v/>
      </c>
      <c r="JE9" s="20" t="str">
        <f aca="false">IF(OR(AND(JE$3&gt;=Отпуска!$D9,JE$3&lt;=N(Отпуска!$F9)),AND(JE$3&gt;=Отпуска!$H9,JE$3&lt;=N(Отпуска!$J9)),AND(JE$3&gt;=Отпуска!$L9,JE$3&lt;=N(Отпуска!$N9)),AND(JE$3&gt;=Отпуска!$P9,JE$3&lt;=N(Отпуска!$R9))),1,"")</f>
        <v/>
      </c>
      <c r="JF9" s="20" t="str">
        <f aca="false">IF(OR(AND(JF$3&gt;=Отпуска!$D9,JF$3&lt;=N(Отпуска!$F9)),AND(JF$3&gt;=Отпуска!$H9,JF$3&lt;=N(Отпуска!$J9)),AND(JF$3&gt;=Отпуска!$L9,JF$3&lt;=N(Отпуска!$N9)),AND(JF$3&gt;=Отпуска!$P9,JF$3&lt;=N(Отпуска!$R9))),1,"")</f>
        <v/>
      </c>
      <c r="JG9" s="20" t="str">
        <f aca="false">IF(OR(AND(JG$3&gt;=Отпуска!$D9,JG$3&lt;=N(Отпуска!$F9)),AND(JG$3&gt;=Отпуска!$H9,JG$3&lt;=N(Отпуска!$J9)),AND(JG$3&gt;=Отпуска!$L9,JG$3&lt;=N(Отпуска!$N9)),AND(JG$3&gt;=Отпуска!$P9,JG$3&lt;=N(Отпуска!$R9))),1,"")</f>
        <v/>
      </c>
      <c r="JH9" s="20" t="str">
        <f aca="false">IF(OR(AND(JH$3&gt;=Отпуска!$D9,JH$3&lt;=N(Отпуска!$F9)),AND(JH$3&gt;=Отпуска!$H9,JH$3&lt;=N(Отпуска!$J9)),AND(JH$3&gt;=Отпуска!$L9,JH$3&lt;=N(Отпуска!$N9)),AND(JH$3&gt;=Отпуска!$P9,JH$3&lt;=N(Отпуска!$R9))),1,"")</f>
        <v/>
      </c>
      <c r="JI9" s="20" t="str">
        <f aca="false">IF(OR(AND(JI$3&gt;=Отпуска!$D9,JI$3&lt;=N(Отпуска!$F9)),AND(JI$3&gt;=Отпуска!$H9,JI$3&lt;=N(Отпуска!$J9)),AND(JI$3&gt;=Отпуска!$L9,JI$3&lt;=N(Отпуска!$N9)),AND(JI$3&gt;=Отпуска!$P9,JI$3&lt;=N(Отпуска!$R9))),1,"")</f>
        <v/>
      </c>
      <c r="JJ9" s="20" t="str">
        <f aca="false">IF(OR(AND(JJ$3&gt;=Отпуска!$D9,JJ$3&lt;=N(Отпуска!$F9)),AND(JJ$3&gt;=Отпуска!$H9,JJ$3&lt;=N(Отпуска!$J9)),AND(JJ$3&gt;=Отпуска!$L9,JJ$3&lt;=N(Отпуска!$N9)),AND(JJ$3&gt;=Отпуска!$P9,JJ$3&lt;=N(Отпуска!$R9))),1,"")</f>
        <v/>
      </c>
      <c r="JK9" s="20" t="str">
        <f aca="false">IF(OR(AND(JK$3&gt;=Отпуска!$D9,JK$3&lt;=N(Отпуска!$F9)),AND(JK$3&gt;=Отпуска!$H9,JK$3&lt;=N(Отпуска!$J9)),AND(JK$3&gt;=Отпуска!$L9,JK$3&lt;=N(Отпуска!$N9)),AND(JK$3&gt;=Отпуска!$P9,JK$3&lt;=N(Отпуска!$R9))),1,"")</f>
        <v/>
      </c>
      <c r="JL9" s="20" t="str">
        <f aca="false">IF(OR(AND(JL$3&gt;=Отпуска!$D9,JL$3&lt;=N(Отпуска!$F9)),AND(JL$3&gt;=Отпуска!$H9,JL$3&lt;=N(Отпуска!$J9)),AND(JL$3&gt;=Отпуска!$L9,JL$3&lt;=N(Отпуска!$N9)),AND(JL$3&gt;=Отпуска!$P9,JL$3&lt;=N(Отпуска!$R9))),1,"")</f>
        <v/>
      </c>
      <c r="JM9" s="20" t="str">
        <f aca="false">IF(OR(AND(JM$3&gt;=Отпуска!$D9,JM$3&lt;=N(Отпуска!$F9)),AND(JM$3&gt;=Отпуска!$H9,JM$3&lt;=N(Отпуска!$J9)),AND(JM$3&gt;=Отпуска!$L9,JM$3&lt;=N(Отпуска!$N9)),AND(JM$3&gt;=Отпуска!$P9,JM$3&lt;=N(Отпуска!$R9))),1,"")</f>
        <v/>
      </c>
      <c r="JN9" s="20" t="str">
        <f aca="false">IF(OR(AND(JN$3&gt;=Отпуска!$D9,JN$3&lt;=N(Отпуска!$F9)),AND(JN$3&gt;=Отпуска!$H9,JN$3&lt;=N(Отпуска!$J9)),AND(JN$3&gt;=Отпуска!$L9,JN$3&lt;=N(Отпуска!$N9)),AND(JN$3&gt;=Отпуска!$P9,JN$3&lt;=N(Отпуска!$R9))),1,"")</f>
        <v/>
      </c>
      <c r="JO9" s="20" t="str">
        <f aca="false">IF(OR(AND(JO$3&gt;=Отпуска!$D9,JO$3&lt;=N(Отпуска!$F9)),AND(JO$3&gt;=Отпуска!$H9,JO$3&lt;=N(Отпуска!$J9)),AND(JO$3&gt;=Отпуска!$L9,JO$3&lt;=N(Отпуска!$N9)),AND(JO$3&gt;=Отпуска!$P9,JO$3&lt;=N(Отпуска!$R9))),1,"")</f>
        <v/>
      </c>
      <c r="JP9" s="20" t="str">
        <f aca="false">IF(OR(AND(JP$3&gt;=Отпуска!$D9,JP$3&lt;=N(Отпуска!$F9)),AND(JP$3&gt;=Отпуска!$H9,JP$3&lt;=N(Отпуска!$J9)),AND(JP$3&gt;=Отпуска!$L9,JP$3&lt;=N(Отпуска!$N9)),AND(JP$3&gt;=Отпуска!$P9,JP$3&lt;=N(Отпуска!$R9))),1,"")</f>
        <v/>
      </c>
      <c r="JQ9" s="20" t="str">
        <f aca="false">IF(OR(AND(JQ$3&gt;=Отпуска!$D9,JQ$3&lt;=N(Отпуска!$F9)),AND(JQ$3&gt;=Отпуска!$H9,JQ$3&lt;=N(Отпуска!$J9)),AND(JQ$3&gt;=Отпуска!$L9,JQ$3&lt;=N(Отпуска!$N9)),AND(JQ$3&gt;=Отпуска!$P9,JQ$3&lt;=N(Отпуска!$R9))),1,"")</f>
        <v/>
      </c>
      <c r="JR9" s="20" t="str">
        <f aca="false">IF(OR(AND(JR$3&gt;=Отпуска!$D9,JR$3&lt;=N(Отпуска!$F9)),AND(JR$3&gt;=Отпуска!$H9,JR$3&lt;=N(Отпуска!$J9)),AND(JR$3&gt;=Отпуска!$L9,JR$3&lt;=N(Отпуска!$N9)),AND(JR$3&gt;=Отпуска!$P9,JR$3&lt;=N(Отпуска!$R9))),1,"")</f>
        <v/>
      </c>
      <c r="JS9" s="20" t="str">
        <f aca="false">IF(OR(AND(JS$3&gt;=Отпуска!$D9,JS$3&lt;=N(Отпуска!$F9)),AND(JS$3&gt;=Отпуска!$H9,JS$3&lt;=N(Отпуска!$J9)),AND(JS$3&gt;=Отпуска!$L9,JS$3&lt;=N(Отпуска!$N9)),AND(JS$3&gt;=Отпуска!$P9,JS$3&lt;=N(Отпуска!$R9))),1,"")</f>
        <v/>
      </c>
      <c r="JT9" s="20" t="str">
        <f aca="false">IF(OR(AND(JT$3&gt;=Отпуска!$D9,JT$3&lt;=N(Отпуска!$F9)),AND(JT$3&gt;=Отпуска!$H9,JT$3&lt;=N(Отпуска!$J9)),AND(JT$3&gt;=Отпуска!$L9,JT$3&lt;=N(Отпуска!$N9)),AND(JT$3&gt;=Отпуска!$P9,JT$3&lt;=N(Отпуска!$R9))),1,"")</f>
        <v/>
      </c>
      <c r="JU9" s="20" t="str">
        <f aca="false">IF(OR(AND(JU$3&gt;=Отпуска!$D9,JU$3&lt;=N(Отпуска!$F9)),AND(JU$3&gt;=Отпуска!$H9,JU$3&lt;=N(Отпуска!$J9)),AND(JU$3&gt;=Отпуска!$L9,JU$3&lt;=N(Отпуска!$N9)),AND(JU$3&gt;=Отпуска!$P9,JU$3&lt;=N(Отпуска!$R9))),1,"")</f>
        <v/>
      </c>
      <c r="JV9" s="20" t="str">
        <f aca="false">IF(OR(AND(JV$3&gt;=Отпуска!$D9,JV$3&lt;=N(Отпуска!$F9)),AND(JV$3&gt;=Отпуска!$H9,JV$3&lt;=N(Отпуска!$J9)),AND(JV$3&gt;=Отпуска!$L9,JV$3&lt;=N(Отпуска!$N9)),AND(JV$3&gt;=Отпуска!$P9,JV$3&lt;=N(Отпуска!$R9))),1,"")</f>
        <v/>
      </c>
      <c r="JW9" s="20" t="str">
        <f aca="false">IF(OR(AND(JW$3&gt;=Отпуска!$D9,JW$3&lt;=N(Отпуска!$F9)),AND(JW$3&gt;=Отпуска!$H9,JW$3&lt;=N(Отпуска!$J9)),AND(JW$3&gt;=Отпуска!$L9,JW$3&lt;=N(Отпуска!$N9)),AND(JW$3&gt;=Отпуска!$P9,JW$3&lt;=N(Отпуска!$R9))),1,"")</f>
        <v/>
      </c>
      <c r="JX9" s="20" t="str">
        <f aca="false">IF(OR(AND(JX$3&gt;=Отпуска!$D9,JX$3&lt;=N(Отпуска!$F9)),AND(JX$3&gt;=Отпуска!$H9,JX$3&lt;=N(Отпуска!$J9)),AND(JX$3&gt;=Отпуска!$L9,JX$3&lt;=N(Отпуска!$N9)),AND(JX$3&gt;=Отпуска!$P9,JX$3&lt;=N(Отпуска!$R9))),1,"")</f>
        <v/>
      </c>
      <c r="JY9" s="20" t="str">
        <f aca="false">IF(OR(AND(JY$3&gt;=Отпуска!$D9,JY$3&lt;=N(Отпуска!$F9)),AND(JY$3&gt;=Отпуска!$H9,JY$3&lt;=N(Отпуска!$J9)),AND(JY$3&gt;=Отпуска!$L9,JY$3&lt;=N(Отпуска!$N9)),AND(JY$3&gt;=Отпуска!$P9,JY$3&lt;=N(Отпуска!$R9))),1,"")</f>
        <v/>
      </c>
      <c r="JZ9" s="20" t="str">
        <f aca="false">IF(OR(AND(JZ$3&gt;=Отпуска!$D9,JZ$3&lt;=N(Отпуска!$F9)),AND(JZ$3&gt;=Отпуска!$H9,JZ$3&lt;=N(Отпуска!$J9)),AND(JZ$3&gt;=Отпуска!$L9,JZ$3&lt;=N(Отпуска!$N9)),AND(JZ$3&gt;=Отпуска!$P9,JZ$3&lt;=N(Отпуска!$R9))),1,"")</f>
        <v/>
      </c>
      <c r="KA9" s="20" t="str">
        <f aca="false">IF(OR(AND(KA$3&gt;=Отпуска!$D9,KA$3&lt;=N(Отпуска!$F9)),AND(KA$3&gt;=Отпуска!$H9,KA$3&lt;=N(Отпуска!$J9)),AND(KA$3&gt;=Отпуска!$L9,KA$3&lt;=N(Отпуска!$N9)),AND(KA$3&gt;=Отпуска!$P9,KA$3&lt;=N(Отпуска!$R9))),1,"")</f>
        <v/>
      </c>
      <c r="KB9" s="20" t="str">
        <f aca="false">IF(OR(AND(KB$3&gt;=Отпуска!$D9,KB$3&lt;=N(Отпуска!$F9)),AND(KB$3&gt;=Отпуска!$H9,KB$3&lt;=N(Отпуска!$J9)),AND(KB$3&gt;=Отпуска!$L9,KB$3&lt;=N(Отпуска!$N9)),AND(KB$3&gt;=Отпуска!$P9,KB$3&lt;=N(Отпуска!$R9))),1,"")</f>
        <v/>
      </c>
      <c r="KC9" s="20" t="str">
        <f aca="false">IF(OR(AND(KC$3&gt;=Отпуска!$D9,KC$3&lt;=N(Отпуска!$F9)),AND(KC$3&gt;=Отпуска!$H9,KC$3&lt;=N(Отпуска!$J9)),AND(KC$3&gt;=Отпуска!$L9,KC$3&lt;=N(Отпуска!$N9)),AND(KC$3&gt;=Отпуска!$P9,KC$3&lt;=N(Отпуска!$R9))),1,"")</f>
        <v/>
      </c>
      <c r="KD9" s="20" t="str">
        <f aca="false">IF(OR(AND(KD$3&gt;=Отпуска!$D9,KD$3&lt;=N(Отпуска!$F9)),AND(KD$3&gt;=Отпуска!$H9,KD$3&lt;=N(Отпуска!$J9)),AND(KD$3&gt;=Отпуска!$L9,KD$3&lt;=N(Отпуска!$N9)),AND(KD$3&gt;=Отпуска!$P9,KD$3&lt;=N(Отпуска!$R9))),1,"")</f>
        <v/>
      </c>
      <c r="KE9" s="20" t="str">
        <f aca="false">IF(OR(AND(KE$3&gt;=Отпуска!$D9,KE$3&lt;=N(Отпуска!$F9)),AND(KE$3&gt;=Отпуска!$H9,KE$3&lt;=N(Отпуска!$J9)),AND(KE$3&gt;=Отпуска!$L9,KE$3&lt;=N(Отпуска!$N9)),AND(KE$3&gt;=Отпуска!$P9,KE$3&lt;=N(Отпуска!$R9))),1,"")</f>
        <v/>
      </c>
      <c r="KF9" s="20" t="str">
        <f aca="false">IF(OR(AND(KF$3&gt;=Отпуска!$D9,KF$3&lt;=N(Отпуска!$F9)),AND(KF$3&gt;=Отпуска!$H9,KF$3&lt;=N(Отпуска!$J9)),AND(KF$3&gt;=Отпуска!$L9,KF$3&lt;=N(Отпуска!$N9)),AND(KF$3&gt;=Отпуска!$P9,KF$3&lt;=N(Отпуска!$R9))),1,"")</f>
        <v/>
      </c>
      <c r="KG9" s="20" t="str">
        <f aca="false">IF(OR(AND(KG$3&gt;=Отпуска!$D9,KG$3&lt;=N(Отпуска!$F9)),AND(KG$3&gt;=Отпуска!$H9,KG$3&lt;=N(Отпуска!$J9)),AND(KG$3&gt;=Отпуска!$L9,KG$3&lt;=N(Отпуска!$N9)),AND(KG$3&gt;=Отпуска!$P9,KG$3&lt;=N(Отпуска!$R9))),1,"")</f>
        <v/>
      </c>
      <c r="KH9" s="20" t="str">
        <f aca="false">IF(OR(AND(KH$3&gt;=Отпуска!$D9,KH$3&lt;=N(Отпуска!$F9)),AND(KH$3&gt;=Отпуска!$H9,KH$3&lt;=N(Отпуска!$J9)),AND(KH$3&gt;=Отпуска!$L9,KH$3&lt;=N(Отпуска!$N9)),AND(KH$3&gt;=Отпуска!$P9,KH$3&lt;=N(Отпуска!$R9))),1,"")</f>
        <v/>
      </c>
      <c r="KI9" s="20" t="str">
        <f aca="false">IF(OR(AND(KI$3&gt;=Отпуска!$D9,KI$3&lt;=N(Отпуска!$F9)),AND(KI$3&gt;=Отпуска!$H9,KI$3&lt;=N(Отпуска!$J9)),AND(KI$3&gt;=Отпуска!$L9,KI$3&lt;=N(Отпуска!$N9)),AND(KI$3&gt;=Отпуска!$P9,KI$3&lt;=N(Отпуска!$R9))),1,"")</f>
        <v/>
      </c>
      <c r="KJ9" s="20" t="str">
        <f aca="false">IF(OR(AND(KJ$3&gt;=Отпуска!$D9,KJ$3&lt;=N(Отпуска!$F9)),AND(KJ$3&gt;=Отпуска!$H9,KJ$3&lt;=N(Отпуска!$J9)),AND(KJ$3&gt;=Отпуска!$L9,KJ$3&lt;=N(Отпуска!$N9)),AND(KJ$3&gt;=Отпуска!$P9,KJ$3&lt;=N(Отпуска!$R9))),1,"")</f>
        <v/>
      </c>
      <c r="KK9" s="20" t="str">
        <f aca="false">IF(OR(AND(KK$3&gt;=Отпуска!$D9,KK$3&lt;=N(Отпуска!$F9)),AND(KK$3&gt;=Отпуска!$H9,KK$3&lt;=N(Отпуска!$J9)),AND(KK$3&gt;=Отпуска!$L9,KK$3&lt;=N(Отпуска!$N9)),AND(KK$3&gt;=Отпуска!$P9,KK$3&lt;=N(Отпуска!$R9))),1,"")</f>
        <v/>
      </c>
      <c r="KL9" s="20" t="str">
        <f aca="false">IF(OR(AND(KL$3&gt;=Отпуска!$D9,KL$3&lt;=N(Отпуска!$F9)),AND(KL$3&gt;=Отпуска!$H9,KL$3&lt;=N(Отпуска!$J9)),AND(KL$3&gt;=Отпуска!$L9,KL$3&lt;=N(Отпуска!$N9)),AND(KL$3&gt;=Отпуска!$P9,KL$3&lt;=N(Отпуска!$R9))),1,"")</f>
        <v/>
      </c>
      <c r="KM9" s="20" t="str">
        <f aca="false">IF(OR(AND(KM$3&gt;=Отпуска!$D9,KM$3&lt;=N(Отпуска!$F9)),AND(KM$3&gt;=Отпуска!$H9,KM$3&lt;=N(Отпуска!$J9)),AND(KM$3&gt;=Отпуска!$L9,KM$3&lt;=N(Отпуска!$N9)),AND(KM$3&gt;=Отпуска!$P9,KM$3&lt;=N(Отпуска!$R9))),1,"")</f>
        <v/>
      </c>
      <c r="KN9" s="20" t="str">
        <f aca="false">IF(OR(AND(KN$3&gt;=Отпуска!$D9,KN$3&lt;=N(Отпуска!$F9)),AND(KN$3&gt;=Отпуска!$H9,KN$3&lt;=N(Отпуска!$J9)),AND(KN$3&gt;=Отпуска!$L9,KN$3&lt;=N(Отпуска!$N9)),AND(KN$3&gt;=Отпуска!$P9,KN$3&lt;=N(Отпуска!$R9))),1,"")</f>
        <v/>
      </c>
      <c r="KO9" s="20" t="str">
        <f aca="false">IF(OR(AND(KO$3&gt;=Отпуска!$D9,KO$3&lt;=N(Отпуска!$F9)),AND(KO$3&gt;=Отпуска!$H9,KO$3&lt;=N(Отпуска!$J9)),AND(KO$3&gt;=Отпуска!$L9,KO$3&lt;=N(Отпуска!$N9)),AND(KO$3&gt;=Отпуска!$P9,KO$3&lt;=N(Отпуска!$R9))),1,"")</f>
        <v/>
      </c>
      <c r="KP9" s="20" t="str">
        <f aca="false">IF(OR(AND(KP$3&gt;=Отпуска!$D9,KP$3&lt;=N(Отпуска!$F9)),AND(KP$3&gt;=Отпуска!$H9,KP$3&lt;=N(Отпуска!$J9)),AND(KP$3&gt;=Отпуска!$L9,KP$3&lt;=N(Отпуска!$N9)),AND(KP$3&gt;=Отпуска!$P9,KP$3&lt;=N(Отпуска!$R9))),1,"")</f>
        <v/>
      </c>
      <c r="KQ9" s="20" t="str">
        <f aca="false">IF(OR(AND(KQ$3&gt;=Отпуска!$D9,KQ$3&lt;=N(Отпуска!$F9)),AND(KQ$3&gt;=Отпуска!$H9,KQ$3&lt;=N(Отпуска!$J9)),AND(KQ$3&gt;=Отпуска!$L9,KQ$3&lt;=N(Отпуска!$N9)),AND(KQ$3&gt;=Отпуска!$P9,KQ$3&lt;=N(Отпуска!$R9))),1,"")</f>
        <v/>
      </c>
      <c r="KR9" s="20" t="str">
        <f aca="false">IF(OR(AND(KR$3&gt;=Отпуска!$D9,KR$3&lt;=N(Отпуска!$F9)),AND(KR$3&gt;=Отпуска!$H9,KR$3&lt;=N(Отпуска!$J9)),AND(KR$3&gt;=Отпуска!$L9,KR$3&lt;=N(Отпуска!$N9)),AND(KR$3&gt;=Отпуска!$P9,KR$3&lt;=N(Отпуска!$R9))),1,"")</f>
        <v/>
      </c>
      <c r="KS9" s="20" t="str">
        <f aca="false">IF(OR(AND(KS$3&gt;=Отпуска!$D9,KS$3&lt;=N(Отпуска!$F9)),AND(KS$3&gt;=Отпуска!$H9,KS$3&lt;=N(Отпуска!$J9)),AND(KS$3&gt;=Отпуска!$L9,KS$3&lt;=N(Отпуска!$N9)),AND(KS$3&gt;=Отпуска!$P9,KS$3&lt;=N(Отпуска!$R9))),1,"")</f>
        <v/>
      </c>
      <c r="KT9" s="20" t="str">
        <f aca="false">IF(OR(AND(KT$3&gt;=Отпуска!$D9,KT$3&lt;=N(Отпуска!$F9)),AND(KT$3&gt;=Отпуска!$H9,KT$3&lt;=N(Отпуска!$J9)),AND(KT$3&gt;=Отпуска!$L9,KT$3&lt;=N(Отпуска!$N9)),AND(KT$3&gt;=Отпуска!$P9,KT$3&lt;=N(Отпуска!$R9))),1,"")</f>
        <v/>
      </c>
      <c r="KU9" s="20" t="str">
        <f aca="false">IF(OR(AND(KU$3&gt;=Отпуска!$D9,KU$3&lt;=N(Отпуска!$F9)),AND(KU$3&gt;=Отпуска!$H9,KU$3&lt;=N(Отпуска!$J9)),AND(KU$3&gt;=Отпуска!$L9,KU$3&lt;=N(Отпуска!$N9)),AND(KU$3&gt;=Отпуска!$P9,KU$3&lt;=N(Отпуска!$R9))),1,"")</f>
        <v/>
      </c>
      <c r="KV9" s="20" t="str">
        <f aca="false">IF(OR(AND(KV$3&gt;=Отпуска!$D9,KV$3&lt;=N(Отпуска!$F9)),AND(KV$3&gt;=Отпуска!$H9,KV$3&lt;=N(Отпуска!$J9)),AND(KV$3&gt;=Отпуска!$L9,KV$3&lt;=N(Отпуска!$N9)),AND(KV$3&gt;=Отпуска!$P9,KV$3&lt;=N(Отпуска!$R9))),1,"")</f>
        <v/>
      </c>
      <c r="KW9" s="20" t="str">
        <f aca="false">IF(OR(AND(KW$3&gt;=Отпуска!$D9,KW$3&lt;=N(Отпуска!$F9)),AND(KW$3&gt;=Отпуска!$H9,KW$3&lt;=N(Отпуска!$J9)),AND(KW$3&gt;=Отпуска!$L9,KW$3&lt;=N(Отпуска!$N9)),AND(KW$3&gt;=Отпуска!$P9,KW$3&lt;=N(Отпуска!$R9))),1,"")</f>
        <v/>
      </c>
      <c r="KX9" s="20" t="str">
        <f aca="false">IF(OR(AND(KX$3&gt;=Отпуска!$D9,KX$3&lt;=N(Отпуска!$F9)),AND(KX$3&gt;=Отпуска!$H9,KX$3&lt;=N(Отпуска!$J9)),AND(KX$3&gt;=Отпуска!$L9,KX$3&lt;=N(Отпуска!$N9)),AND(KX$3&gt;=Отпуска!$P9,KX$3&lt;=N(Отпуска!$R9))),1,"")</f>
        <v/>
      </c>
      <c r="KY9" s="20" t="str">
        <f aca="false">IF(OR(AND(KY$3&gt;=Отпуска!$D9,KY$3&lt;=N(Отпуска!$F9)),AND(KY$3&gt;=Отпуска!$H9,KY$3&lt;=N(Отпуска!$J9)),AND(KY$3&gt;=Отпуска!$L9,KY$3&lt;=N(Отпуска!$N9)),AND(KY$3&gt;=Отпуска!$P9,KY$3&lt;=N(Отпуска!$R9))),1,"")</f>
        <v/>
      </c>
      <c r="KZ9" s="20" t="str">
        <f aca="false">IF(OR(AND(KZ$3&gt;=Отпуска!$D9,KZ$3&lt;=N(Отпуска!$F9)),AND(KZ$3&gt;=Отпуска!$H9,KZ$3&lt;=N(Отпуска!$J9)),AND(KZ$3&gt;=Отпуска!$L9,KZ$3&lt;=N(Отпуска!$N9)),AND(KZ$3&gt;=Отпуска!$P9,KZ$3&lt;=N(Отпуска!$R9))),1,"")</f>
        <v/>
      </c>
      <c r="LA9" s="20" t="str">
        <f aca="false">IF(OR(AND(LA$3&gt;=Отпуска!$D9,LA$3&lt;=N(Отпуска!$F9)),AND(LA$3&gt;=Отпуска!$H9,LA$3&lt;=N(Отпуска!$J9)),AND(LA$3&gt;=Отпуска!$L9,LA$3&lt;=N(Отпуска!$N9)),AND(LA$3&gt;=Отпуска!$P9,LA$3&lt;=N(Отпуска!$R9))),1,"")</f>
        <v/>
      </c>
      <c r="LB9" s="20" t="str">
        <f aca="false">IF(OR(AND(LB$3&gt;=Отпуска!$D9,LB$3&lt;=N(Отпуска!$F9)),AND(LB$3&gt;=Отпуска!$H9,LB$3&lt;=N(Отпуска!$J9)),AND(LB$3&gt;=Отпуска!$L9,LB$3&lt;=N(Отпуска!$N9)),AND(LB$3&gt;=Отпуска!$P9,LB$3&lt;=N(Отпуска!$R9))),1,"")</f>
        <v/>
      </c>
      <c r="LC9" s="20" t="str">
        <f aca="false">IF(OR(AND(LC$3&gt;=Отпуска!$D9,LC$3&lt;=N(Отпуска!$F9)),AND(LC$3&gt;=Отпуска!$H9,LC$3&lt;=N(Отпуска!$J9)),AND(LC$3&gt;=Отпуска!$L9,LC$3&lt;=N(Отпуска!$N9)),AND(LC$3&gt;=Отпуска!$P9,LC$3&lt;=N(Отпуска!$R9))),1,"")</f>
        <v/>
      </c>
      <c r="LD9" s="20" t="str">
        <f aca="false">IF(OR(AND(LD$3&gt;=Отпуска!$D9,LD$3&lt;=N(Отпуска!$F9)),AND(LD$3&gt;=Отпуска!$H9,LD$3&lt;=N(Отпуска!$J9)),AND(LD$3&gt;=Отпуска!$L9,LD$3&lt;=N(Отпуска!$N9)),AND(LD$3&gt;=Отпуска!$P9,LD$3&lt;=N(Отпуска!$R9))),1,"")</f>
        <v/>
      </c>
      <c r="LE9" s="20" t="str">
        <f aca="false">IF(OR(AND(LE$3&gt;=Отпуска!$D9,LE$3&lt;=N(Отпуска!$F9)),AND(LE$3&gt;=Отпуска!$H9,LE$3&lt;=N(Отпуска!$J9)),AND(LE$3&gt;=Отпуска!$L9,LE$3&lt;=N(Отпуска!$N9)),AND(LE$3&gt;=Отпуска!$P9,LE$3&lt;=N(Отпуска!$R9))),1,"")</f>
        <v/>
      </c>
      <c r="LF9" s="20" t="str">
        <f aca="false">IF(OR(AND(LF$3&gt;=Отпуска!$D9,LF$3&lt;=N(Отпуска!$F9)),AND(LF$3&gt;=Отпуска!$H9,LF$3&lt;=N(Отпуска!$J9)),AND(LF$3&gt;=Отпуска!$L9,LF$3&lt;=N(Отпуска!$N9)),AND(LF$3&gt;=Отпуска!$P9,LF$3&lt;=N(Отпуска!$R9))),1,"")</f>
        <v/>
      </c>
      <c r="LG9" s="20" t="str">
        <f aca="false">IF(OR(AND(LG$3&gt;=Отпуска!$D9,LG$3&lt;=N(Отпуска!$F9)),AND(LG$3&gt;=Отпуска!$H9,LG$3&lt;=N(Отпуска!$J9)),AND(LG$3&gt;=Отпуска!$L9,LG$3&lt;=N(Отпуска!$N9)),AND(LG$3&gt;=Отпуска!$P9,LG$3&lt;=N(Отпуска!$R9))),1,"")</f>
        <v/>
      </c>
      <c r="LH9" s="20" t="str">
        <f aca="false">IF(OR(AND(LH$3&gt;=Отпуска!$D9,LH$3&lt;=N(Отпуска!$F9)),AND(LH$3&gt;=Отпуска!$H9,LH$3&lt;=N(Отпуска!$J9)),AND(LH$3&gt;=Отпуска!$L9,LH$3&lt;=N(Отпуска!$N9)),AND(LH$3&gt;=Отпуска!$P9,LH$3&lt;=N(Отпуска!$R9))),1,"")</f>
        <v/>
      </c>
      <c r="LI9" s="20" t="str">
        <f aca="false">IF(OR(AND(LI$3&gt;=Отпуска!$D9,LI$3&lt;=N(Отпуска!$F9)),AND(LI$3&gt;=Отпуска!$H9,LI$3&lt;=N(Отпуска!$J9)),AND(LI$3&gt;=Отпуска!$L9,LI$3&lt;=N(Отпуска!$N9)),AND(LI$3&gt;=Отпуска!$P9,LI$3&lt;=N(Отпуска!$R9))),1,"")</f>
        <v/>
      </c>
      <c r="LJ9" s="20" t="str">
        <f aca="false">IF(OR(AND(LJ$3&gt;=Отпуска!$D9,LJ$3&lt;=N(Отпуска!$F9)),AND(LJ$3&gt;=Отпуска!$H9,LJ$3&lt;=N(Отпуска!$J9)),AND(LJ$3&gt;=Отпуска!$L9,LJ$3&lt;=N(Отпуска!$N9)),AND(LJ$3&gt;=Отпуска!$P9,LJ$3&lt;=N(Отпуска!$R9))),1,"")</f>
        <v/>
      </c>
      <c r="LK9" s="20" t="str">
        <f aca="false">IF(OR(AND(LK$3&gt;=Отпуска!$D9,LK$3&lt;=N(Отпуска!$F9)),AND(LK$3&gt;=Отпуска!$H9,LK$3&lt;=N(Отпуска!$J9)),AND(LK$3&gt;=Отпуска!$L9,LK$3&lt;=N(Отпуска!$N9)),AND(LK$3&gt;=Отпуска!$P9,LK$3&lt;=N(Отпуска!$R9))),1,"")</f>
        <v/>
      </c>
      <c r="LL9" s="20" t="str">
        <f aca="false">IF(OR(AND(LL$3&gt;=Отпуска!$D9,LL$3&lt;=N(Отпуска!$F9)),AND(LL$3&gt;=Отпуска!$H9,LL$3&lt;=N(Отпуска!$J9)),AND(LL$3&gt;=Отпуска!$L9,LL$3&lt;=N(Отпуска!$N9)),AND(LL$3&gt;=Отпуска!$P9,LL$3&lt;=N(Отпуска!$R9))),1,"")</f>
        <v/>
      </c>
      <c r="LM9" s="20" t="str">
        <f aca="false">IF(OR(AND(LM$3&gt;=Отпуска!$D9,LM$3&lt;=N(Отпуска!$F9)),AND(LM$3&gt;=Отпуска!$H9,LM$3&lt;=N(Отпуска!$J9)),AND(LM$3&gt;=Отпуска!$L9,LM$3&lt;=N(Отпуска!$N9)),AND(LM$3&gt;=Отпуска!$P9,LM$3&lt;=N(Отпуска!$R9))),1,"")</f>
        <v/>
      </c>
      <c r="LN9" s="20" t="str">
        <f aca="false">IF(OR(AND(LN$3&gt;=Отпуска!$D9,LN$3&lt;=N(Отпуска!$F9)),AND(LN$3&gt;=Отпуска!$H9,LN$3&lt;=N(Отпуска!$J9)),AND(LN$3&gt;=Отпуска!$L9,LN$3&lt;=N(Отпуска!$N9)),AND(LN$3&gt;=Отпуска!$P9,LN$3&lt;=N(Отпуска!$R9))),1,"")</f>
        <v/>
      </c>
      <c r="LO9" s="20" t="str">
        <f aca="false">IF(OR(AND(LO$3&gt;=Отпуска!$D9,LO$3&lt;=N(Отпуска!$F9)),AND(LO$3&gt;=Отпуска!$H9,LO$3&lt;=N(Отпуска!$J9)),AND(LO$3&gt;=Отпуска!$L9,LO$3&lt;=N(Отпуска!$N9)),AND(LO$3&gt;=Отпуска!$P9,LO$3&lt;=N(Отпуска!$R9))),1,"")</f>
        <v/>
      </c>
      <c r="LP9" s="20" t="str">
        <f aca="false">IF(OR(AND(LP$3&gt;=Отпуска!$D9,LP$3&lt;=N(Отпуска!$F9)),AND(LP$3&gt;=Отпуска!$H9,LP$3&lt;=N(Отпуска!$J9)),AND(LP$3&gt;=Отпуска!$L9,LP$3&lt;=N(Отпуска!$N9)),AND(LP$3&gt;=Отпуска!$P9,LP$3&lt;=N(Отпуска!$R9))),1,"")</f>
        <v/>
      </c>
      <c r="LQ9" s="20" t="str">
        <f aca="false">IF(OR(AND(LQ$3&gt;=Отпуска!$D9,LQ$3&lt;=N(Отпуска!$F9)),AND(LQ$3&gt;=Отпуска!$H9,LQ$3&lt;=N(Отпуска!$J9)),AND(LQ$3&gt;=Отпуска!$L9,LQ$3&lt;=N(Отпуска!$N9)),AND(LQ$3&gt;=Отпуска!$P9,LQ$3&lt;=N(Отпуска!$R9))),1,"")</f>
        <v/>
      </c>
      <c r="LR9" s="20" t="str">
        <f aca="false">IF(OR(AND(LR$3&gt;=Отпуска!$D9,LR$3&lt;=N(Отпуска!$F9)),AND(LR$3&gt;=Отпуска!$H9,LR$3&lt;=N(Отпуска!$J9)),AND(LR$3&gt;=Отпуска!$L9,LR$3&lt;=N(Отпуска!$N9)),AND(LR$3&gt;=Отпуска!$P9,LR$3&lt;=N(Отпуска!$R9))),1,"")</f>
        <v/>
      </c>
      <c r="LS9" s="20" t="str">
        <f aca="false">IF(OR(AND(LS$3&gt;=Отпуска!$D9,LS$3&lt;=N(Отпуска!$F9)),AND(LS$3&gt;=Отпуска!$H9,LS$3&lt;=N(Отпуска!$J9)),AND(LS$3&gt;=Отпуска!$L9,LS$3&lt;=N(Отпуска!$N9)),AND(LS$3&gt;=Отпуска!$P9,LS$3&lt;=N(Отпуска!$R9))),1,"")</f>
        <v/>
      </c>
      <c r="LT9" s="20" t="str">
        <f aca="false">IF(OR(AND(LT$3&gt;=Отпуска!$D9,LT$3&lt;=N(Отпуска!$F9)),AND(LT$3&gt;=Отпуска!$H9,LT$3&lt;=N(Отпуска!$J9)),AND(LT$3&gt;=Отпуска!$L9,LT$3&lt;=N(Отпуска!$N9)),AND(LT$3&gt;=Отпуска!$P9,LT$3&lt;=N(Отпуска!$R9))),1,"")</f>
        <v/>
      </c>
      <c r="LU9" s="20" t="str">
        <f aca="false">IF(OR(AND(LU$3&gt;=Отпуска!$D9,LU$3&lt;=N(Отпуска!$F9)),AND(LU$3&gt;=Отпуска!$H9,LU$3&lt;=N(Отпуска!$J9)),AND(LU$3&gt;=Отпуска!$L9,LU$3&lt;=N(Отпуска!$N9)),AND(LU$3&gt;=Отпуска!$P9,LU$3&lt;=N(Отпуска!$R9))),1,"")</f>
        <v/>
      </c>
      <c r="LV9" s="20" t="str">
        <f aca="false">IF(OR(AND(LV$3&gt;=Отпуска!$D9,LV$3&lt;=N(Отпуска!$F9)),AND(LV$3&gt;=Отпуска!$H9,LV$3&lt;=N(Отпуска!$J9)),AND(LV$3&gt;=Отпуска!$L9,LV$3&lt;=N(Отпуска!$N9)),AND(LV$3&gt;=Отпуска!$P9,LV$3&lt;=N(Отпуска!$R9))),1,"")</f>
        <v/>
      </c>
      <c r="LW9" s="20" t="str">
        <f aca="false">IF(OR(AND(LW$3&gt;=Отпуска!$D9,LW$3&lt;=N(Отпуска!$F9)),AND(LW$3&gt;=Отпуска!$H9,LW$3&lt;=N(Отпуска!$J9)),AND(LW$3&gt;=Отпуска!$L9,LW$3&lt;=N(Отпуска!$N9)),AND(LW$3&gt;=Отпуска!$P9,LW$3&lt;=N(Отпуска!$R9))),1,"")</f>
        <v/>
      </c>
      <c r="LX9" s="20" t="str">
        <f aca="false">IF(OR(AND(LX$3&gt;=Отпуска!$D9,LX$3&lt;=N(Отпуска!$F9)),AND(LX$3&gt;=Отпуска!$H9,LX$3&lt;=N(Отпуска!$J9)),AND(LX$3&gt;=Отпуска!$L9,LX$3&lt;=N(Отпуска!$N9)),AND(LX$3&gt;=Отпуска!$P9,LX$3&lt;=N(Отпуска!$R9))),1,"")</f>
        <v/>
      </c>
      <c r="LY9" s="20" t="str">
        <f aca="false">IF(OR(AND(LY$3&gt;=Отпуска!$D9,LY$3&lt;=N(Отпуска!$F9)),AND(LY$3&gt;=Отпуска!$H9,LY$3&lt;=N(Отпуска!$J9)),AND(LY$3&gt;=Отпуска!$L9,LY$3&lt;=N(Отпуска!$N9)),AND(LY$3&gt;=Отпуска!$P9,LY$3&lt;=N(Отпуска!$R9))),1,"")</f>
        <v/>
      </c>
      <c r="LZ9" s="20" t="str">
        <f aca="false">IF(OR(AND(LZ$3&gt;=Отпуска!$D9,LZ$3&lt;=N(Отпуска!$F9)),AND(LZ$3&gt;=Отпуска!$H9,LZ$3&lt;=N(Отпуска!$J9)),AND(LZ$3&gt;=Отпуска!$L9,LZ$3&lt;=N(Отпуска!$N9)),AND(LZ$3&gt;=Отпуска!$P9,LZ$3&lt;=N(Отпуска!$R9))),1,"")</f>
        <v/>
      </c>
      <c r="MA9" s="20" t="str">
        <f aca="false">IF(OR(AND(MA$3&gt;=Отпуска!$D9,MA$3&lt;=N(Отпуска!$F9)),AND(MA$3&gt;=Отпуска!$H9,MA$3&lt;=N(Отпуска!$J9)),AND(MA$3&gt;=Отпуска!$L9,MA$3&lt;=N(Отпуска!$N9)),AND(MA$3&gt;=Отпуска!$P9,MA$3&lt;=N(Отпуска!$R9))),1,"")</f>
        <v/>
      </c>
      <c r="MB9" s="20" t="str">
        <f aca="false">IF(OR(AND(MB$3&gt;=Отпуска!$D9,MB$3&lt;=N(Отпуска!$F9)),AND(MB$3&gt;=Отпуска!$H9,MB$3&lt;=N(Отпуска!$J9)),AND(MB$3&gt;=Отпуска!$L9,MB$3&lt;=N(Отпуска!$N9)),AND(MB$3&gt;=Отпуска!$P9,MB$3&lt;=N(Отпуска!$R9))),1,"")</f>
        <v/>
      </c>
      <c r="MC9" s="20" t="str">
        <f aca="false">IF(OR(AND(MC$3&gt;=Отпуска!$D9,MC$3&lt;=N(Отпуска!$F9)),AND(MC$3&gt;=Отпуска!$H9,MC$3&lt;=N(Отпуска!$J9)),AND(MC$3&gt;=Отпуска!$L9,MC$3&lt;=N(Отпуска!$N9)),AND(MC$3&gt;=Отпуска!$P9,MC$3&lt;=N(Отпуска!$R9))),1,"")</f>
        <v/>
      </c>
      <c r="MD9" s="20" t="str">
        <f aca="false">IF(OR(AND(MD$3&gt;=Отпуска!$D9,MD$3&lt;=N(Отпуска!$F9)),AND(MD$3&gt;=Отпуска!$H9,MD$3&lt;=N(Отпуска!$J9)),AND(MD$3&gt;=Отпуска!$L9,MD$3&lt;=N(Отпуска!$N9)),AND(MD$3&gt;=Отпуска!$P9,MD$3&lt;=N(Отпуска!$R9))),1,"")</f>
        <v/>
      </c>
      <c r="ME9" s="20" t="str">
        <f aca="false">IF(OR(AND(ME$3&gt;=Отпуска!$D9,ME$3&lt;=N(Отпуска!$F9)),AND(ME$3&gt;=Отпуска!$H9,ME$3&lt;=N(Отпуска!$J9)),AND(ME$3&gt;=Отпуска!$L9,ME$3&lt;=N(Отпуска!$N9)),AND(ME$3&gt;=Отпуска!$P9,ME$3&lt;=N(Отпуска!$R9))),1,"")</f>
        <v/>
      </c>
      <c r="MF9" s="20" t="str">
        <f aca="false">IF(OR(AND(MF$3&gt;=Отпуска!$D9,MF$3&lt;=N(Отпуска!$F9)),AND(MF$3&gt;=Отпуска!$H9,MF$3&lt;=N(Отпуска!$J9)),AND(MF$3&gt;=Отпуска!$L9,MF$3&lt;=N(Отпуска!$N9)),AND(MF$3&gt;=Отпуска!$P9,MF$3&lt;=N(Отпуска!$R9))),1,"")</f>
        <v/>
      </c>
      <c r="MG9" s="20" t="str">
        <f aca="false">IF(OR(AND(MG$3&gt;=Отпуска!$D9,MG$3&lt;=N(Отпуска!$F9)),AND(MG$3&gt;=Отпуска!$H9,MG$3&lt;=N(Отпуска!$J9)),AND(MG$3&gt;=Отпуска!$L9,MG$3&lt;=N(Отпуска!$N9)),AND(MG$3&gt;=Отпуска!$P9,MG$3&lt;=N(Отпуска!$R9))),1,"")</f>
        <v/>
      </c>
      <c r="MH9" s="20" t="str">
        <f aca="false">IF(OR(AND(MH$3&gt;=Отпуска!$D9,MH$3&lt;=N(Отпуска!$F9)),AND(MH$3&gt;=Отпуска!$H9,MH$3&lt;=N(Отпуска!$J9)),AND(MH$3&gt;=Отпуска!$L9,MH$3&lt;=N(Отпуска!$N9)),AND(MH$3&gt;=Отпуска!$P9,MH$3&lt;=N(Отпуска!$R9))),1,"")</f>
        <v/>
      </c>
      <c r="MI9" s="20" t="str">
        <f aca="false">IF(OR(AND(MI$3&gt;=Отпуска!$D9,MI$3&lt;=N(Отпуска!$F9)),AND(MI$3&gt;=Отпуска!$H9,MI$3&lt;=N(Отпуска!$J9)),AND(MI$3&gt;=Отпуска!$L9,MI$3&lt;=N(Отпуска!$N9)),AND(MI$3&gt;=Отпуска!$P9,MI$3&lt;=N(Отпуска!$R9))),1,"")</f>
        <v/>
      </c>
      <c r="MJ9" s="20" t="str">
        <f aca="false">IF(OR(AND(MJ$3&gt;=Отпуска!$D9,MJ$3&lt;=N(Отпуска!$F9)),AND(MJ$3&gt;=Отпуска!$H9,MJ$3&lt;=N(Отпуска!$J9)),AND(MJ$3&gt;=Отпуска!$L9,MJ$3&lt;=N(Отпуска!$N9)),AND(MJ$3&gt;=Отпуска!$P9,MJ$3&lt;=N(Отпуска!$R9))),1,"")</f>
        <v/>
      </c>
      <c r="MK9" s="20" t="str">
        <f aca="false">IF(OR(AND(MK$3&gt;=Отпуска!$D9,MK$3&lt;=N(Отпуска!$F9)),AND(MK$3&gt;=Отпуска!$H9,MK$3&lt;=N(Отпуска!$J9)),AND(MK$3&gt;=Отпуска!$L9,MK$3&lt;=N(Отпуска!$N9)),AND(MK$3&gt;=Отпуска!$P9,MK$3&lt;=N(Отпуска!$R9))),1,"")</f>
        <v/>
      </c>
      <c r="ML9" s="20" t="str">
        <f aca="false">IF(OR(AND(ML$3&gt;=Отпуска!$D9,ML$3&lt;=N(Отпуска!$F9)),AND(ML$3&gt;=Отпуска!$H9,ML$3&lt;=N(Отпуска!$J9)),AND(ML$3&gt;=Отпуска!$L9,ML$3&lt;=N(Отпуска!$N9)),AND(ML$3&gt;=Отпуска!$P9,ML$3&lt;=N(Отпуска!$R9))),1,"")</f>
        <v/>
      </c>
      <c r="MM9" s="20" t="str">
        <f aca="false">IF(OR(AND(MM$3&gt;=Отпуска!$D9,MM$3&lt;=N(Отпуска!$F9)),AND(MM$3&gt;=Отпуска!$H9,MM$3&lt;=N(Отпуска!$J9)),AND(MM$3&gt;=Отпуска!$L9,MM$3&lt;=N(Отпуска!$N9)),AND(MM$3&gt;=Отпуска!$P9,MM$3&lt;=N(Отпуска!$R9))),1,"")</f>
        <v/>
      </c>
      <c r="MN9" s="20" t="str">
        <f aca="false">IF(OR(AND(MN$3&gt;=Отпуска!$D9,MN$3&lt;=N(Отпуска!$F9)),AND(MN$3&gt;=Отпуска!$H9,MN$3&lt;=N(Отпуска!$J9)),AND(MN$3&gt;=Отпуска!$L9,MN$3&lt;=N(Отпуска!$N9)),AND(MN$3&gt;=Отпуска!$P9,MN$3&lt;=N(Отпуска!$R9))),1,"")</f>
        <v/>
      </c>
      <c r="MO9" s="20" t="str">
        <f aca="false">IF(OR(AND(MO$3&gt;=Отпуска!$D9,MO$3&lt;=N(Отпуска!$F9)),AND(MO$3&gt;=Отпуска!$H9,MO$3&lt;=N(Отпуска!$J9)),AND(MO$3&gt;=Отпуска!$L9,MO$3&lt;=N(Отпуска!$N9)),AND(MO$3&gt;=Отпуска!$P9,MO$3&lt;=N(Отпуска!$R9))),1,"")</f>
        <v/>
      </c>
      <c r="MP9" s="20" t="str">
        <f aca="false">IF(OR(AND(MP$3&gt;=Отпуска!$D9,MP$3&lt;=N(Отпуска!$F9)),AND(MP$3&gt;=Отпуска!$H9,MP$3&lt;=N(Отпуска!$J9)),AND(MP$3&gt;=Отпуска!$L9,MP$3&lt;=N(Отпуска!$N9)),AND(MP$3&gt;=Отпуска!$P9,MP$3&lt;=N(Отпуска!$R9))),1,"")</f>
        <v/>
      </c>
      <c r="MQ9" s="20" t="str">
        <f aca="false">IF(OR(AND(MQ$3&gt;=Отпуска!$D9,MQ$3&lt;=N(Отпуска!$F9)),AND(MQ$3&gt;=Отпуска!$H9,MQ$3&lt;=N(Отпуска!$J9)),AND(MQ$3&gt;=Отпуска!$L9,MQ$3&lt;=N(Отпуска!$N9)),AND(MQ$3&gt;=Отпуска!$P9,MQ$3&lt;=N(Отпуска!$R9))),1,"")</f>
        <v/>
      </c>
      <c r="MR9" s="20" t="str">
        <f aca="false">IF(OR(AND(MR$3&gt;=Отпуска!$D9,MR$3&lt;=N(Отпуска!$F9)),AND(MR$3&gt;=Отпуска!$H9,MR$3&lt;=N(Отпуска!$J9)),AND(MR$3&gt;=Отпуска!$L9,MR$3&lt;=N(Отпуска!$N9)),AND(MR$3&gt;=Отпуска!$P9,MR$3&lt;=N(Отпуска!$R9))),1,"")</f>
        <v/>
      </c>
      <c r="MS9" s="20" t="str">
        <f aca="false">IF(OR(AND(MS$3&gt;=Отпуска!$D9,MS$3&lt;=N(Отпуска!$F9)),AND(MS$3&gt;=Отпуска!$H9,MS$3&lt;=N(Отпуска!$J9)),AND(MS$3&gt;=Отпуска!$L9,MS$3&lt;=N(Отпуска!$N9)),AND(MS$3&gt;=Отпуска!$P9,MS$3&lt;=N(Отпуска!$R9))),1,"")</f>
        <v/>
      </c>
      <c r="MT9" s="20" t="str">
        <f aca="false">IF(OR(AND(MT$3&gt;=Отпуска!$D9,MT$3&lt;=N(Отпуска!$F9)),AND(MT$3&gt;=Отпуска!$H9,MT$3&lt;=N(Отпуска!$J9)),AND(MT$3&gt;=Отпуска!$L9,MT$3&lt;=N(Отпуска!$N9)),AND(MT$3&gt;=Отпуска!$P9,MT$3&lt;=N(Отпуска!$R9))),1,"")</f>
        <v/>
      </c>
      <c r="MU9" s="20" t="str">
        <f aca="false">IF(OR(AND(MU$3&gt;=Отпуска!$D9,MU$3&lt;=N(Отпуска!$F9)),AND(MU$3&gt;=Отпуска!$H9,MU$3&lt;=N(Отпуска!$J9)),AND(MU$3&gt;=Отпуска!$L9,MU$3&lt;=N(Отпуска!$N9)),AND(MU$3&gt;=Отпуска!$P9,MU$3&lt;=N(Отпуска!$R9))),1,"")</f>
        <v/>
      </c>
      <c r="MV9" s="20" t="str">
        <f aca="false">IF(OR(AND(MV$3&gt;=Отпуска!$D9,MV$3&lt;=N(Отпуска!$F9)),AND(MV$3&gt;=Отпуска!$H9,MV$3&lt;=N(Отпуска!$J9)),AND(MV$3&gt;=Отпуска!$L9,MV$3&lt;=N(Отпуска!$N9)),AND(MV$3&gt;=Отпуска!$P9,MV$3&lt;=N(Отпуска!$R9))),1,"")</f>
        <v/>
      </c>
      <c r="MW9" s="20" t="str">
        <f aca="false">IF(OR(AND(MW$3&gt;=Отпуска!$D9,MW$3&lt;=N(Отпуска!$F9)),AND(MW$3&gt;=Отпуска!$H9,MW$3&lt;=N(Отпуска!$J9)),AND(MW$3&gt;=Отпуска!$L9,MW$3&lt;=N(Отпуска!$N9)),AND(MW$3&gt;=Отпуска!$P9,MW$3&lt;=N(Отпуска!$R9))),1,"")</f>
        <v/>
      </c>
      <c r="MX9" s="20" t="str">
        <f aca="false">IF(OR(AND(MX$3&gt;=Отпуска!$D9,MX$3&lt;=N(Отпуска!$F9)),AND(MX$3&gt;=Отпуска!$H9,MX$3&lt;=N(Отпуска!$J9)),AND(MX$3&gt;=Отпуска!$L9,MX$3&lt;=N(Отпуска!$N9)),AND(MX$3&gt;=Отпуска!$P9,MX$3&lt;=N(Отпуска!$R9))),1,"")</f>
        <v/>
      </c>
      <c r="MY9" s="20" t="str">
        <f aca="false">IF(OR(AND(MY$3&gt;=Отпуска!$D9,MY$3&lt;=N(Отпуска!$F9)),AND(MY$3&gt;=Отпуска!$H9,MY$3&lt;=N(Отпуска!$J9)),AND(MY$3&gt;=Отпуска!$L9,MY$3&lt;=N(Отпуска!$N9)),AND(MY$3&gt;=Отпуска!$P9,MY$3&lt;=N(Отпуска!$R9))),1,"")</f>
        <v/>
      </c>
      <c r="MZ9" s="20" t="str">
        <f aca="false">IF(OR(AND(MZ$3&gt;=Отпуска!$D9,MZ$3&lt;=N(Отпуска!$F9)),AND(MZ$3&gt;=Отпуска!$H9,MZ$3&lt;=N(Отпуска!$J9)),AND(MZ$3&gt;=Отпуска!$L9,MZ$3&lt;=N(Отпуска!$N9)),AND(MZ$3&gt;=Отпуска!$P9,MZ$3&lt;=N(Отпуска!$R9))),1,"")</f>
        <v/>
      </c>
      <c r="NA9" s="20" t="str">
        <f aca="false">IF(OR(AND(NA$3&gt;=Отпуска!$D9,NA$3&lt;=N(Отпуска!$F9)),AND(NA$3&gt;=Отпуска!$H9,NA$3&lt;=N(Отпуска!$J9)),AND(NA$3&gt;=Отпуска!$L9,NA$3&lt;=N(Отпуска!$N9)),AND(NA$3&gt;=Отпуска!$P9,NA$3&lt;=N(Отпуска!$R9))),1,"")</f>
        <v/>
      </c>
      <c r="NB9" s="20" t="str">
        <f aca="false">IF(OR(AND(NB$3&gt;=Отпуска!$D9,NB$3&lt;=N(Отпуска!$F9)),AND(NB$3&gt;=Отпуска!$H9,NB$3&lt;=N(Отпуска!$J9)),AND(NB$3&gt;=Отпуска!$L9,NB$3&lt;=N(Отпуска!$N9)),AND(NB$3&gt;=Отпуска!$P9,NB$3&lt;=N(Отпуска!$R9))),1,"")</f>
        <v/>
      </c>
      <c r="NC9" s="20" t="str">
        <f aca="false">IF(OR(AND(NC$3&gt;=Отпуска!$D9,NC$3&lt;=N(Отпуска!$F9)),AND(NC$3&gt;=Отпуска!$H9,NC$3&lt;=N(Отпуска!$J9)),AND(NC$3&gt;=Отпуска!$L9,NC$3&lt;=N(Отпуска!$N9)),AND(NC$3&gt;=Отпуска!$P9,NC$3&lt;=N(Отпуска!$R9))),1,"")</f>
        <v/>
      </c>
    </row>
    <row r="10" customFormat="false" ht="15" hidden="false" customHeight="false" outlineLevel="0" collapsed="false">
      <c r="A10" s="19" t="n">
        <f aca="false">Отпуска!A10</f>
        <v>6</v>
      </c>
      <c r="B10" s="19" t="str">
        <f aca="false">IF(Отпуска!B10="","",Отпуска!B10)</f>
        <v/>
      </c>
      <c r="C10" s="20" t="str">
        <f aca="false">IF(OR(AND(C$3&gt;=Отпуска!$D10,C$3&lt;=N(Отпуска!$F10)),AND(C$3&gt;=Отпуска!$H10,C$3&lt;=N(Отпуска!$J10)),AND(C$3&gt;=Отпуска!$L10,C$3&lt;=N(Отпуска!$N10)),AND(C$3&gt;=Отпуска!$P10,C$3&lt;=N(Отпуска!$R10))),1,"")</f>
        <v/>
      </c>
      <c r="D10" s="20" t="str">
        <f aca="false">IF(OR(AND(D$3&gt;=Отпуска!$D10,D$3&lt;=N(Отпуска!$F10)),AND(D$3&gt;=Отпуска!$H10,D$3&lt;=N(Отпуска!$J10)),AND(D$3&gt;=Отпуска!$L10,D$3&lt;=N(Отпуска!$N10)),AND(D$3&gt;=Отпуска!$P10,D$3&lt;=N(Отпуска!$R10))),1,"")</f>
        <v/>
      </c>
      <c r="E10" s="20" t="str">
        <f aca="false">IF(OR(AND(E$3&gt;=Отпуска!$D10,E$3&lt;=N(Отпуска!$F10)),AND(E$3&gt;=Отпуска!$H10,E$3&lt;=N(Отпуска!$J10)),AND(E$3&gt;=Отпуска!$L10,E$3&lt;=N(Отпуска!$N10)),AND(E$3&gt;=Отпуска!$P10,E$3&lt;=N(Отпуска!$R10))),1,"")</f>
        <v/>
      </c>
      <c r="F10" s="20" t="str">
        <f aca="false">IF(OR(AND(F$3&gt;=Отпуска!$D10,F$3&lt;=N(Отпуска!$F10)),AND(F$3&gt;=Отпуска!$H10,F$3&lt;=N(Отпуска!$J10)),AND(F$3&gt;=Отпуска!$L10,F$3&lt;=N(Отпуска!$N10)),AND(F$3&gt;=Отпуска!$P10,F$3&lt;=N(Отпуска!$R10))),1,"")</f>
        <v/>
      </c>
      <c r="G10" s="20" t="str">
        <f aca="false">IF(OR(AND(G$3&gt;=Отпуска!$D10,G$3&lt;=N(Отпуска!$F10)),AND(G$3&gt;=Отпуска!$H10,G$3&lt;=N(Отпуска!$J10)),AND(G$3&gt;=Отпуска!$L10,G$3&lt;=N(Отпуска!$N10)),AND(G$3&gt;=Отпуска!$P10,G$3&lt;=N(Отпуска!$R10))),1,"")</f>
        <v/>
      </c>
      <c r="H10" s="20" t="str">
        <f aca="false">IF(OR(AND(H$3&gt;=Отпуска!$D10,H$3&lt;=N(Отпуска!$F10)),AND(H$3&gt;=Отпуска!$H10,H$3&lt;=N(Отпуска!$J10)),AND(H$3&gt;=Отпуска!$L10,H$3&lt;=N(Отпуска!$N10)),AND(H$3&gt;=Отпуска!$P10,H$3&lt;=N(Отпуска!$R10))),1,"")</f>
        <v/>
      </c>
      <c r="I10" s="20" t="str">
        <f aca="false">IF(OR(AND(I$3&gt;=Отпуска!$D10,I$3&lt;=N(Отпуска!$F10)),AND(I$3&gt;=Отпуска!$H10,I$3&lt;=N(Отпуска!$J10)),AND(I$3&gt;=Отпуска!$L10,I$3&lt;=N(Отпуска!$N10)),AND(I$3&gt;=Отпуска!$P10,I$3&lt;=N(Отпуска!$R10))),1,"")</f>
        <v/>
      </c>
      <c r="J10" s="20" t="str">
        <f aca="false">IF(OR(AND(J$3&gt;=Отпуска!$D10,J$3&lt;=N(Отпуска!$F10)),AND(J$3&gt;=Отпуска!$H10,J$3&lt;=N(Отпуска!$J10)),AND(J$3&gt;=Отпуска!$L10,J$3&lt;=N(Отпуска!$N10)),AND(J$3&gt;=Отпуска!$P10,J$3&lt;=N(Отпуска!$R10))),1,"")</f>
        <v/>
      </c>
      <c r="K10" s="20" t="str">
        <f aca="false">IF(OR(AND(K$3&gt;=Отпуска!$D10,K$3&lt;=N(Отпуска!$F10)),AND(K$3&gt;=Отпуска!$H10,K$3&lt;=N(Отпуска!$J10)),AND(K$3&gt;=Отпуска!$L10,K$3&lt;=N(Отпуска!$N10)),AND(K$3&gt;=Отпуска!$P10,K$3&lt;=N(Отпуска!$R10))),1,"")</f>
        <v/>
      </c>
      <c r="L10" s="20" t="str">
        <f aca="false">IF(OR(AND(L$3&gt;=Отпуска!$D10,L$3&lt;=N(Отпуска!$F10)),AND(L$3&gt;=Отпуска!$H10,L$3&lt;=N(Отпуска!$J10)),AND(L$3&gt;=Отпуска!$L10,L$3&lt;=N(Отпуска!$N10)),AND(L$3&gt;=Отпуска!$P10,L$3&lt;=N(Отпуска!$R10))),1,"")</f>
        <v/>
      </c>
      <c r="M10" s="20" t="str">
        <f aca="false">IF(OR(AND(M$3&gt;=Отпуска!$D10,M$3&lt;=N(Отпуска!$F10)),AND(M$3&gt;=Отпуска!$H10,M$3&lt;=N(Отпуска!$J10)),AND(M$3&gt;=Отпуска!$L10,M$3&lt;=N(Отпуска!$N10)),AND(M$3&gt;=Отпуска!$P10,M$3&lt;=N(Отпуска!$R10))),1,"")</f>
        <v/>
      </c>
      <c r="N10" s="20" t="str">
        <f aca="false">IF(OR(AND(N$3&gt;=Отпуска!$D10,N$3&lt;=N(Отпуска!$F10)),AND(N$3&gt;=Отпуска!$H10,N$3&lt;=N(Отпуска!$J10)),AND(N$3&gt;=Отпуска!$L10,N$3&lt;=N(Отпуска!$N10)),AND(N$3&gt;=Отпуска!$P10,N$3&lt;=N(Отпуска!$R10))),1,"")</f>
        <v/>
      </c>
      <c r="O10" s="20" t="str">
        <f aca="false">IF(OR(AND(O$3&gt;=Отпуска!$D10,O$3&lt;=N(Отпуска!$F10)),AND(O$3&gt;=Отпуска!$H10,O$3&lt;=N(Отпуска!$J10)),AND(O$3&gt;=Отпуска!$L10,O$3&lt;=N(Отпуска!$N10)),AND(O$3&gt;=Отпуска!$P10,O$3&lt;=N(Отпуска!$R10))),1,"")</f>
        <v/>
      </c>
      <c r="P10" s="20" t="str">
        <f aca="false">IF(OR(AND(P$3&gt;=Отпуска!$D10,P$3&lt;=N(Отпуска!$F10)),AND(P$3&gt;=Отпуска!$H10,P$3&lt;=N(Отпуска!$J10)),AND(P$3&gt;=Отпуска!$L10,P$3&lt;=N(Отпуска!$N10)),AND(P$3&gt;=Отпуска!$P10,P$3&lt;=N(Отпуска!$R10))),1,"")</f>
        <v/>
      </c>
      <c r="Q10" s="20" t="str">
        <f aca="false">IF(OR(AND(Q$3&gt;=Отпуска!$D10,Q$3&lt;=N(Отпуска!$F10)),AND(Q$3&gt;=Отпуска!$H10,Q$3&lt;=N(Отпуска!$J10)),AND(Q$3&gt;=Отпуска!$L10,Q$3&lt;=N(Отпуска!$N10)),AND(Q$3&gt;=Отпуска!$P10,Q$3&lt;=N(Отпуска!$R10))),1,"")</f>
        <v/>
      </c>
      <c r="R10" s="20" t="str">
        <f aca="false">IF(OR(AND(R$3&gt;=Отпуска!$D10,R$3&lt;=N(Отпуска!$F10)),AND(R$3&gt;=Отпуска!$H10,R$3&lt;=N(Отпуска!$J10)),AND(R$3&gt;=Отпуска!$L10,R$3&lt;=N(Отпуска!$N10)),AND(R$3&gt;=Отпуска!$P10,R$3&lt;=N(Отпуска!$R10))),1,"")</f>
        <v/>
      </c>
      <c r="S10" s="20" t="str">
        <f aca="false">IF(OR(AND(S$3&gt;=Отпуска!$D10,S$3&lt;=N(Отпуска!$F10)),AND(S$3&gt;=Отпуска!$H10,S$3&lt;=N(Отпуска!$J10)),AND(S$3&gt;=Отпуска!$L10,S$3&lt;=N(Отпуска!$N10)),AND(S$3&gt;=Отпуска!$P10,S$3&lt;=N(Отпуска!$R10))),1,"")</f>
        <v/>
      </c>
      <c r="T10" s="20" t="str">
        <f aca="false">IF(OR(AND(T$3&gt;=Отпуска!$D10,T$3&lt;=N(Отпуска!$F10)),AND(T$3&gt;=Отпуска!$H10,T$3&lt;=N(Отпуска!$J10)),AND(T$3&gt;=Отпуска!$L10,T$3&lt;=N(Отпуска!$N10)),AND(T$3&gt;=Отпуска!$P10,T$3&lt;=N(Отпуска!$R10))),1,"")</f>
        <v/>
      </c>
      <c r="U10" s="20" t="str">
        <f aca="false">IF(OR(AND(U$3&gt;=Отпуска!$D10,U$3&lt;=N(Отпуска!$F10)),AND(U$3&gt;=Отпуска!$H10,U$3&lt;=N(Отпуска!$J10)),AND(U$3&gt;=Отпуска!$L10,U$3&lt;=N(Отпуска!$N10)),AND(U$3&gt;=Отпуска!$P10,U$3&lt;=N(Отпуска!$R10))),1,"")</f>
        <v/>
      </c>
      <c r="V10" s="20" t="str">
        <f aca="false">IF(OR(AND(V$3&gt;=Отпуска!$D10,V$3&lt;=N(Отпуска!$F10)),AND(V$3&gt;=Отпуска!$H10,V$3&lt;=N(Отпуска!$J10)),AND(V$3&gt;=Отпуска!$L10,V$3&lt;=N(Отпуска!$N10)),AND(V$3&gt;=Отпуска!$P10,V$3&lt;=N(Отпуска!$R10))),1,"")</f>
        <v/>
      </c>
      <c r="W10" s="20" t="str">
        <f aca="false">IF(OR(AND(W$3&gt;=Отпуска!$D10,W$3&lt;=N(Отпуска!$F10)),AND(W$3&gt;=Отпуска!$H10,W$3&lt;=N(Отпуска!$J10)),AND(W$3&gt;=Отпуска!$L10,W$3&lt;=N(Отпуска!$N10)),AND(W$3&gt;=Отпуска!$P10,W$3&lt;=N(Отпуска!$R10))),1,"")</f>
        <v/>
      </c>
      <c r="X10" s="20" t="str">
        <f aca="false">IF(OR(AND(X$3&gt;=Отпуска!$D10,X$3&lt;=N(Отпуска!$F10)),AND(X$3&gt;=Отпуска!$H10,X$3&lt;=N(Отпуска!$J10)),AND(X$3&gt;=Отпуска!$L10,X$3&lt;=N(Отпуска!$N10)),AND(X$3&gt;=Отпуска!$P10,X$3&lt;=N(Отпуска!$R10))),1,"")</f>
        <v/>
      </c>
      <c r="Y10" s="20" t="str">
        <f aca="false">IF(OR(AND(Y$3&gt;=Отпуска!$D10,Y$3&lt;=N(Отпуска!$F10)),AND(Y$3&gt;=Отпуска!$H10,Y$3&lt;=N(Отпуска!$J10)),AND(Y$3&gt;=Отпуска!$L10,Y$3&lt;=N(Отпуска!$N10)),AND(Y$3&gt;=Отпуска!$P10,Y$3&lt;=N(Отпуска!$R10))),1,"")</f>
        <v/>
      </c>
      <c r="Z10" s="20" t="str">
        <f aca="false">IF(OR(AND(Z$3&gt;=Отпуска!$D10,Z$3&lt;=N(Отпуска!$F10)),AND(Z$3&gt;=Отпуска!$H10,Z$3&lt;=N(Отпуска!$J10)),AND(Z$3&gt;=Отпуска!$L10,Z$3&lt;=N(Отпуска!$N10)),AND(Z$3&gt;=Отпуска!$P10,Z$3&lt;=N(Отпуска!$R10))),1,"")</f>
        <v/>
      </c>
      <c r="AA10" s="20" t="str">
        <f aca="false">IF(OR(AND(AA$3&gt;=Отпуска!$D10,AA$3&lt;=N(Отпуска!$F10)),AND(AA$3&gt;=Отпуска!$H10,AA$3&lt;=N(Отпуска!$J10)),AND(AA$3&gt;=Отпуска!$L10,AA$3&lt;=N(Отпуска!$N10)),AND(AA$3&gt;=Отпуска!$P10,AA$3&lt;=N(Отпуска!$R10))),1,"")</f>
        <v/>
      </c>
      <c r="AB10" s="20" t="str">
        <f aca="false">IF(OR(AND(AB$3&gt;=Отпуска!$D10,AB$3&lt;=N(Отпуска!$F10)),AND(AB$3&gt;=Отпуска!$H10,AB$3&lt;=N(Отпуска!$J10)),AND(AB$3&gt;=Отпуска!$L10,AB$3&lt;=N(Отпуска!$N10)),AND(AB$3&gt;=Отпуска!$P10,AB$3&lt;=N(Отпуска!$R10))),1,"")</f>
        <v/>
      </c>
      <c r="AC10" s="20" t="str">
        <f aca="false">IF(OR(AND(AC$3&gt;=Отпуска!$D10,AC$3&lt;=N(Отпуска!$F10)),AND(AC$3&gt;=Отпуска!$H10,AC$3&lt;=N(Отпуска!$J10)),AND(AC$3&gt;=Отпуска!$L10,AC$3&lt;=N(Отпуска!$N10)),AND(AC$3&gt;=Отпуска!$P10,AC$3&lt;=N(Отпуска!$R10))),1,"")</f>
        <v/>
      </c>
      <c r="AD10" s="20" t="str">
        <f aca="false">IF(OR(AND(AD$3&gt;=Отпуска!$D10,AD$3&lt;=N(Отпуска!$F10)),AND(AD$3&gt;=Отпуска!$H10,AD$3&lt;=N(Отпуска!$J10)),AND(AD$3&gt;=Отпуска!$L10,AD$3&lt;=N(Отпуска!$N10)),AND(AD$3&gt;=Отпуска!$P10,AD$3&lt;=N(Отпуска!$R10))),1,"")</f>
        <v/>
      </c>
      <c r="AE10" s="20" t="str">
        <f aca="false">IF(OR(AND(AE$3&gt;=Отпуска!$D10,AE$3&lt;=N(Отпуска!$F10)),AND(AE$3&gt;=Отпуска!$H10,AE$3&lt;=N(Отпуска!$J10)),AND(AE$3&gt;=Отпуска!$L10,AE$3&lt;=N(Отпуска!$N10)),AND(AE$3&gt;=Отпуска!$P10,AE$3&lt;=N(Отпуска!$R10))),1,"")</f>
        <v/>
      </c>
      <c r="AF10" s="20" t="str">
        <f aca="false">IF(OR(AND(AF$3&gt;=Отпуска!$D10,AF$3&lt;=N(Отпуска!$F10)),AND(AF$3&gt;=Отпуска!$H10,AF$3&lt;=N(Отпуска!$J10)),AND(AF$3&gt;=Отпуска!$L10,AF$3&lt;=N(Отпуска!$N10)),AND(AF$3&gt;=Отпуска!$P10,AF$3&lt;=N(Отпуска!$R10))),1,"")</f>
        <v/>
      </c>
      <c r="AG10" s="20" t="str">
        <f aca="false">IF(OR(AND(AG$3&gt;=Отпуска!$D10,AG$3&lt;=N(Отпуска!$F10)),AND(AG$3&gt;=Отпуска!$H10,AG$3&lt;=N(Отпуска!$J10)),AND(AG$3&gt;=Отпуска!$L10,AG$3&lt;=N(Отпуска!$N10)),AND(AG$3&gt;=Отпуска!$P10,AG$3&lt;=N(Отпуска!$R10))),1,"")</f>
        <v/>
      </c>
      <c r="AH10" s="20" t="str">
        <f aca="false">IF(OR(AND(AH$3&gt;=Отпуска!$D10,AH$3&lt;=N(Отпуска!$F10)),AND(AH$3&gt;=Отпуска!$H10,AH$3&lt;=N(Отпуска!$J10)),AND(AH$3&gt;=Отпуска!$L10,AH$3&lt;=N(Отпуска!$N10)),AND(AH$3&gt;=Отпуска!$P10,AH$3&lt;=N(Отпуска!$R10))),1,"")</f>
        <v/>
      </c>
      <c r="AI10" s="20" t="str">
        <f aca="false">IF(OR(AND(AI$3&gt;=Отпуска!$D10,AI$3&lt;=N(Отпуска!$F10)),AND(AI$3&gt;=Отпуска!$H10,AI$3&lt;=N(Отпуска!$J10)),AND(AI$3&gt;=Отпуска!$L10,AI$3&lt;=N(Отпуска!$N10)),AND(AI$3&gt;=Отпуска!$P10,AI$3&lt;=N(Отпуска!$R10))),1,"")</f>
        <v/>
      </c>
      <c r="AJ10" s="20" t="str">
        <f aca="false">IF(OR(AND(AJ$3&gt;=Отпуска!$D10,AJ$3&lt;=N(Отпуска!$F10)),AND(AJ$3&gt;=Отпуска!$H10,AJ$3&lt;=N(Отпуска!$J10)),AND(AJ$3&gt;=Отпуска!$L10,AJ$3&lt;=N(Отпуска!$N10)),AND(AJ$3&gt;=Отпуска!$P10,AJ$3&lt;=N(Отпуска!$R10))),1,"")</f>
        <v/>
      </c>
      <c r="AK10" s="20" t="str">
        <f aca="false">IF(OR(AND(AK$3&gt;=Отпуска!$D10,AK$3&lt;=N(Отпуска!$F10)),AND(AK$3&gt;=Отпуска!$H10,AK$3&lt;=N(Отпуска!$J10)),AND(AK$3&gt;=Отпуска!$L10,AK$3&lt;=N(Отпуска!$N10)),AND(AK$3&gt;=Отпуска!$P10,AK$3&lt;=N(Отпуска!$R10))),1,"")</f>
        <v/>
      </c>
      <c r="AL10" s="20" t="str">
        <f aca="false">IF(OR(AND(AL$3&gt;=Отпуска!$D10,AL$3&lt;=N(Отпуска!$F10)),AND(AL$3&gt;=Отпуска!$H10,AL$3&lt;=N(Отпуска!$J10)),AND(AL$3&gt;=Отпуска!$L10,AL$3&lt;=N(Отпуска!$N10)),AND(AL$3&gt;=Отпуска!$P10,AL$3&lt;=N(Отпуска!$R10))),1,"")</f>
        <v/>
      </c>
      <c r="AM10" s="20" t="str">
        <f aca="false">IF(OR(AND(AM$3&gt;=Отпуска!$D10,AM$3&lt;=N(Отпуска!$F10)),AND(AM$3&gt;=Отпуска!$H10,AM$3&lt;=N(Отпуска!$J10)),AND(AM$3&gt;=Отпуска!$L10,AM$3&lt;=N(Отпуска!$N10)),AND(AM$3&gt;=Отпуска!$P10,AM$3&lt;=N(Отпуска!$R10))),1,"")</f>
        <v/>
      </c>
      <c r="AN10" s="20" t="str">
        <f aca="false">IF(OR(AND(AN$3&gt;=Отпуска!$D10,AN$3&lt;=N(Отпуска!$F10)),AND(AN$3&gt;=Отпуска!$H10,AN$3&lt;=N(Отпуска!$J10)),AND(AN$3&gt;=Отпуска!$L10,AN$3&lt;=N(Отпуска!$N10)),AND(AN$3&gt;=Отпуска!$P10,AN$3&lt;=N(Отпуска!$R10))),1,"")</f>
        <v/>
      </c>
      <c r="AO10" s="20" t="str">
        <f aca="false">IF(OR(AND(AO$3&gt;=Отпуска!$D10,AO$3&lt;=N(Отпуска!$F10)),AND(AO$3&gt;=Отпуска!$H10,AO$3&lt;=N(Отпуска!$J10)),AND(AO$3&gt;=Отпуска!$L10,AO$3&lt;=N(Отпуска!$N10)),AND(AO$3&gt;=Отпуска!$P10,AO$3&lt;=N(Отпуска!$R10))),1,"")</f>
        <v/>
      </c>
      <c r="AP10" s="20" t="str">
        <f aca="false">IF(OR(AND(AP$3&gt;=Отпуска!$D10,AP$3&lt;=N(Отпуска!$F10)),AND(AP$3&gt;=Отпуска!$H10,AP$3&lt;=N(Отпуска!$J10)),AND(AP$3&gt;=Отпуска!$L10,AP$3&lt;=N(Отпуска!$N10)),AND(AP$3&gt;=Отпуска!$P10,AP$3&lt;=N(Отпуска!$R10))),1,"")</f>
        <v/>
      </c>
      <c r="AQ10" s="20" t="str">
        <f aca="false">IF(OR(AND(AQ$3&gt;=Отпуска!$D10,AQ$3&lt;=N(Отпуска!$F10)),AND(AQ$3&gt;=Отпуска!$H10,AQ$3&lt;=N(Отпуска!$J10)),AND(AQ$3&gt;=Отпуска!$L10,AQ$3&lt;=N(Отпуска!$N10)),AND(AQ$3&gt;=Отпуска!$P10,AQ$3&lt;=N(Отпуска!$R10))),1,"")</f>
        <v/>
      </c>
      <c r="AR10" s="20" t="str">
        <f aca="false">IF(OR(AND(AR$3&gt;=Отпуска!$D10,AR$3&lt;=N(Отпуска!$F10)),AND(AR$3&gt;=Отпуска!$H10,AR$3&lt;=N(Отпуска!$J10)),AND(AR$3&gt;=Отпуска!$L10,AR$3&lt;=N(Отпуска!$N10)),AND(AR$3&gt;=Отпуска!$P10,AR$3&lt;=N(Отпуска!$R10))),1,"")</f>
        <v/>
      </c>
      <c r="AS10" s="20" t="str">
        <f aca="false">IF(OR(AND(AS$3&gt;=Отпуска!$D10,AS$3&lt;=N(Отпуска!$F10)),AND(AS$3&gt;=Отпуска!$H10,AS$3&lt;=N(Отпуска!$J10)),AND(AS$3&gt;=Отпуска!$L10,AS$3&lt;=N(Отпуска!$N10)),AND(AS$3&gt;=Отпуска!$P10,AS$3&lt;=N(Отпуска!$R10))),1,"")</f>
        <v/>
      </c>
      <c r="AT10" s="20" t="str">
        <f aca="false">IF(OR(AND(AT$3&gt;=Отпуска!$D10,AT$3&lt;=N(Отпуска!$F10)),AND(AT$3&gt;=Отпуска!$H10,AT$3&lt;=N(Отпуска!$J10)),AND(AT$3&gt;=Отпуска!$L10,AT$3&lt;=N(Отпуска!$N10)),AND(AT$3&gt;=Отпуска!$P10,AT$3&lt;=N(Отпуска!$R10))),1,"")</f>
        <v/>
      </c>
      <c r="AU10" s="20" t="str">
        <f aca="false">IF(OR(AND(AU$3&gt;=Отпуска!$D10,AU$3&lt;=N(Отпуска!$F10)),AND(AU$3&gt;=Отпуска!$H10,AU$3&lt;=N(Отпуска!$J10)),AND(AU$3&gt;=Отпуска!$L10,AU$3&lt;=N(Отпуска!$N10)),AND(AU$3&gt;=Отпуска!$P10,AU$3&lt;=N(Отпуска!$R10))),1,"")</f>
        <v/>
      </c>
      <c r="AV10" s="20" t="str">
        <f aca="false">IF(OR(AND(AV$3&gt;=Отпуска!$D10,AV$3&lt;=N(Отпуска!$F10)),AND(AV$3&gt;=Отпуска!$H10,AV$3&lt;=N(Отпуска!$J10)),AND(AV$3&gt;=Отпуска!$L10,AV$3&lt;=N(Отпуска!$N10)),AND(AV$3&gt;=Отпуска!$P10,AV$3&lt;=N(Отпуска!$R10))),1,"")</f>
        <v/>
      </c>
      <c r="AW10" s="20" t="str">
        <f aca="false">IF(OR(AND(AW$3&gt;=Отпуска!$D10,AW$3&lt;=N(Отпуска!$F10)),AND(AW$3&gt;=Отпуска!$H10,AW$3&lt;=N(Отпуска!$J10)),AND(AW$3&gt;=Отпуска!$L10,AW$3&lt;=N(Отпуска!$N10)),AND(AW$3&gt;=Отпуска!$P10,AW$3&lt;=N(Отпуска!$R10))),1,"")</f>
        <v/>
      </c>
      <c r="AX10" s="20" t="str">
        <f aca="false">IF(OR(AND(AX$3&gt;=Отпуска!$D10,AX$3&lt;=N(Отпуска!$F10)),AND(AX$3&gt;=Отпуска!$H10,AX$3&lt;=N(Отпуска!$J10)),AND(AX$3&gt;=Отпуска!$L10,AX$3&lt;=N(Отпуска!$N10)),AND(AX$3&gt;=Отпуска!$P10,AX$3&lt;=N(Отпуска!$R10))),1,"")</f>
        <v/>
      </c>
      <c r="AY10" s="20" t="str">
        <f aca="false">IF(OR(AND(AY$3&gt;=Отпуска!$D10,AY$3&lt;=N(Отпуска!$F10)),AND(AY$3&gt;=Отпуска!$H10,AY$3&lt;=N(Отпуска!$J10)),AND(AY$3&gt;=Отпуска!$L10,AY$3&lt;=N(Отпуска!$N10)),AND(AY$3&gt;=Отпуска!$P10,AY$3&lt;=N(Отпуска!$R10))),1,"")</f>
        <v/>
      </c>
      <c r="AZ10" s="20" t="str">
        <f aca="false">IF(OR(AND(AZ$3&gt;=Отпуска!$D10,AZ$3&lt;=N(Отпуска!$F10)),AND(AZ$3&gt;=Отпуска!$H10,AZ$3&lt;=N(Отпуска!$J10)),AND(AZ$3&gt;=Отпуска!$L10,AZ$3&lt;=N(Отпуска!$N10)),AND(AZ$3&gt;=Отпуска!$P10,AZ$3&lt;=N(Отпуска!$R10))),1,"")</f>
        <v/>
      </c>
      <c r="BA10" s="20" t="str">
        <f aca="false">IF(OR(AND(BA$3&gt;=Отпуска!$D10,BA$3&lt;=N(Отпуска!$F10)),AND(BA$3&gt;=Отпуска!$H10,BA$3&lt;=N(Отпуска!$J10)),AND(BA$3&gt;=Отпуска!$L10,BA$3&lt;=N(Отпуска!$N10)),AND(BA$3&gt;=Отпуска!$P10,BA$3&lt;=N(Отпуска!$R10))),1,"")</f>
        <v/>
      </c>
      <c r="BB10" s="20" t="str">
        <f aca="false">IF(OR(AND(BB$3&gt;=Отпуска!$D10,BB$3&lt;=N(Отпуска!$F10)),AND(BB$3&gt;=Отпуска!$H10,BB$3&lt;=N(Отпуска!$J10)),AND(BB$3&gt;=Отпуска!$L10,BB$3&lt;=N(Отпуска!$N10)),AND(BB$3&gt;=Отпуска!$P10,BB$3&lt;=N(Отпуска!$R10))),1,"")</f>
        <v/>
      </c>
      <c r="BC10" s="20" t="str">
        <f aca="false">IF(OR(AND(BC$3&gt;=Отпуска!$D10,BC$3&lt;=N(Отпуска!$F10)),AND(BC$3&gt;=Отпуска!$H10,BC$3&lt;=N(Отпуска!$J10)),AND(BC$3&gt;=Отпуска!$L10,BC$3&lt;=N(Отпуска!$N10)),AND(BC$3&gt;=Отпуска!$P10,BC$3&lt;=N(Отпуска!$R10))),1,"")</f>
        <v/>
      </c>
      <c r="BD10" s="20" t="str">
        <f aca="false">IF(OR(AND(BD$3&gt;=Отпуска!$D10,BD$3&lt;=N(Отпуска!$F10)),AND(BD$3&gt;=Отпуска!$H10,BD$3&lt;=N(Отпуска!$J10)),AND(BD$3&gt;=Отпуска!$L10,BD$3&lt;=N(Отпуска!$N10)),AND(BD$3&gt;=Отпуска!$P10,BD$3&lt;=N(Отпуска!$R10))),1,"")</f>
        <v/>
      </c>
      <c r="BE10" s="20" t="str">
        <f aca="false">IF(OR(AND(BE$3&gt;=Отпуска!$D10,BE$3&lt;=N(Отпуска!$F10)),AND(BE$3&gt;=Отпуска!$H10,BE$3&lt;=N(Отпуска!$J10)),AND(BE$3&gt;=Отпуска!$L10,BE$3&lt;=N(Отпуска!$N10)),AND(BE$3&gt;=Отпуска!$P10,BE$3&lt;=N(Отпуска!$R10))),1,"")</f>
        <v/>
      </c>
      <c r="BF10" s="20" t="str">
        <f aca="false">IF(OR(AND(BF$3&gt;=Отпуска!$D10,BF$3&lt;=N(Отпуска!$F10)),AND(BF$3&gt;=Отпуска!$H10,BF$3&lt;=N(Отпуска!$J10)),AND(BF$3&gt;=Отпуска!$L10,BF$3&lt;=N(Отпуска!$N10)),AND(BF$3&gt;=Отпуска!$P10,BF$3&lt;=N(Отпуска!$R10))),1,"")</f>
        <v/>
      </c>
      <c r="BG10" s="20" t="str">
        <f aca="false">IF(OR(AND(BG$3&gt;=Отпуска!$D10,BG$3&lt;=N(Отпуска!$F10)),AND(BG$3&gt;=Отпуска!$H10,BG$3&lt;=N(Отпуска!$J10)),AND(BG$3&gt;=Отпуска!$L10,BG$3&lt;=N(Отпуска!$N10)),AND(BG$3&gt;=Отпуска!$P10,BG$3&lt;=N(Отпуска!$R10))),1,"")</f>
        <v/>
      </c>
      <c r="BH10" s="20" t="str">
        <f aca="false">IF(OR(AND(BH$3&gt;=Отпуска!$D10,BH$3&lt;=N(Отпуска!$F10)),AND(BH$3&gt;=Отпуска!$H10,BH$3&lt;=N(Отпуска!$J10)),AND(BH$3&gt;=Отпуска!$L10,BH$3&lt;=N(Отпуска!$N10)),AND(BH$3&gt;=Отпуска!$P10,BH$3&lt;=N(Отпуска!$R10))),1,"")</f>
        <v/>
      </c>
      <c r="BI10" s="20" t="str">
        <f aca="false">IF(OR(AND(BI$3&gt;=Отпуска!$D10,BI$3&lt;=N(Отпуска!$F10)),AND(BI$3&gt;=Отпуска!$H10,BI$3&lt;=N(Отпуска!$J10)),AND(BI$3&gt;=Отпуска!$L10,BI$3&lt;=N(Отпуска!$N10)),AND(BI$3&gt;=Отпуска!$P10,BI$3&lt;=N(Отпуска!$R10))),1,"")</f>
        <v/>
      </c>
      <c r="BJ10" s="20" t="str">
        <f aca="false">IF(OR(AND(BJ$3&gt;=Отпуска!$D10,BJ$3&lt;=N(Отпуска!$F10)),AND(BJ$3&gt;=Отпуска!$H10,BJ$3&lt;=N(Отпуска!$J10)),AND(BJ$3&gt;=Отпуска!$L10,BJ$3&lt;=N(Отпуска!$N10)),AND(BJ$3&gt;=Отпуска!$P10,BJ$3&lt;=N(Отпуска!$R10))),1,"")</f>
        <v/>
      </c>
      <c r="BK10" s="20" t="str">
        <f aca="false">IF(OR(AND(BK$3&gt;=Отпуска!$D10,BK$3&lt;=N(Отпуска!$F10)),AND(BK$3&gt;=Отпуска!$H10,BK$3&lt;=N(Отпуска!$J10)),AND(BK$3&gt;=Отпуска!$L10,BK$3&lt;=N(Отпуска!$N10)),AND(BK$3&gt;=Отпуска!$P10,BK$3&lt;=N(Отпуска!$R10))),1,"")</f>
        <v/>
      </c>
      <c r="BL10" s="20" t="str">
        <f aca="false">IF(OR(AND(BL$3&gt;=Отпуска!$D10,BL$3&lt;=N(Отпуска!$F10)),AND(BL$3&gt;=Отпуска!$H10,BL$3&lt;=N(Отпуска!$J10)),AND(BL$3&gt;=Отпуска!$L10,BL$3&lt;=N(Отпуска!$N10)),AND(BL$3&gt;=Отпуска!$P10,BL$3&lt;=N(Отпуска!$R10))),1,"")</f>
        <v/>
      </c>
      <c r="BM10" s="20" t="str">
        <f aca="false">IF(OR(AND(BM$3&gt;=Отпуска!$D10,BM$3&lt;=N(Отпуска!$F10)),AND(BM$3&gt;=Отпуска!$H10,BM$3&lt;=N(Отпуска!$J10)),AND(BM$3&gt;=Отпуска!$L10,BM$3&lt;=N(Отпуска!$N10)),AND(BM$3&gt;=Отпуска!$P10,BM$3&lt;=N(Отпуска!$R10))),1,"")</f>
        <v/>
      </c>
      <c r="BN10" s="20" t="str">
        <f aca="false">IF(OR(AND(BN$3&gt;=Отпуска!$D10,BN$3&lt;=N(Отпуска!$F10)),AND(BN$3&gt;=Отпуска!$H10,BN$3&lt;=N(Отпуска!$J10)),AND(BN$3&gt;=Отпуска!$L10,BN$3&lt;=N(Отпуска!$N10)),AND(BN$3&gt;=Отпуска!$P10,BN$3&lt;=N(Отпуска!$R10))),1,"")</f>
        <v/>
      </c>
      <c r="BO10" s="20" t="str">
        <f aca="false">IF(OR(AND(BO$3&gt;=Отпуска!$D10,BO$3&lt;=N(Отпуска!$F10)),AND(BO$3&gt;=Отпуска!$H10,BO$3&lt;=N(Отпуска!$J10)),AND(BO$3&gt;=Отпуска!$L10,BO$3&lt;=N(Отпуска!$N10)),AND(BO$3&gt;=Отпуска!$P10,BO$3&lt;=N(Отпуска!$R10))),1,"")</f>
        <v/>
      </c>
      <c r="BP10" s="20" t="str">
        <f aca="false">IF(OR(AND(BP$3&gt;=Отпуска!$D10,BP$3&lt;=N(Отпуска!$F10)),AND(BP$3&gt;=Отпуска!$H10,BP$3&lt;=N(Отпуска!$J10)),AND(BP$3&gt;=Отпуска!$L10,BP$3&lt;=N(Отпуска!$N10)),AND(BP$3&gt;=Отпуска!$P10,BP$3&lt;=N(Отпуска!$R10))),1,"")</f>
        <v/>
      </c>
      <c r="BQ10" s="20" t="str">
        <f aca="false">IF(OR(AND(BQ$3&gt;=Отпуска!$D10,BQ$3&lt;=N(Отпуска!$F10)),AND(BQ$3&gt;=Отпуска!$H10,BQ$3&lt;=N(Отпуска!$J10)),AND(BQ$3&gt;=Отпуска!$L10,BQ$3&lt;=N(Отпуска!$N10)),AND(BQ$3&gt;=Отпуска!$P10,BQ$3&lt;=N(Отпуска!$R10))),1,"")</f>
        <v/>
      </c>
      <c r="BR10" s="20" t="str">
        <f aca="false">IF(OR(AND(BR$3&gt;=Отпуска!$D10,BR$3&lt;=N(Отпуска!$F10)),AND(BR$3&gt;=Отпуска!$H10,BR$3&lt;=N(Отпуска!$J10)),AND(BR$3&gt;=Отпуска!$L10,BR$3&lt;=N(Отпуска!$N10)),AND(BR$3&gt;=Отпуска!$P10,BR$3&lt;=N(Отпуска!$R10))),1,"")</f>
        <v/>
      </c>
      <c r="BS10" s="20" t="str">
        <f aca="false">IF(OR(AND(BS$3&gt;=Отпуска!$D10,BS$3&lt;=N(Отпуска!$F10)),AND(BS$3&gt;=Отпуска!$H10,BS$3&lt;=N(Отпуска!$J10)),AND(BS$3&gt;=Отпуска!$L10,BS$3&lt;=N(Отпуска!$N10)),AND(BS$3&gt;=Отпуска!$P10,BS$3&lt;=N(Отпуска!$R10))),1,"")</f>
        <v/>
      </c>
      <c r="BT10" s="20" t="str">
        <f aca="false">IF(OR(AND(BT$3&gt;=Отпуска!$D10,BT$3&lt;=N(Отпуска!$F10)),AND(BT$3&gt;=Отпуска!$H10,BT$3&lt;=N(Отпуска!$J10)),AND(BT$3&gt;=Отпуска!$L10,BT$3&lt;=N(Отпуска!$N10)),AND(BT$3&gt;=Отпуска!$P10,BT$3&lt;=N(Отпуска!$R10))),1,"")</f>
        <v/>
      </c>
      <c r="BU10" s="20" t="str">
        <f aca="false">IF(OR(AND(BU$3&gt;=Отпуска!$D10,BU$3&lt;=N(Отпуска!$F10)),AND(BU$3&gt;=Отпуска!$H10,BU$3&lt;=N(Отпуска!$J10)),AND(BU$3&gt;=Отпуска!$L10,BU$3&lt;=N(Отпуска!$N10)),AND(BU$3&gt;=Отпуска!$P10,BU$3&lt;=N(Отпуска!$R10))),1,"")</f>
        <v/>
      </c>
      <c r="BV10" s="20" t="str">
        <f aca="false">IF(OR(AND(BV$3&gt;=Отпуска!$D10,BV$3&lt;=N(Отпуска!$F10)),AND(BV$3&gt;=Отпуска!$H10,BV$3&lt;=N(Отпуска!$J10)),AND(BV$3&gt;=Отпуска!$L10,BV$3&lt;=N(Отпуска!$N10)),AND(BV$3&gt;=Отпуска!$P10,BV$3&lt;=N(Отпуска!$R10))),1,"")</f>
        <v/>
      </c>
      <c r="BW10" s="20" t="str">
        <f aca="false">IF(OR(AND(BW$3&gt;=Отпуска!$D10,BW$3&lt;=N(Отпуска!$F10)),AND(BW$3&gt;=Отпуска!$H10,BW$3&lt;=N(Отпуска!$J10)),AND(BW$3&gt;=Отпуска!$L10,BW$3&lt;=N(Отпуска!$N10)),AND(BW$3&gt;=Отпуска!$P10,BW$3&lt;=N(Отпуска!$R10))),1,"")</f>
        <v/>
      </c>
      <c r="BX10" s="20" t="str">
        <f aca="false">IF(OR(AND(BX$3&gt;=Отпуска!$D10,BX$3&lt;=N(Отпуска!$F10)),AND(BX$3&gt;=Отпуска!$H10,BX$3&lt;=N(Отпуска!$J10)),AND(BX$3&gt;=Отпуска!$L10,BX$3&lt;=N(Отпуска!$N10)),AND(BX$3&gt;=Отпуска!$P10,BX$3&lt;=N(Отпуска!$R10))),1,"")</f>
        <v/>
      </c>
      <c r="BY10" s="20" t="str">
        <f aca="false">IF(OR(AND(BY$3&gt;=Отпуска!$D10,BY$3&lt;=N(Отпуска!$F10)),AND(BY$3&gt;=Отпуска!$H10,BY$3&lt;=N(Отпуска!$J10)),AND(BY$3&gt;=Отпуска!$L10,BY$3&lt;=N(Отпуска!$N10)),AND(BY$3&gt;=Отпуска!$P10,BY$3&lt;=N(Отпуска!$R10))),1,"")</f>
        <v/>
      </c>
      <c r="BZ10" s="20" t="str">
        <f aca="false">IF(OR(AND(BZ$3&gt;=Отпуска!$D10,BZ$3&lt;=N(Отпуска!$F10)),AND(BZ$3&gt;=Отпуска!$H10,BZ$3&lt;=N(Отпуска!$J10)),AND(BZ$3&gt;=Отпуска!$L10,BZ$3&lt;=N(Отпуска!$N10)),AND(BZ$3&gt;=Отпуска!$P10,BZ$3&lt;=N(Отпуска!$R10))),1,"")</f>
        <v/>
      </c>
      <c r="CA10" s="20" t="str">
        <f aca="false">IF(OR(AND(CA$3&gt;=Отпуска!$D10,CA$3&lt;=N(Отпуска!$F10)),AND(CA$3&gt;=Отпуска!$H10,CA$3&lt;=N(Отпуска!$J10)),AND(CA$3&gt;=Отпуска!$L10,CA$3&lt;=N(Отпуска!$N10)),AND(CA$3&gt;=Отпуска!$P10,CA$3&lt;=N(Отпуска!$R10))),1,"")</f>
        <v/>
      </c>
      <c r="CB10" s="20" t="str">
        <f aca="false">IF(OR(AND(CB$3&gt;=Отпуска!$D10,CB$3&lt;=N(Отпуска!$F10)),AND(CB$3&gt;=Отпуска!$H10,CB$3&lt;=N(Отпуска!$J10)),AND(CB$3&gt;=Отпуска!$L10,CB$3&lt;=N(Отпуска!$N10)),AND(CB$3&gt;=Отпуска!$P10,CB$3&lt;=N(Отпуска!$R10))),1,"")</f>
        <v/>
      </c>
      <c r="CC10" s="20" t="str">
        <f aca="false">IF(OR(AND(CC$3&gt;=Отпуска!$D10,CC$3&lt;=N(Отпуска!$F10)),AND(CC$3&gt;=Отпуска!$H10,CC$3&lt;=N(Отпуска!$J10)),AND(CC$3&gt;=Отпуска!$L10,CC$3&lt;=N(Отпуска!$N10)),AND(CC$3&gt;=Отпуска!$P10,CC$3&lt;=N(Отпуска!$R10))),1,"")</f>
        <v/>
      </c>
      <c r="CD10" s="20" t="str">
        <f aca="false">IF(OR(AND(CD$3&gt;=Отпуска!$D10,CD$3&lt;=N(Отпуска!$F10)),AND(CD$3&gt;=Отпуска!$H10,CD$3&lt;=N(Отпуска!$J10)),AND(CD$3&gt;=Отпуска!$L10,CD$3&lt;=N(Отпуска!$N10)),AND(CD$3&gt;=Отпуска!$P10,CD$3&lt;=N(Отпуска!$R10))),1,"")</f>
        <v/>
      </c>
      <c r="CE10" s="20" t="str">
        <f aca="false">IF(OR(AND(CE$3&gt;=Отпуска!$D10,CE$3&lt;=N(Отпуска!$F10)),AND(CE$3&gt;=Отпуска!$H10,CE$3&lt;=N(Отпуска!$J10)),AND(CE$3&gt;=Отпуска!$L10,CE$3&lt;=N(Отпуска!$N10)),AND(CE$3&gt;=Отпуска!$P10,CE$3&lt;=N(Отпуска!$R10))),1,"")</f>
        <v/>
      </c>
      <c r="CF10" s="20" t="str">
        <f aca="false">IF(OR(AND(CF$3&gt;=Отпуска!$D10,CF$3&lt;=N(Отпуска!$F10)),AND(CF$3&gt;=Отпуска!$H10,CF$3&lt;=N(Отпуска!$J10)),AND(CF$3&gt;=Отпуска!$L10,CF$3&lt;=N(Отпуска!$N10)),AND(CF$3&gt;=Отпуска!$P10,CF$3&lt;=N(Отпуска!$R10))),1,"")</f>
        <v/>
      </c>
      <c r="CG10" s="20" t="str">
        <f aca="false">IF(OR(AND(CG$3&gt;=Отпуска!$D10,CG$3&lt;=N(Отпуска!$F10)),AND(CG$3&gt;=Отпуска!$H10,CG$3&lt;=N(Отпуска!$J10)),AND(CG$3&gt;=Отпуска!$L10,CG$3&lt;=N(Отпуска!$N10)),AND(CG$3&gt;=Отпуска!$P10,CG$3&lt;=N(Отпуска!$R10))),1,"")</f>
        <v/>
      </c>
      <c r="CH10" s="20" t="str">
        <f aca="false">IF(OR(AND(CH$3&gt;=Отпуска!$D10,CH$3&lt;=N(Отпуска!$F10)),AND(CH$3&gt;=Отпуска!$H10,CH$3&lt;=N(Отпуска!$J10)),AND(CH$3&gt;=Отпуска!$L10,CH$3&lt;=N(Отпуска!$N10)),AND(CH$3&gt;=Отпуска!$P10,CH$3&lt;=N(Отпуска!$R10))),1,"")</f>
        <v/>
      </c>
      <c r="CI10" s="20" t="str">
        <f aca="false">IF(OR(AND(CI$3&gt;=Отпуска!$D10,CI$3&lt;=N(Отпуска!$F10)),AND(CI$3&gt;=Отпуска!$H10,CI$3&lt;=N(Отпуска!$J10)),AND(CI$3&gt;=Отпуска!$L10,CI$3&lt;=N(Отпуска!$N10)),AND(CI$3&gt;=Отпуска!$P10,CI$3&lt;=N(Отпуска!$R10))),1,"")</f>
        <v/>
      </c>
      <c r="CJ10" s="20" t="str">
        <f aca="false">IF(OR(AND(CJ$3&gt;=Отпуска!$D10,CJ$3&lt;=N(Отпуска!$F10)),AND(CJ$3&gt;=Отпуска!$H10,CJ$3&lt;=N(Отпуска!$J10)),AND(CJ$3&gt;=Отпуска!$L10,CJ$3&lt;=N(Отпуска!$N10)),AND(CJ$3&gt;=Отпуска!$P10,CJ$3&lt;=N(Отпуска!$R10))),1,"")</f>
        <v/>
      </c>
      <c r="CK10" s="20" t="str">
        <f aca="false">IF(OR(AND(CK$3&gt;=Отпуска!$D10,CK$3&lt;=N(Отпуска!$F10)),AND(CK$3&gt;=Отпуска!$H10,CK$3&lt;=N(Отпуска!$J10)),AND(CK$3&gt;=Отпуска!$L10,CK$3&lt;=N(Отпуска!$N10)),AND(CK$3&gt;=Отпуска!$P10,CK$3&lt;=N(Отпуска!$R10))),1,"")</f>
        <v/>
      </c>
      <c r="CL10" s="20" t="str">
        <f aca="false">IF(OR(AND(CL$3&gt;=Отпуска!$D10,CL$3&lt;=N(Отпуска!$F10)),AND(CL$3&gt;=Отпуска!$H10,CL$3&lt;=N(Отпуска!$J10)),AND(CL$3&gt;=Отпуска!$L10,CL$3&lt;=N(Отпуска!$N10)),AND(CL$3&gt;=Отпуска!$P10,CL$3&lt;=N(Отпуска!$R10))),1,"")</f>
        <v/>
      </c>
      <c r="CM10" s="20" t="str">
        <f aca="false">IF(OR(AND(CM$3&gt;=Отпуска!$D10,CM$3&lt;=N(Отпуска!$F10)),AND(CM$3&gt;=Отпуска!$H10,CM$3&lt;=N(Отпуска!$J10)),AND(CM$3&gt;=Отпуска!$L10,CM$3&lt;=N(Отпуска!$N10)),AND(CM$3&gt;=Отпуска!$P10,CM$3&lt;=N(Отпуска!$R10))),1,"")</f>
        <v/>
      </c>
      <c r="CN10" s="20" t="str">
        <f aca="false">IF(OR(AND(CN$3&gt;=Отпуска!$D10,CN$3&lt;=N(Отпуска!$F10)),AND(CN$3&gt;=Отпуска!$H10,CN$3&lt;=N(Отпуска!$J10)),AND(CN$3&gt;=Отпуска!$L10,CN$3&lt;=N(Отпуска!$N10)),AND(CN$3&gt;=Отпуска!$P10,CN$3&lt;=N(Отпуска!$R10))),1,"")</f>
        <v/>
      </c>
      <c r="CO10" s="20" t="str">
        <f aca="false">IF(OR(AND(CO$3&gt;=Отпуска!$D10,CO$3&lt;=N(Отпуска!$F10)),AND(CO$3&gt;=Отпуска!$H10,CO$3&lt;=N(Отпуска!$J10)),AND(CO$3&gt;=Отпуска!$L10,CO$3&lt;=N(Отпуска!$N10)),AND(CO$3&gt;=Отпуска!$P10,CO$3&lt;=N(Отпуска!$R10))),1,"")</f>
        <v/>
      </c>
      <c r="CP10" s="20" t="str">
        <f aca="false">IF(OR(AND(CP$3&gt;=Отпуска!$D10,CP$3&lt;=N(Отпуска!$F10)),AND(CP$3&gt;=Отпуска!$H10,CP$3&lt;=N(Отпуска!$J10)),AND(CP$3&gt;=Отпуска!$L10,CP$3&lt;=N(Отпуска!$N10)),AND(CP$3&gt;=Отпуска!$P10,CP$3&lt;=N(Отпуска!$R10))),1,"")</f>
        <v/>
      </c>
      <c r="CQ10" s="20" t="str">
        <f aca="false">IF(OR(AND(CQ$3&gt;=Отпуска!$D10,CQ$3&lt;=N(Отпуска!$F10)),AND(CQ$3&gt;=Отпуска!$H10,CQ$3&lt;=N(Отпуска!$J10)),AND(CQ$3&gt;=Отпуска!$L10,CQ$3&lt;=N(Отпуска!$N10)),AND(CQ$3&gt;=Отпуска!$P10,CQ$3&lt;=N(Отпуска!$R10))),1,"")</f>
        <v/>
      </c>
      <c r="CR10" s="20" t="str">
        <f aca="false">IF(OR(AND(CR$3&gt;=Отпуска!$D10,CR$3&lt;=N(Отпуска!$F10)),AND(CR$3&gt;=Отпуска!$H10,CR$3&lt;=N(Отпуска!$J10)),AND(CR$3&gt;=Отпуска!$L10,CR$3&lt;=N(Отпуска!$N10)),AND(CR$3&gt;=Отпуска!$P10,CR$3&lt;=N(Отпуска!$R10))),1,"")</f>
        <v/>
      </c>
      <c r="CS10" s="20" t="str">
        <f aca="false">IF(OR(AND(CS$3&gt;=Отпуска!$D10,CS$3&lt;=N(Отпуска!$F10)),AND(CS$3&gt;=Отпуска!$H10,CS$3&lt;=N(Отпуска!$J10)),AND(CS$3&gt;=Отпуска!$L10,CS$3&lt;=N(Отпуска!$N10)),AND(CS$3&gt;=Отпуска!$P10,CS$3&lt;=N(Отпуска!$R10))),1,"")</f>
        <v/>
      </c>
      <c r="CT10" s="20" t="str">
        <f aca="false">IF(OR(AND(CT$3&gt;=Отпуска!$D10,CT$3&lt;=N(Отпуска!$F10)),AND(CT$3&gt;=Отпуска!$H10,CT$3&lt;=N(Отпуска!$J10)),AND(CT$3&gt;=Отпуска!$L10,CT$3&lt;=N(Отпуска!$N10)),AND(CT$3&gt;=Отпуска!$P10,CT$3&lt;=N(Отпуска!$R10))),1,"")</f>
        <v/>
      </c>
      <c r="CU10" s="20" t="str">
        <f aca="false">IF(OR(AND(CU$3&gt;=Отпуска!$D10,CU$3&lt;=N(Отпуска!$F10)),AND(CU$3&gt;=Отпуска!$H10,CU$3&lt;=N(Отпуска!$J10)),AND(CU$3&gt;=Отпуска!$L10,CU$3&lt;=N(Отпуска!$N10)),AND(CU$3&gt;=Отпуска!$P10,CU$3&lt;=N(Отпуска!$R10))),1,"")</f>
        <v/>
      </c>
      <c r="CV10" s="20" t="str">
        <f aca="false">IF(OR(AND(CV$3&gt;=Отпуска!$D10,CV$3&lt;=N(Отпуска!$F10)),AND(CV$3&gt;=Отпуска!$H10,CV$3&lt;=N(Отпуска!$J10)),AND(CV$3&gt;=Отпуска!$L10,CV$3&lt;=N(Отпуска!$N10)),AND(CV$3&gt;=Отпуска!$P10,CV$3&lt;=N(Отпуска!$R10))),1,"")</f>
        <v/>
      </c>
      <c r="CW10" s="20" t="str">
        <f aca="false">IF(OR(AND(CW$3&gt;=Отпуска!$D10,CW$3&lt;=N(Отпуска!$F10)),AND(CW$3&gt;=Отпуска!$H10,CW$3&lt;=N(Отпуска!$J10)),AND(CW$3&gt;=Отпуска!$L10,CW$3&lt;=N(Отпуска!$N10)),AND(CW$3&gt;=Отпуска!$P10,CW$3&lt;=N(Отпуска!$R10))),1,"")</f>
        <v/>
      </c>
      <c r="CX10" s="20" t="str">
        <f aca="false">IF(OR(AND(CX$3&gt;=Отпуска!$D10,CX$3&lt;=N(Отпуска!$F10)),AND(CX$3&gt;=Отпуска!$H10,CX$3&lt;=N(Отпуска!$J10)),AND(CX$3&gt;=Отпуска!$L10,CX$3&lt;=N(Отпуска!$N10)),AND(CX$3&gt;=Отпуска!$P10,CX$3&lt;=N(Отпуска!$R10))),1,"")</f>
        <v/>
      </c>
      <c r="CY10" s="20" t="str">
        <f aca="false">IF(OR(AND(CY$3&gt;=Отпуска!$D10,CY$3&lt;=N(Отпуска!$F10)),AND(CY$3&gt;=Отпуска!$H10,CY$3&lt;=N(Отпуска!$J10)),AND(CY$3&gt;=Отпуска!$L10,CY$3&lt;=N(Отпуска!$N10)),AND(CY$3&gt;=Отпуска!$P10,CY$3&lt;=N(Отпуска!$R10))),1,"")</f>
        <v/>
      </c>
      <c r="CZ10" s="20" t="str">
        <f aca="false">IF(OR(AND(CZ$3&gt;=Отпуска!$D10,CZ$3&lt;=N(Отпуска!$F10)),AND(CZ$3&gt;=Отпуска!$H10,CZ$3&lt;=N(Отпуска!$J10)),AND(CZ$3&gt;=Отпуска!$L10,CZ$3&lt;=N(Отпуска!$N10)),AND(CZ$3&gt;=Отпуска!$P10,CZ$3&lt;=N(Отпуска!$R10))),1,"")</f>
        <v/>
      </c>
      <c r="DA10" s="20" t="str">
        <f aca="false">IF(OR(AND(DA$3&gt;=Отпуска!$D10,DA$3&lt;=N(Отпуска!$F10)),AND(DA$3&gt;=Отпуска!$H10,DA$3&lt;=N(Отпуска!$J10)),AND(DA$3&gt;=Отпуска!$L10,DA$3&lt;=N(Отпуска!$N10)),AND(DA$3&gt;=Отпуска!$P10,DA$3&lt;=N(Отпуска!$R10))),1,"")</f>
        <v/>
      </c>
      <c r="DB10" s="20" t="str">
        <f aca="false">IF(OR(AND(DB$3&gt;=Отпуска!$D10,DB$3&lt;=N(Отпуска!$F10)),AND(DB$3&gt;=Отпуска!$H10,DB$3&lt;=N(Отпуска!$J10)),AND(DB$3&gt;=Отпуска!$L10,DB$3&lt;=N(Отпуска!$N10)),AND(DB$3&gt;=Отпуска!$P10,DB$3&lt;=N(Отпуска!$R10))),1,"")</f>
        <v/>
      </c>
      <c r="DC10" s="20" t="str">
        <f aca="false">IF(OR(AND(DC$3&gt;=Отпуска!$D10,DC$3&lt;=N(Отпуска!$F10)),AND(DC$3&gt;=Отпуска!$H10,DC$3&lt;=N(Отпуска!$J10)),AND(DC$3&gt;=Отпуска!$L10,DC$3&lt;=N(Отпуска!$N10)),AND(DC$3&gt;=Отпуска!$P10,DC$3&lt;=N(Отпуска!$R10))),1,"")</f>
        <v/>
      </c>
      <c r="DD10" s="20" t="str">
        <f aca="false">IF(OR(AND(DD$3&gt;=Отпуска!$D10,DD$3&lt;=N(Отпуска!$F10)),AND(DD$3&gt;=Отпуска!$H10,DD$3&lt;=N(Отпуска!$J10)),AND(DD$3&gt;=Отпуска!$L10,DD$3&lt;=N(Отпуска!$N10)),AND(DD$3&gt;=Отпуска!$P10,DD$3&lt;=N(Отпуска!$R10))),1,"")</f>
        <v/>
      </c>
      <c r="DE10" s="20" t="str">
        <f aca="false">IF(OR(AND(DE$3&gt;=Отпуска!$D10,DE$3&lt;=N(Отпуска!$F10)),AND(DE$3&gt;=Отпуска!$H10,DE$3&lt;=N(Отпуска!$J10)),AND(DE$3&gt;=Отпуска!$L10,DE$3&lt;=N(Отпуска!$N10)),AND(DE$3&gt;=Отпуска!$P10,DE$3&lt;=N(Отпуска!$R10))),1,"")</f>
        <v/>
      </c>
      <c r="DF10" s="20" t="str">
        <f aca="false">IF(OR(AND(DF$3&gt;=Отпуска!$D10,DF$3&lt;=N(Отпуска!$F10)),AND(DF$3&gt;=Отпуска!$H10,DF$3&lt;=N(Отпуска!$J10)),AND(DF$3&gt;=Отпуска!$L10,DF$3&lt;=N(Отпуска!$N10)),AND(DF$3&gt;=Отпуска!$P10,DF$3&lt;=N(Отпуска!$R10))),1,"")</f>
        <v/>
      </c>
      <c r="DG10" s="20" t="str">
        <f aca="false">IF(OR(AND(DG$3&gt;=Отпуска!$D10,DG$3&lt;=N(Отпуска!$F10)),AND(DG$3&gt;=Отпуска!$H10,DG$3&lt;=N(Отпуска!$J10)),AND(DG$3&gt;=Отпуска!$L10,DG$3&lt;=N(Отпуска!$N10)),AND(DG$3&gt;=Отпуска!$P10,DG$3&lt;=N(Отпуска!$R10))),1,"")</f>
        <v/>
      </c>
      <c r="DH10" s="20" t="str">
        <f aca="false">IF(OR(AND(DH$3&gt;=Отпуска!$D10,DH$3&lt;=N(Отпуска!$F10)),AND(DH$3&gt;=Отпуска!$H10,DH$3&lt;=N(Отпуска!$J10)),AND(DH$3&gt;=Отпуска!$L10,DH$3&lt;=N(Отпуска!$N10)),AND(DH$3&gt;=Отпуска!$P10,DH$3&lt;=N(Отпуска!$R10))),1,"")</f>
        <v/>
      </c>
      <c r="DI10" s="20" t="str">
        <f aca="false">IF(OR(AND(DI$3&gt;=Отпуска!$D10,DI$3&lt;=N(Отпуска!$F10)),AND(DI$3&gt;=Отпуска!$H10,DI$3&lt;=N(Отпуска!$J10)),AND(DI$3&gt;=Отпуска!$L10,DI$3&lt;=N(Отпуска!$N10)),AND(DI$3&gt;=Отпуска!$P10,DI$3&lt;=N(Отпуска!$R10))),1,"")</f>
        <v/>
      </c>
      <c r="DJ10" s="20" t="str">
        <f aca="false">IF(OR(AND(DJ$3&gt;=Отпуска!$D10,DJ$3&lt;=N(Отпуска!$F10)),AND(DJ$3&gt;=Отпуска!$H10,DJ$3&lt;=N(Отпуска!$J10)),AND(DJ$3&gt;=Отпуска!$L10,DJ$3&lt;=N(Отпуска!$N10)),AND(DJ$3&gt;=Отпуска!$P10,DJ$3&lt;=N(Отпуска!$R10))),1,"")</f>
        <v/>
      </c>
      <c r="DK10" s="20" t="str">
        <f aca="false">IF(OR(AND(DK$3&gt;=Отпуска!$D10,DK$3&lt;=N(Отпуска!$F10)),AND(DK$3&gt;=Отпуска!$H10,DK$3&lt;=N(Отпуска!$J10)),AND(DK$3&gt;=Отпуска!$L10,DK$3&lt;=N(Отпуска!$N10)),AND(DK$3&gt;=Отпуска!$P10,DK$3&lt;=N(Отпуска!$R10))),1,"")</f>
        <v/>
      </c>
      <c r="DL10" s="20" t="str">
        <f aca="false">IF(OR(AND(DL$3&gt;=Отпуска!$D10,DL$3&lt;=N(Отпуска!$F10)),AND(DL$3&gt;=Отпуска!$H10,DL$3&lt;=N(Отпуска!$J10)),AND(DL$3&gt;=Отпуска!$L10,DL$3&lt;=N(Отпуска!$N10)),AND(DL$3&gt;=Отпуска!$P10,DL$3&lt;=N(Отпуска!$R10))),1,"")</f>
        <v/>
      </c>
      <c r="DM10" s="20" t="str">
        <f aca="false">IF(OR(AND(DM$3&gt;=Отпуска!$D10,DM$3&lt;=N(Отпуска!$F10)),AND(DM$3&gt;=Отпуска!$H10,DM$3&lt;=N(Отпуска!$J10)),AND(DM$3&gt;=Отпуска!$L10,DM$3&lt;=N(Отпуска!$N10)),AND(DM$3&gt;=Отпуска!$P10,DM$3&lt;=N(Отпуска!$R10))),1,"")</f>
        <v/>
      </c>
      <c r="DN10" s="20" t="str">
        <f aca="false">IF(OR(AND(DN$3&gt;=Отпуска!$D10,DN$3&lt;=N(Отпуска!$F10)),AND(DN$3&gt;=Отпуска!$H10,DN$3&lt;=N(Отпуска!$J10)),AND(DN$3&gt;=Отпуска!$L10,DN$3&lt;=N(Отпуска!$N10)),AND(DN$3&gt;=Отпуска!$P10,DN$3&lt;=N(Отпуска!$R10))),1,"")</f>
        <v/>
      </c>
      <c r="DO10" s="20" t="str">
        <f aca="false">IF(OR(AND(DO$3&gt;=Отпуска!$D10,DO$3&lt;=N(Отпуска!$F10)),AND(DO$3&gt;=Отпуска!$H10,DO$3&lt;=N(Отпуска!$J10)),AND(DO$3&gt;=Отпуска!$L10,DO$3&lt;=N(Отпуска!$N10)),AND(DO$3&gt;=Отпуска!$P10,DO$3&lt;=N(Отпуска!$R10))),1,"")</f>
        <v/>
      </c>
      <c r="DP10" s="20" t="str">
        <f aca="false">IF(OR(AND(DP$3&gt;=Отпуска!$D10,DP$3&lt;=N(Отпуска!$F10)),AND(DP$3&gt;=Отпуска!$H10,DP$3&lt;=N(Отпуска!$J10)),AND(DP$3&gt;=Отпуска!$L10,DP$3&lt;=N(Отпуска!$N10)),AND(DP$3&gt;=Отпуска!$P10,DP$3&lt;=N(Отпуска!$R10))),1,"")</f>
        <v/>
      </c>
      <c r="DQ10" s="20" t="str">
        <f aca="false">IF(OR(AND(DQ$3&gt;=Отпуска!$D10,DQ$3&lt;=N(Отпуска!$F10)),AND(DQ$3&gt;=Отпуска!$H10,DQ$3&lt;=N(Отпуска!$J10)),AND(DQ$3&gt;=Отпуска!$L10,DQ$3&lt;=N(Отпуска!$N10)),AND(DQ$3&gt;=Отпуска!$P10,DQ$3&lt;=N(Отпуска!$R10))),1,"")</f>
        <v/>
      </c>
      <c r="DR10" s="20" t="str">
        <f aca="false">IF(OR(AND(DR$3&gt;=Отпуска!$D10,DR$3&lt;=N(Отпуска!$F10)),AND(DR$3&gt;=Отпуска!$H10,DR$3&lt;=N(Отпуска!$J10)),AND(DR$3&gt;=Отпуска!$L10,DR$3&lt;=N(Отпуска!$N10)),AND(DR$3&gt;=Отпуска!$P10,DR$3&lt;=N(Отпуска!$R10))),1,"")</f>
        <v/>
      </c>
      <c r="DS10" s="20" t="str">
        <f aca="false">IF(OR(AND(DS$3&gt;=Отпуска!$D10,DS$3&lt;=N(Отпуска!$F10)),AND(DS$3&gt;=Отпуска!$H10,DS$3&lt;=N(Отпуска!$J10)),AND(DS$3&gt;=Отпуска!$L10,DS$3&lt;=N(Отпуска!$N10)),AND(DS$3&gt;=Отпуска!$P10,DS$3&lt;=N(Отпуска!$R10))),1,"")</f>
        <v/>
      </c>
      <c r="DT10" s="20" t="str">
        <f aca="false">IF(OR(AND(DT$3&gt;=Отпуска!$D10,DT$3&lt;=N(Отпуска!$F10)),AND(DT$3&gt;=Отпуска!$H10,DT$3&lt;=N(Отпуска!$J10)),AND(DT$3&gt;=Отпуска!$L10,DT$3&lt;=N(Отпуска!$N10)),AND(DT$3&gt;=Отпуска!$P10,DT$3&lt;=N(Отпуска!$R10))),1,"")</f>
        <v/>
      </c>
      <c r="DU10" s="20" t="str">
        <f aca="false">IF(OR(AND(DU$3&gt;=Отпуска!$D10,DU$3&lt;=N(Отпуска!$F10)),AND(DU$3&gt;=Отпуска!$H10,DU$3&lt;=N(Отпуска!$J10)),AND(DU$3&gt;=Отпуска!$L10,DU$3&lt;=N(Отпуска!$N10)),AND(DU$3&gt;=Отпуска!$P10,DU$3&lt;=N(Отпуска!$R10))),1,"")</f>
        <v/>
      </c>
      <c r="DV10" s="20" t="str">
        <f aca="false">IF(OR(AND(DV$3&gt;=Отпуска!$D10,DV$3&lt;=N(Отпуска!$F10)),AND(DV$3&gt;=Отпуска!$H10,DV$3&lt;=N(Отпуска!$J10)),AND(DV$3&gt;=Отпуска!$L10,DV$3&lt;=N(Отпуска!$N10)),AND(DV$3&gt;=Отпуска!$P10,DV$3&lt;=N(Отпуска!$R10))),1,"")</f>
        <v/>
      </c>
      <c r="DW10" s="20" t="str">
        <f aca="false">IF(OR(AND(DW$3&gt;=Отпуска!$D10,DW$3&lt;=N(Отпуска!$F10)),AND(DW$3&gt;=Отпуска!$H10,DW$3&lt;=N(Отпуска!$J10)),AND(DW$3&gt;=Отпуска!$L10,DW$3&lt;=N(Отпуска!$N10)),AND(DW$3&gt;=Отпуска!$P10,DW$3&lt;=N(Отпуска!$R10))),1,"")</f>
        <v/>
      </c>
      <c r="DX10" s="20" t="str">
        <f aca="false">IF(OR(AND(DX$3&gt;=Отпуска!$D10,DX$3&lt;=N(Отпуска!$F10)),AND(DX$3&gt;=Отпуска!$H10,DX$3&lt;=N(Отпуска!$J10)),AND(DX$3&gt;=Отпуска!$L10,DX$3&lt;=N(Отпуска!$N10)),AND(DX$3&gt;=Отпуска!$P10,DX$3&lt;=N(Отпуска!$R10))),1,"")</f>
        <v/>
      </c>
      <c r="DY10" s="20" t="str">
        <f aca="false">IF(OR(AND(DY$3&gt;=Отпуска!$D10,DY$3&lt;=N(Отпуска!$F10)),AND(DY$3&gt;=Отпуска!$H10,DY$3&lt;=N(Отпуска!$J10)),AND(DY$3&gt;=Отпуска!$L10,DY$3&lt;=N(Отпуска!$N10)),AND(DY$3&gt;=Отпуска!$P10,DY$3&lt;=N(Отпуска!$R10))),1,"")</f>
        <v/>
      </c>
      <c r="DZ10" s="20" t="str">
        <f aca="false">IF(OR(AND(DZ$3&gt;=Отпуска!$D10,DZ$3&lt;=N(Отпуска!$F10)),AND(DZ$3&gt;=Отпуска!$H10,DZ$3&lt;=N(Отпуска!$J10)),AND(DZ$3&gt;=Отпуска!$L10,DZ$3&lt;=N(Отпуска!$N10)),AND(DZ$3&gt;=Отпуска!$P10,DZ$3&lt;=N(Отпуска!$R10))),1,"")</f>
        <v/>
      </c>
      <c r="EA10" s="20" t="str">
        <f aca="false">IF(OR(AND(EA$3&gt;=Отпуска!$D10,EA$3&lt;=N(Отпуска!$F10)),AND(EA$3&gt;=Отпуска!$H10,EA$3&lt;=N(Отпуска!$J10)),AND(EA$3&gt;=Отпуска!$L10,EA$3&lt;=N(Отпуска!$N10)),AND(EA$3&gt;=Отпуска!$P10,EA$3&lt;=N(Отпуска!$R10))),1,"")</f>
        <v/>
      </c>
      <c r="EB10" s="20" t="str">
        <f aca="false">IF(OR(AND(EB$3&gt;=Отпуска!$D10,EB$3&lt;=N(Отпуска!$F10)),AND(EB$3&gt;=Отпуска!$H10,EB$3&lt;=N(Отпуска!$J10)),AND(EB$3&gt;=Отпуска!$L10,EB$3&lt;=N(Отпуска!$N10)),AND(EB$3&gt;=Отпуска!$P10,EB$3&lt;=N(Отпуска!$R10))),1,"")</f>
        <v/>
      </c>
      <c r="EC10" s="20" t="str">
        <f aca="false">IF(OR(AND(EC$3&gt;=Отпуска!$D10,EC$3&lt;=N(Отпуска!$F10)),AND(EC$3&gt;=Отпуска!$H10,EC$3&lt;=N(Отпуска!$J10)),AND(EC$3&gt;=Отпуска!$L10,EC$3&lt;=N(Отпуска!$N10)),AND(EC$3&gt;=Отпуска!$P10,EC$3&lt;=N(Отпуска!$R10))),1,"")</f>
        <v/>
      </c>
      <c r="ED10" s="20" t="str">
        <f aca="false">IF(OR(AND(ED$3&gt;=Отпуска!$D10,ED$3&lt;=N(Отпуска!$F10)),AND(ED$3&gt;=Отпуска!$H10,ED$3&lt;=N(Отпуска!$J10)),AND(ED$3&gt;=Отпуска!$L10,ED$3&lt;=N(Отпуска!$N10)),AND(ED$3&gt;=Отпуска!$P10,ED$3&lt;=N(Отпуска!$R10))),1,"")</f>
        <v/>
      </c>
      <c r="EE10" s="20" t="str">
        <f aca="false">IF(OR(AND(EE$3&gt;=Отпуска!$D10,EE$3&lt;=N(Отпуска!$F10)),AND(EE$3&gt;=Отпуска!$H10,EE$3&lt;=N(Отпуска!$J10)),AND(EE$3&gt;=Отпуска!$L10,EE$3&lt;=N(Отпуска!$N10)),AND(EE$3&gt;=Отпуска!$P10,EE$3&lt;=N(Отпуска!$R10))),1,"")</f>
        <v/>
      </c>
      <c r="EF10" s="20" t="str">
        <f aca="false">IF(OR(AND(EF$3&gt;=Отпуска!$D10,EF$3&lt;=N(Отпуска!$F10)),AND(EF$3&gt;=Отпуска!$H10,EF$3&lt;=N(Отпуска!$J10)),AND(EF$3&gt;=Отпуска!$L10,EF$3&lt;=N(Отпуска!$N10)),AND(EF$3&gt;=Отпуска!$P10,EF$3&lt;=N(Отпуска!$R10))),1,"")</f>
        <v/>
      </c>
      <c r="EG10" s="20" t="str">
        <f aca="false">IF(OR(AND(EG$3&gt;=Отпуска!$D10,EG$3&lt;=N(Отпуска!$F10)),AND(EG$3&gt;=Отпуска!$H10,EG$3&lt;=N(Отпуска!$J10)),AND(EG$3&gt;=Отпуска!$L10,EG$3&lt;=N(Отпуска!$N10)),AND(EG$3&gt;=Отпуска!$P10,EG$3&lt;=N(Отпуска!$R10))),1,"")</f>
        <v/>
      </c>
      <c r="EH10" s="20" t="str">
        <f aca="false">IF(OR(AND(EH$3&gt;=Отпуска!$D10,EH$3&lt;=N(Отпуска!$F10)),AND(EH$3&gt;=Отпуска!$H10,EH$3&lt;=N(Отпуска!$J10)),AND(EH$3&gt;=Отпуска!$L10,EH$3&lt;=N(Отпуска!$N10)),AND(EH$3&gt;=Отпуска!$P10,EH$3&lt;=N(Отпуска!$R10))),1,"")</f>
        <v/>
      </c>
      <c r="EI10" s="20" t="str">
        <f aca="false">IF(OR(AND(EI$3&gt;=Отпуска!$D10,EI$3&lt;=N(Отпуска!$F10)),AND(EI$3&gt;=Отпуска!$H10,EI$3&lt;=N(Отпуска!$J10)),AND(EI$3&gt;=Отпуска!$L10,EI$3&lt;=N(Отпуска!$N10)),AND(EI$3&gt;=Отпуска!$P10,EI$3&lt;=N(Отпуска!$R10))),1,"")</f>
        <v/>
      </c>
      <c r="EJ10" s="20" t="str">
        <f aca="false">IF(OR(AND(EJ$3&gt;=Отпуска!$D10,EJ$3&lt;=N(Отпуска!$F10)),AND(EJ$3&gt;=Отпуска!$H10,EJ$3&lt;=N(Отпуска!$J10)),AND(EJ$3&gt;=Отпуска!$L10,EJ$3&lt;=N(Отпуска!$N10)),AND(EJ$3&gt;=Отпуска!$P10,EJ$3&lt;=N(Отпуска!$R10))),1,"")</f>
        <v/>
      </c>
      <c r="EK10" s="20" t="str">
        <f aca="false">IF(OR(AND(EK$3&gt;=Отпуска!$D10,EK$3&lt;=N(Отпуска!$F10)),AND(EK$3&gt;=Отпуска!$H10,EK$3&lt;=N(Отпуска!$J10)),AND(EK$3&gt;=Отпуска!$L10,EK$3&lt;=N(Отпуска!$N10)),AND(EK$3&gt;=Отпуска!$P10,EK$3&lt;=N(Отпуска!$R10))),1,"")</f>
        <v/>
      </c>
      <c r="EL10" s="20" t="str">
        <f aca="false">IF(OR(AND(EL$3&gt;=Отпуска!$D10,EL$3&lt;=N(Отпуска!$F10)),AND(EL$3&gt;=Отпуска!$H10,EL$3&lt;=N(Отпуска!$J10)),AND(EL$3&gt;=Отпуска!$L10,EL$3&lt;=N(Отпуска!$N10)),AND(EL$3&gt;=Отпуска!$P10,EL$3&lt;=N(Отпуска!$R10))),1,"")</f>
        <v/>
      </c>
      <c r="EM10" s="20" t="str">
        <f aca="false">IF(OR(AND(EM$3&gt;=Отпуска!$D10,EM$3&lt;=N(Отпуска!$F10)),AND(EM$3&gt;=Отпуска!$H10,EM$3&lt;=N(Отпуска!$J10)),AND(EM$3&gt;=Отпуска!$L10,EM$3&lt;=N(Отпуска!$N10)),AND(EM$3&gt;=Отпуска!$P10,EM$3&lt;=N(Отпуска!$R10))),1,"")</f>
        <v/>
      </c>
      <c r="EN10" s="20" t="str">
        <f aca="false">IF(OR(AND(EN$3&gt;=Отпуска!$D10,EN$3&lt;=N(Отпуска!$F10)),AND(EN$3&gt;=Отпуска!$H10,EN$3&lt;=N(Отпуска!$J10)),AND(EN$3&gt;=Отпуска!$L10,EN$3&lt;=N(Отпуска!$N10)),AND(EN$3&gt;=Отпуска!$P10,EN$3&lt;=N(Отпуска!$R10))),1,"")</f>
        <v/>
      </c>
      <c r="EO10" s="20" t="str">
        <f aca="false">IF(OR(AND(EO$3&gt;=Отпуска!$D10,EO$3&lt;=N(Отпуска!$F10)),AND(EO$3&gt;=Отпуска!$H10,EO$3&lt;=N(Отпуска!$J10)),AND(EO$3&gt;=Отпуска!$L10,EO$3&lt;=N(Отпуска!$N10)),AND(EO$3&gt;=Отпуска!$P10,EO$3&lt;=N(Отпуска!$R10))),1,"")</f>
        <v/>
      </c>
      <c r="EP10" s="20" t="str">
        <f aca="false">IF(OR(AND(EP$3&gt;=Отпуска!$D10,EP$3&lt;=N(Отпуска!$F10)),AND(EP$3&gt;=Отпуска!$H10,EP$3&lt;=N(Отпуска!$J10)),AND(EP$3&gt;=Отпуска!$L10,EP$3&lt;=N(Отпуска!$N10)),AND(EP$3&gt;=Отпуска!$P10,EP$3&lt;=N(Отпуска!$R10))),1,"")</f>
        <v/>
      </c>
      <c r="EQ10" s="20" t="str">
        <f aca="false">IF(OR(AND(EQ$3&gt;=Отпуска!$D10,EQ$3&lt;=N(Отпуска!$F10)),AND(EQ$3&gt;=Отпуска!$H10,EQ$3&lt;=N(Отпуска!$J10)),AND(EQ$3&gt;=Отпуска!$L10,EQ$3&lt;=N(Отпуска!$N10)),AND(EQ$3&gt;=Отпуска!$P10,EQ$3&lt;=N(Отпуска!$R10))),1,"")</f>
        <v/>
      </c>
      <c r="ER10" s="20" t="str">
        <f aca="false">IF(OR(AND(ER$3&gt;=Отпуска!$D10,ER$3&lt;=N(Отпуска!$F10)),AND(ER$3&gt;=Отпуска!$H10,ER$3&lt;=N(Отпуска!$J10)),AND(ER$3&gt;=Отпуска!$L10,ER$3&lt;=N(Отпуска!$N10)),AND(ER$3&gt;=Отпуска!$P10,ER$3&lt;=N(Отпуска!$R10))),1,"")</f>
        <v/>
      </c>
      <c r="ES10" s="20" t="str">
        <f aca="false">IF(OR(AND(ES$3&gt;=Отпуска!$D10,ES$3&lt;=N(Отпуска!$F10)),AND(ES$3&gt;=Отпуска!$H10,ES$3&lt;=N(Отпуска!$J10)),AND(ES$3&gt;=Отпуска!$L10,ES$3&lt;=N(Отпуска!$N10)),AND(ES$3&gt;=Отпуска!$P10,ES$3&lt;=N(Отпуска!$R10))),1,"")</f>
        <v/>
      </c>
      <c r="ET10" s="20" t="str">
        <f aca="false">IF(OR(AND(ET$3&gt;=Отпуска!$D10,ET$3&lt;=N(Отпуска!$F10)),AND(ET$3&gt;=Отпуска!$H10,ET$3&lt;=N(Отпуска!$J10)),AND(ET$3&gt;=Отпуска!$L10,ET$3&lt;=N(Отпуска!$N10)),AND(ET$3&gt;=Отпуска!$P10,ET$3&lt;=N(Отпуска!$R10))),1,"")</f>
        <v/>
      </c>
      <c r="EU10" s="20" t="str">
        <f aca="false">IF(OR(AND(EU$3&gt;=Отпуска!$D10,EU$3&lt;=N(Отпуска!$F10)),AND(EU$3&gt;=Отпуска!$H10,EU$3&lt;=N(Отпуска!$J10)),AND(EU$3&gt;=Отпуска!$L10,EU$3&lt;=N(Отпуска!$N10)),AND(EU$3&gt;=Отпуска!$P10,EU$3&lt;=N(Отпуска!$R10))),1,"")</f>
        <v/>
      </c>
      <c r="EV10" s="20" t="str">
        <f aca="false">IF(OR(AND(EV$3&gt;=Отпуска!$D10,EV$3&lt;=N(Отпуска!$F10)),AND(EV$3&gt;=Отпуска!$H10,EV$3&lt;=N(Отпуска!$J10)),AND(EV$3&gt;=Отпуска!$L10,EV$3&lt;=N(Отпуска!$N10)),AND(EV$3&gt;=Отпуска!$P10,EV$3&lt;=N(Отпуска!$R10))),1,"")</f>
        <v/>
      </c>
      <c r="EW10" s="20" t="str">
        <f aca="false">IF(OR(AND(EW$3&gt;=Отпуска!$D10,EW$3&lt;=N(Отпуска!$F10)),AND(EW$3&gt;=Отпуска!$H10,EW$3&lt;=N(Отпуска!$J10)),AND(EW$3&gt;=Отпуска!$L10,EW$3&lt;=N(Отпуска!$N10)),AND(EW$3&gt;=Отпуска!$P10,EW$3&lt;=N(Отпуска!$R10))),1,"")</f>
        <v/>
      </c>
      <c r="EX10" s="20" t="str">
        <f aca="false">IF(OR(AND(EX$3&gt;=Отпуска!$D10,EX$3&lt;=N(Отпуска!$F10)),AND(EX$3&gt;=Отпуска!$H10,EX$3&lt;=N(Отпуска!$J10)),AND(EX$3&gt;=Отпуска!$L10,EX$3&lt;=N(Отпуска!$N10)),AND(EX$3&gt;=Отпуска!$P10,EX$3&lt;=N(Отпуска!$R10))),1,"")</f>
        <v/>
      </c>
      <c r="EY10" s="20" t="str">
        <f aca="false">IF(OR(AND(EY$3&gt;=Отпуска!$D10,EY$3&lt;=N(Отпуска!$F10)),AND(EY$3&gt;=Отпуска!$H10,EY$3&lt;=N(Отпуска!$J10)),AND(EY$3&gt;=Отпуска!$L10,EY$3&lt;=N(Отпуска!$N10)),AND(EY$3&gt;=Отпуска!$P10,EY$3&lt;=N(Отпуска!$R10))),1,"")</f>
        <v/>
      </c>
      <c r="EZ10" s="20" t="str">
        <f aca="false">IF(OR(AND(EZ$3&gt;=Отпуска!$D10,EZ$3&lt;=N(Отпуска!$F10)),AND(EZ$3&gt;=Отпуска!$H10,EZ$3&lt;=N(Отпуска!$J10)),AND(EZ$3&gt;=Отпуска!$L10,EZ$3&lt;=N(Отпуска!$N10)),AND(EZ$3&gt;=Отпуска!$P10,EZ$3&lt;=N(Отпуска!$R10))),1,"")</f>
        <v/>
      </c>
      <c r="FA10" s="20" t="str">
        <f aca="false">IF(OR(AND(FA$3&gt;=Отпуска!$D10,FA$3&lt;=N(Отпуска!$F10)),AND(FA$3&gt;=Отпуска!$H10,FA$3&lt;=N(Отпуска!$J10)),AND(FA$3&gt;=Отпуска!$L10,FA$3&lt;=N(Отпуска!$N10)),AND(FA$3&gt;=Отпуска!$P10,FA$3&lt;=N(Отпуска!$R10))),1,"")</f>
        <v/>
      </c>
      <c r="FB10" s="20" t="str">
        <f aca="false">IF(OR(AND(FB$3&gt;=Отпуска!$D10,FB$3&lt;=N(Отпуска!$F10)),AND(FB$3&gt;=Отпуска!$H10,FB$3&lt;=N(Отпуска!$J10)),AND(FB$3&gt;=Отпуска!$L10,FB$3&lt;=N(Отпуска!$N10)),AND(FB$3&gt;=Отпуска!$P10,FB$3&lt;=N(Отпуска!$R10))),1,"")</f>
        <v/>
      </c>
      <c r="FC10" s="20" t="str">
        <f aca="false">IF(OR(AND(FC$3&gt;=Отпуска!$D10,FC$3&lt;=N(Отпуска!$F10)),AND(FC$3&gt;=Отпуска!$H10,FC$3&lt;=N(Отпуска!$J10)),AND(FC$3&gt;=Отпуска!$L10,FC$3&lt;=N(Отпуска!$N10)),AND(FC$3&gt;=Отпуска!$P10,FC$3&lt;=N(Отпуска!$R10))),1,"")</f>
        <v/>
      </c>
      <c r="FD10" s="20" t="str">
        <f aca="false">IF(OR(AND(FD$3&gt;=Отпуска!$D10,FD$3&lt;=N(Отпуска!$F10)),AND(FD$3&gt;=Отпуска!$H10,FD$3&lt;=N(Отпуска!$J10)),AND(FD$3&gt;=Отпуска!$L10,FD$3&lt;=N(Отпуска!$N10)),AND(FD$3&gt;=Отпуска!$P10,FD$3&lt;=N(Отпуска!$R10))),1,"")</f>
        <v/>
      </c>
      <c r="FE10" s="20" t="str">
        <f aca="false">IF(OR(AND(FE$3&gt;=Отпуска!$D10,FE$3&lt;=N(Отпуска!$F10)),AND(FE$3&gt;=Отпуска!$H10,FE$3&lt;=N(Отпуска!$J10)),AND(FE$3&gt;=Отпуска!$L10,FE$3&lt;=N(Отпуска!$N10)),AND(FE$3&gt;=Отпуска!$P10,FE$3&lt;=N(Отпуска!$R10))),1,"")</f>
        <v/>
      </c>
      <c r="FF10" s="20" t="str">
        <f aca="false">IF(OR(AND(FF$3&gt;=Отпуска!$D10,FF$3&lt;=N(Отпуска!$F10)),AND(FF$3&gt;=Отпуска!$H10,FF$3&lt;=N(Отпуска!$J10)),AND(FF$3&gt;=Отпуска!$L10,FF$3&lt;=N(Отпуска!$N10)),AND(FF$3&gt;=Отпуска!$P10,FF$3&lt;=N(Отпуска!$R10))),1,"")</f>
        <v/>
      </c>
      <c r="FG10" s="20" t="str">
        <f aca="false">IF(OR(AND(FG$3&gt;=Отпуска!$D10,FG$3&lt;=N(Отпуска!$F10)),AND(FG$3&gt;=Отпуска!$H10,FG$3&lt;=N(Отпуска!$J10)),AND(FG$3&gt;=Отпуска!$L10,FG$3&lt;=N(Отпуска!$N10)),AND(FG$3&gt;=Отпуска!$P10,FG$3&lt;=N(Отпуска!$R10))),1,"")</f>
        <v/>
      </c>
      <c r="FH10" s="20" t="str">
        <f aca="false">IF(OR(AND(FH$3&gt;=Отпуска!$D10,FH$3&lt;=N(Отпуска!$F10)),AND(FH$3&gt;=Отпуска!$H10,FH$3&lt;=N(Отпуска!$J10)),AND(FH$3&gt;=Отпуска!$L10,FH$3&lt;=N(Отпуска!$N10)),AND(FH$3&gt;=Отпуска!$P10,FH$3&lt;=N(Отпуска!$R10))),1,"")</f>
        <v/>
      </c>
      <c r="FI10" s="20" t="str">
        <f aca="false">IF(OR(AND(FI$3&gt;=Отпуска!$D10,FI$3&lt;=N(Отпуска!$F10)),AND(FI$3&gt;=Отпуска!$H10,FI$3&lt;=N(Отпуска!$J10)),AND(FI$3&gt;=Отпуска!$L10,FI$3&lt;=N(Отпуска!$N10)),AND(FI$3&gt;=Отпуска!$P10,FI$3&lt;=N(Отпуска!$R10))),1,"")</f>
        <v/>
      </c>
      <c r="FJ10" s="20" t="str">
        <f aca="false">IF(OR(AND(FJ$3&gt;=Отпуска!$D10,FJ$3&lt;=N(Отпуска!$F10)),AND(FJ$3&gt;=Отпуска!$H10,FJ$3&lt;=N(Отпуска!$J10)),AND(FJ$3&gt;=Отпуска!$L10,FJ$3&lt;=N(Отпуска!$N10)),AND(FJ$3&gt;=Отпуска!$P10,FJ$3&lt;=N(Отпуска!$R10))),1,"")</f>
        <v/>
      </c>
      <c r="FK10" s="20" t="str">
        <f aca="false">IF(OR(AND(FK$3&gt;=Отпуска!$D10,FK$3&lt;=N(Отпуска!$F10)),AND(FK$3&gt;=Отпуска!$H10,FK$3&lt;=N(Отпуска!$J10)),AND(FK$3&gt;=Отпуска!$L10,FK$3&lt;=N(Отпуска!$N10)),AND(FK$3&gt;=Отпуска!$P10,FK$3&lt;=N(Отпуска!$R10))),1,"")</f>
        <v/>
      </c>
      <c r="FL10" s="20" t="str">
        <f aca="false">IF(OR(AND(FL$3&gt;=Отпуска!$D10,FL$3&lt;=N(Отпуска!$F10)),AND(FL$3&gt;=Отпуска!$H10,FL$3&lt;=N(Отпуска!$J10)),AND(FL$3&gt;=Отпуска!$L10,FL$3&lt;=N(Отпуска!$N10)),AND(FL$3&gt;=Отпуска!$P10,FL$3&lt;=N(Отпуска!$R10))),1,"")</f>
        <v/>
      </c>
      <c r="FM10" s="20" t="str">
        <f aca="false">IF(OR(AND(FM$3&gt;=Отпуска!$D10,FM$3&lt;=N(Отпуска!$F10)),AND(FM$3&gt;=Отпуска!$H10,FM$3&lt;=N(Отпуска!$J10)),AND(FM$3&gt;=Отпуска!$L10,FM$3&lt;=N(Отпуска!$N10)),AND(FM$3&gt;=Отпуска!$P10,FM$3&lt;=N(Отпуска!$R10))),1,"")</f>
        <v/>
      </c>
      <c r="FN10" s="20" t="str">
        <f aca="false">IF(OR(AND(FN$3&gt;=Отпуска!$D10,FN$3&lt;=N(Отпуска!$F10)),AND(FN$3&gt;=Отпуска!$H10,FN$3&lt;=N(Отпуска!$J10)),AND(FN$3&gt;=Отпуска!$L10,FN$3&lt;=N(Отпуска!$N10)),AND(FN$3&gt;=Отпуска!$P10,FN$3&lt;=N(Отпуска!$R10))),1,"")</f>
        <v/>
      </c>
      <c r="FO10" s="20" t="str">
        <f aca="false">IF(OR(AND(FO$3&gt;=Отпуска!$D10,FO$3&lt;=N(Отпуска!$F10)),AND(FO$3&gt;=Отпуска!$H10,FO$3&lt;=N(Отпуска!$J10)),AND(FO$3&gt;=Отпуска!$L10,FO$3&lt;=N(Отпуска!$N10)),AND(FO$3&gt;=Отпуска!$P10,FO$3&lt;=N(Отпуска!$R10))),1,"")</f>
        <v/>
      </c>
      <c r="FP10" s="20" t="str">
        <f aca="false">IF(OR(AND(FP$3&gt;=Отпуска!$D10,FP$3&lt;=N(Отпуска!$F10)),AND(FP$3&gt;=Отпуска!$H10,FP$3&lt;=N(Отпуска!$J10)),AND(FP$3&gt;=Отпуска!$L10,FP$3&lt;=N(Отпуска!$N10)),AND(FP$3&gt;=Отпуска!$P10,FP$3&lt;=N(Отпуска!$R10))),1,"")</f>
        <v/>
      </c>
      <c r="FQ10" s="20" t="str">
        <f aca="false">IF(OR(AND(FQ$3&gt;=Отпуска!$D10,FQ$3&lt;=N(Отпуска!$F10)),AND(FQ$3&gt;=Отпуска!$H10,FQ$3&lt;=N(Отпуска!$J10)),AND(FQ$3&gt;=Отпуска!$L10,FQ$3&lt;=N(Отпуска!$N10)),AND(FQ$3&gt;=Отпуска!$P10,FQ$3&lt;=N(Отпуска!$R10))),1,"")</f>
        <v/>
      </c>
      <c r="FR10" s="20" t="str">
        <f aca="false">IF(OR(AND(FR$3&gt;=Отпуска!$D10,FR$3&lt;=N(Отпуска!$F10)),AND(FR$3&gt;=Отпуска!$H10,FR$3&lt;=N(Отпуска!$J10)),AND(FR$3&gt;=Отпуска!$L10,FR$3&lt;=N(Отпуска!$N10)),AND(FR$3&gt;=Отпуска!$P10,FR$3&lt;=N(Отпуска!$R10))),1,"")</f>
        <v/>
      </c>
      <c r="FS10" s="20" t="str">
        <f aca="false">IF(OR(AND(FS$3&gt;=Отпуска!$D10,FS$3&lt;=N(Отпуска!$F10)),AND(FS$3&gt;=Отпуска!$H10,FS$3&lt;=N(Отпуска!$J10)),AND(FS$3&gt;=Отпуска!$L10,FS$3&lt;=N(Отпуска!$N10)),AND(FS$3&gt;=Отпуска!$P10,FS$3&lt;=N(Отпуска!$R10))),1,"")</f>
        <v/>
      </c>
      <c r="FT10" s="20" t="str">
        <f aca="false">IF(OR(AND(FT$3&gt;=Отпуска!$D10,FT$3&lt;=N(Отпуска!$F10)),AND(FT$3&gt;=Отпуска!$H10,FT$3&lt;=N(Отпуска!$J10)),AND(FT$3&gt;=Отпуска!$L10,FT$3&lt;=N(Отпуска!$N10)),AND(FT$3&gt;=Отпуска!$P10,FT$3&lt;=N(Отпуска!$R10))),1,"")</f>
        <v/>
      </c>
      <c r="FU10" s="20" t="str">
        <f aca="false">IF(OR(AND(FU$3&gt;=Отпуска!$D10,FU$3&lt;=N(Отпуска!$F10)),AND(FU$3&gt;=Отпуска!$H10,FU$3&lt;=N(Отпуска!$J10)),AND(FU$3&gt;=Отпуска!$L10,FU$3&lt;=N(Отпуска!$N10)),AND(FU$3&gt;=Отпуска!$P10,FU$3&lt;=N(Отпуска!$R10))),1,"")</f>
        <v/>
      </c>
      <c r="FV10" s="20" t="str">
        <f aca="false">IF(OR(AND(FV$3&gt;=Отпуска!$D10,FV$3&lt;=N(Отпуска!$F10)),AND(FV$3&gt;=Отпуска!$H10,FV$3&lt;=N(Отпуска!$J10)),AND(FV$3&gt;=Отпуска!$L10,FV$3&lt;=N(Отпуска!$N10)),AND(FV$3&gt;=Отпуска!$P10,FV$3&lt;=N(Отпуска!$R10))),1,"")</f>
        <v/>
      </c>
      <c r="FW10" s="20" t="str">
        <f aca="false">IF(OR(AND(FW$3&gt;=Отпуска!$D10,FW$3&lt;=N(Отпуска!$F10)),AND(FW$3&gt;=Отпуска!$H10,FW$3&lt;=N(Отпуска!$J10)),AND(FW$3&gt;=Отпуска!$L10,FW$3&lt;=N(Отпуска!$N10)),AND(FW$3&gt;=Отпуска!$P10,FW$3&lt;=N(Отпуска!$R10))),1,"")</f>
        <v/>
      </c>
      <c r="FX10" s="20" t="str">
        <f aca="false">IF(OR(AND(FX$3&gt;=Отпуска!$D10,FX$3&lt;=N(Отпуска!$F10)),AND(FX$3&gt;=Отпуска!$H10,FX$3&lt;=N(Отпуска!$J10)),AND(FX$3&gt;=Отпуска!$L10,FX$3&lt;=N(Отпуска!$N10)),AND(FX$3&gt;=Отпуска!$P10,FX$3&lt;=N(Отпуска!$R10))),1,"")</f>
        <v/>
      </c>
      <c r="FY10" s="20" t="str">
        <f aca="false">IF(OR(AND(FY$3&gt;=Отпуска!$D10,FY$3&lt;=N(Отпуска!$F10)),AND(FY$3&gt;=Отпуска!$H10,FY$3&lt;=N(Отпуска!$J10)),AND(FY$3&gt;=Отпуска!$L10,FY$3&lt;=N(Отпуска!$N10)),AND(FY$3&gt;=Отпуска!$P10,FY$3&lt;=N(Отпуска!$R10))),1,"")</f>
        <v/>
      </c>
      <c r="FZ10" s="20" t="str">
        <f aca="false">IF(OR(AND(FZ$3&gt;=Отпуска!$D10,FZ$3&lt;=N(Отпуска!$F10)),AND(FZ$3&gt;=Отпуска!$H10,FZ$3&lt;=N(Отпуска!$J10)),AND(FZ$3&gt;=Отпуска!$L10,FZ$3&lt;=N(Отпуска!$N10)),AND(FZ$3&gt;=Отпуска!$P10,FZ$3&lt;=N(Отпуска!$R10))),1,"")</f>
        <v/>
      </c>
      <c r="GA10" s="20" t="str">
        <f aca="false">IF(OR(AND(GA$3&gt;=Отпуска!$D10,GA$3&lt;=N(Отпуска!$F10)),AND(GA$3&gt;=Отпуска!$H10,GA$3&lt;=N(Отпуска!$J10)),AND(GA$3&gt;=Отпуска!$L10,GA$3&lt;=N(Отпуска!$N10)),AND(GA$3&gt;=Отпуска!$P10,GA$3&lt;=N(Отпуска!$R10))),1,"")</f>
        <v/>
      </c>
      <c r="GB10" s="20" t="str">
        <f aca="false">IF(OR(AND(GB$3&gt;=Отпуска!$D10,GB$3&lt;=N(Отпуска!$F10)),AND(GB$3&gt;=Отпуска!$H10,GB$3&lt;=N(Отпуска!$J10)),AND(GB$3&gt;=Отпуска!$L10,GB$3&lt;=N(Отпуска!$N10)),AND(GB$3&gt;=Отпуска!$P10,GB$3&lt;=N(Отпуска!$R10))),1,"")</f>
        <v/>
      </c>
      <c r="GC10" s="20" t="str">
        <f aca="false">IF(OR(AND(GC$3&gt;=Отпуска!$D10,GC$3&lt;=N(Отпуска!$F10)),AND(GC$3&gt;=Отпуска!$H10,GC$3&lt;=N(Отпуска!$J10)),AND(GC$3&gt;=Отпуска!$L10,GC$3&lt;=N(Отпуска!$N10)),AND(GC$3&gt;=Отпуска!$P10,GC$3&lt;=N(Отпуска!$R10))),1,"")</f>
        <v/>
      </c>
      <c r="GD10" s="20" t="str">
        <f aca="false">IF(OR(AND(GD$3&gt;=Отпуска!$D10,GD$3&lt;=N(Отпуска!$F10)),AND(GD$3&gt;=Отпуска!$H10,GD$3&lt;=N(Отпуска!$J10)),AND(GD$3&gt;=Отпуска!$L10,GD$3&lt;=N(Отпуска!$N10)),AND(GD$3&gt;=Отпуска!$P10,GD$3&lt;=N(Отпуска!$R10))),1,"")</f>
        <v/>
      </c>
      <c r="GE10" s="20" t="str">
        <f aca="false">IF(OR(AND(GE$3&gt;=Отпуска!$D10,GE$3&lt;=N(Отпуска!$F10)),AND(GE$3&gt;=Отпуска!$H10,GE$3&lt;=N(Отпуска!$J10)),AND(GE$3&gt;=Отпуска!$L10,GE$3&lt;=N(Отпуска!$N10)),AND(GE$3&gt;=Отпуска!$P10,GE$3&lt;=N(Отпуска!$R10))),1,"")</f>
        <v/>
      </c>
      <c r="GF10" s="20" t="str">
        <f aca="false">IF(OR(AND(GF$3&gt;=Отпуска!$D10,GF$3&lt;=N(Отпуска!$F10)),AND(GF$3&gt;=Отпуска!$H10,GF$3&lt;=N(Отпуска!$J10)),AND(GF$3&gt;=Отпуска!$L10,GF$3&lt;=N(Отпуска!$N10)),AND(GF$3&gt;=Отпуска!$P10,GF$3&lt;=N(Отпуска!$R10))),1,"")</f>
        <v/>
      </c>
      <c r="GG10" s="20" t="str">
        <f aca="false">IF(OR(AND(GG$3&gt;=Отпуска!$D10,GG$3&lt;=N(Отпуска!$F10)),AND(GG$3&gt;=Отпуска!$H10,GG$3&lt;=N(Отпуска!$J10)),AND(GG$3&gt;=Отпуска!$L10,GG$3&lt;=N(Отпуска!$N10)),AND(GG$3&gt;=Отпуска!$P10,GG$3&lt;=N(Отпуска!$R10))),1,"")</f>
        <v/>
      </c>
      <c r="GH10" s="20" t="str">
        <f aca="false">IF(OR(AND(GH$3&gt;=Отпуска!$D10,GH$3&lt;=N(Отпуска!$F10)),AND(GH$3&gt;=Отпуска!$H10,GH$3&lt;=N(Отпуска!$J10)),AND(GH$3&gt;=Отпуска!$L10,GH$3&lt;=N(Отпуска!$N10)),AND(GH$3&gt;=Отпуска!$P10,GH$3&lt;=N(Отпуска!$R10))),1,"")</f>
        <v/>
      </c>
      <c r="GI10" s="20" t="str">
        <f aca="false">IF(OR(AND(GI$3&gt;=Отпуска!$D10,GI$3&lt;=N(Отпуска!$F10)),AND(GI$3&gt;=Отпуска!$H10,GI$3&lt;=N(Отпуска!$J10)),AND(GI$3&gt;=Отпуска!$L10,GI$3&lt;=N(Отпуска!$N10)),AND(GI$3&gt;=Отпуска!$P10,GI$3&lt;=N(Отпуска!$R10))),1,"")</f>
        <v/>
      </c>
      <c r="GJ10" s="20" t="str">
        <f aca="false">IF(OR(AND(GJ$3&gt;=Отпуска!$D10,GJ$3&lt;=N(Отпуска!$F10)),AND(GJ$3&gt;=Отпуска!$H10,GJ$3&lt;=N(Отпуска!$J10)),AND(GJ$3&gt;=Отпуска!$L10,GJ$3&lt;=N(Отпуска!$N10)),AND(GJ$3&gt;=Отпуска!$P10,GJ$3&lt;=N(Отпуска!$R10))),1,"")</f>
        <v/>
      </c>
      <c r="GK10" s="20" t="str">
        <f aca="false">IF(OR(AND(GK$3&gt;=Отпуска!$D10,GK$3&lt;=N(Отпуска!$F10)),AND(GK$3&gt;=Отпуска!$H10,GK$3&lt;=N(Отпуска!$J10)),AND(GK$3&gt;=Отпуска!$L10,GK$3&lt;=N(Отпуска!$N10)),AND(GK$3&gt;=Отпуска!$P10,GK$3&lt;=N(Отпуска!$R10))),1,"")</f>
        <v/>
      </c>
      <c r="GL10" s="20" t="str">
        <f aca="false">IF(OR(AND(GL$3&gt;=Отпуска!$D10,GL$3&lt;=N(Отпуска!$F10)),AND(GL$3&gt;=Отпуска!$H10,GL$3&lt;=N(Отпуска!$J10)),AND(GL$3&gt;=Отпуска!$L10,GL$3&lt;=N(Отпуска!$N10)),AND(GL$3&gt;=Отпуска!$P10,GL$3&lt;=N(Отпуска!$R10))),1,"")</f>
        <v/>
      </c>
      <c r="GM10" s="20" t="str">
        <f aca="false">IF(OR(AND(GM$3&gt;=Отпуска!$D10,GM$3&lt;=N(Отпуска!$F10)),AND(GM$3&gt;=Отпуска!$H10,GM$3&lt;=N(Отпуска!$J10)),AND(GM$3&gt;=Отпуска!$L10,GM$3&lt;=N(Отпуска!$N10)),AND(GM$3&gt;=Отпуска!$P10,GM$3&lt;=N(Отпуска!$R10))),1,"")</f>
        <v/>
      </c>
      <c r="GN10" s="20" t="str">
        <f aca="false">IF(OR(AND(GN$3&gt;=Отпуска!$D10,GN$3&lt;=N(Отпуска!$F10)),AND(GN$3&gt;=Отпуска!$H10,GN$3&lt;=N(Отпуска!$J10)),AND(GN$3&gt;=Отпуска!$L10,GN$3&lt;=N(Отпуска!$N10)),AND(GN$3&gt;=Отпуска!$P10,GN$3&lt;=N(Отпуска!$R10))),1,"")</f>
        <v/>
      </c>
      <c r="GO10" s="20" t="str">
        <f aca="false">IF(OR(AND(GO$3&gt;=Отпуска!$D10,GO$3&lt;=N(Отпуска!$F10)),AND(GO$3&gt;=Отпуска!$H10,GO$3&lt;=N(Отпуска!$J10)),AND(GO$3&gt;=Отпуска!$L10,GO$3&lt;=N(Отпуска!$N10)),AND(GO$3&gt;=Отпуска!$P10,GO$3&lt;=N(Отпуска!$R10))),1,"")</f>
        <v/>
      </c>
      <c r="GP10" s="20" t="str">
        <f aca="false">IF(OR(AND(GP$3&gt;=Отпуска!$D10,GP$3&lt;=N(Отпуска!$F10)),AND(GP$3&gt;=Отпуска!$H10,GP$3&lt;=N(Отпуска!$J10)),AND(GP$3&gt;=Отпуска!$L10,GP$3&lt;=N(Отпуска!$N10)),AND(GP$3&gt;=Отпуска!$P10,GP$3&lt;=N(Отпуска!$R10))),1,"")</f>
        <v/>
      </c>
      <c r="GQ10" s="20" t="str">
        <f aca="false">IF(OR(AND(GQ$3&gt;=Отпуска!$D10,GQ$3&lt;=N(Отпуска!$F10)),AND(GQ$3&gt;=Отпуска!$H10,GQ$3&lt;=N(Отпуска!$J10)),AND(GQ$3&gt;=Отпуска!$L10,GQ$3&lt;=N(Отпуска!$N10)),AND(GQ$3&gt;=Отпуска!$P10,GQ$3&lt;=N(Отпуска!$R10))),1,"")</f>
        <v/>
      </c>
      <c r="GR10" s="20" t="str">
        <f aca="false">IF(OR(AND(GR$3&gt;=Отпуска!$D10,GR$3&lt;=N(Отпуска!$F10)),AND(GR$3&gt;=Отпуска!$H10,GR$3&lt;=N(Отпуска!$J10)),AND(GR$3&gt;=Отпуска!$L10,GR$3&lt;=N(Отпуска!$N10)),AND(GR$3&gt;=Отпуска!$P10,GR$3&lt;=N(Отпуска!$R10))),1,"")</f>
        <v/>
      </c>
      <c r="GS10" s="20" t="str">
        <f aca="false">IF(OR(AND(GS$3&gt;=Отпуска!$D10,GS$3&lt;=N(Отпуска!$F10)),AND(GS$3&gt;=Отпуска!$H10,GS$3&lt;=N(Отпуска!$J10)),AND(GS$3&gt;=Отпуска!$L10,GS$3&lt;=N(Отпуска!$N10)),AND(GS$3&gt;=Отпуска!$P10,GS$3&lt;=N(Отпуска!$R10))),1,"")</f>
        <v/>
      </c>
      <c r="GT10" s="20" t="str">
        <f aca="false">IF(OR(AND(GT$3&gt;=Отпуска!$D10,GT$3&lt;=N(Отпуска!$F10)),AND(GT$3&gt;=Отпуска!$H10,GT$3&lt;=N(Отпуска!$J10)),AND(GT$3&gt;=Отпуска!$L10,GT$3&lt;=N(Отпуска!$N10)),AND(GT$3&gt;=Отпуска!$P10,GT$3&lt;=N(Отпуска!$R10))),1,"")</f>
        <v/>
      </c>
      <c r="GU10" s="20" t="str">
        <f aca="false">IF(OR(AND(GU$3&gt;=Отпуска!$D10,GU$3&lt;=N(Отпуска!$F10)),AND(GU$3&gt;=Отпуска!$H10,GU$3&lt;=N(Отпуска!$J10)),AND(GU$3&gt;=Отпуска!$L10,GU$3&lt;=N(Отпуска!$N10)),AND(GU$3&gt;=Отпуска!$P10,GU$3&lt;=N(Отпуска!$R10))),1,"")</f>
        <v/>
      </c>
      <c r="GV10" s="20" t="str">
        <f aca="false">IF(OR(AND(GV$3&gt;=Отпуска!$D10,GV$3&lt;=N(Отпуска!$F10)),AND(GV$3&gt;=Отпуска!$H10,GV$3&lt;=N(Отпуска!$J10)),AND(GV$3&gt;=Отпуска!$L10,GV$3&lt;=N(Отпуска!$N10)),AND(GV$3&gt;=Отпуска!$P10,GV$3&lt;=N(Отпуска!$R10))),1,"")</f>
        <v/>
      </c>
      <c r="GW10" s="20" t="str">
        <f aca="false">IF(OR(AND(GW$3&gt;=Отпуска!$D10,GW$3&lt;=N(Отпуска!$F10)),AND(GW$3&gt;=Отпуска!$H10,GW$3&lt;=N(Отпуска!$J10)),AND(GW$3&gt;=Отпуска!$L10,GW$3&lt;=N(Отпуска!$N10)),AND(GW$3&gt;=Отпуска!$P10,GW$3&lt;=N(Отпуска!$R10))),1,"")</f>
        <v/>
      </c>
      <c r="GX10" s="20" t="str">
        <f aca="false">IF(OR(AND(GX$3&gt;=Отпуска!$D10,GX$3&lt;=N(Отпуска!$F10)),AND(GX$3&gt;=Отпуска!$H10,GX$3&lt;=N(Отпуска!$J10)),AND(GX$3&gt;=Отпуска!$L10,GX$3&lt;=N(Отпуска!$N10)),AND(GX$3&gt;=Отпуска!$P10,GX$3&lt;=N(Отпуска!$R10))),1,"")</f>
        <v/>
      </c>
      <c r="GY10" s="20" t="str">
        <f aca="false">IF(OR(AND(GY$3&gt;=Отпуска!$D10,GY$3&lt;=N(Отпуска!$F10)),AND(GY$3&gt;=Отпуска!$H10,GY$3&lt;=N(Отпуска!$J10)),AND(GY$3&gt;=Отпуска!$L10,GY$3&lt;=N(Отпуска!$N10)),AND(GY$3&gt;=Отпуска!$P10,GY$3&lt;=N(Отпуска!$R10))),1,"")</f>
        <v/>
      </c>
      <c r="GZ10" s="20" t="str">
        <f aca="false">IF(OR(AND(GZ$3&gt;=Отпуска!$D10,GZ$3&lt;=N(Отпуска!$F10)),AND(GZ$3&gt;=Отпуска!$H10,GZ$3&lt;=N(Отпуска!$J10)),AND(GZ$3&gt;=Отпуска!$L10,GZ$3&lt;=N(Отпуска!$N10)),AND(GZ$3&gt;=Отпуска!$P10,GZ$3&lt;=N(Отпуска!$R10))),1,"")</f>
        <v/>
      </c>
      <c r="HA10" s="20" t="str">
        <f aca="false">IF(OR(AND(HA$3&gt;=Отпуска!$D10,HA$3&lt;=N(Отпуска!$F10)),AND(HA$3&gt;=Отпуска!$H10,HA$3&lt;=N(Отпуска!$J10)),AND(HA$3&gt;=Отпуска!$L10,HA$3&lt;=N(Отпуска!$N10)),AND(HA$3&gt;=Отпуска!$P10,HA$3&lt;=N(Отпуска!$R10))),1,"")</f>
        <v/>
      </c>
      <c r="HB10" s="20" t="str">
        <f aca="false">IF(OR(AND(HB$3&gt;=Отпуска!$D10,HB$3&lt;=N(Отпуска!$F10)),AND(HB$3&gt;=Отпуска!$H10,HB$3&lt;=N(Отпуска!$J10)),AND(HB$3&gt;=Отпуска!$L10,HB$3&lt;=N(Отпуска!$N10)),AND(HB$3&gt;=Отпуска!$P10,HB$3&lt;=N(Отпуска!$R10))),1,"")</f>
        <v/>
      </c>
      <c r="HC10" s="20" t="str">
        <f aca="false">IF(OR(AND(HC$3&gt;=Отпуска!$D10,HC$3&lt;=N(Отпуска!$F10)),AND(HC$3&gt;=Отпуска!$H10,HC$3&lt;=N(Отпуска!$J10)),AND(HC$3&gt;=Отпуска!$L10,HC$3&lt;=N(Отпуска!$N10)),AND(HC$3&gt;=Отпуска!$P10,HC$3&lt;=N(Отпуска!$R10))),1,"")</f>
        <v/>
      </c>
      <c r="HD10" s="20" t="str">
        <f aca="false">IF(OR(AND(HD$3&gt;=Отпуска!$D10,HD$3&lt;=N(Отпуска!$F10)),AND(HD$3&gt;=Отпуска!$H10,HD$3&lt;=N(Отпуска!$J10)),AND(HD$3&gt;=Отпуска!$L10,HD$3&lt;=N(Отпуска!$N10)),AND(HD$3&gt;=Отпуска!$P10,HD$3&lt;=N(Отпуска!$R10))),1,"")</f>
        <v/>
      </c>
      <c r="HE10" s="20" t="str">
        <f aca="false">IF(OR(AND(HE$3&gt;=Отпуска!$D10,HE$3&lt;=N(Отпуска!$F10)),AND(HE$3&gt;=Отпуска!$H10,HE$3&lt;=N(Отпуска!$J10)),AND(HE$3&gt;=Отпуска!$L10,HE$3&lt;=N(Отпуска!$N10)),AND(HE$3&gt;=Отпуска!$P10,HE$3&lt;=N(Отпуска!$R10))),1,"")</f>
        <v/>
      </c>
      <c r="HF10" s="20" t="str">
        <f aca="false">IF(OR(AND(HF$3&gt;=Отпуска!$D10,HF$3&lt;=N(Отпуска!$F10)),AND(HF$3&gt;=Отпуска!$H10,HF$3&lt;=N(Отпуска!$J10)),AND(HF$3&gt;=Отпуска!$L10,HF$3&lt;=N(Отпуска!$N10)),AND(HF$3&gt;=Отпуска!$P10,HF$3&lt;=N(Отпуска!$R10))),1,"")</f>
        <v/>
      </c>
      <c r="HG10" s="20" t="str">
        <f aca="false">IF(OR(AND(HG$3&gt;=Отпуска!$D10,HG$3&lt;=N(Отпуска!$F10)),AND(HG$3&gt;=Отпуска!$H10,HG$3&lt;=N(Отпуска!$J10)),AND(HG$3&gt;=Отпуска!$L10,HG$3&lt;=N(Отпуска!$N10)),AND(HG$3&gt;=Отпуска!$P10,HG$3&lt;=N(Отпуска!$R10))),1,"")</f>
        <v/>
      </c>
      <c r="HH10" s="20" t="str">
        <f aca="false">IF(OR(AND(HH$3&gt;=Отпуска!$D10,HH$3&lt;=N(Отпуска!$F10)),AND(HH$3&gt;=Отпуска!$H10,HH$3&lt;=N(Отпуска!$J10)),AND(HH$3&gt;=Отпуска!$L10,HH$3&lt;=N(Отпуска!$N10)),AND(HH$3&gt;=Отпуска!$P10,HH$3&lt;=N(Отпуска!$R10))),1,"")</f>
        <v/>
      </c>
      <c r="HI10" s="20" t="str">
        <f aca="false">IF(OR(AND(HI$3&gt;=Отпуска!$D10,HI$3&lt;=N(Отпуска!$F10)),AND(HI$3&gt;=Отпуска!$H10,HI$3&lt;=N(Отпуска!$J10)),AND(HI$3&gt;=Отпуска!$L10,HI$3&lt;=N(Отпуска!$N10)),AND(HI$3&gt;=Отпуска!$P10,HI$3&lt;=N(Отпуска!$R10))),1,"")</f>
        <v/>
      </c>
      <c r="HJ10" s="20" t="str">
        <f aca="false">IF(OR(AND(HJ$3&gt;=Отпуска!$D10,HJ$3&lt;=N(Отпуска!$F10)),AND(HJ$3&gt;=Отпуска!$H10,HJ$3&lt;=N(Отпуска!$J10)),AND(HJ$3&gt;=Отпуска!$L10,HJ$3&lt;=N(Отпуска!$N10)),AND(HJ$3&gt;=Отпуска!$P10,HJ$3&lt;=N(Отпуска!$R10))),1,"")</f>
        <v/>
      </c>
      <c r="HK10" s="20" t="str">
        <f aca="false">IF(OR(AND(HK$3&gt;=Отпуска!$D10,HK$3&lt;=N(Отпуска!$F10)),AND(HK$3&gt;=Отпуска!$H10,HK$3&lt;=N(Отпуска!$J10)),AND(HK$3&gt;=Отпуска!$L10,HK$3&lt;=N(Отпуска!$N10)),AND(HK$3&gt;=Отпуска!$P10,HK$3&lt;=N(Отпуска!$R10))),1,"")</f>
        <v/>
      </c>
      <c r="HL10" s="20" t="str">
        <f aca="false">IF(OR(AND(HL$3&gt;=Отпуска!$D10,HL$3&lt;=N(Отпуска!$F10)),AND(HL$3&gt;=Отпуска!$H10,HL$3&lt;=N(Отпуска!$J10)),AND(HL$3&gt;=Отпуска!$L10,HL$3&lt;=N(Отпуска!$N10)),AND(HL$3&gt;=Отпуска!$P10,HL$3&lt;=N(Отпуска!$R10))),1,"")</f>
        <v/>
      </c>
      <c r="HM10" s="20" t="str">
        <f aca="false">IF(OR(AND(HM$3&gt;=Отпуска!$D10,HM$3&lt;=N(Отпуска!$F10)),AND(HM$3&gt;=Отпуска!$H10,HM$3&lt;=N(Отпуска!$J10)),AND(HM$3&gt;=Отпуска!$L10,HM$3&lt;=N(Отпуска!$N10)),AND(HM$3&gt;=Отпуска!$P10,HM$3&lt;=N(Отпуска!$R10))),1,"")</f>
        <v/>
      </c>
      <c r="HN10" s="20" t="str">
        <f aca="false">IF(OR(AND(HN$3&gt;=Отпуска!$D10,HN$3&lt;=N(Отпуска!$F10)),AND(HN$3&gt;=Отпуска!$H10,HN$3&lt;=N(Отпуска!$J10)),AND(HN$3&gt;=Отпуска!$L10,HN$3&lt;=N(Отпуска!$N10)),AND(HN$3&gt;=Отпуска!$P10,HN$3&lt;=N(Отпуска!$R10))),1,"")</f>
        <v/>
      </c>
      <c r="HO10" s="20" t="str">
        <f aca="false">IF(OR(AND(HO$3&gt;=Отпуска!$D10,HO$3&lt;=N(Отпуска!$F10)),AND(HO$3&gt;=Отпуска!$H10,HO$3&lt;=N(Отпуска!$J10)),AND(HO$3&gt;=Отпуска!$L10,HO$3&lt;=N(Отпуска!$N10)),AND(HO$3&gt;=Отпуска!$P10,HO$3&lt;=N(Отпуска!$R10))),1,"")</f>
        <v/>
      </c>
      <c r="HP10" s="20" t="str">
        <f aca="false">IF(OR(AND(HP$3&gt;=Отпуска!$D10,HP$3&lt;=N(Отпуска!$F10)),AND(HP$3&gt;=Отпуска!$H10,HP$3&lt;=N(Отпуска!$J10)),AND(HP$3&gt;=Отпуска!$L10,HP$3&lt;=N(Отпуска!$N10)),AND(HP$3&gt;=Отпуска!$P10,HP$3&lt;=N(Отпуска!$R10))),1,"")</f>
        <v/>
      </c>
      <c r="HQ10" s="20" t="str">
        <f aca="false">IF(OR(AND(HQ$3&gt;=Отпуска!$D10,HQ$3&lt;=N(Отпуска!$F10)),AND(HQ$3&gt;=Отпуска!$H10,HQ$3&lt;=N(Отпуска!$J10)),AND(HQ$3&gt;=Отпуска!$L10,HQ$3&lt;=N(Отпуска!$N10)),AND(HQ$3&gt;=Отпуска!$P10,HQ$3&lt;=N(Отпуска!$R10))),1,"")</f>
        <v/>
      </c>
      <c r="HR10" s="20" t="str">
        <f aca="false">IF(OR(AND(HR$3&gt;=Отпуска!$D10,HR$3&lt;=N(Отпуска!$F10)),AND(HR$3&gt;=Отпуска!$H10,HR$3&lt;=N(Отпуска!$J10)),AND(HR$3&gt;=Отпуска!$L10,HR$3&lt;=N(Отпуска!$N10)),AND(HR$3&gt;=Отпуска!$P10,HR$3&lt;=N(Отпуска!$R10))),1,"")</f>
        <v/>
      </c>
      <c r="HS10" s="20" t="str">
        <f aca="false">IF(OR(AND(HS$3&gt;=Отпуска!$D10,HS$3&lt;=N(Отпуска!$F10)),AND(HS$3&gt;=Отпуска!$H10,HS$3&lt;=N(Отпуска!$J10)),AND(HS$3&gt;=Отпуска!$L10,HS$3&lt;=N(Отпуска!$N10)),AND(HS$3&gt;=Отпуска!$P10,HS$3&lt;=N(Отпуска!$R10))),1,"")</f>
        <v/>
      </c>
      <c r="HT10" s="20" t="str">
        <f aca="false">IF(OR(AND(HT$3&gt;=Отпуска!$D10,HT$3&lt;=N(Отпуска!$F10)),AND(HT$3&gt;=Отпуска!$H10,HT$3&lt;=N(Отпуска!$J10)),AND(HT$3&gt;=Отпуска!$L10,HT$3&lt;=N(Отпуска!$N10)),AND(HT$3&gt;=Отпуска!$P10,HT$3&lt;=N(Отпуска!$R10))),1,"")</f>
        <v/>
      </c>
      <c r="HU10" s="20" t="str">
        <f aca="false">IF(OR(AND(HU$3&gt;=Отпуска!$D10,HU$3&lt;=N(Отпуска!$F10)),AND(HU$3&gt;=Отпуска!$H10,HU$3&lt;=N(Отпуска!$J10)),AND(HU$3&gt;=Отпуска!$L10,HU$3&lt;=N(Отпуска!$N10)),AND(HU$3&gt;=Отпуска!$P10,HU$3&lt;=N(Отпуска!$R10))),1,"")</f>
        <v/>
      </c>
      <c r="HV10" s="20" t="str">
        <f aca="false">IF(OR(AND(HV$3&gt;=Отпуска!$D10,HV$3&lt;=N(Отпуска!$F10)),AND(HV$3&gt;=Отпуска!$H10,HV$3&lt;=N(Отпуска!$J10)),AND(HV$3&gt;=Отпуска!$L10,HV$3&lt;=N(Отпуска!$N10)),AND(HV$3&gt;=Отпуска!$P10,HV$3&lt;=N(Отпуска!$R10))),1,"")</f>
        <v/>
      </c>
      <c r="HW10" s="20" t="str">
        <f aca="false">IF(OR(AND(HW$3&gt;=Отпуска!$D10,HW$3&lt;=N(Отпуска!$F10)),AND(HW$3&gt;=Отпуска!$H10,HW$3&lt;=N(Отпуска!$J10)),AND(HW$3&gt;=Отпуска!$L10,HW$3&lt;=N(Отпуска!$N10)),AND(HW$3&gt;=Отпуска!$P10,HW$3&lt;=N(Отпуска!$R10))),1,"")</f>
        <v/>
      </c>
      <c r="HX10" s="20" t="str">
        <f aca="false">IF(OR(AND(HX$3&gt;=Отпуска!$D10,HX$3&lt;=N(Отпуска!$F10)),AND(HX$3&gt;=Отпуска!$H10,HX$3&lt;=N(Отпуска!$J10)),AND(HX$3&gt;=Отпуска!$L10,HX$3&lt;=N(Отпуска!$N10)),AND(HX$3&gt;=Отпуска!$P10,HX$3&lt;=N(Отпуска!$R10))),1,"")</f>
        <v/>
      </c>
      <c r="HY10" s="20" t="str">
        <f aca="false">IF(OR(AND(HY$3&gt;=Отпуска!$D10,HY$3&lt;=N(Отпуска!$F10)),AND(HY$3&gt;=Отпуска!$H10,HY$3&lt;=N(Отпуска!$J10)),AND(HY$3&gt;=Отпуска!$L10,HY$3&lt;=N(Отпуска!$N10)),AND(HY$3&gt;=Отпуска!$P10,HY$3&lt;=N(Отпуска!$R10))),1,"")</f>
        <v/>
      </c>
      <c r="HZ10" s="20" t="str">
        <f aca="false">IF(OR(AND(HZ$3&gt;=Отпуска!$D10,HZ$3&lt;=N(Отпуска!$F10)),AND(HZ$3&gt;=Отпуска!$H10,HZ$3&lt;=N(Отпуска!$J10)),AND(HZ$3&gt;=Отпуска!$L10,HZ$3&lt;=N(Отпуска!$N10)),AND(HZ$3&gt;=Отпуска!$P10,HZ$3&lt;=N(Отпуска!$R10))),1,"")</f>
        <v/>
      </c>
      <c r="IA10" s="20" t="str">
        <f aca="false">IF(OR(AND(IA$3&gt;=Отпуска!$D10,IA$3&lt;=N(Отпуска!$F10)),AND(IA$3&gt;=Отпуска!$H10,IA$3&lt;=N(Отпуска!$J10)),AND(IA$3&gt;=Отпуска!$L10,IA$3&lt;=N(Отпуска!$N10)),AND(IA$3&gt;=Отпуска!$P10,IA$3&lt;=N(Отпуска!$R10))),1,"")</f>
        <v/>
      </c>
      <c r="IB10" s="20" t="str">
        <f aca="false">IF(OR(AND(IB$3&gt;=Отпуска!$D10,IB$3&lt;=N(Отпуска!$F10)),AND(IB$3&gt;=Отпуска!$H10,IB$3&lt;=N(Отпуска!$J10)),AND(IB$3&gt;=Отпуска!$L10,IB$3&lt;=N(Отпуска!$N10)),AND(IB$3&gt;=Отпуска!$P10,IB$3&lt;=N(Отпуска!$R10))),1,"")</f>
        <v/>
      </c>
      <c r="IC10" s="20" t="str">
        <f aca="false">IF(OR(AND(IC$3&gt;=Отпуска!$D10,IC$3&lt;=N(Отпуска!$F10)),AND(IC$3&gt;=Отпуска!$H10,IC$3&lt;=N(Отпуска!$J10)),AND(IC$3&gt;=Отпуска!$L10,IC$3&lt;=N(Отпуска!$N10)),AND(IC$3&gt;=Отпуска!$P10,IC$3&lt;=N(Отпуска!$R10))),1,"")</f>
        <v/>
      </c>
      <c r="ID10" s="20" t="str">
        <f aca="false">IF(OR(AND(ID$3&gt;=Отпуска!$D10,ID$3&lt;=N(Отпуска!$F10)),AND(ID$3&gt;=Отпуска!$H10,ID$3&lt;=N(Отпуска!$J10)),AND(ID$3&gt;=Отпуска!$L10,ID$3&lt;=N(Отпуска!$N10)),AND(ID$3&gt;=Отпуска!$P10,ID$3&lt;=N(Отпуска!$R10))),1,"")</f>
        <v/>
      </c>
      <c r="IE10" s="20" t="str">
        <f aca="false">IF(OR(AND(IE$3&gt;=Отпуска!$D10,IE$3&lt;=N(Отпуска!$F10)),AND(IE$3&gt;=Отпуска!$H10,IE$3&lt;=N(Отпуска!$J10)),AND(IE$3&gt;=Отпуска!$L10,IE$3&lt;=N(Отпуска!$N10)),AND(IE$3&gt;=Отпуска!$P10,IE$3&lt;=N(Отпуска!$R10))),1,"")</f>
        <v/>
      </c>
      <c r="IF10" s="20" t="str">
        <f aca="false">IF(OR(AND(IF$3&gt;=Отпуска!$D10,IF$3&lt;=N(Отпуска!$F10)),AND(IF$3&gt;=Отпуска!$H10,IF$3&lt;=N(Отпуска!$J10)),AND(IF$3&gt;=Отпуска!$L10,IF$3&lt;=N(Отпуска!$N10)),AND(IF$3&gt;=Отпуска!$P10,IF$3&lt;=N(Отпуска!$R10))),1,"")</f>
        <v/>
      </c>
      <c r="IG10" s="20" t="str">
        <f aca="false">IF(OR(AND(IG$3&gt;=Отпуска!$D10,IG$3&lt;=N(Отпуска!$F10)),AND(IG$3&gt;=Отпуска!$H10,IG$3&lt;=N(Отпуска!$J10)),AND(IG$3&gt;=Отпуска!$L10,IG$3&lt;=N(Отпуска!$N10)),AND(IG$3&gt;=Отпуска!$P10,IG$3&lt;=N(Отпуска!$R10))),1,"")</f>
        <v/>
      </c>
      <c r="IH10" s="20" t="str">
        <f aca="false">IF(OR(AND(IH$3&gt;=Отпуска!$D10,IH$3&lt;=N(Отпуска!$F10)),AND(IH$3&gt;=Отпуска!$H10,IH$3&lt;=N(Отпуска!$J10)),AND(IH$3&gt;=Отпуска!$L10,IH$3&lt;=N(Отпуска!$N10)),AND(IH$3&gt;=Отпуска!$P10,IH$3&lt;=N(Отпуска!$R10))),1,"")</f>
        <v/>
      </c>
      <c r="II10" s="20" t="str">
        <f aca="false">IF(OR(AND(II$3&gt;=Отпуска!$D10,II$3&lt;=N(Отпуска!$F10)),AND(II$3&gt;=Отпуска!$H10,II$3&lt;=N(Отпуска!$J10)),AND(II$3&gt;=Отпуска!$L10,II$3&lt;=N(Отпуска!$N10)),AND(II$3&gt;=Отпуска!$P10,II$3&lt;=N(Отпуска!$R10))),1,"")</f>
        <v/>
      </c>
      <c r="IJ10" s="20" t="str">
        <f aca="false">IF(OR(AND(IJ$3&gt;=Отпуска!$D10,IJ$3&lt;=N(Отпуска!$F10)),AND(IJ$3&gt;=Отпуска!$H10,IJ$3&lt;=N(Отпуска!$J10)),AND(IJ$3&gt;=Отпуска!$L10,IJ$3&lt;=N(Отпуска!$N10)),AND(IJ$3&gt;=Отпуска!$P10,IJ$3&lt;=N(Отпуска!$R10))),1,"")</f>
        <v/>
      </c>
      <c r="IK10" s="20" t="str">
        <f aca="false">IF(OR(AND(IK$3&gt;=Отпуска!$D10,IK$3&lt;=N(Отпуска!$F10)),AND(IK$3&gt;=Отпуска!$H10,IK$3&lt;=N(Отпуска!$J10)),AND(IK$3&gt;=Отпуска!$L10,IK$3&lt;=N(Отпуска!$N10)),AND(IK$3&gt;=Отпуска!$P10,IK$3&lt;=N(Отпуска!$R10))),1,"")</f>
        <v/>
      </c>
      <c r="IL10" s="20" t="str">
        <f aca="false">IF(OR(AND(IL$3&gt;=Отпуска!$D10,IL$3&lt;=N(Отпуска!$F10)),AND(IL$3&gt;=Отпуска!$H10,IL$3&lt;=N(Отпуска!$J10)),AND(IL$3&gt;=Отпуска!$L10,IL$3&lt;=N(Отпуска!$N10)),AND(IL$3&gt;=Отпуска!$P10,IL$3&lt;=N(Отпуска!$R10))),1,"")</f>
        <v/>
      </c>
      <c r="IM10" s="20" t="str">
        <f aca="false">IF(OR(AND(IM$3&gt;=Отпуска!$D10,IM$3&lt;=N(Отпуска!$F10)),AND(IM$3&gt;=Отпуска!$H10,IM$3&lt;=N(Отпуска!$J10)),AND(IM$3&gt;=Отпуска!$L10,IM$3&lt;=N(Отпуска!$N10)),AND(IM$3&gt;=Отпуска!$P10,IM$3&lt;=N(Отпуска!$R10))),1,"")</f>
        <v/>
      </c>
      <c r="IN10" s="20" t="str">
        <f aca="false">IF(OR(AND(IN$3&gt;=Отпуска!$D10,IN$3&lt;=N(Отпуска!$F10)),AND(IN$3&gt;=Отпуска!$H10,IN$3&lt;=N(Отпуска!$J10)),AND(IN$3&gt;=Отпуска!$L10,IN$3&lt;=N(Отпуска!$N10)),AND(IN$3&gt;=Отпуска!$P10,IN$3&lt;=N(Отпуска!$R10))),1,"")</f>
        <v/>
      </c>
      <c r="IO10" s="20" t="str">
        <f aca="false">IF(OR(AND(IO$3&gt;=Отпуска!$D10,IO$3&lt;=N(Отпуска!$F10)),AND(IO$3&gt;=Отпуска!$H10,IO$3&lt;=N(Отпуска!$J10)),AND(IO$3&gt;=Отпуска!$L10,IO$3&lt;=N(Отпуска!$N10)),AND(IO$3&gt;=Отпуска!$P10,IO$3&lt;=N(Отпуска!$R10))),1,"")</f>
        <v/>
      </c>
      <c r="IP10" s="20" t="str">
        <f aca="false">IF(OR(AND(IP$3&gt;=Отпуска!$D10,IP$3&lt;=N(Отпуска!$F10)),AND(IP$3&gt;=Отпуска!$H10,IP$3&lt;=N(Отпуска!$J10)),AND(IP$3&gt;=Отпуска!$L10,IP$3&lt;=N(Отпуска!$N10)),AND(IP$3&gt;=Отпуска!$P10,IP$3&lt;=N(Отпуска!$R10))),1,"")</f>
        <v/>
      </c>
      <c r="IQ10" s="20" t="str">
        <f aca="false">IF(OR(AND(IQ$3&gt;=Отпуска!$D10,IQ$3&lt;=N(Отпуска!$F10)),AND(IQ$3&gt;=Отпуска!$H10,IQ$3&lt;=N(Отпуска!$J10)),AND(IQ$3&gt;=Отпуска!$L10,IQ$3&lt;=N(Отпуска!$N10)),AND(IQ$3&gt;=Отпуска!$P10,IQ$3&lt;=N(Отпуска!$R10))),1,"")</f>
        <v/>
      </c>
      <c r="IR10" s="20" t="str">
        <f aca="false">IF(OR(AND(IR$3&gt;=Отпуска!$D10,IR$3&lt;=N(Отпуска!$F10)),AND(IR$3&gt;=Отпуска!$H10,IR$3&lt;=N(Отпуска!$J10)),AND(IR$3&gt;=Отпуска!$L10,IR$3&lt;=N(Отпуска!$N10)),AND(IR$3&gt;=Отпуска!$P10,IR$3&lt;=N(Отпуска!$R10))),1,"")</f>
        <v/>
      </c>
      <c r="IS10" s="20" t="str">
        <f aca="false">IF(OR(AND(IS$3&gt;=Отпуска!$D10,IS$3&lt;=N(Отпуска!$F10)),AND(IS$3&gt;=Отпуска!$H10,IS$3&lt;=N(Отпуска!$J10)),AND(IS$3&gt;=Отпуска!$L10,IS$3&lt;=N(Отпуска!$N10)),AND(IS$3&gt;=Отпуска!$P10,IS$3&lt;=N(Отпуска!$R10))),1,"")</f>
        <v/>
      </c>
      <c r="IT10" s="20" t="str">
        <f aca="false">IF(OR(AND(IT$3&gt;=Отпуска!$D10,IT$3&lt;=N(Отпуска!$F10)),AND(IT$3&gt;=Отпуска!$H10,IT$3&lt;=N(Отпуска!$J10)),AND(IT$3&gt;=Отпуска!$L10,IT$3&lt;=N(Отпуска!$N10)),AND(IT$3&gt;=Отпуска!$P10,IT$3&lt;=N(Отпуска!$R10))),1,"")</f>
        <v/>
      </c>
      <c r="IU10" s="20" t="str">
        <f aca="false">IF(OR(AND(IU$3&gt;=Отпуска!$D10,IU$3&lt;=N(Отпуска!$F10)),AND(IU$3&gt;=Отпуска!$H10,IU$3&lt;=N(Отпуска!$J10)),AND(IU$3&gt;=Отпуска!$L10,IU$3&lt;=N(Отпуска!$N10)),AND(IU$3&gt;=Отпуска!$P10,IU$3&lt;=N(Отпуска!$R10))),1,"")</f>
        <v/>
      </c>
      <c r="IV10" s="20" t="str">
        <f aca="false">IF(OR(AND(IV$3&gt;=Отпуска!$D10,IV$3&lt;=N(Отпуска!$F10)),AND(IV$3&gt;=Отпуска!$H10,IV$3&lt;=N(Отпуска!$J10)),AND(IV$3&gt;=Отпуска!$L10,IV$3&lt;=N(Отпуска!$N10)),AND(IV$3&gt;=Отпуска!$P10,IV$3&lt;=N(Отпуска!$R10))),1,"")</f>
        <v/>
      </c>
      <c r="IW10" s="20" t="str">
        <f aca="false">IF(OR(AND(IW$3&gt;=Отпуска!$D10,IW$3&lt;=N(Отпуска!$F10)),AND(IW$3&gt;=Отпуска!$H10,IW$3&lt;=N(Отпуска!$J10)),AND(IW$3&gt;=Отпуска!$L10,IW$3&lt;=N(Отпуска!$N10)),AND(IW$3&gt;=Отпуска!$P10,IW$3&lt;=N(Отпуска!$R10))),1,"")</f>
        <v/>
      </c>
      <c r="IX10" s="20" t="str">
        <f aca="false">IF(OR(AND(IX$3&gt;=Отпуска!$D10,IX$3&lt;=N(Отпуска!$F10)),AND(IX$3&gt;=Отпуска!$H10,IX$3&lt;=N(Отпуска!$J10)),AND(IX$3&gt;=Отпуска!$L10,IX$3&lt;=N(Отпуска!$N10)),AND(IX$3&gt;=Отпуска!$P10,IX$3&lt;=N(Отпуска!$R10))),1,"")</f>
        <v/>
      </c>
      <c r="IY10" s="20" t="str">
        <f aca="false">IF(OR(AND(IY$3&gt;=Отпуска!$D10,IY$3&lt;=N(Отпуска!$F10)),AND(IY$3&gt;=Отпуска!$H10,IY$3&lt;=N(Отпуска!$J10)),AND(IY$3&gt;=Отпуска!$L10,IY$3&lt;=N(Отпуска!$N10)),AND(IY$3&gt;=Отпуска!$P10,IY$3&lt;=N(Отпуска!$R10))),1,"")</f>
        <v/>
      </c>
      <c r="IZ10" s="20" t="str">
        <f aca="false">IF(OR(AND(IZ$3&gt;=Отпуска!$D10,IZ$3&lt;=N(Отпуска!$F10)),AND(IZ$3&gt;=Отпуска!$H10,IZ$3&lt;=N(Отпуска!$J10)),AND(IZ$3&gt;=Отпуска!$L10,IZ$3&lt;=N(Отпуска!$N10)),AND(IZ$3&gt;=Отпуска!$P10,IZ$3&lt;=N(Отпуска!$R10))),1,"")</f>
        <v/>
      </c>
      <c r="JA10" s="20" t="str">
        <f aca="false">IF(OR(AND(JA$3&gt;=Отпуска!$D10,JA$3&lt;=N(Отпуска!$F10)),AND(JA$3&gt;=Отпуска!$H10,JA$3&lt;=N(Отпуска!$J10)),AND(JA$3&gt;=Отпуска!$L10,JA$3&lt;=N(Отпуска!$N10)),AND(JA$3&gt;=Отпуска!$P10,JA$3&lt;=N(Отпуска!$R10))),1,"")</f>
        <v/>
      </c>
      <c r="JB10" s="20" t="str">
        <f aca="false">IF(OR(AND(JB$3&gt;=Отпуска!$D10,JB$3&lt;=N(Отпуска!$F10)),AND(JB$3&gt;=Отпуска!$H10,JB$3&lt;=N(Отпуска!$J10)),AND(JB$3&gt;=Отпуска!$L10,JB$3&lt;=N(Отпуска!$N10)),AND(JB$3&gt;=Отпуска!$P10,JB$3&lt;=N(Отпуска!$R10))),1,"")</f>
        <v/>
      </c>
      <c r="JC10" s="20" t="str">
        <f aca="false">IF(OR(AND(JC$3&gt;=Отпуска!$D10,JC$3&lt;=N(Отпуска!$F10)),AND(JC$3&gt;=Отпуска!$H10,JC$3&lt;=N(Отпуска!$J10)),AND(JC$3&gt;=Отпуска!$L10,JC$3&lt;=N(Отпуска!$N10)),AND(JC$3&gt;=Отпуска!$P10,JC$3&lt;=N(Отпуска!$R10))),1,"")</f>
        <v/>
      </c>
      <c r="JD10" s="20" t="str">
        <f aca="false">IF(OR(AND(JD$3&gt;=Отпуска!$D10,JD$3&lt;=N(Отпуска!$F10)),AND(JD$3&gt;=Отпуска!$H10,JD$3&lt;=N(Отпуска!$J10)),AND(JD$3&gt;=Отпуска!$L10,JD$3&lt;=N(Отпуска!$N10)),AND(JD$3&gt;=Отпуска!$P10,JD$3&lt;=N(Отпуска!$R10))),1,"")</f>
        <v/>
      </c>
      <c r="JE10" s="20" t="str">
        <f aca="false">IF(OR(AND(JE$3&gt;=Отпуска!$D10,JE$3&lt;=N(Отпуска!$F10)),AND(JE$3&gt;=Отпуска!$H10,JE$3&lt;=N(Отпуска!$J10)),AND(JE$3&gt;=Отпуска!$L10,JE$3&lt;=N(Отпуска!$N10)),AND(JE$3&gt;=Отпуска!$P10,JE$3&lt;=N(Отпуска!$R10))),1,"")</f>
        <v/>
      </c>
      <c r="JF10" s="20" t="str">
        <f aca="false">IF(OR(AND(JF$3&gt;=Отпуска!$D10,JF$3&lt;=N(Отпуска!$F10)),AND(JF$3&gt;=Отпуска!$H10,JF$3&lt;=N(Отпуска!$J10)),AND(JF$3&gt;=Отпуска!$L10,JF$3&lt;=N(Отпуска!$N10)),AND(JF$3&gt;=Отпуска!$P10,JF$3&lt;=N(Отпуска!$R10))),1,"")</f>
        <v/>
      </c>
      <c r="JG10" s="20" t="str">
        <f aca="false">IF(OR(AND(JG$3&gt;=Отпуска!$D10,JG$3&lt;=N(Отпуска!$F10)),AND(JG$3&gt;=Отпуска!$H10,JG$3&lt;=N(Отпуска!$J10)),AND(JG$3&gt;=Отпуска!$L10,JG$3&lt;=N(Отпуска!$N10)),AND(JG$3&gt;=Отпуска!$P10,JG$3&lt;=N(Отпуска!$R10))),1,"")</f>
        <v/>
      </c>
      <c r="JH10" s="20" t="str">
        <f aca="false">IF(OR(AND(JH$3&gt;=Отпуска!$D10,JH$3&lt;=N(Отпуска!$F10)),AND(JH$3&gt;=Отпуска!$H10,JH$3&lt;=N(Отпуска!$J10)),AND(JH$3&gt;=Отпуска!$L10,JH$3&lt;=N(Отпуска!$N10)),AND(JH$3&gt;=Отпуска!$P10,JH$3&lt;=N(Отпуска!$R10))),1,"")</f>
        <v/>
      </c>
      <c r="JI10" s="20" t="str">
        <f aca="false">IF(OR(AND(JI$3&gt;=Отпуска!$D10,JI$3&lt;=N(Отпуска!$F10)),AND(JI$3&gt;=Отпуска!$H10,JI$3&lt;=N(Отпуска!$J10)),AND(JI$3&gt;=Отпуска!$L10,JI$3&lt;=N(Отпуска!$N10)),AND(JI$3&gt;=Отпуска!$P10,JI$3&lt;=N(Отпуска!$R10))),1,"")</f>
        <v/>
      </c>
      <c r="JJ10" s="20" t="str">
        <f aca="false">IF(OR(AND(JJ$3&gt;=Отпуска!$D10,JJ$3&lt;=N(Отпуска!$F10)),AND(JJ$3&gt;=Отпуска!$H10,JJ$3&lt;=N(Отпуска!$J10)),AND(JJ$3&gt;=Отпуска!$L10,JJ$3&lt;=N(Отпуска!$N10)),AND(JJ$3&gt;=Отпуска!$P10,JJ$3&lt;=N(Отпуска!$R10))),1,"")</f>
        <v/>
      </c>
      <c r="JK10" s="20" t="str">
        <f aca="false">IF(OR(AND(JK$3&gt;=Отпуска!$D10,JK$3&lt;=N(Отпуска!$F10)),AND(JK$3&gt;=Отпуска!$H10,JK$3&lt;=N(Отпуска!$J10)),AND(JK$3&gt;=Отпуска!$L10,JK$3&lt;=N(Отпуска!$N10)),AND(JK$3&gt;=Отпуска!$P10,JK$3&lt;=N(Отпуска!$R10))),1,"")</f>
        <v/>
      </c>
      <c r="JL10" s="20" t="str">
        <f aca="false">IF(OR(AND(JL$3&gt;=Отпуска!$D10,JL$3&lt;=N(Отпуска!$F10)),AND(JL$3&gt;=Отпуска!$H10,JL$3&lt;=N(Отпуска!$J10)),AND(JL$3&gt;=Отпуска!$L10,JL$3&lt;=N(Отпуска!$N10)),AND(JL$3&gt;=Отпуска!$P10,JL$3&lt;=N(Отпуска!$R10))),1,"")</f>
        <v/>
      </c>
      <c r="JM10" s="20" t="str">
        <f aca="false">IF(OR(AND(JM$3&gt;=Отпуска!$D10,JM$3&lt;=N(Отпуска!$F10)),AND(JM$3&gt;=Отпуска!$H10,JM$3&lt;=N(Отпуска!$J10)),AND(JM$3&gt;=Отпуска!$L10,JM$3&lt;=N(Отпуска!$N10)),AND(JM$3&gt;=Отпуска!$P10,JM$3&lt;=N(Отпуска!$R10))),1,"")</f>
        <v/>
      </c>
      <c r="JN10" s="20" t="str">
        <f aca="false">IF(OR(AND(JN$3&gt;=Отпуска!$D10,JN$3&lt;=N(Отпуска!$F10)),AND(JN$3&gt;=Отпуска!$H10,JN$3&lt;=N(Отпуска!$J10)),AND(JN$3&gt;=Отпуска!$L10,JN$3&lt;=N(Отпуска!$N10)),AND(JN$3&gt;=Отпуска!$P10,JN$3&lt;=N(Отпуска!$R10))),1,"")</f>
        <v/>
      </c>
      <c r="JO10" s="20" t="str">
        <f aca="false">IF(OR(AND(JO$3&gt;=Отпуска!$D10,JO$3&lt;=N(Отпуска!$F10)),AND(JO$3&gt;=Отпуска!$H10,JO$3&lt;=N(Отпуска!$J10)),AND(JO$3&gt;=Отпуска!$L10,JO$3&lt;=N(Отпуска!$N10)),AND(JO$3&gt;=Отпуска!$P10,JO$3&lt;=N(Отпуска!$R10))),1,"")</f>
        <v/>
      </c>
      <c r="JP10" s="20" t="str">
        <f aca="false">IF(OR(AND(JP$3&gt;=Отпуска!$D10,JP$3&lt;=N(Отпуска!$F10)),AND(JP$3&gt;=Отпуска!$H10,JP$3&lt;=N(Отпуска!$J10)),AND(JP$3&gt;=Отпуска!$L10,JP$3&lt;=N(Отпуска!$N10)),AND(JP$3&gt;=Отпуска!$P10,JP$3&lt;=N(Отпуска!$R10))),1,"")</f>
        <v/>
      </c>
      <c r="JQ10" s="20" t="str">
        <f aca="false">IF(OR(AND(JQ$3&gt;=Отпуска!$D10,JQ$3&lt;=N(Отпуска!$F10)),AND(JQ$3&gt;=Отпуска!$H10,JQ$3&lt;=N(Отпуска!$J10)),AND(JQ$3&gt;=Отпуска!$L10,JQ$3&lt;=N(Отпуска!$N10)),AND(JQ$3&gt;=Отпуска!$P10,JQ$3&lt;=N(Отпуска!$R10))),1,"")</f>
        <v/>
      </c>
      <c r="JR10" s="20" t="str">
        <f aca="false">IF(OR(AND(JR$3&gt;=Отпуска!$D10,JR$3&lt;=N(Отпуска!$F10)),AND(JR$3&gt;=Отпуска!$H10,JR$3&lt;=N(Отпуска!$J10)),AND(JR$3&gt;=Отпуска!$L10,JR$3&lt;=N(Отпуска!$N10)),AND(JR$3&gt;=Отпуска!$P10,JR$3&lt;=N(Отпуска!$R10))),1,"")</f>
        <v/>
      </c>
      <c r="JS10" s="20" t="str">
        <f aca="false">IF(OR(AND(JS$3&gt;=Отпуска!$D10,JS$3&lt;=N(Отпуска!$F10)),AND(JS$3&gt;=Отпуска!$H10,JS$3&lt;=N(Отпуска!$J10)),AND(JS$3&gt;=Отпуска!$L10,JS$3&lt;=N(Отпуска!$N10)),AND(JS$3&gt;=Отпуска!$P10,JS$3&lt;=N(Отпуска!$R10))),1,"")</f>
        <v/>
      </c>
      <c r="JT10" s="20" t="str">
        <f aca="false">IF(OR(AND(JT$3&gt;=Отпуска!$D10,JT$3&lt;=N(Отпуска!$F10)),AND(JT$3&gt;=Отпуска!$H10,JT$3&lt;=N(Отпуска!$J10)),AND(JT$3&gt;=Отпуска!$L10,JT$3&lt;=N(Отпуска!$N10)),AND(JT$3&gt;=Отпуска!$P10,JT$3&lt;=N(Отпуска!$R10))),1,"")</f>
        <v/>
      </c>
      <c r="JU10" s="20" t="str">
        <f aca="false">IF(OR(AND(JU$3&gt;=Отпуска!$D10,JU$3&lt;=N(Отпуска!$F10)),AND(JU$3&gt;=Отпуска!$H10,JU$3&lt;=N(Отпуска!$J10)),AND(JU$3&gt;=Отпуска!$L10,JU$3&lt;=N(Отпуска!$N10)),AND(JU$3&gt;=Отпуска!$P10,JU$3&lt;=N(Отпуска!$R10))),1,"")</f>
        <v/>
      </c>
      <c r="JV10" s="20" t="str">
        <f aca="false">IF(OR(AND(JV$3&gt;=Отпуска!$D10,JV$3&lt;=N(Отпуска!$F10)),AND(JV$3&gt;=Отпуска!$H10,JV$3&lt;=N(Отпуска!$J10)),AND(JV$3&gt;=Отпуска!$L10,JV$3&lt;=N(Отпуска!$N10)),AND(JV$3&gt;=Отпуска!$P10,JV$3&lt;=N(Отпуска!$R10))),1,"")</f>
        <v/>
      </c>
      <c r="JW10" s="20" t="str">
        <f aca="false">IF(OR(AND(JW$3&gt;=Отпуска!$D10,JW$3&lt;=N(Отпуска!$F10)),AND(JW$3&gt;=Отпуска!$H10,JW$3&lt;=N(Отпуска!$J10)),AND(JW$3&gt;=Отпуска!$L10,JW$3&lt;=N(Отпуска!$N10)),AND(JW$3&gt;=Отпуска!$P10,JW$3&lt;=N(Отпуска!$R10))),1,"")</f>
        <v/>
      </c>
      <c r="JX10" s="20" t="str">
        <f aca="false">IF(OR(AND(JX$3&gt;=Отпуска!$D10,JX$3&lt;=N(Отпуска!$F10)),AND(JX$3&gt;=Отпуска!$H10,JX$3&lt;=N(Отпуска!$J10)),AND(JX$3&gt;=Отпуска!$L10,JX$3&lt;=N(Отпуска!$N10)),AND(JX$3&gt;=Отпуска!$P10,JX$3&lt;=N(Отпуска!$R10))),1,"")</f>
        <v/>
      </c>
      <c r="JY10" s="20" t="str">
        <f aca="false">IF(OR(AND(JY$3&gt;=Отпуска!$D10,JY$3&lt;=N(Отпуска!$F10)),AND(JY$3&gt;=Отпуска!$H10,JY$3&lt;=N(Отпуска!$J10)),AND(JY$3&gt;=Отпуска!$L10,JY$3&lt;=N(Отпуска!$N10)),AND(JY$3&gt;=Отпуска!$P10,JY$3&lt;=N(Отпуска!$R10))),1,"")</f>
        <v/>
      </c>
      <c r="JZ10" s="20" t="str">
        <f aca="false">IF(OR(AND(JZ$3&gt;=Отпуска!$D10,JZ$3&lt;=N(Отпуска!$F10)),AND(JZ$3&gt;=Отпуска!$H10,JZ$3&lt;=N(Отпуска!$J10)),AND(JZ$3&gt;=Отпуска!$L10,JZ$3&lt;=N(Отпуска!$N10)),AND(JZ$3&gt;=Отпуска!$P10,JZ$3&lt;=N(Отпуска!$R10))),1,"")</f>
        <v/>
      </c>
      <c r="KA10" s="20" t="str">
        <f aca="false">IF(OR(AND(KA$3&gt;=Отпуска!$D10,KA$3&lt;=N(Отпуска!$F10)),AND(KA$3&gt;=Отпуска!$H10,KA$3&lt;=N(Отпуска!$J10)),AND(KA$3&gt;=Отпуска!$L10,KA$3&lt;=N(Отпуска!$N10)),AND(KA$3&gt;=Отпуска!$P10,KA$3&lt;=N(Отпуска!$R10))),1,"")</f>
        <v/>
      </c>
      <c r="KB10" s="20" t="str">
        <f aca="false">IF(OR(AND(KB$3&gt;=Отпуска!$D10,KB$3&lt;=N(Отпуска!$F10)),AND(KB$3&gt;=Отпуска!$H10,KB$3&lt;=N(Отпуска!$J10)),AND(KB$3&gt;=Отпуска!$L10,KB$3&lt;=N(Отпуска!$N10)),AND(KB$3&gt;=Отпуска!$P10,KB$3&lt;=N(Отпуска!$R10))),1,"")</f>
        <v/>
      </c>
      <c r="KC10" s="20" t="str">
        <f aca="false">IF(OR(AND(KC$3&gt;=Отпуска!$D10,KC$3&lt;=N(Отпуска!$F10)),AND(KC$3&gt;=Отпуска!$H10,KC$3&lt;=N(Отпуска!$J10)),AND(KC$3&gt;=Отпуска!$L10,KC$3&lt;=N(Отпуска!$N10)),AND(KC$3&gt;=Отпуска!$P10,KC$3&lt;=N(Отпуска!$R10))),1,"")</f>
        <v/>
      </c>
      <c r="KD10" s="20" t="str">
        <f aca="false">IF(OR(AND(KD$3&gt;=Отпуска!$D10,KD$3&lt;=N(Отпуска!$F10)),AND(KD$3&gt;=Отпуска!$H10,KD$3&lt;=N(Отпуска!$J10)),AND(KD$3&gt;=Отпуска!$L10,KD$3&lt;=N(Отпуска!$N10)),AND(KD$3&gt;=Отпуска!$P10,KD$3&lt;=N(Отпуска!$R10))),1,"")</f>
        <v/>
      </c>
      <c r="KE10" s="20" t="str">
        <f aca="false">IF(OR(AND(KE$3&gt;=Отпуска!$D10,KE$3&lt;=N(Отпуска!$F10)),AND(KE$3&gt;=Отпуска!$H10,KE$3&lt;=N(Отпуска!$J10)),AND(KE$3&gt;=Отпуска!$L10,KE$3&lt;=N(Отпуска!$N10)),AND(KE$3&gt;=Отпуска!$P10,KE$3&lt;=N(Отпуска!$R10))),1,"")</f>
        <v/>
      </c>
      <c r="KF10" s="20" t="str">
        <f aca="false">IF(OR(AND(KF$3&gt;=Отпуска!$D10,KF$3&lt;=N(Отпуска!$F10)),AND(KF$3&gt;=Отпуска!$H10,KF$3&lt;=N(Отпуска!$J10)),AND(KF$3&gt;=Отпуска!$L10,KF$3&lt;=N(Отпуска!$N10)),AND(KF$3&gt;=Отпуска!$P10,KF$3&lt;=N(Отпуска!$R10))),1,"")</f>
        <v/>
      </c>
      <c r="KG10" s="20" t="str">
        <f aca="false">IF(OR(AND(KG$3&gt;=Отпуска!$D10,KG$3&lt;=N(Отпуска!$F10)),AND(KG$3&gt;=Отпуска!$H10,KG$3&lt;=N(Отпуска!$J10)),AND(KG$3&gt;=Отпуска!$L10,KG$3&lt;=N(Отпуска!$N10)),AND(KG$3&gt;=Отпуска!$P10,KG$3&lt;=N(Отпуска!$R10))),1,"")</f>
        <v/>
      </c>
      <c r="KH10" s="20" t="str">
        <f aca="false">IF(OR(AND(KH$3&gt;=Отпуска!$D10,KH$3&lt;=N(Отпуска!$F10)),AND(KH$3&gt;=Отпуска!$H10,KH$3&lt;=N(Отпуска!$J10)),AND(KH$3&gt;=Отпуска!$L10,KH$3&lt;=N(Отпуска!$N10)),AND(KH$3&gt;=Отпуска!$P10,KH$3&lt;=N(Отпуска!$R10))),1,"")</f>
        <v/>
      </c>
      <c r="KI10" s="20" t="str">
        <f aca="false">IF(OR(AND(KI$3&gt;=Отпуска!$D10,KI$3&lt;=N(Отпуска!$F10)),AND(KI$3&gt;=Отпуска!$H10,KI$3&lt;=N(Отпуска!$J10)),AND(KI$3&gt;=Отпуска!$L10,KI$3&lt;=N(Отпуска!$N10)),AND(KI$3&gt;=Отпуска!$P10,KI$3&lt;=N(Отпуска!$R10))),1,"")</f>
        <v/>
      </c>
      <c r="KJ10" s="20" t="str">
        <f aca="false">IF(OR(AND(KJ$3&gt;=Отпуска!$D10,KJ$3&lt;=N(Отпуска!$F10)),AND(KJ$3&gt;=Отпуска!$H10,KJ$3&lt;=N(Отпуска!$J10)),AND(KJ$3&gt;=Отпуска!$L10,KJ$3&lt;=N(Отпуска!$N10)),AND(KJ$3&gt;=Отпуска!$P10,KJ$3&lt;=N(Отпуска!$R10))),1,"")</f>
        <v/>
      </c>
      <c r="KK10" s="20" t="str">
        <f aca="false">IF(OR(AND(KK$3&gt;=Отпуска!$D10,KK$3&lt;=N(Отпуска!$F10)),AND(KK$3&gt;=Отпуска!$H10,KK$3&lt;=N(Отпуска!$J10)),AND(KK$3&gt;=Отпуска!$L10,KK$3&lt;=N(Отпуска!$N10)),AND(KK$3&gt;=Отпуска!$P10,KK$3&lt;=N(Отпуска!$R10))),1,"")</f>
        <v/>
      </c>
      <c r="KL10" s="20" t="str">
        <f aca="false">IF(OR(AND(KL$3&gt;=Отпуска!$D10,KL$3&lt;=N(Отпуска!$F10)),AND(KL$3&gt;=Отпуска!$H10,KL$3&lt;=N(Отпуска!$J10)),AND(KL$3&gt;=Отпуска!$L10,KL$3&lt;=N(Отпуска!$N10)),AND(KL$3&gt;=Отпуска!$P10,KL$3&lt;=N(Отпуска!$R10))),1,"")</f>
        <v/>
      </c>
      <c r="KM10" s="20" t="str">
        <f aca="false">IF(OR(AND(KM$3&gt;=Отпуска!$D10,KM$3&lt;=N(Отпуска!$F10)),AND(KM$3&gt;=Отпуска!$H10,KM$3&lt;=N(Отпуска!$J10)),AND(KM$3&gt;=Отпуска!$L10,KM$3&lt;=N(Отпуска!$N10)),AND(KM$3&gt;=Отпуска!$P10,KM$3&lt;=N(Отпуска!$R10))),1,"")</f>
        <v/>
      </c>
      <c r="KN10" s="20" t="str">
        <f aca="false">IF(OR(AND(KN$3&gt;=Отпуска!$D10,KN$3&lt;=N(Отпуска!$F10)),AND(KN$3&gt;=Отпуска!$H10,KN$3&lt;=N(Отпуска!$J10)),AND(KN$3&gt;=Отпуска!$L10,KN$3&lt;=N(Отпуска!$N10)),AND(KN$3&gt;=Отпуска!$P10,KN$3&lt;=N(Отпуска!$R10))),1,"")</f>
        <v/>
      </c>
      <c r="KO10" s="20" t="str">
        <f aca="false">IF(OR(AND(KO$3&gt;=Отпуска!$D10,KO$3&lt;=N(Отпуска!$F10)),AND(KO$3&gt;=Отпуска!$H10,KO$3&lt;=N(Отпуска!$J10)),AND(KO$3&gt;=Отпуска!$L10,KO$3&lt;=N(Отпуска!$N10)),AND(KO$3&gt;=Отпуска!$P10,KO$3&lt;=N(Отпуска!$R10))),1,"")</f>
        <v/>
      </c>
      <c r="KP10" s="20" t="str">
        <f aca="false">IF(OR(AND(KP$3&gt;=Отпуска!$D10,KP$3&lt;=N(Отпуска!$F10)),AND(KP$3&gt;=Отпуска!$H10,KP$3&lt;=N(Отпуска!$J10)),AND(KP$3&gt;=Отпуска!$L10,KP$3&lt;=N(Отпуска!$N10)),AND(KP$3&gt;=Отпуска!$P10,KP$3&lt;=N(Отпуска!$R10))),1,"")</f>
        <v/>
      </c>
      <c r="KQ10" s="20" t="str">
        <f aca="false">IF(OR(AND(KQ$3&gt;=Отпуска!$D10,KQ$3&lt;=N(Отпуска!$F10)),AND(KQ$3&gt;=Отпуска!$H10,KQ$3&lt;=N(Отпуска!$J10)),AND(KQ$3&gt;=Отпуска!$L10,KQ$3&lt;=N(Отпуска!$N10)),AND(KQ$3&gt;=Отпуска!$P10,KQ$3&lt;=N(Отпуска!$R10))),1,"")</f>
        <v/>
      </c>
      <c r="KR10" s="20" t="str">
        <f aca="false">IF(OR(AND(KR$3&gt;=Отпуска!$D10,KR$3&lt;=N(Отпуска!$F10)),AND(KR$3&gt;=Отпуска!$H10,KR$3&lt;=N(Отпуска!$J10)),AND(KR$3&gt;=Отпуска!$L10,KR$3&lt;=N(Отпуска!$N10)),AND(KR$3&gt;=Отпуска!$P10,KR$3&lt;=N(Отпуска!$R10))),1,"")</f>
        <v/>
      </c>
      <c r="KS10" s="20" t="str">
        <f aca="false">IF(OR(AND(KS$3&gt;=Отпуска!$D10,KS$3&lt;=N(Отпуска!$F10)),AND(KS$3&gt;=Отпуска!$H10,KS$3&lt;=N(Отпуска!$J10)),AND(KS$3&gt;=Отпуска!$L10,KS$3&lt;=N(Отпуска!$N10)),AND(KS$3&gt;=Отпуска!$P10,KS$3&lt;=N(Отпуска!$R10))),1,"")</f>
        <v/>
      </c>
      <c r="KT10" s="20" t="str">
        <f aca="false">IF(OR(AND(KT$3&gt;=Отпуска!$D10,KT$3&lt;=N(Отпуска!$F10)),AND(KT$3&gt;=Отпуска!$H10,KT$3&lt;=N(Отпуска!$J10)),AND(KT$3&gt;=Отпуска!$L10,KT$3&lt;=N(Отпуска!$N10)),AND(KT$3&gt;=Отпуска!$P10,KT$3&lt;=N(Отпуска!$R10))),1,"")</f>
        <v/>
      </c>
      <c r="KU10" s="20" t="str">
        <f aca="false">IF(OR(AND(KU$3&gt;=Отпуска!$D10,KU$3&lt;=N(Отпуска!$F10)),AND(KU$3&gt;=Отпуска!$H10,KU$3&lt;=N(Отпуска!$J10)),AND(KU$3&gt;=Отпуска!$L10,KU$3&lt;=N(Отпуска!$N10)),AND(KU$3&gt;=Отпуска!$P10,KU$3&lt;=N(Отпуска!$R10))),1,"")</f>
        <v/>
      </c>
      <c r="KV10" s="20" t="str">
        <f aca="false">IF(OR(AND(KV$3&gt;=Отпуска!$D10,KV$3&lt;=N(Отпуска!$F10)),AND(KV$3&gt;=Отпуска!$H10,KV$3&lt;=N(Отпуска!$J10)),AND(KV$3&gt;=Отпуска!$L10,KV$3&lt;=N(Отпуска!$N10)),AND(KV$3&gt;=Отпуска!$P10,KV$3&lt;=N(Отпуска!$R10))),1,"")</f>
        <v/>
      </c>
      <c r="KW10" s="20" t="str">
        <f aca="false">IF(OR(AND(KW$3&gt;=Отпуска!$D10,KW$3&lt;=N(Отпуска!$F10)),AND(KW$3&gt;=Отпуска!$H10,KW$3&lt;=N(Отпуска!$J10)),AND(KW$3&gt;=Отпуска!$L10,KW$3&lt;=N(Отпуска!$N10)),AND(KW$3&gt;=Отпуска!$P10,KW$3&lt;=N(Отпуска!$R10))),1,"")</f>
        <v/>
      </c>
      <c r="KX10" s="20" t="str">
        <f aca="false">IF(OR(AND(KX$3&gt;=Отпуска!$D10,KX$3&lt;=N(Отпуска!$F10)),AND(KX$3&gt;=Отпуска!$H10,KX$3&lt;=N(Отпуска!$J10)),AND(KX$3&gt;=Отпуска!$L10,KX$3&lt;=N(Отпуска!$N10)),AND(KX$3&gt;=Отпуска!$P10,KX$3&lt;=N(Отпуска!$R10))),1,"")</f>
        <v/>
      </c>
      <c r="KY10" s="20" t="str">
        <f aca="false">IF(OR(AND(KY$3&gt;=Отпуска!$D10,KY$3&lt;=N(Отпуска!$F10)),AND(KY$3&gt;=Отпуска!$H10,KY$3&lt;=N(Отпуска!$J10)),AND(KY$3&gt;=Отпуска!$L10,KY$3&lt;=N(Отпуска!$N10)),AND(KY$3&gt;=Отпуска!$P10,KY$3&lt;=N(Отпуска!$R10))),1,"")</f>
        <v/>
      </c>
      <c r="KZ10" s="20" t="str">
        <f aca="false">IF(OR(AND(KZ$3&gt;=Отпуска!$D10,KZ$3&lt;=N(Отпуска!$F10)),AND(KZ$3&gt;=Отпуска!$H10,KZ$3&lt;=N(Отпуска!$J10)),AND(KZ$3&gt;=Отпуска!$L10,KZ$3&lt;=N(Отпуска!$N10)),AND(KZ$3&gt;=Отпуска!$P10,KZ$3&lt;=N(Отпуска!$R10))),1,"")</f>
        <v/>
      </c>
      <c r="LA10" s="20" t="str">
        <f aca="false">IF(OR(AND(LA$3&gt;=Отпуска!$D10,LA$3&lt;=N(Отпуска!$F10)),AND(LA$3&gt;=Отпуска!$H10,LA$3&lt;=N(Отпуска!$J10)),AND(LA$3&gt;=Отпуска!$L10,LA$3&lt;=N(Отпуска!$N10)),AND(LA$3&gt;=Отпуска!$P10,LA$3&lt;=N(Отпуска!$R10))),1,"")</f>
        <v/>
      </c>
      <c r="LB10" s="20" t="str">
        <f aca="false">IF(OR(AND(LB$3&gt;=Отпуска!$D10,LB$3&lt;=N(Отпуска!$F10)),AND(LB$3&gt;=Отпуска!$H10,LB$3&lt;=N(Отпуска!$J10)),AND(LB$3&gt;=Отпуска!$L10,LB$3&lt;=N(Отпуска!$N10)),AND(LB$3&gt;=Отпуска!$P10,LB$3&lt;=N(Отпуска!$R10))),1,"")</f>
        <v/>
      </c>
      <c r="LC10" s="20" t="str">
        <f aca="false">IF(OR(AND(LC$3&gt;=Отпуска!$D10,LC$3&lt;=N(Отпуска!$F10)),AND(LC$3&gt;=Отпуска!$H10,LC$3&lt;=N(Отпуска!$J10)),AND(LC$3&gt;=Отпуска!$L10,LC$3&lt;=N(Отпуска!$N10)),AND(LC$3&gt;=Отпуска!$P10,LC$3&lt;=N(Отпуска!$R10))),1,"")</f>
        <v/>
      </c>
      <c r="LD10" s="20" t="str">
        <f aca="false">IF(OR(AND(LD$3&gt;=Отпуска!$D10,LD$3&lt;=N(Отпуска!$F10)),AND(LD$3&gt;=Отпуска!$H10,LD$3&lt;=N(Отпуска!$J10)),AND(LD$3&gt;=Отпуска!$L10,LD$3&lt;=N(Отпуска!$N10)),AND(LD$3&gt;=Отпуска!$P10,LD$3&lt;=N(Отпуска!$R10))),1,"")</f>
        <v/>
      </c>
      <c r="LE10" s="20" t="str">
        <f aca="false">IF(OR(AND(LE$3&gt;=Отпуска!$D10,LE$3&lt;=N(Отпуска!$F10)),AND(LE$3&gt;=Отпуска!$H10,LE$3&lt;=N(Отпуска!$J10)),AND(LE$3&gt;=Отпуска!$L10,LE$3&lt;=N(Отпуска!$N10)),AND(LE$3&gt;=Отпуска!$P10,LE$3&lt;=N(Отпуска!$R10))),1,"")</f>
        <v/>
      </c>
      <c r="LF10" s="20" t="str">
        <f aca="false">IF(OR(AND(LF$3&gt;=Отпуска!$D10,LF$3&lt;=N(Отпуска!$F10)),AND(LF$3&gt;=Отпуска!$H10,LF$3&lt;=N(Отпуска!$J10)),AND(LF$3&gt;=Отпуска!$L10,LF$3&lt;=N(Отпуска!$N10)),AND(LF$3&gt;=Отпуска!$P10,LF$3&lt;=N(Отпуска!$R10))),1,"")</f>
        <v/>
      </c>
      <c r="LG10" s="20" t="str">
        <f aca="false">IF(OR(AND(LG$3&gt;=Отпуска!$D10,LG$3&lt;=N(Отпуска!$F10)),AND(LG$3&gt;=Отпуска!$H10,LG$3&lt;=N(Отпуска!$J10)),AND(LG$3&gt;=Отпуска!$L10,LG$3&lt;=N(Отпуска!$N10)),AND(LG$3&gt;=Отпуска!$P10,LG$3&lt;=N(Отпуска!$R10))),1,"")</f>
        <v/>
      </c>
      <c r="LH10" s="20" t="str">
        <f aca="false">IF(OR(AND(LH$3&gt;=Отпуска!$D10,LH$3&lt;=N(Отпуска!$F10)),AND(LH$3&gt;=Отпуска!$H10,LH$3&lt;=N(Отпуска!$J10)),AND(LH$3&gt;=Отпуска!$L10,LH$3&lt;=N(Отпуска!$N10)),AND(LH$3&gt;=Отпуска!$P10,LH$3&lt;=N(Отпуска!$R10))),1,"")</f>
        <v/>
      </c>
      <c r="LI10" s="20" t="str">
        <f aca="false">IF(OR(AND(LI$3&gt;=Отпуска!$D10,LI$3&lt;=N(Отпуска!$F10)),AND(LI$3&gt;=Отпуска!$H10,LI$3&lt;=N(Отпуска!$J10)),AND(LI$3&gt;=Отпуска!$L10,LI$3&lt;=N(Отпуска!$N10)),AND(LI$3&gt;=Отпуска!$P10,LI$3&lt;=N(Отпуска!$R10))),1,"")</f>
        <v/>
      </c>
      <c r="LJ10" s="20" t="str">
        <f aca="false">IF(OR(AND(LJ$3&gt;=Отпуска!$D10,LJ$3&lt;=N(Отпуска!$F10)),AND(LJ$3&gt;=Отпуска!$H10,LJ$3&lt;=N(Отпуска!$J10)),AND(LJ$3&gt;=Отпуска!$L10,LJ$3&lt;=N(Отпуска!$N10)),AND(LJ$3&gt;=Отпуска!$P10,LJ$3&lt;=N(Отпуска!$R10))),1,"")</f>
        <v/>
      </c>
      <c r="LK10" s="20" t="str">
        <f aca="false">IF(OR(AND(LK$3&gt;=Отпуска!$D10,LK$3&lt;=N(Отпуска!$F10)),AND(LK$3&gt;=Отпуска!$H10,LK$3&lt;=N(Отпуска!$J10)),AND(LK$3&gt;=Отпуска!$L10,LK$3&lt;=N(Отпуска!$N10)),AND(LK$3&gt;=Отпуска!$P10,LK$3&lt;=N(Отпуска!$R10))),1,"")</f>
        <v/>
      </c>
      <c r="LL10" s="20" t="str">
        <f aca="false">IF(OR(AND(LL$3&gt;=Отпуска!$D10,LL$3&lt;=N(Отпуска!$F10)),AND(LL$3&gt;=Отпуска!$H10,LL$3&lt;=N(Отпуска!$J10)),AND(LL$3&gt;=Отпуска!$L10,LL$3&lt;=N(Отпуска!$N10)),AND(LL$3&gt;=Отпуска!$P10,LL$3&lt;=N(Отпуска!$R10))),1,"")</f>
        <v/>
      </c>
      <c r="LM10" s="20" t="str">
        <f aca="false">IF(OR(AND(LM$3&gt;=Отпуска!$D10,LM$3&lt;=N(Отпуска!$F10)),AND(LM$3&gt;=Отпуска!$H10,LM$3&lt;=N(Отпуска!$J10)),AND(LM$3&gt;=Отпуска!$L10,LM$3&lt;=N(Отпуска!$N10)),AND(LM$3&gt;=Отпуска!$P10,LM$3&lt;=N(Отпуска!$R10))),1,"")</f>
        <v/>
      </c>
      <c r="LN10" s="20" t="str">
        <f aca="false">IF(OR(AND(LN$3&gt;=Отпуска!$D10,LN$3&lt;=N(Отпуска!$F10)),AND(LN$3&gt;=Отпуска!$H10,LN$3&lt;=N(Отпуска!$J10)),AND(LN$3&gt;=Отпуска!$L10,LN$3&lt;=N(Отпуска!$N10)),AND(LN$3&gt;=Отпуска!$P10,LN$3&lt;=N(Отпуска!$R10))),1,"")</f>
        <v/>
      </c>
      <c r="LO10" s="20" t="str">
        <f aca="false">IF(OR(AND(LO$3&gt;=Отпуска!$D10,LO$3&lt;=N(Отпуска!$F10)),AND(LO$3&gt;=Отпуска!$H10,LO$3&lt;=N(Отпуска!$J10)),AND(LO$3&gt;=Отпуска!$L10,LO$3&lt;=N(Отпуска!$N10)),AND(LO$3&gt;=Отпуска!$P10,LO$3&lt;=N(Отпуска!$R10))),1,"")</f>
        <v/>
      </c>
      <c r="LP10" s="20" t="str">
        <f aca="false">IF(OR(AND(LP$3&gt;=Отпуска!$D10,LP$3&lt;=N(Отпуска!$F10)),AND(LP$3&gt;=Отпуска!$H10,LP$3&lt;=N(Отпуска!$J10)),AND(LP$3&gt;=Отпуска!$L10,LP$3&lt;=N(Отпуска!$N10)),AND(LP$3&gt;=Отпуска!$P10,LP$3&lt;=N(Отпуска!$R10))),1,"")</f>
        <v/>
      </c>
      <c r="LQ10" s="20" t="str">
        <f aca="false">IF(OR(AND(LQ$3&gt;=Отпуска!$D10,LQ$3&lt;=N(Отпуска!$F10)),AND(LQ$3&gt;=Отпуска!$H10,LQ$3&lt;=N(Отпуска!$J10)),AND(LQ$3&gt;=Отпуска!$L10,LQ$3&lt;=N(Отпуска!$N10)),AND(LQ$3&gt;=Отпуска!$P10,LQ$3&lt;=N(Отпуска!$R10))),1,"")</f>
        <v/>
      </c>
      <c r="LR10" s="20" t="str">
        <f aca="false">IF(OR(AND(LR$3&gt;=Отпуска!$D10,LR$3&lt;=N(Отпуска!$F10)),AND(LR$3&gt;=Отпуска!$H10,LR$3&lt;=N(Отпуска!$J10)),AND(LR$3&gt;=Отпуска!$L10,LR$3&lt;=N(Отпуска!$N10)),AND(LR$3&gt;=Отпуска!$P10,LR$3&lt;=N(Отпуска!$R10))),1,"")</f>
        <v/>
      </c>
      <c r="LS10" s="20" t="str">
        <f aca="false">IF(OR(AND(LS$3&gt;=Отпуска!$D10,LS$3&lt;=N(Отпуска!$F10)),AND(LS$3&gt;=Отпуска!$H10,LS$3&lt;=N(Отпуска!$J10)),AND(LS$3&gt;=Отпуска!$L10,LS$3&lt;=N(Отпуска!$N10)),AND(LS$3&gt;=Отпуска!$P10,LS$3&lt;=N(Отпуска!$R10))),1,"")</f>
        <v/>
      </c>
      <c r="LT10" s="20" t="str">
        <f aca="false">IF(OR(AND(LT$3&gt;=Отпуска!$D10,LT$3&lt;=N(Отпуска!$F10)),AND(LT$3&gt;=Отпуска!$H10,LT$3&lt;=N(Отпуска!$J10)),AND(LT$3&gt;=Отпуска!$L10,LT$3&lt;=N(Отпуска!$N10)),AND(LT$3&gt;=Отпуска!$P10,LT$3&lt;=N(Отпуска!$R10))),1,"")</f>
        <v/>
      </c>
      <c r="LU10" s="20" t="str">
        <f aca="false">IF(OR(AND(LU$3&gt;=Отпуска!$D10,LU$3&lt;=N(Отпуска!$F10)),AND(LU$3&gt;=Отпуска!$H10,LU$3&lt;=N(Отпуска!$J10)),AND(LU$3&gt;=Отпуска!$L10,LU$3&lt;=N(Отпуска!$N10)),AND(LU$3&gt;=Отпуска!$P10,LU$3&lt;=N(Отпуска!$R10))),1,"")</f>
        <v/>
      </c>
      <c r="LV10" s="20" t="str">
        <f aca="false">IF(OR(AND(LV$3&gt;=Отпуска!$D10,LV$3&lt;=N(Отпуска!$F10)),AND(LV$3&gt;=Отпуска!$H10,LV$3&lt;=N(Отпуска!$J10)),AND(LV$3&gt;=Отпуска!$L10,LV$3&lt;=N(Отпуска!$N10)),AND(LV$3&gt;=Отпуска!$P10,LV$3&lt;=N(Отпуска!$R10))),1,"")</f>
        <v/>
      </c>
      <c r="LW10" s="20" t="str">
        <f aca="false">IF(OR(AND(LW$3&gt;=Отпуска!$D10,LW$3&lt;=N(Отпуска!$F10)),AND(LW$3&gt;=Отпуска!$H10,LW$3&lt;=N(Отпуска!$J10)),AND(LW$3&gt;=Отпуска!$L10,LW$3&lt;=N(Отпуска!$N10)),AND(LW$3&gt;=Отпуска!$P10,LW$3&lt;=N(Отпуска!$R10))),1,"")</f>
        <v/>
      </c>
      <c r="LX10" s="20" t="str">
        <f aca="false">IF(OR(AND(LX$3&gt;=Отпуска!$D10,LX$3&lt;=N(Отпуска!$F10)),AND(LX$3&gt;=Отпуска!$H10,LX$3&lt;=N(Отпуска!$J10)),AND(LX$3&gt;=Отпуска!$L10,LX$3&lt;=N(Отпуска!$N10)),AND(LX$3&gt;=Отпуска!$P10,LX$3&lt;=N(Отпуска!$R10))),1,"")</f>
        <v/>
      </c>
      <c r="LY10" s="20" t="str">
        <f aca="false">IF(OR(AND(LY$3&gt;=Отпуска!$D10,LY$3&lt;=N(Отпуска!$F10)),AND(LY$3&gt;=Отпуска!$H10,LY$3&lt;=N(Отпуска!$J10)),AND(LY$3&gt;=Отпуска!$L10,LY$3&lt;=N(Отпуска!$N10)),AND(LY$3&gt;=Отпуска!$P10,LY$3&lt;=N(Отпуска!$R10))),1,"")</f>
        <v/>
      </c>
      <c r="LZ10" s="20" t="str">
        <f aca="false">IF(OR(AND(LZ$3&gt;=Отпуска!$D10,LZ$3&lt;=N(Отпуска!$F10)),AND(LZ$3&gt;=Отпуска!$H10,LZ$3&lt;=N(Отпуска!$J10)),AND(LZ$3&gt;=Отпуска!$L10,LZ$3&lt;=N(Отпуска!$N10)),AND(LZ$3&gt;=Отпуска!$P10,LZ$3&lt;=N(Отпуска!$R10))),1,"")</f>
        <v/>
      </c>
      <c r="MA10" s="20" t="str">
        <f aca="false">IF(OR(AND(MA$3&gt;=Отпуска!$D10,MA$3&lt;=N(Отпуска!$F10)),AND(MA$3&gt;=Отпуска!$H10,MA$3&lt;=N(Отпуска!$J10)),AND(MA$3&gt;=Отпуска!$L10,MA$3&lt;=N(Отпуска!$N10)),AND(MA$3&gt;=Отпуска!$P10,MA$3&lt;=N(Отпуска!$R10))),1,"")</f>
        <v/>
      </c>
      <c r="MB10" s="20" t="str">
        <f aca="false">IF(OR(AND(MB$3&gt;=Отпуска!$D10,MB$3&lt;=N(Отпуска!$F10)),AND(MB$3&gt;=Отпуска!$H10,MB$3&lt;=N(Отпуска!$J10)),AND(MB$3&gt;=Отпуска!$L10,MB$3&lt;=N(Отпуска!$N10)),AND(MB$3&gt;=Отпуска!$P10,MB$3&lt;=N(Отпуска!$R10))),1,"")</f>
        <v/>
      </c>
      <c r="MC10" s="20" t="str">
        <f aca="false">IF(OR(AND(MC$3&gt;=Отпуска!$D10,MC$3&lt;=N(Отпуска!$F10)),AND(MC$3&gt;=Отпуска!$H10,MC$3&lt;=N(Отпуска!$J10)),AND(MC$3&gt;=Отпуска!$L10,MC$3&lt;=N(Отпуска!$N10)),AND(MC$3&gt;=Отпуска!$P10,MC$3&lt;=N(Отпуска!$R10))),1,"")</f>
        <v/>
      </c>
      <c r="MD10" s="20" t="str">
        <f aca="false">IF(OR(AND(MD$3&gt;=Отпуска!$D10,MD$3&lt;=N(Отпуска!$F10)),AND(MD$3&gt;=Отпуска!$H10,MD$3&lt;=N(Отпуска!$J10)),AND(MD$3&gt;=Отпуска!$L10,MD$3&lt;=N(Отпуска!$N10)),AND(MD$3&gt;=Отпуска!$P10,MD$3&lt;=N(Отпуска!$R10))),1,"")</f>
        <v/>
      </c>
      <c r="ME10" s="20" t="str">
        <f aca="false">IF(OR(AND(ME$3&gt;=Отпуска!$D10,ME$3&lt;=N(Отпуска!$F10)),AND(ME$3&gt;=Отпуска!$H10,ME$3&lt;=N(Отпуска!$J10)),AND(ME$3&gt;=Отпуска!$L10,ME$3&lt;=N(Отпуска!$N10)),AND(ME$3&gt;=Отпуска!$P10,ME$3&lt;=N(Отпуска!$R10))),1,"")</f>
        <v/>
      </c>
      <c r="MF10" s="20" t="str">
        <f aca="false">IF(OR(AND(MF$3&gt;=Отпуска!$D10,MF$3&lt;=N(Отпуска!$F10)),AND(MF$3&gt;=Отпуска!$H10,MF$3&lt;=N(Отпуска!$J10)),AND(MF$3&gt;=Отпуска!$L10,MF$3&lt;=N(Отпуска!$N10)),AND(MF$3&gt;=Отпуска!$P10,MF$3&lt;=N(Отпуска!$R10))),1,"")</f>
        <v/>
      </c>
      <c r="MG10" s="20" t="str">
        <f aca="false">IF(OR(AND(MG$3&gt;=Отпуска!$D10,MG$3&lt;=N(Отпуска!$F10)),AND(MG$3&gt;=Отпуска!$H10,MG$3&lt;=N(Отпуска!$J10)),AND(MG$3&gt;=Отпуска!$L10,MG$3&lt;=N(Отпуска!$N10)),AND(MG$3&gt;=Отпуска!$P10,MG$3&lt;=N(Отпуска!$R10))),1,"")</f>
        <v/>
      </c>
      <c r="MH10" s="20" t="str">
        <f aca="false">IF(OR(AND(MH$3&gt;=Отпуска!$D10,MH$3&lt;=N(Отпуска!$F10)),AND(MH$3&gt;=Отпуска!$H10,MH$3&lt;=N(Отпуска!$J10)),AND(MH$3&gt;=Отпуска!$L10,MH$3&lt;=N(Отпуска!$N10)),AND(MH$3&gt;=Отпуска!$P10,MH$3&lt;=N(Отпуска!$R10))),1,"")</f>
        <v/>
      </c>
      <c r="MI10" s="20" t="str">
        <f aca="false">IF(OR(AND(MI$3&gt;=Отпуска!$D10,MI$3&lt;=N(Отпуска!$F10)),AND(MI$3&gt;=Отпуска!$H10,MI$3&lt;=N(Отпуска!$J10)),AND(MI$3&gt;=Отпуска!$L10,MI$3&lt;=N(Отпуска!$N10)),AND(MI$3&gt;=Отпуска!$P10,MI$3&lt;=N(Отпуска!$R10))),1,"")</f>
        <v/>
      </c>
      <c r="MJ10" s="20" t="str">
        <f aca="false">IF(OR(AND(MJ$3&gt;=Отпуска!$D10,MJ$3&lt;=N(Отпуска!$F10)),AND(MJ$3&gt;=Отпуска!$H10,MJ$3&lt;=N(Отпуска!$J10)),AND(MJ$3&gt;=Отпуска!$L10,MJ$3&lt;=N(Отпуска!$N10)),AND(MJ$3&gt;=Отпуска!$P10,MJ$3&lt;=N(Отпуска!$R10))),1,"")</f>
        <v/>
      </c>
      <c r="MK10" s="20" t="str">
        <f aca="false">IF(OR(AND(MK$3&gt;=Отпуска!$D10,MK$3&lt;=N(Отпуска!$F10)),AND(MK$3&gt;=Отпуска!$H10,MK$3&lt;=N(Отпуска!$J10)),AND(MK$3&gt;=Отпуска!$L10,MK$3&lt;=N(Отпуска!$N10)),AND(MK$3&gt;=Отпуска!$P10,MK$3&lt;=N(Отпуска!$R10))),1,"")</f>
        <v/>
      </c>
      <c r="ML10" s="20" t="str">
        <f aca="false">IF(OR(AND(ML$3&gt;=Отпуска!$D10,ML$3&lt;=N(Отпуска!$F10)),AND(ML$3&gt;=Отпуска!$H10,ML$3&lt;=N(Отпуска!$J10)),AND(ML$3&gt;=Отпуска!$L10,ML$3&lt;=N(Отпуска!$N10)),AND(ML$3&gt;=Отпуска!$P10,ML$3&lt;=N(Отпуска!$R10))),1,"")</f>
        <v/>
      </c>
      <c r="MM10" s="20" t="str">
        <f aca="false">IF(OR(AND(MM$3&gt;=Отпуска!$D10,MM$3&lt;=N(Отпуска!$F10)),AND(MM$3&gt;=Отпуска!$H10,MM$3&lt;=N(Отпуска!$J10)),AND(MM$3&gt;=Отпуска!$L10,MM$3&lt;=N(Отпуска!$N10)),AND(MM$3&gt;=Отпуска!$P10,MM$3&lt;=N(Отпуска!$R10))),1,"")</f>
        <v/>
      </c>
      <c r="MN10" s="20" t="str">
        <f aca="false">IF(OR(AND(MN$3&gt;=Отпуска!$D10,MN$3&lt;=N(Отпуска!$F10)),AND(MN$3&gt;=Отпуска!$H10,MN$3&lt;=N(Отпуска!$J10)),AND(MN$3&gt;=Отпуска!$L10,MN$3&lt;=N(Отпуска!$N10)),AND(MN$3&gt;=Отпуска!$P10,MN$3&lt;=N(Отпуска!$R10))),1,"")</f>
        <v/>
      </c>
      <c r="MO10" s="20" t="str">
        <f aca="false">IF(OR(AND(MO$3&gt;=Отпуска!$D10,MO$3&lt;=N(Отпуска!$F10)),AND(MO$3&gt;=Отпуска!$H10,MO$3&lt;=N(Отпуска!$J10)),AND(MO$3&gt;=Отпуска!$L10,MO$3&lt;=N(Отпуска!$N10)),AND(MO$3&gt;=Отпуска!$P10,MO$3&lt;=N(Отпуска!$R10))),1,"")</f>
        <v/>
      </c>
      <c r="MP10" s="20" t="str">
        <f aca="false">IF(OR(AND(MP$3&gt;=Отпуска!$D10,MP$3&lt;=N(Отпуска!$F10)),AND(MP$3&gt;=Отпуска!$H10,MP$3&lt;=N(Отпуска!$J10)),AND(MP$3&gt;=Отпуска!$L10,MP$3&lt;=N(Отпуска!$N10)),AND(MP$3&gt;=Отпуска!$P10,MP$3&lt;=N(Отпуска!$R10))),1,"")</f>
        <v/>
      </c>
      <c r="MQ10" s="20" t="str">
        <f aca="false">IF(OR(AND(MQ$3&gt;=Отпуска!$D10,MQ$3&lt;=N(Отпуска!$F10)),AND(MQ$3&gt;=Отпуска!$H10,MQ$3&lt;=N(Отпуска!$J10)),AND(MQ$3&gt;=Отпуска!$L10,MQ$3&lt;=N(Отпуска!$N10)),AND(MQ$3&gt;=Отпуска!$P10,MQ$3&lt;=N(Отпуска!$R10))),1,"")</f>
        <v/>
      </c>
      <c r="MR10" s="20" t="str">
        <f aca="false">IF(OR(AND(MR$3&gt;=Отпуска!$D10,MR$3&lt;=N(Отпуска!$F10)),AND(MR$3&gt;=Отпуска!$H10,MR$3&lt;=N(Отпуска!$J10)),AND(MR$3&gt;=Отпуска!$L10,MR$3&lt;=N(Отпуска!$N10)),AND(MR$3&gt;=Отпуска!$P10,MR$3&lt;=N(Отпуска!$R10))),1,"")</f>
        <v/>
      </c>
      <c r="MS10" s="20" t="str">
        <f aca="false">IF(OR(AND(MS$3&gt;=Отпуска!$D10,MS$3&lt;=N(Отпуска!$F10)),AND(MS$3&gt;=Отпуска!$H10,MS$3&lt;=N(Отпуска!$J10)),AND(MS$3&gt;=Отпуска!$L10,MS$3&lt;=N(Отпуска!$N10)),AND(MS$3&gt;=Отпуска!$P10,MS$3&lt;=N(Отпуска!$R10))),1,"")</f>
        <v/>
      </c>
      <c r="MT10" s="20" t="str">
        <f aca="false">IF(OR(AND(MT$3&gt;=Отпуска!$D10,MT$3&lt;=N(Отпуска!$F10)),AND(MT$3&gt;=Отпуска!$H10,MT$3&lt;=N(Отпуска!$J10)),AND(MT$3&gt;=Отпуска!$L10,MT$3&lt;=N(Отпуска!$N10)),AND(MT$3&gt;=Отпуска!$P10,MT$3&lt;=N(Отпуска!$R10))),1,"")</f>
        <v/>
      </c>
      <c r="MU10" s="20" t="str">
        <f aca="false">IF(OR(AND(MU$3&gt;=Отпуска!$D10,MU$3&lt;=N(Отпуска!$F10)),AND(MU$3&gt;=Отпуска!$H10,MU$3&lt;=N(Отпуска!$J10)),AND(MU$3&gt;=Отпуска!$L10,MU$3&lt;=N(Отпуска!$N10)),AND(MU$3&gt;=Отпуска!$P10,MU$3&lt;=N(Отпуска!$R10))),1,"")</f>
        <v/>
      </c>
      <c r="MV10" s="20" t="str">
        <f aca="false">IF(OR(AND(MV$3&gt;=Отпуска!$D10,MV$3&lt;=N(Отпуска!$F10)),AND(MV$3&gt;=Отпуска!$H10,MV$3&lt;=N(Отпуска!$J10)),AND(MV$3&gt;=Отпуска!$L10,MV$3&lt;=N(Отпуска!$N10)),AND(MV$3&gt;=Отпуска!$P10,MV$3&lt;=N(Отпуска!$R10))),1,"")</f>
        <v/>
      </c>
      <c r="MW10" s="20" t="str">
        <f aca="false">IF(OR(AND(MW$3&gt;=Отпуска!$D10,MW$3&lt;=N(Отпуска!$F10)),AND(MW$3&gt;=Отпуска!$H10,MW$3&lt;=N(Отпуска!$J10)),AND(MW$3&gt;=Отпуска!$L10,MW$3&lt;=N(Отпуска!$N10)),AND(MW$3&gt;=Отпуска!$P10,MW$3&lt;=N(Отпуска!$R10))),1,"")</f>
        <v/>
      </c>
      <c r="MX10" s="20" t="str">
        <f aca="false">IF(OR(AND(MX$3&gt;=Отпуска!$D10,MX$3&lt;=N(Отпуска!$F10)),AND(MX$3&gt;=Отпуска!$H10,MX$3&lt;=N(Отпуска!$J10)),AND(MX$3&gt;=Отпуска!$L10,MX$3&lt;=N(Отпуска!$N10)),AND(MX$3&gt;=Отпуска!$P10,MX$3&lt;=N(Отпуска!$R10))),1,"")</f>
        <v/>
      </c>
      <c r="MY10" s="20" t="str">
        <f aca="false">IF(OR(AND(MY$3&gt;=Отпуска!$D10,MY$3&lt;=N(Отпуска!$F10)),AND(MY$3&gt;=Отпуска!$H10,MY$3&lt;=N(Отпуска!$J10)),AND(MY$3&gt;=Отпуска!$L10,MY$3&lt;=N(Отпуска!$N10)),AND(MY$3&gt;=Отпуска!$P10,MY$3&lt;=N(Отпуска!$R10))),1,"")</f>
        <v/>
      </c>
      <c r="MZ10" s="20" t="str">
        <f aca="false">IF(OR(AND(MZ$3&gt;=Отпуска!$D10,MZ$3&lt;=N(Отпуска!$F10)),AND(MZ$3&gt;=Отпуска!$H10,MZ$3&lt;=N(Отпуска!$J10)),AND(MZ$3&gt;=Отпуска!$L10,MZ$3&lt;=N(Отпуска!$N10)),AND(MZ$3&gt;=Отпуска!$P10,MZ$3&lt;=N(Отпуска!$R10))),1,"")</f>
        <v/>
      </c>
      <c r="NA10" s="20" t="str">
        <f aca="false">IF(OR(AND(NA$3&gt;=Отпуска!$D10,NA$3&lt;=N(Отпуска!$F10)),AND(NA$3&gt;=Отпуска!$H10,NA$3&lt;=N(Отпуска!$J10)),AND(NA$3&gt;=Отпуска!$L10,NA$3&lt;=N(Отпуска!$N10)),AND(NA$3&gt;=Отпуска!$P10,NA$3&lt;=N(Отпуска!$R10))),1,"")</f>
        <v/>
      </c>
      <c r="NB10" s="20" t="str">
        <f aca="false">IF(OR(AND(NB$3&gt;=Отпуска!$D10,NB$3&lt;=N(Отпуска!$F10)),AND(NB$3&gt;=Отпуска!$H10,NB$3&lt;=N(Отпуска!$J10)),AND(NB$3&gt;=Отпуска!$L10,NB$3&lt;=N(Отпуска!$N10)),AND(NB$3&gt;=Отпуска!$P10,NB$3&lt;=N(Отпуска!$R10))),1,"")</f>
        <v/>
      </c>
      <c r="NC10" s="20" t="str">
        <f aca="false">IF(OR(AND(NC$3&gt;=Отпуска!$D10,NC$3&lt;=N(Отпуска!$F10)),AND(NC$3&gt;=Отпуска!$H10,NC$3&lt;=N(Отпуска!$J10)),AND(NC$3&gt;=Отпуска!$L10,NC$3&lt;=N(Отпуска!$N10)),AND(NC$3&gt;=Отпуска!$P10,NC$3&lt;=N(Отпуска!$R10))),1,"")</f>
        <v/>
      </c>
    </row>
    <row r="11" customFormat="false" ht="15" hidden="false" customHeight="false" outlineLevel="0" collapsed="false">
      <c r="A11" s="19" t="n">
        <f aca="false">Отпуска!A11</f>
        <v>7</v>
      </c>
      <c r="B11" s="19" t="str">
        <f aca="false">IF(Отпуска!B11="","",Отпуска!B11)</f>
        <v/>
      </c>
      <c r="C11" s="20" t="str">
        <f aca="false">IF(OR(AND(C$3&gt;=Отпуска!$D11,C$3&lt;=N(Отпуска!$F11)),AND(C$3&gt;=Отпуска!$H11,C$3&lt;=N(Отпуска!$J11)),AND(C$3&gt;=Отпуска!$L11,C$3&lt;=N(Отпуска!$N11)),AND(C$3&gt;=Отпуска!$P11,C$3&lt;=N(Отпуска!$R11))),1,"")</f>
        <v/>
      </c>
      <c r="D11" s="20" t="str">
        <f aca="false">IF(OR(AND(D$3&gt;=Отпуска!$D11,D$3&lt;=N(Отпуска!$F11)),AND(D$3&gt;=Отпуска!$H11,D$3&lt;=N(Отпуска!$J11)),AND(D$3&gt;=Отпуска!$L11,D$3&lt;=N(Отпуска!$N11)),AND(D$3&gt;=Отпуска!$P11,D$3&lt;=N(Отпуска!$R11))),1,"")</f>
        <v/>
      </c>
      <c r="E11" s="20" t="str">
        <f aca="false">IF(OR(AND(E$3&gt;=Отпуска!$D11,E$3&lt;=N(Отпуска!$F11)),AND(E$3&gt;=Отпуска!$H11,E$3&lt;=N(Отпуска!$J11)),AND(E$3&gt;=Отпуска!$L11,E$3&lt;=N(Отпуска!$N11)),AND(E$3&gt;=Отпуска!$P11,E$3&lt;=N(Отпуска!$R11))),1,"")</f>
        <v/>
      </c>
      <c r="F11" s="20" t="str">
        <f aca="false">IF(OR(AND(F$3&gt;=Отпуска!$D11,F$3&lt;=N(Отпуска!$F11)),AND(F$3&gt;=Отпуска!$H11,F$3&lt;=N(Отпуска!$J11)),AND(F$3&gt;=Отпуска!$L11,F$3&lt;=N(Отпуска!$N11)),AND(F$3&gt;=Отпуска!$P11,F$3&lt;=N(Отпуска!$R11))),1,"")</f>
        <v/>
      </c>
      <c r="G11" s="20" t="str">
        <f aca="false">IF(OR(AND(G$3&gt;=Отпуска!$D11,G$3&lt;=N(Отпуска!$F11)),AND(G$3&gt;=Отпуска!$H11,G$3&lt;=N(Отпуска!$J11)),AND(G$3&gt;=Отпуска!$L11,G$3&lt;=N(Отпуска!$N11)),AND(G$3&gt;=Отпуска!$P11,G$3&lt;=N(Отпуска!$R11))),1,"")</f>
        <v/>
      </c>
      <c r="H11" s="20" t="str">
        <f aca="false">IF(OR(AND(H$3&gt;=Отпуска!$D11,H$3&lt;=N(Отпуска!$F11)),AND(H$3&gt;=Отпуска!$H11,H$3&lt;=N(Отпуска!$J11)),AND(H$3&gt;=Отпуска!$L11,H$3&lt;=N(Отпуска!$N11)),AND(H$3&gt;=Отпуска!$P11,H$3&lt;=N(Отпуска!$R11))),1,"")</f>
        <v/>
      </c>
      <c r="I11" s="20" t="str">
        <f aca="false">IF(OR(AND(I$3&gt;=Отпуска!$D11,I$3&lt;=N(Отпуска!$F11)),AND(I$3&gt;=Отпуска!$H11,I$3&lt;=N(Отпуска!$J11)),AND(I$3&gt;=Отпуска!$L11,I$3&lt;=N(Отпуска!$N11)),AND(I$3&gt;=Отпуска!$P11,I$3&lt;=N(Отпуска!$R11))),1,"")</f>
        <v/>
      </c>
      <c r="J11" s="20" t="str">
        <f aca="false">IF(OR(AND(J$3&gt;=Отпуска!$D11,J$3&lt;=N(Отпуска!$F11)),AND(J$3&gt;=Отпуска!$H11,J$3&lt;=N(Отпуска!$J11)),AND(J$3&gt;=Отпуска!$L11,J$3&lt;=N(Отпуска!$N11)),AND(J$3&gt;=Отпуска!$P11,J$3&lt;=N(Отпуска!$R11))),1,"")</f>
        <v/>
      </c>
      <c r="K11" s="20" t="str">
        <f aca="false">IF(OR(AND(K$3&gt;=Отпуска!$D11,K$3&lt;=N(Отпуска!$F11)),AND(K$3&gt;=Отпуска!$H11,K$3&lt;=N(Отпуска!$J11)),AND(K$3&gt;=Отпуска!$L11,K$3&lt;=N(Отпуска!$N11)),AND(K$3&gt;=Отпуска!$P11,K$3&lt;=N(Отпуска!$R11))),1,"")</f>
        <v/>
      </c>
      <c r="L11" s="20" t="str">
        <f aca="false">IF(OR(AND(L$3&gt;=Отпуска!$D11,L$3&lt;=N(Отпуска!$F11)),AND(L$3&gt;=Отпуска!$H11,L$3&lt;=N(Отпуска!$J11)),AND(L$3&gt;=Отпуска!$L11,L$3&lt;=N(Отпуска!$N11)),AND(L$3&gt;=Отпуска!$P11,L$3&lt;=N(Отпуска!$R11))),1,"")</f>
        <v/>
      </c>
      <c r="M11" s="20" t="str">
        <f aca="false">IF(OR(AND(M$3&gt;=Отпуска!$D11,M$3&lt;=N(Отпуска!$F11)),AND(M$3&gt;=Отпуска!$H11,M$3&lt;=N(Отпуска!$J11)),AND(M$3&gt;=Отпуска!$L11,M$3&lt;=N(Отпуска!$N11)),AND(M$3&gt;=Отпуска!$P11,M$3&lt;=N(Отпуска!$R11))),1,"")</f>
        <v/>
      </c>
      <c r="N11" s="20" t="str">
        <f aca="false">IF(OR(AND(N$3&gt;=Отпуска!$D11,N$3&lt;=N(Отпуска!$F11)),AND(N$3&gt;=Отпуска!$H11,N$3&lt;=N(Отпуска!$J11)),AND(N$3&gt;=Отпуска!$L11,N$3&lt;=N(Отпуска!$N11)),AND(N$3&gt;=Отпуска!$P11,N$3&lt;=N(Отпуска!$R11))),1,"")</f>
        <v/>
      </c>
      <c r="O11" s="20" t="str">
        <f aca="false">IF(OR(AND(O$3&gt;=Отпуска!$D11,O$3&lt;=N(Отпуска!$F11)),AND(O$3&gt;=Отпуска!$H11,O$3&lt;=N(Отпуска!$J11)),AND(O$3&gt;=Отпуска!$L11,O$3&lt;=N(Отпуска!$N11)),AND(O$3&gt;=Отпуска!$P11,O$3&lt;=N(Отпуска!$R11))),1,"")</f>
        <v/>
      </c>
      <c r="P11" s="20" t="str">
        <f aca="false">IF(OR(AND(P$3&gt;=Отпуска!$D11,P$3&lt;=N(Отпуска!$F11)),AND(P$3&gt;=Отпуска!$H11,P$3&lt;=N(Отпуска!$J11)),AND(P$3&gt;=Отпуска!$L11,P$3&lt;=N(Отпуска!$N11)),AND(P$3&gt;=Отпуска!$P11,P$3&lt;=N(Отпуска!$R11))),1,"")</f>
        <v/>
      </c>
      <c r="Q11" s="20" t="str">
        <f aca="false">IF(OR(AND(Q$3&gt;=Отпуска!$D11,Q$3&lt;=N(Отпуска!$F11)),AND(Q$3&gt;=Отпуска!$H11,Q$3&lt;=N(Отпуска!$J11)),AND(Q$3&gt;=Отпуска!$L11,Q$3&lt;=N(Отпуска!$N11)),AND(Q$3&gt;=Отпуска!$P11,Q$3&lt;=N(Отпуска!$R11))),1,"")</f>
        <v/>
      </c>
      <c r="R11" s="20" t="str">
        <f aca="false">IF(OR(AND(R$3&gt;=Отпуска!$D11,R$3&lt;=N(Отпуска!$F11)),AND(R$3&gt;=Отпуска!$H11,R$3&lt;=N(Отпуска!$J11)),AND(R$3&gt;=Отпуска!$L11,R$3&lt;=N(Отпуска!$N11)),AND(R$3&gt;=Отпуска!$P11,R$3&lt;=N(Отпуска!$R11))),1,"")</f>
        <v/>
      </c>
      <c r="S11" s="20" t="str">
        <f aca="false">IF(OR(AND(S$3&gt;=Отпуска!$D11,S$3&lt;=N(Отпуска!$F11)),AND(S$3&gt;=Отпуска!$H11,S$3&lt;=N(Отпуска!$J11)),AND(S$3&gt;=Отпуска!$L11,S$3&lt;=N(Отпуска!$N11)),AND(S$3&gt;=Отпуска!$P11,S$3&lt;=N(Отпуска!$R11))),1,"")</f>
        <v/>
      </c>
      <c r="T11" s="20" t="str">
        <f aca="false">IF(OR(AND(T$3&gt;=Отпуска!$D11,T$3&lt;=N(Отпуска!$F11)),AND(T$3&gt;=Отпуска!$H11,T$3&lt;=N(Отпуска!$J11)),AND(T$3&gt;=Отпуска!$L11,T$3&lt;=N(Отпуска!$N11)),AND(T$3&gt;=Отпуска!$P11,T$3&lt;=N(Отпуска!$R11))),1,"")</f>
        <v/>
      </c>
      <c r="U11" s="20" t="str">
        <f aca="false">IF(OR(AND(U$3&gt;=Отпуска!$D11,U$3&lt;=N(Отпуска!$F11)),AND(U$3&gt;=Отпуска!$H11,U$3&lt;=N(Отпуска!$J11)),AND(U$3&gt;=Отпуска!$L11,U$3&lt;=N(Отпуска!$N11)),AND(U$3&gt;=Отпуска!$P11,U$3&lt;=N(Отпуска!$R11))),1,"")</f>
        <v/>
      </c>
      <c r="V11" s="20" t="str">
        <f aca="false">IF(OR(AND(V$3&gt;=Отпуска!$D11,V$3&lt;=N(Отпуска!$F11)),AND(V$3&gt;=Отпуска!$H11,V$3&lt;=N(Отпуска!$J11)),AND(V$3&gt;=Отпуска!$L11,V$3&lt;=N(Отпуска!$N11)),AND(V$3&gt;=Отпуска!$P11,V$3&lt;=N(Отпуска!$R11))),1,"")</f>
        <v/>
      </c>
      <c r="W11" s="20" t="str">
        <f aca="false">IF(OR(AND(W$3&gt;=Отпуска!$D11,W$3&lt;=N(Отпуска!$F11)),AND(W$3&gt;=Отпуска!$H11,W$3&lt;=N(Отпуска!$J11)),AND(W$3&gt;=Отпуска!$L11,W$3&lt;=N(Отпуска!$N11)),AND(W$3&gt;=Отпуска!$P11,W$3&lt;=N(Отпуска!$R11))),1,"")</f>
        <v/>
      </c>
      <c r="X11" s="20" t="str">
        <f aca="false">IF(OR(AND(X$3&gt;=Отпуска!$D11,X$3&lt;=N(Отпуска!$F11)),AND(X$3&gt;=Отпуска!$H11,X$3&lt;=N(Отпуска!$J11)),AND(X$3&gt;=Отпуска!$L11,X$3&lt;=N(Отпуска!$N11)),AND(X$3&gt;=Отпуска!$P11,X$3&lt;=N(Отпуска!$R11))),1,"")</f>
        <v/>
      </c>
      <c r="Y11" s="20" t="str">
        <f aca="false">IF(OR(AND(Y$3&gt;=Отпуска!$D11,Y$3&lt;=N(Отпуска!$F11)),AND(Y$3&gt;=Отпуска!$H11,Y$3&lt;=N(Отпуска!$J11)),AND(Y$3&gt;=Отпуска!$L11,Y$3&lt;=N(Отпуска!$N11)),AND(Y$3&gt;=Отпуска!$P11,Y$3&lt;=N(Отпуска!$R11))),1,"")</f>
        <v/>
      </c>
      <c r="Z11" s="20" t="str">
        <f aca="false">IF(OR(AND(Z$3&gt;=Отпуска!$D11,Z$3&lt;=N(Отпуска!$F11)),AND(Z$3&gt;=Отпуска!$H11,Z$3&lt;=N(Отпуска!$J11)),AND(Z$3&gt;=Отпуска!$L11,Z$3&lt;=N(Отпуска!$N11)),AND(Z$3&gt;=Отпуска!$P11,Z$3&lt;=N(Отпуска!$R11))),1,"")</f>
        <v/>
      </c>
      <c r="AA11" s="20" t="str">
        <f aca="false">IF(OR(AND(AA$3&gt;=Отпуска!$D11,AA$3&lt;=N(Отпуска!$F11)),AND(AA$3&gt;=Отпуска!$H11,AA$3&lt;=N(Отпуска!$J11)),AND(AA$3&gt;=Отпуска!$L11,AA$3&lt;=N(Отпуска!$N11)),AND(AA$3&gt;=Отпуска!$P11,AA$3&lt;=N(Отпуска!$R11))),1,"")</f>
        <v/>
      </c>
      <c r="AB11" s="20" t="str">
        <f aca="false">IF(OR(AND(AB$3&gt;=Отпуска!$D11,AB$3&lt;=N(Отпуска!$F11)),AND(AB$3&gt;=Отпуска!$H11,AB$3&lt;=N(Отпуска!$J11)),AND(AB$3&gt;=Отпуска!$L11,AB$3&lt;=N(Отпуска!$N11)),AND(AB$3&gt;=Отпуска!$P11,AB$3&lt;=N(Отпуска!$R11))),1,"")</f>
        <v/>
      </c>
      <c r="AC11" s="20" t="str">
        <f aca="false">IF(OR(AND(AC$3&gt;=Отпуска!$D11,AC$3&lt;=N(Отпуска!$F11)),AND(AC$3&gt;=Отпуска!$H11,AC$3&lt;=N(Отпуска!$J11)),AND(AC$3&gt;=Отпуска!$L11,AC$3&lt;=N(Отпуска!$N11)),AND(AC$3&gt;=Отпуска!$P11,AC$3&lt;=N(Отпуска!$R11))),1,"")</f>
        <v/>
      </c>
      <c r="AD11" s="20" t="str">
        <f aca="false">IF(OR(AND(AD$3&gt;=Отпуска!$D11,AD$3&lt;=N(Отпуска!$F11)),AND(AD$3&gt;=Отпуска!$H11,AD$3&lt;=N(Отпуска!$J11)),AND(AD$3&gt;=Отпуска!$L11,AD$3&lt;=N(Отпуска!$N11)),AND(AD$3&gt;=Отпуска!$P11,AD$3&lt;=N(Отпуска!$R11))),1,"")</f>
        <v/>
      </c>
      <c r="AE11" s="20" t="str">
        <f aca="false">IF(OR(AND(AE$3&gt;=Отпуска!$D11,AE$3&lt;=N(Отпуска!$F11)),AND(AE$3&gt;=Отпуска!$H11,AE$3&lt;=N(Отпуска!$J11)),AND(AE$3&gt;=Отпуска!$L11,AE$3&lt;=N(Отпуска!$N11)),AND(AE$3&gt;=Отпуска!$P11,AE$3&lt;=N(Отпуска!$R11))),1,"")</f>
        <v/>
      </c>
      <c r="AF11" s="20" t="str">
        <f aca="false">IF(OR(AND(AF$3&gt;=Отпуска!$D11,AF$3&lt;=N(Отпуска!$F11)),AND(AF$3&gt;=Отпуска!$H11,AF$3&lt;=N(Отпуска!$J11)),AND(AF$3&gt;=Отпуска!$L11,AF$3&lt;=N(Отпуска!$N11)),AND(AF$3&gt;=Отпуска!$P11,AF$3&lt;=N(Отпуска!$R11))),1,"")</f>
        <v/>
      </c>
      <c r="AG11" s="20" t="str">
        <f aca="false">IF(OR(AND(AG$3&gt;=Отпуска!$D11,AG$3&lt;=N(Отпуска!$F11)),AND(AG$3&gt;=Отпуска!$H11,AG$3&lt;=N(Отпуска!$J11)),AND(AG$3&gt;=Отпуска!$L11,AG$3&lt;=N(Отпуска!$N11)),AND(AG$3&gt;=Отпуска!$P11,AG$3&lt;=N(Отпуска!$R11))),1,"")</f>
        <v/>
      </c>
      <c r="AH11" s="20" t="str">
        <f aca="false">IF(OR(AND(AH$3&gt;=Отпуска!$D11,AH$3&lt;=N(Отпуска!$F11)),AND(AH$3&gt;=Отпуска!$H11,AH$3&lt;=N(Отпуска!$J11)),AND(AH$3&gt;=Отпуска!$L11,AH$3&lt;=N(Отпуска!$N11)),AND(AH$3&gt;=Отпуска!$P11,AH$3&lt;=N(Отпуска!$R11))),1,"")</f>
        <v/>
      </c>
      <c r="AI11" s="20" t="str">
        <f aca="false">IF(OR(AND(AI$3&gt;=Отпуска!$D11,AI$3&lt;=N(Отпуска!$F11)),AND(AI$3&gt;=Отпуска!$H11,AI$3&lt;=N(Отпуска!$J11)),AND(AI$3&gt;=Отпуска!$L11,AI$3&lt;=N(Отпуска!$N11)),AND(AI$3&gt;=Отпуска!$P11,AI$3&lt;=N(Отпуска!$R11))),1,"")</f>
        <v/>
      </c>
      <c r="AJ11" s="20" t="str">
        <f aca="false">IF(OR(AND(AJ$3&gt;=Отпуска!$D11,AJ$3&lt;=N(Отпуска!$F11)),AND(AJ$3&gt;=Отпуска!$H11,AJ$3&lt;=N(Отпуска!$J11)),AND(AJ$3&gt;=Отпуска!$L11,AJ$3&lt;=N(Отпуска!$N11)),AND(AJ$3&gt;=Отпуска!$P11,AJ$3&lt;=N(Отпуска!$R11))),1,"")</f>
        <v/>
      </c>
      <c r="AK11" s="20" t="str">
        <f aca="false">IF(OR(AND(AK$3&gt;=Отпуска!$D11,AK$3&lt;=N(Отпуска!$F11)),AND(AK$3&gt;=Отпуска!$H11,AK$3&lt;=N(Отпуска!$J11)),AND(AK$3&gt;=Отпуска!$L11,AK$3&lt;=N(Отпуска!$N11)),AND(AK$3&gt;=Отпуска!$P11,AK$3&lt;=N(Отпуска!$R11))),1,"")</f>
        <v/>
      </c>
      <c r="AL11" s="20" t="str">
        <f aca="false">IF(OR(AND(AL$3&gt;=Отпуска!$D11,AL$3&lt;=N(Отпуска!$F11)),AND(AL$3&gt;=Отпуска!$H11,AL$3&lt;=N(Отпуска!$J11)),AND(AL$3&gt;=Отпуска!$L11,AL$3&lt;=N(Отпуска!$N11)),AND(AL$3&gt;=Отпуска!$P11,AL$3&lt;=N(Отпуска!$R11))),1,"")</f>
        <v/>
      </c>
      <c r="AM11" s="20" t="str">
        <f aca="false">IF(OR(AND(AM$3&gt;=Отпуска!$D11,AM$3&lt;=N(Отпуска!$F11)),AND(AM$3&gt;=Отпуска!$H11,AM$3&lt;=N(Отпуска!$J11)),AND(AM$3&gt;=Отпуска!$L11,AM$3&lt;=N(Отпуска!$N11)),AND(AM$3&gt;=Отпуска!$P11,AM$3&lt;=N(Отпуска!$R11))),1,"")</f>
        <v/>
      </c>
      <c r="AN11" s="20" t="str">
        <f aca="false">IF(OR(AND(AN$3&gt;=Отпуска!$D11,AN$3&lt;=N(Отпуска!$F11)),AND(AN$3&gt;=Отпуска!$H11,AN$3&lt;=N(Отпуска!$J11)),AND(AN$3&gt;=Отпуска!$L11,AN$3&lt;=N(Отпуска!$N11)),AND(AN$3&gt;=Отпуска!$P11,AN$3&lt;=N(Отпуска!$R11))),1,"")</f>
        <v/>
      </c>
      <c r="AO11" s="20" t="str">
        <f aca="false">IF(OR(AND(AO$3&gt;=Отпуска!$D11,AO$3&lt;=N(Отпуска!$F11)),AND(AO$3&gt;=Отпуска!$H11,AO$3&lt;=N(Отпуска!$J11)),AND(AO$3&gt;=Отпуска!$L11,AO$3&lt;=N(Отпуска!$N11)),AND(AO$3&gt;=Отпуска!$P11,AO$3&lt;=N(Отпуска!$R11))),1,"")</f>
        <v/>
      </c>
      <c r="AP11" s="20" t="str">
        <f aca="false">IF(OR(AND(AP$3&gt;=Отпуска!$D11,AP$3&lt;=N(Отпуска!$F11)),AND(AP$3&gt;=Отпуска!$H11,AP$3&lt;=N(Отпуска!$J11)),AND(AP$3&gt;=Отпуска!$L11,AP$3&lt;=N(Отпуска!$N11)),AND(AP$3&gt;=Отпуска!$P11,AP$3&lt;=N(Отпуска!$R11))),1,"")</f>
        <v/>
      </c>
      <c r="AQ11" s="20" t="str">
        <f aca="false">IF(OR(AND(AQ$3&gt;=Отпуска!$D11,AQ$3&lt;=N(Отпуска!$F11)),AND(AQ$3&gt;=Отпуска!$H11,AQ$3&lt;=N(Отпуска!$J11)),AND(AQ$3&gt;=Отпуска!$L11,AQ$3&lt;=N(Отпуска!$N11)),AND(AQ$3&gt;=Отпуска!$P11,AQ$3&lt;=N(Отпуска!$R11))),1,"")</f>
        <v/>
      </c>
      <c r="AR11" s="20" t="str">
        <f aca="false">IF(OR(AND(AR$3&gt;=Отпуска!$D11,AR$3&lt;=N(Отпуска!$F11)),AND(AR$3&gt;=Отпуска!$H11,AR$3&lt;=N(Отпуска!$J11)),AND(AR$3&gt;=Отпуска!$L11,AR$3&lt;=N(Отпуска!$N11)),AND(AR$3&gt;=Отпуска!$P11,AR$3&lt;=N(Отпуска!$R11))),1,"")</f>
        <v/>
      </c>
      <c r="AS11" s="20" t="str">
        <f aca="false">IF(OR(AND(AS$3&gt;=Отпуска!$D11,AS$3&lt;=N(Отпуска!$F11)),AND(AS$3&gt;=Отпуска!$H11,AS$3&lt;=N(Отпуска!$J11)),AND(AS$3&gt;=Отпуска!$L11,AS$3&lt;=N(Отпуска!$N11)),AND(AS$3&gt;=Отпуска!$P11,AS$3&lt;=N(Отпуска!$R11))),1,"")</f>
        <v/>
      </c>
      <c r="AT11" s="20" t="str">
        <f aca="false">IF(OR(AND(AT$3&gt;=Отпуска!$D11,AT$3&lt;=N(Отпуска!$F11)),AND(AT$3&gt;=Отпуска!$H11,AT$3&lt;=N(Отпуска!$J11)),AND(AT$3&gt;=Отпуска!$L11,AT$3&lt;=N(Отпуска!$N11)),AND(AT$3&gt;=Отпуска!$P11,AT$3&lt;=N(Отпуска!$R11))),1,"")</f>
        <v/>
      </c>
      <c r="AU11" s="20" t="str">
        <f aca="false">IF(OR(AND(AU$3&gt;=Отпуска!$D11,AU$3&lt;=N(Отпуска!$F11)),AND(AU$3&gt;=Отпуска!$H11,AU$3&lt;=N(Отпуска!$J11)),AND(AU$3&gt;=Отпуска!$L11,AU$3&lt;=N(Отпуска!$N11)),AND(AU$3&gt;=Отпуска!$P11,AU$3&lt;=N(Отпуска!$R11))),1,"")</f>
        <v/>
      </c>
      <c r="AV11" s="20" t="str">
        <f aca="false">IF(OR(AND(AV$3&gt;=Отпуска!$D11,AV$3&lt;=N(Отпуска!$F11)),AND(AV$3&gt;=Отпуска!$H11,AV$3&lt;=N(Отпуска!$J11)),AND(AV$3&gt;=Отпуска!$L11,AV$3&lt;=N(Отпуска!$N11)),AND(AV$3&gt;=Отпуска!$P11,AV$3&lt;=N(Отпуска!$R11))),1,"")</f>
        <v/>
      </c>
      <c r="AW11" s="20" t="str">
        <f aca="false">IF(OR(AND(AW$3&gt;=Отпуска!$D11,AW$3&lt;=N(Отпуска!$F11)),AND(AW$3&gt;=Отпуска!$H11,AW$3&lt;=N(Отпуска!$J11)),AND(AW$3&gt;=Отпуска!$L11,AW$3&lt;=N(Отпуска!$N11)),AND(AW$3&gt;=Отпуска!$P11,AW$3&lt;=N(Отпуска!$R11))),1,"")</f>
        <v/>
      </c>
      <c r="AX11" s="20" t="str">
        <f aca="false">IF(OR(AND(AX$3&gt;=Отпуска!$D11,AX$3&lt;=N(Отпуска!$F11)),AND(AX$3&gt;=Отпуска!$H11,AX$3&lt;=N(Отпуска!$J11)),AND(AX$3&gt;=Отпуска!$L11,AX$3&lt;=N(Отпуска!$N11)),AND(AX$3&gt;=Отпуска!$P11,AX$3&lt;=N(Отпуска!$R11))),1,"")</f>
        <v/>
      </c>
      <c r="AY11" s="20" t="str">
        <f aca="false">IF(OR(AND(AY$3&gt;=Отпуска!$D11,AY$3&lt;=N(Отпуска!$F11)),AND(AY$3&gt;=Отпуска!$H11,AY$3&lt;=N(Отпуска!$J11)),AND(AY$3&gt;=Отпуска!$L11,AY$3&lt;=N(Отпуска!$N11)),AND(AY$3&gt;=Отпуска!$P11,AY$3&lt;=N(Отпуска!$R11))),1,"")</f>
        <v/>
      </c>
      <c r="AZ11" s="20" t="str">
        <f aca="false">IF(OR(AND(AZ$3&gt;=Отпуска!$D11,AZ$3&lt;=N(Отпуска!$F11)),AND(AZ$3&gt;=Отпуска!$H11,AZ$3&lt;=N(Отпуска!$J11)),AND(AZ$3&gt;=Отпуска!$L11,AZ$3&lt;=N(Отпуска!$N11)),AND(AZ$3&gt;=Отпуска!$P11,AZ$3&lt;=N(Отпуска!$R11))),1,"")</f>
        <v/>
      </c>
      <c r="BA11" s="20" t="str">
        <f aca="false">IF(OR(AND(BA$3&gt;=Отпуска!$D11,BA$3&lt;=N(Отпуска!$F11)),AND(BA$3&gt;=Отпуска!$H11,BA$3&lt;=N(Отпуска!$J11)),AND(BA$3&gt;=Отпуска!$L11,BA$3&lt;=N(Отпуска!$N11)),AND(BA$3&gt;=Отпуска!$P11,BA$3&lt;=N(Отпуска!$R11))),1,"")</f>
        <v/>
      </c>
      <c r="BB11" s="20" t="str">
        <f aca="false">IF(OR(AND(BB$3&gt;=Отпуска!$D11,BB$3&lt;=N(Отпуска!$F11)),AND(BB$3&gt;=Отпуска!$H11,BB$3&lt;=N(Отпуска!$J11)),AND(BB$3&gt;=Отпуска!$L11,BB$3&lt;=N(Отпуска!$N11)),AND(BB$3&gt;=Отпуска!$P11,BB$3&lt;=N(Отпуска!$R11))),1,"")</f>
        <v/>
      </c>
      <c r="BC11" s="20" t="str">
        <f aca="false">IF(OR(AND(BC$3&gt;=Отпуска!$D11,BC$3&lt;=N(Отпуска!$F11)),AND(BC$3&gt;=Отпуска!$H11,BC$3&lt;=N(Отпуска!$J11)),AND(BC$3&gt;=Отпуска!$L11,BC$3&lt;=N(Отпуска!$N11)),AND(BC$3&gt;=Отпуска!$P11,BC$3&lt;=N(Отпуска!$R11))),1,"")</f>
        <v/>
      </c>
      <c r="BD11" s="20" t="str">
        <f aca="false">IF(OR(AND(BD$3&gt;=Отпуска!$D11,BD$3&lt;=N(Отпуска!$F11)),AND(BD$3&gt;=Отпуска!$H11,BD$3&lt;=N(Отпуска!$J11)),AND(BD$3&gt;=Отпуска!$L11,BD$3&lt;=N(Отпуска!$N11)),AND(BD$3&gt;=Отпуска!$P11,BD$3&lt;=N(Отпуска!$R11))),1,"")</f>
        <v/>
      </c>
      <c r="BE11" s="20" t="str">
        <f aca="false">IF(OR(AND(BE$3&gt;=Отпуска!$D11,BE$3&lt;=N(Отпуска!$F11)),AND(BE$3&gt;=Отпуска!$H11,BE$3&lt;=N(Отпуска!$J11)),AND(BE$3&gt;=Отпуска!$L11,BE$3&lt;=N(Отпуска!$N11)),AND(BE$3&gt;=Отпуска!$P11,BE$3&lt;=N(Отпуска!$R11))),1,"")</f>
        <v/>
      </c>
      <c r="BF11" s="20" t="str">
        <f aca="false">IF(OR(AND(BF$3&gt;=Отпуска!$D11,BF$3&lt;=N(Отпуска!$F11)),AND(BF$3&gt;=Отпуска!$H11,BF$3&lt;=N(Отпуска!$J11)),AND(BF$3&gt;=Отпуска!$L11,BF$3&lt;=N(Отпуска!$N11)),AND(BF$3&gt;=Отпуска!$P11,BF$3&lt;=N(Отпуска!$R11))),1,"")</f>
        <v/>
      </c>
      <c r="BG11" s="20" t="str">
        <f aca="false">IF(OR(AND(BG$3&gt;=Отпуска!$D11,BG$3&lt;=N(Отпуска!$F11)),AND(BG$3&gt;=Отпуска!$H11,BG$3&lt;=N(Отпуска!$J11)),AND(BG$3&gt;=Отпуска!$L11,BG$3&lt;=N(Отпуска!$N11)),AND(BG$3&gt;=Отпуска!$P11,BG$3&lt;=N(Отпуска!$R11))),1,"")</f>
        <v/>
      </c>
      <c r="BH11" s="20" t="str">
        <f aca="false">IF(OR(AND(BH$3&gt;=Отпуска!$D11,BH$3&lt;=N(Отпуска!$F11)),AND(BH$3&gt;=Отпуска!$H11,BH$3&lt;=N(Отпуска!$J11)),AND(BH$3&gt;=Отпуска!$L11,BH$3&lt;=N(Отпуска!$N11)),AND(BH$3&gt;=Отпуска!$P11,BH$3&lt;=N(Отпуска!$R11))),1,"")</f>
        <v/>
      </c>
      <c r="BI11" s="20" t="str">
        <f aca="false">IF(OR(AND(BI$3&gt;=Отпуска!$D11,BI$3&lt;=N(Отпуска!$F11)),AND(BI$3&gt;=Отпуска!$H11,BI$3&lt;=N(Отпуска!$J11)),AND(BI$3&gt;=Отпуска!$L11,BI$3&lt;=N(Отпуска!$N11)),AND(BI$3&gt;=Отпуска!$P11,BI$3&lt;=N(Отпуска!$R11))),1,"")</f>
        <v/>
      </c>
      <c r="BJ11" s="20" t="str">
        <f aca="false">IF(OR(AND(BJ$3&gt;=Отпуска!$D11,BJ$3&lt;=N(Отпуска!$F11)),AND(BJ$3&gt;=Отпуска!$H11,BJ$3&lt;=N(Отпуска!$J11)),AND(BJ$3&gt;=Отпуска!$L11,BJ$3&lt;=N(Отпуска!$N11)),AND(BJ$3&gt;=Отпуска!$P11,BJ$3&lt;=N(Отпуска!$R11))),1,"")</f>
        <v/>
      </c>
      <c r="BK11" s="20" t="str">
        <f aca="false">IF(OR(AND(BK$3&gt;=Отпуска!$D11,BK$3&lt;=N(Отпуска!$F11)),AND(BK$3&gt;=Отпуска!$H11,BK$3&lt;=N(Отпуска!$J11)),AND(BK$3&gt;=Отпуска!$L11,BK$3&lt;=N(Отпуска!$N11)),AND(BK$3&gt;=Отпуска!$P11,BK$3&lt;=N(Отпуска!$R11))),1,"")</f>
        <v/>
      </c>
      <c r="BL11" s="20" t="str">
        <f aca="false">IF(OR(AND(BL$3&gt;=Отпуска!$D11,BL$3&lt;=N(Отпуска!$F11)),AND(BL$3&gt;=Отпуска!$H11,BL$3&lt;=N(Отпуска!$J11)),AND(BL$3&gt;=Отпуска!$L11,BL$3&lt;=N(Отпуска!$N11)),AND(BL$3&gt;=Отпуска!$P11,BL$3&lt;=N(Отпуска!$R11))),1,"")</f>
        <v/>
      </c>
      <c r="BM11" s="20" t="str">
        <f aca="false">IF(OR(AND(BM$3&gt;=Отпуска!$D11,BM$3&lt;=N(Отпуска!$F11)),AND(BM$3&gt;=Отпуска!$H11,BM$3&lt;=N(Отпуска!$J11)),AND(BM$3&gt;=Отпуска!$L11,BM$3&lt;=N(Отпуска!$N11)),AND(BM$3&gt;=Отпуска!$P11,BM$3&lt;=N(Отпуска!$R11))),1,"")</f>
        <v/>
      </c>
      <c r="BN11" s="20" t="str">
        <f aca="false">IF(OR(AND(BN$3&gt;=Отпуска!$D11,BN$3&lt;=N(Отпуска!$F11)),AND(BN$3&gt;=Отпуска!$H11,BN$3&lt;=N(Отпуска!$J11)),AND(BN$3&gt;=Отпуска!$L11,BN$3&lt;=N(Отпуска!$N11)),AND(BN$3&gt;=Отпуска!$P11,BN$3&lt;=N(Отпуска!$R11))),1,"")</f>
        <v/>
      </c>
      <c r="BO11" s="20" t="str">
        <f aca="false">IF(OR(AND(BO$3&gt;=Отпуска!$D11,BO$3&lt;=N(Отпуска!$F11)),AND(BO$3&gt;=Отпуска!$H11,BO$3&lt;=N(Отпуска!$J11)),AND(BO$3&gt;=Отпуска!$L11,BO$3&lt;=N(Отпуска!$N11)),AND(BO$3&gt;=Отпуска!$P11,BO$3&lt;=N(Отпуска!$R11))),1,"")</f>
        <v/>
      </c>
      <c r="BP11" s="20" t="str">
        <f aca="false">IF(OR(AND(BP$3&gt;=Отпуска!$D11,BP$3&lt;=N(Отпуска!$F11)),AND(BP$3&gt;=Отпуска!$H11,BP$3&lt;=N(Отпуска!$J11)),AND(BP$3&gt;=Отпуска!$L11,BP$3&lt;=N(Отпуска!$N11)),AND(BP$3&gt;=Отпуска!$P11,BP$3&lt;=N(Отпуска!$R11))),1,"")</f>
        <v/>
      </c>
      <c r="BQ11" s="20" t="str">
        <f aca="false">IF(OR(AND(BQ$3&gt;=Отпуска!$D11,BQ$3&lt;=N(Отпуска!$F11)),AND(BQ$3&gt;=Отпуска!$H11,BQ$3&lt;=N(Отпуска!$J11)),AND(BQ$3&gt;=Отпуска!$L11,BQ$3&lt;=N(Отпуска!$N11)),AND(BQ$3&gt;=Отпуска!$P11,BQ$3&lt;=N(Отпуска!$R11))),1,"")</f>
        <v/>
      </c>
      <c r="BR11" s="20" t="str">
        <f aca="false">IF(OR(AND(BR$3&gt;=Отпуска!$D11,BR$3&lt;=N(Отпуска!$F11)),AND(BR$3&gt;=Отпуска!$H11,BR$3&lt;=N(Отпуска!$J11)),AND(BR$3&gt;=Отпуска!$L11,BR$3&lt;=N(Отпуска!$N11)),AND(BR$3&gt;=Отпуска!$P11,BR$3&lt;=N(Отпуска!$R11))),1,"")</f>
        <v/>
      </c>
      <c r="BS11" s="20" t="str">
        <f aca="false">IF(OR(AND(BS$3&gt;=Отпуска!$D11,BS$3&lt;=N(Отпуска!$F11)),AND(BS$3&gt;=Отпуска!$H11,BS$3&lt;=N(Отпуска!$J11)),AND(BS$3&gt;=Отпуска!$L11,BS$3&lt;=N(Отпуска!$N11)),AND(BS$3&gt;=Отпуска!$P11,BS$3&lt;=N(Отпуска!$R11))),1,"")</f>
        <v/>
      </c>
      <c r="BT11" s="20" t="str">
        <f aca="false">IF(OR(AND(BT$3&gt;=Отпуска!$D11,BT$3&lt;=N(Отпуска!$F11)),AND(BT$3&gt;=Отпуска!$H11,BT$3&lt;=N(Отпуска!$J11)),AND(BT$3&gt;=Отпуска!$L11,BT$3&lt;=N(Отпуска!$N11)),AND(BT$3&gt;=Отпуска!$P11,BT$3&lt;=N(Отпуска!$R11))),1,"")</f>
        <v/>
      </c>
      <c r="BU11" s="20" t="str">
        <f aca="false">IF(OR(AND(BU$3&gt;=Отпуска!$D11,BU$3&lt;=N(Отпуска!$F11)),AND(BU$3&gt;=Отпуска!$H11,BU$3&lt;=N(Отпуска!$J11)),AND(BU$3&gt;=Отпуска!$L11,BU$3&lt;=N(Отпуска!$N11)),AND(BU$3&gt;=Отпуска!$P11,BU$3&lt;=N(Отпуска!$R11))),1,"")</f>
        <v/>
      </c>
      <c r="BV11" s="20" t="str">
        <f aca="false">IF(OR(AND(BV$3&gt;=Отпуска!$D11,BV$3&lt;=N(Отпуска!$F11)),AND(BV$3&gt;=Отпуска!$H11,BV$3&lt;=N(Отпуска!$J11)),AND(BV$3&gt;=Отпуска!$L11,BV$3&lt;=N(Отпуска!$N11)),AND(BV$3&gt;=Отпуска!$P11,BV$3&lt;=N(Отпуска!$R11))),1,"")</f>
        <v/>
      </c>
      <c r="BW11" s="20" t="str">
        <f aca="false">IF(OR(AND(BW$3&gt;=Отпуска!$D11,BW$3&lt;=N(Отпуска!$F11)),AND(BW$3&gt;=Отпуска!$H11,BW$3&lt;=N(Отпуска!$J11)),AND(BW$3&gt;=Отпуска!$L11,BW$3&lt;=N(Отпуска!$N11)),AND(BW$3&gt;=Отпуска!$P11,BW$3&lt;=N(Отпуска!$R11))),1,"")</f>
        <v/>
      </c>
      <c r="BX11" s="20" t="str">
        <f aca="false">IF(OR(AND(BX$3&gt;=Отпуска!$D11,BX$3&lt;=N(Отпуска!$F11)),AND(BX$3&gt;=Отпуска!$H11,BX$3&lt;=N(Отпуска!$J11)),AND(BX$3&gt;=Отпуска!$L11,BX$3&lt;=N(Отпуска!$N11)),AND(BX$3&gt;=Отпуска!$P11,BX$3&lt;=N(Отпуска!$R11))),1,"")</f>
        <v/>
      </c>
      <c r="BY11" s="20" t="str">
        <f aca="false">IF(OR(AND(BY$3&gt;=Отпуска!$D11,BY$3&lt;=N(Отпуска!$F11)),AND(BY$3&gt;=Отпуска!$H11,BY$3&lt;=N(Отпуска!$J11)),AND(BY$3&gt;=Отпуска!$L11,BY$3&lt;=N(Отпуска!$N11)),AND(BY$3&gt;=Отпуска!$P11,BY$3&lt;=N(Отпуска!$R11))),1,"")</f>
        <v/>
      </c>
      <c r="BZ11" s="20" t="str">
        <f aca="false">IF(OR(AND(BZ$3&gt;=Отпуска!$D11,BZ$3&lt;=N(Отпуска!$F11)),AND(BZ$3&gt;=Отпуска!$H11,BZ$3&lt;=N(Отпуска!$J11)),AND(BZ$3&gt;=Отпуска!$L11,BZ$3&lt;=N(Отпуска!$N11)),AND(BZ$3&gt;=Отпуска!$P11,BZ$3&lt;=N(Отпуска!$R11))),1,"")</f>
        <v/>
      </c>
      <c r="CA11" s="20" t="str">
        <f aca="false">IF(OR(AND(CA$3&gt;=Отпуска!$D11,CA$3&lt;=N(Отпуска!$F11)),AND(CA$3&gt;=Отпуска!$H11,CA$3&lt;=N(Отпуска!$J11)),AND(CA$3&gt;=Отпуска!$L11,CA$3&lt;=N(Отпуска!$N11)),AND(CA$3&gt;=Отпуска!$P11,CA$3&lt;=N(Отпуска!$R11))),1,"")</f>
        <v/>
      </c>
      <c r="CB11" s="20" t="str">
        <f aca="false">IF(OR(AND(CB$3&gt;=Отпуска!$D11,CB$3&lt;=N(Отпуска!$F11)),AND(CB$3&gt;=Отпуска!$H11,CB$3&lt;=N(Отпуска!$J11)),AND(CB$3&gt;=Отпуска!$L11,CB$3&lt;=N(Отпуска!$N11)),AND(CB$3&gt;=Отпуска!$P11,CB$3&lt;=N(Отпуска!$R11))),1,"")</f>
        <v/>
      </c>
      <c r="CC11" s="20" t="str">
        <f aca="false">IF(OR(AND(CC$3&gt;=Отпуска!$D11,CC$3&lt;=N(Отпуска!$F11)),AND(CC$3&gt;=Отпуска!$H11,CC$3&lt;=N(Отпуска!$J11)),AND(CC$3&gt;=Отпуска!$L11,CC$3&lt;=N(Отпуска!$N11)),AND(CC$3&gt;=Отпуска!$P11,CC$3&lt;=N(Отпуска!$R11))),1,"")</f>
        <v/>
      </c>
      <c r="CD11" s="20" t="str">
        <f aca="false">IF(OR(AND(CD$3&gt;=Отпуска!$D11,CD$3&lt;=N(Отпуска!$F11)),AND(CD$3&gt;=Отпуска!$H11,CD$3&lt;=N(Отпуска!$J11)),AND(CD$3&gt;=Отпуска!$L11,CD$3&lt;=N(Отпуска!$N11)),AND(CD$3&gt;=Отпуска!$P11,CD$3&lt;=N(Отпуска!$R11))),1,"")</f>
        <v/>
      </c>
      <c r="CE11" s="20" t="str">
        <f aca="false">IF(OR(AND(CE$3&gt;=Отпуска!$D11,CE$3&lt;=N(Отпуска!$F11)),AND(CE$3&gt;=Отпуска!$H11,CE$3&lt;=N(Отпуска!$J11)),AND(CE$3&gt;=Отпуска!$L11,CE$3&lt;=N(Отпуска!$N11)),AND(CE$3&gt;=Отпуска!$P11,CE$3&lt;=N(Отпуска!$R11))),1,"")</f>
        <v/>
      </c>
      <c r="CF11" s="20" t="str">
        <f aca="false">IF(OR(AND(CF$3&gt;=Отпуска!$D11,CF$3&lt;=N(Отпуска!$F11)),AND(CF$3&gt;=Отпуска!$H11,CF$3&lt;=N(Отпуска!$J11)),AND(CF$3&gt;=Отпуска!$L11,CF$3&lt;=N(Отпуска!$N11)),AND(CF$3&gt;=Отпуска!$P11,CF$3&lt;=N(Отпуска!$R11))),1,"")</f>
        <v/>
      </c>
      <c r="CG11" s="20" t="str">
        <f aca="false">IF(OR(AND(CG$3&gt;=Отпуска!$D11,CG$3&lt;=N(Отпуска!$F11)),AND(CG$3&gt;=Отпуска!$H11,CG$3&lt;=N(Отпуска!$J11)),AND(CG$3&gt;=Отпуска!$L11,CG$3&lt;=N(Отпуска!$N11)),AND(CG$3&gt;=Отпуска!$P11,CG$3&lt;=N(Отпуска!$R11))),1,"")</f>
        <v/>
      </c>
      <c r="CH11" s="20" t="str">
        <f aca="false">IF(OR(AND(CH$3&gt;=Отпуска!$D11,CH$3&lt;=N(Отпуска!$F11)),AND(CH$3&gt;=Отпуска!$H11,CH$3&lt;=N(Отпуска!$J11)),AND(CH$3&gt;=Отпуска!$L11,CH$3&lt;=N(Отпуска!$N11)),AND(CH$3&gt;=Отпуска!$P11,CH$3&lt;=N(Отпуска!$R11))),1,"")</f>
        <v/>
      </c>
      <c r="CI11" s="20" t="str">
        <f aca="false">IF(OR(AND(CI$3&gt;=Отпуска!$D11,CI$3&lt;=N(Отпуска!$F11)),AND(CI$3&gt;=Отпуска!$H11,CI$3&lt;=N(Отпуска!$J11)),AND(CI$3&gt;=Отпуска!$L11,CI$3&lt;=N(Отпуска!$N11)),AND(CI$3&gt;=Отпуска!$P11,CI$3&lt;=N(Отпуска!$R11))),1,"")</f>
        <v/>
      </c>
      <c r="CJ11" s="20" t="str">
        <f aca="false">IF(OR(AND(CJ$3&gt;=Отпуска!$D11,CJ$3&lt;=N(Отпуска!$F11)),AND(CJ$3&gt;=Отпуска!$H11,CJ$3&lt;=N(Отпуска!$J11)),AND(CJ$3&gt;=Отпуска!$L11,CJ$3&lt;=N(Отпуска!$N11)),AND(CJ$3&gt;=Отпуска!$P11,CJ$3&lt;=N(Отпуска!$R11))),1,"")</f>
        <v/>
      </c>
      <c r="CK11" s="20" t="str">
        <f aca="false">IF(OR(AND(CK$3&gt;=Отпуска!$D11,CK$3&lt;=N(Отпуска!$F11)),AND(CK$3&gt;=Отпуска!$H11,CK$3&lt;=N(Отпуска!$J11)),AND(CK$3&gt;=Отпуска!$L11,CK$3&lt;=N(Отпуска!$N11)),AND(CK$3&gt;=Отпуска!$P11,CK$3&lt;=N(Отпуска!$R11))),1,"")</f>
        <v/>
      </c>
      <c r="CL11" s="20" t="str">
        <f aca="false">IF(OR(AND(CL$3&gt;=Отпуска!$D11,CL$3&lt;=N(Отпуска!$F11)),AND(CL$3&gt;=Отпуска!$H11,CL$3&lt;=N(Отпуска!$J11)),AND(CL$3&gt;=Отпуска!$L11,CL$3&lt;=N(Отпуска!$N11)),AND(CL$3&gt;=Отпуска!$P11,CL$3&lt;=N(Отпуска!$R11))),1,"")</f>
        <v/>
      </c>
      <c r="CM11" s="20" t="str">
        <f aca="false">IF(OR(AND(CM$3&gt;=Отпуска!$D11,CM$3&lt;=N(Отпуска!$F11)),AND(CM$3&gt;=Отпуска!$H11,CM$3&lt;=N(Отпуска!$J11)),AND(CM$3&gt;=Отпуска!$L11,CM$3&lt;=N(Отпуска!$N11)),AND(CM$3&gt;=Отпуска!$P11,CM$3&lt;=N(Отпуска!$R11))),1,"")</f>
        <v/>
      </c>
      <c r="CN11" s="20" t="str">
        <f aca="false">IF(OR(AND(CN$3&gt;=Отпуска!$D11,CN$3&lt;=N(Отпуска!$F11)),AND(CN$3&gt;=Отпуска!$H11,CN$3&lt;=N(Отпуска!$J11)),AND(CN$3&gt;=Отпуска!$L11,CN$3&lt;=N(Отпуска!$N11)),AND(CN$3&gt;=Отпуска!$P11,CN$3&lt;=N(Отпуска!$R11))),1,"")</f>
        <v/>
      </c>
      <c r="CO11" s="20" t="str">
        <f aca="false">IF(OR(AND(CO$3&gt;=Отпуска!$D11,CO$3&lt;=N(Отпуска!$F11)),AND(CO$3&gt;=Отпуска!$H11,CO$3&lt;=N(Отпуска!$J11)),AND(CO$3&gt;=Отпуска!$L11,CO$3&lt;=N(Отпуска!$N11)),AND(CO$3&gt;=Отпуска!$P11,CO$3&lt;=N(Отпуска!$R11))),1,"")</f>
        <v/>
      </c>
      <c r="CP11" s="20" t="str">
        <f aca="false">IF(OR(AND(CP$3&gt;=Отпуска!$D11,CP$3&lt;=N(Отпуска!$F11)),AND(CP$3&gt;=Отпуска!$H11,CP$3&lt;=N(Отпуска!$J11)),AND(CP$3&gt;=Отпуска!$L11,CP$3&lt;=N(Отпуска!$N11)),AND(CP$3&gt;=Отпуска!$P11,CP$3&lt;=N(Отпуска!$R11))),1,"")</f>
        <v/>
      </c>
      <c r="CQ11" s="20" t="str">
        <f aca="false">IF(OR(AND(CQ$3&gt;=Отпуска!$D11,CQ$3&lt;=N(Отпуска!$F11)),AND(CQ$3&gt;=Отпуска!$H11,CQ$3&lt;=N(Отпуска!$J11)),AND(CQ$3&gt;=Отпуска!$L11,CQ$3&lt;=N(Отпуска!$N11)),AND(CQ$3&gt;=Отпуска!$P11,CQ$3&lt;=N(Отпуска!$R11))),1,"")</f>
        <v/>
      </c>
      <c r="CR11" s="20" t="str">
        <f aca="false">IF(OR(AND(CR$3&gt;=Отпуска!$D11,CR$3&lt;=N(Отпуска!$F11)),AND(CR$3&gt;=Отпуска!$H11,CR$3&lt;=N(Отпуска!$J11)),AND(CR$3&gt;=Отпуска!$L11,CR$3&lt;=N(Отпуска!$N11)),AND(CR$3&gt;=Отпуска!$P11,CR$3&lt;=N(Отпуска!$R11))),1,"")</f>
        <v/>
      </c>
      <c r="CS11" s="20" t="str">
        <f aca="false">IF(OR(AND(CS$3&gt;=Отпуска!$D11,CS$3&lt;=N(Отпуска!$F11)),AND(CS$3&gt;=Отпуска!$H11,CS$3&lt;=N(Отпуска!$J11)),AND(CS$3&gt;=Отпуска!$L11,CS$3&lt;=N(Отпуска!$N11)),AND(CS$3&gt;=Отпуска!$P11,CS$3&lt;=N(Отпуска!$R11))),1,"")</f>
        <v/>
      </c>
      <c r="CT11" s="20" t="str">
        <f aca="false">IF(OR(AND(CT$3&gt;=Отпуска!$D11,CT$3&lt;=N(Отпуска!$F11)),AND(CT$3&gt;=Отпуска!$H11,CT$3&lt;=N(Отпуска!$J11)),AND(CT$3&gt;=Отпуска!$L11,CT$3&lt;=N(Отпуска!$N11)),AND(CT$3&gt;=Отпуска!$P11,CT$3&lt;=N(Отпуска!$R11))),1,"")</f>
        <v/>
      </c>
      <c r="CU11" s="20" t="str">
        <f aca="false">IF(OR(AND(CU$3&gt;=Отпуска!$D11,CU$3&lt;=N(Отпуска!$F11)),AND(CU$3&gt;=Отпуска!$H11,CU$3&lt;=N(Отпуска!$J11)),AND(CU$3&gt;=Отпуска!$L11,CU$3&lt;=N(Отпуска!$N11)),AND(CU$3&gt;=Отпуска!$P11,CU$3&lt;=N(Отпуска!$R11))),1,"")</f>
        <v/>
      </c>
      <c r="CV11" s="20" t="str">
        <f aca="false">IF(OR(AND(CV$3&gt;=Отпуска!$D11,CV$3&lt;=N(Отпуска!$F11)),AND(CV$3&gt;=Отпуска!$H11,CV$3&lt;=N(Отпуска!$J11)),AND(CV$3&gt;=Отпуска!$L11,CV$3&lt;=N(Отпуска!$N11)),AND(CV$3&gt;=Отпуска!$P11,CV$3&lt;=N(Отпуска!$R11))),1,"")</f>
        <v/>
      </c>
      <c r="CW11" s="20" t="str">
        <f aca="false">IF(OR(AND(CW$3&gt;=Отпуска!$D11,CW$3&lt;=N(Отпуска!$F11)),AND(CW$3&gt;=Отпуска!$H11,CW$3&lt;=N(Отпуска!$J11)),AND(CW$3&gt;=Отпуска!$L11,CW$3&lt;=N(Отпуска!$N11)),AND(CW$3&gt;=Отпуска!$P11,CW$3&lt;=N(Отпуска!$R11))),1,"")</f>
        <v/>
      </c>
      <c r="CX11" s="20" t="str">
        <f aca="false">IF(OR(AND(CX$3&gt;=Отпуска!$D11,CX$3&lt;=N(Отпуска!$F11)),AND(CX$3&gt;=Отпуска!$H11,CX$3&lt;=N(Отпуска!$J11)),AND(CX$3&gt;=Отпуска!$L11,CX$3&lt;=N(Отпуска!$N11)),AND(CX$3&gt;=Отпуска!$P11,CX$3&lt;=N(Отпуска!$R11))),1,"")</f>
        <v/>
      </c>
      <c r="CY11" s="20" t="str">
        <f aca="false">IF(OR(AND(CY$3&gt;=Отпуска!$D11,CY$3&lt;=N(Отпуска!$F11)),AND(CY$3&gt;=Отпуска!$H11,CY$3&lt;=N(Отпуска!$J11)),AND(CY$3&gt;=Отпуска!$L11,CY$3&lt;=N(Отпуска!$N11)),AND(CY$3&gt;=Отпуска!$P11,CY$3&lt;=N(Отпуска!$R11))),1,"")</f>
        <v/>
      </c>
      <c r="CZ11" s="20" t="str">
        <f aca="false">IF(OR(AND(CZ$3&gt;=Отпуска!$D11,CZ$3&lt;=N(Отпуска!$F11)),AND(CZ$3&gt;=Отпуска!$H11,CZ$3&lt;=N(Отпуска!$J11)),AND(CZ$3&gt;=Отпуска!$L11,CZ$3&lt;=N(Отпуска!$N11)),AND(CZ$3&gt;=Отпуска!$P11,CZ$3&lt;=N(Отпуска!$R11))),1,"")</f>
        <v/>
      </c>
      <c r="DA11" s="20" t="str">
        <f aca="false">IF(OR(AND(DA$3&gt;=Отпуска!$D11,DA$3&lt;=N(Отпуска!$F11)),AND(DA$3&gt;=Отпуска!$H11,DA$3&lt;=N(Отпуска!$J11)),AND(DA$3&gt;=Отпуска!$L11,DA$3&lt;=N(Отпуска!$N11)),AND(DA$3&gt;=Отпуска!$P11,DA$3&lt;=N(Отпуска!$R11))),1,"")</f>
        <v/>
      </c>
      <c r="DB11" s="20" t="str">
        <f aca="false">IF(OR(AND(DB$3&gt;=Отпуска!$D11,DB$3&lt;=N(Отпуска!$F11)),AND(DB$3&gt;=Отпуска!$H11,DB$3&lt;=N(Отпуска!$J11)),AND(DB$3&gt;=Отпуска!$L11,DB$3&lt;=N(Отпуска!$N11)),AND(DB$3&gt;=Отпуска!$P11,DB$3&lt;=N(Отпуска!$R11))),1,"")</f>
        <v/>
      </c>
      <c r="DC11" s="20" t="str">
        <f aca="false">IF(OR(AND(DC$3&gt;=Отпуска!$D11,DC$3&lt;=N(Отпуска!$F11)),AND(DC$3&gt;=Отпуска!$H11,DC$3&lt;=N(Отпуска!$J11)),AND(DC$3&gt;=Отпуска!$L11,DC$3&lt;=N(Отпуска!$N11)),AND(DC$3&gt;=Отпуска!$P11,DC$3&lt;=N(Отпуска!$R11))),1,"")</f>
        <v/>
      </c>
      <c r="DD11" s="20" t="str">
        <f aca="false">IF(OR(AND(DD$3&gt;=Отпуска!$D11,DD$3&lt;=N(Отпуска!$F11)),AND(DD$3&gt;=Отпуска!$H11,DD$3&lt;=N(Отпуска!$J11)),AND(DD$3&gt;=Отпуска!$L11,DD$3&lt;=N(Отпуска!$N11)),AND(DD$3&gt;=Отпуска!$P11,DD$3&lt;=N(Отпуска!$R11))),1,"")</f>
        <v/>
      </c>
      <c r="DE11" s="20" t="str">
        <f aca="false">IF(OR(AND(DE$3&gt;=Отпуска!$D11,DE$3&lt;=N(Отпуска!$F11)),AND(DE$3&gt;=Отпуска!$H11,DE$3&lt;=N(Отпуска!$J11)),AND(DE$3&gt;=Отпуска!$L11,DE$3&lt;=N(Отпуска!$N11)),AND(DE$3&gt;=Отпуска!$P11,DE$3&lt;=N(Отпуска!$R11))),1,"")</f>
        <v/>
      </c>
      <c r="DF11" s="20" t="str">
        <f aca="false">IF(OR(AND(DF$3&gt;=Отпуска!$D11,DF$3&lt;=N(Отпуска!$F11)),AND(DF$3&gt;=Отпуска!$H11,DF$3&lt;=N(Отпуска!$J11)),AND(DF$3&gt;=Отпуска!$L11,DF$3&lt;=N(Отпуска!$N11)),AND(DF$3&gt;=Отпуска!$P11,DF$3&lt;=N(Отпуска!$R11))),1,"")</f>
        <v/>
      </c>
      <c r="DG11" s="20" t="str">
        <f aca="false">IF(OR(AND(DG$3&gt;=Отпуска!$D11,DG$3&lt;=N(Отпуска!$F11)),AND(DG$3&gt;=Отпуска!$H11,DG$3&lt;=N(Отпуска!$J11)),AND(DG$3&gt;=Отпуска!$L11,DG$3&lt;=N(Отпуска!$N11)),AND(DG$3&gt;=Отпуска!$P11,DG$3&lt;=N(Отпуска!$R11))),1,"")</f>
        <v/>
      </c>
      <c r="DH11" s="20" t="str">
        <f aca="false">IF(OR(AND(DH$3&gt;=Отпуска!$D11,DH$3&lt;=N(Отпуска!$F11)),AND(DH$3&gt;=Отпуска!$H11,DH$3&lt;=N(Отпуска!$J11)),AND(DH$3&gt;=Отпуска!$L11,DH$3&lt;=N(Отпуска!$N11)),AND(DH$3&gt;=Отпуска!$P11,DH$3&lt;=N(Отпуска!$R11))),1,"")</f>
        <v/>
      </c>
      <c r="DI11" s="20" t="str">
        <f aca="false">IF(OR(AND(DI$3&gt;=Отпуска!$D11,DI$3&lt;=N(Отпуска!$F11)),AND(DI$3&gt;=Отпуска!$H11,DI$3&lt;=N(Отпуска!$J11)),AND(DI$3&gt;=Отпуска!$L11,DI$3&lt;=N(Отпуска!$N11)),AND(DI$3&gt;=Отпуска!$P11,DI$3&lt;=N(Отпуска!$R11))),1,"")</f>
        <v/>
      </c>
      <c r="DJ11" s="20" t="str">
        <f aca="false">IF(OR(AND(DJ$3&gt;=Отпуска!$D11,DJ$3&lt;=N(Отпуска!$F11)),AND(DJ$3&gt;=Отпуска!$H11,DJ$3&lt;=N(Отпуска!$J11)),AND(DJ$3&gt;=Отпуска!$L11,DJ$3&lt;=N(Отпуска!$N11)),AND(DJ$3&gt;=Отпуска!$P11,DJ$3&lt;=N(Отпуска!$R11))),1,"")</f>
        <v/>
      </c>
      <c r="DK11" s="20" t="str">
        <f aca="false">IF(OR(AND(DK$3&gt;=Отпуска!$D11,DK$3&lt;=N(Отпуска!$F11)),AND(DK$3&gt;=Отпуска!$H11,DK$3&lt;=N(Отпуска!$J11)),AND(DK$3&gt;=Отпуска!$L11,DK$3&lt;=N(Отпуска!$N11)),AND(DK$3&gt;=Отпуска!$P11,DK$3&lt;=N(Отпуска!$R11))),1,"")</f>
        <v/>
      </c>
      <c r="DL11" s="20" t="str">
        <f aca="false">IF(OR(AND(DL$3&gt;=Отпуска!$D11,DL$3&lt;=N(Отпуска!$F11)),AND(DL$3&gt;=Отпуска!$H11,DL$3&lt;=N(Отпуска!$J11)),AND(DL$3&gt;=Отпуска!$L11,DL$3&lt;=N(Отпуска!$N11)),AND(DL$3&gt;=Отпуска!$P11,DL$3&lt;=N(Отпуска!$R11))),1,"")</f>
        <v/>
      </c>
      <c r="DM11" s="20" t="str">
        <f aca="false">IF(OR(AND(DM$3&gt;=Отпуска!$D11,DM$3&lt;=N(Отпуска!$F11)),AND(DM$3&gt;=Отпуска!$H11,DM$3&lt;=N(Отпуска!$J11)),AND(DM$3&gt;=Отпуска!$L11,DM$3&lt;=N(Отпуска!$N11)),AND(DM$3&gt;=Отпуска!$P11,DM$3&lt;=N(Отпуска!$R11))),1,"")</f>
        <v/>
      </c>
      <c r="DN11" s="20" t="str">
        <f aca="false">IF(OR(AND(DN$3&gt;=Отпуска!$D11,DN$3&lt;=N(Отпуска!$F11)),AND(DN$3&gt;=Отпуска!$H11,DN$3&lt;=N(Отпуска!$J11)),AND(DN$3&gt;=Отпуска!$L11,DN$3&lt;=N(Отпуска!$N11)),AND(DN$3&gt;=Отпуска!$P11,DN$3&lt;=N(Отпуска!$R11))),1,"")</f>
        <v/>
      </c>
      <c r="DO11" s="20" t="str">
        <f aca="false">IF(OR(AND(DO$3&gt;=Отпуска!$D11,DO$3&lt;=N(Отпуска!$F11)),AND(DO$3&gt;=Отпуска!$H11,DO$3&lt;=N(Отпуска!$J11)),AND(DO$3&gt;=Отпуска!$L11,DO$3&lt;=N(Отпуска!$N11)),AND(DO$3&gt;=Отпуска!$P11,DO$3&lt;=N(Отпуска!$R11))),1,"")</f>
        <v/>
      </c>
      <c r="DP11" s="20" t="str">
        <f aca="false">IF(OR(AND(DP$3&gt;=Отпуска!$D11,DP$3&lt;=N(Отпуска!$F11)),AND(DP$3&gt;=Отпуска!$H11,DP$3&lt;=N(Отпуска!$J11)),AND(DP$3&gt;=Отпуска!$L11,DP$3&lt;=N(Отпуска!$N11)),AND(DP$3&gt;=Отпуска!$P11,DP$3&lt;=N(Отпуска!$R11))),1,"")</f>
        <v/>
      </c>
      <c r="DQ11" s="20" t="str">
        <f aca="false">IF(OR(AND(DQ$3&gt;=Отпуска!$D11,DQ$3&lt;=N(Отпуска!$F11)),AND(DQ$3&gt;=Отпуска!$H11,DQ$3&lt;=N(Отпуска!$J11)),AND(DQ$3&gt;=Отпуска!$L11,DQ$3&lt;=N(Отпуска!$N11)),AND(DQ$3&gt;=Отпуска!$P11,DQ$3&lt;=N(Отпуска!$R11))),1,"")</f>
        <v/>
      </c>
      <c r="DR11" s="20" t="str">
        <f aca="false">IF(OR(AND(DR$3&gt;=Отпуска!$D11,DR$3&lt;=N(Отпуска!$F11)),AND(DR$3&gt;=Отпуска!$H11,DR$3&lt;=N(Отпуска!$J11)),AND(DR$3&gt;=Отпуска!$L11,DR$3&lt;=N(Отпуска!$N11)),AND(DR$3&gt;=Отпуска!$P11,DR$3&lt;=N(Отпуска!$R11))),1,"")</f>
        <v/>
      </c>
      <c r="DS11" s="20" t="str">
        <f aca="false">IF(OR(AND(DS$3&gt;=Отпуска!$D11,DS$3&lt;=N(Отпуска!$F11)),AND(DS$3&gt;=Отпуска!$H11,DS$3&lt;=N(Отпуска!$J11)),AND(DS$3&gt;=Отпуска!$L11,DS$3&lt;=N(Отпуска!$N11)),AND(DS$3&gt;=Отпуска!$P11,DS$3&lt;=N(Отпуска!$R11))),1,"")</f>
        <v/>
      </c>
      <c r="DT11" s="20" t="str">
        <f aca="false">IF(OR(AND(DT$3&gt;=Отпуска!$D11,DT$3&lt;=N(Отпуска!$F11)),AND(DT$3&gt;=Отпуска!$H11,DT$3&lt;=N(Отпуска!$J11)),AND(DT$3&gt;=Отпуска!$L11,DT$3&lt;=N(Отпуска!$N11)),AND(DT$3&gt;=Отпуска!$P11,DT$3&lt;=N(Отпуска!$R11))),1,"")</f>
        <v/>
      </c>
      <c r="DU11" s="20" t="str">
        <f aca="false">IF(OR(AND(DU$3&gt;=Отпуска!$D11,DU$3&lt;=N(Отпуска!$F11)),AND(DU$3&gt;=Отпуска!$H11,DU$3&lt;=N(Отпуска!$J11)),AND(DU$3&gt;=Отпуска!$L11,DU$3&lt;=N(Отпуска!$N11)),AND(DU$3&gt;=Отпуска!$P11,DU$3&lt;=N(Отпуска!$R11))),1,"")</f>
        <v/>
      </c>
      <c r="DV11" s="20" t="str">
        <f aca="false">IF(OR(AND(DV$3&gt;=Отпуска!$D11,DV$3&lt;=N(Отпуска!$F11)),AND(DV$3&gt;=Отпуска!$H11,DV$3&lt;=N(Отпуска!$J11)),AND(DV$3&gt;=Отпуска!$L11,DV$3&lt;=N(Отпуска!$N11)),AND(DV$3&gt;=Отпуска!$P11,DV$3&lt;=N(Отпуска!$R11))),1,"")</f>
        <v/>
      </c>
      <c r="DW11" s="20" t="str">
        <f aca="false">IF(OR(AND(DW$3&gt;=Отпуска!$D11,DW$3&lt;=N(Отпуска!$F11)),AND(DW$3&gt;=Отпуска!$H11,DW$3&lt;=N(Отпуска!$J11)),AND(DW$3&gt;=Отпуска!$L11,DW$3&lt;=N(Отпуска!$N11)),AND(DW$3&gt;=Отпуска!$P11,DW$3&lt;=N(Отпуска!$R11))),1,"")</f>
        <v/>
      </c>
      <c r="DX11" s="20" t="str">
        <f aca="false">IF(OR(AND(DX$3&gt;=Отпуска!$D11,DX$3&lt;=N(Отпуска!$F11)),AND(DX$3&gt;=Отпуска!$H11,DX$3&lt;=N(Отпуска!$J11)),AND(DX$3&gt;=Отпуска!$L11,DX$3&lt;=N(Отпуска!$N11)),AND(DX$3&gt;=Отпуска!$P11,DX$3&lt;=N(Отпуска!$R11))),1,"")</f>
        <v/>
      </c>
      <c r="DY11" s="20" t="str">
        <f aca="false">IF(OR(AND(DY$3&gt;=Отпуска!$D11,DY$3&lt;=N(Отпуска!$F11)),AND(DY$3&gt;=Отпуска!$H11,DY$3&lt;=N(Отпуска!$J11)),AND(DY$3&gt;=Отпуска!$L11,DY$3&lt;=N(Отпуска!$N11)),AND(DY$3&gt;=Отпуска!$P11,DY$3&lt;=N(Отпуска!$R11))),1,"")</f>
        <v/>
      </c>
      <c r="DZ11" s="20" t="str">
        <f aca="false">IF(OR(AND(DZ$3&gt;=Отпуска!$D11,DZ$3&lt;=N(Отпуска!$F11)),AND(DZ$3&gt;=Отпуска!$H11,DZ$3&lt;=N(Отпуска!$J11)),AND(DZ$3&gt;=Отпуска!$L11,DZ$3&lt;=N(Отпуска!$N11)),AND(DZ$3&gt;=Отпуска!$P11,DZ$3&lt;=N(Отпуска!$R11))),1,"")</f>
        <v/>
      </c>
      <c r="EA11" s="20" t="str">
        <f aca="false">IF(OR(AND(EA$3&gt;=Отпуска!$D11,EA$3&lt;=N(Отпуска!$F11)),AND(EA$3&gt;=Отпуска!$H11,EA$3&lt;=N(Отпуска!$J11)),AND(EA$3&gt;=Отпуска!$L11,EA$3&lt;=N(Отпуска!$N11)),AND(EA$3&gt;=Отпуска!$P11,EA$3&lt;=N(Отпуска!$R11))),1,"")</f>
        <v/>
      </c>
      <c r="EB11" s="20" t="str">
        <f aca="false">IF(OR(AND(EB$3&gt;=Отпуска!$D11,EB$3&lt;=N(Отпуска!$F11)),AND(EB$3&gt;=Отпуска!$H11,EB$3&lt;=N(Отпуска!$J11)),AND(EB$3&gt;=Отпуска!$L11,EB$3&lt;=N(Отпуска!$N11)),AND(EB$3&gt;=Отпуска!$P11,EB$3&lt;=N(Отпуска!$R11))),1,"")</f>
        <v/>
      </c>
      <c r="EC11" s="20" t="str">
        <f aca="false">IF(OR(AND(EC$3&gt;=Отпуска!$D11,EC$3&lt;=N(Отпуска!$F11)),AND(EC$3&gt;=Отпуска!$H11,EC$3&lt;=N(Отпуска!$J11)),AND(EC$3&gt;=Отпуска!$L11,EC$3&lt;=N(Отпуска!$N11)),AND(EC$3&gt;=Отпуска!$P11,EC$3&lt;=N(Отпуска!$R11))),1,"")</f>
        <v/>
      </c>
      <c r="ED11" s="20" t="str">
        <f aca="false">IF(OR(AND(ED$3&gt;=Отпуска!$D11,ED$3&lt;=N(Отпуска!$F11)),AND(ED$3&gt;=Отпуска!$H11,ED$3&lt;=N(Отпуска!$J11)),AND(ED$3&gt;=Отпуска!$L11,ED$3&lt;=N(Отпуска!$N11)),AND(ED$3&gt;=Отпуска!$P11,ED$3&lt;=N(Отпуска!$R11))),1,"")</f>
        <v/>
      </c>
      <c r="EE11" s="20" t="str">
        <f aca="false">IF(OR(AND(EE$3&gt;=Отпуска!$D11,EE$3&lt;=N(Отпуска!$F11)),AND(EE$3&gt;=Отпуска!$H11,EE$3&lt;=N(Отпуска!$J11)),AND(EE$3&gt;=Отпуска!$L11,EE$3&lt;=N(Отпуска!$N11)),AND(EE$3&gt;=Отпуска!$P11,EE$3&lt;=N(Отпуска!$R11))),1,"")</f>
        <v/>
      </c>
      <c r="EF11" s="20" t="str">
        <f aca="false">IF(OR(AND(EF$3&gt;=Отпуска!$D11,EF$3&lt;=N(Отпуска!$F11)),AND(EF$3&gt;=Отпуска!$H11,EF$3&lt;=N(Отпуска!$J11)),AND(EF$3&gt;=Отпуска!$L11,EF$3&lt;=N(Отпуска!$N11)),AND(EF$3&gt;=Отпуска!$P11,EF$3&lt;=N(Отпуска!$R11))),1,"")</f>
        <v/>
      </c>
      <c r="EG11" s="20" t="str">
        <f aca="false">IF(OR(AND(EG$3&gt;=Отпуска!$D11,EG$3&lt;=N(Отпуска!$F11)),AND(EG$3&gt;=Отпуска!$H11,EG$3&lt;=N(Отпуска!$J11)),AND(EG$3&gt;=Отпуска!$L11,EG$3&lt;=N(Отпуска!$N11)),AND(EG$3&gt;=Отпуска!$P11,EG$3&lt;=N(Отпуска!$R11))),1,"")</f>
        <v/>
      </c>
      <c r="EH11" s="20" t="str">
        <f aca="false">IF(OR(AND(EH$3&gt;=Отпуска!$D11,EH$3&lt;=N(Отпуска!$F11)),AND(EH$3&gt;=Отпуска!$H11,EH$3&lt;=N(Отпуска!$J11)),AND(EH$3&gt;=Отпуска!$L11,EH$3&lt;=N(Отпуска!$N11)),AND(EH$3&gt;=Отпуска!$P11,EH$3&lt;=N(Отпуска!$R11))),1,"")</f>
        <v/>
      </c>
      <c r="EI11" s="20" t="str">
        <f aca="false">IF(OR(AND(EI$3&gt;=Отпуска!$D11,EI$3&lt;=N(Отпуска!$F11)),AND(EI$3&gt;=Отпуска!$H11,EI$3&lt;=N(Отпуска!$J11)),AND(EI$3&gt;=Отпуска!$L11,EI$3&lt;=N(Отпуска!$N11)),AND(EI$3&gt;=Отпуска!$P11,EI$3&lt;=N(Отпуска!$R11))),1,"")</f>
        <v/>
      </c>
      <c r="EJ11" s="20" t="str">
        <f aca="false">IF(OR(AND(EJ$3&gt;=Отпуска!$D11,EJ$3&lt;=N(Отпуска!$F11)),AND(EJ$3&gt;=Отпуска!$H11,EJ$3&lt;=N(Отпуска!$J11)),AND(EJ$3&gt;=Отпуска!$L11,EJ$3&lt;=N(Отпуска!$N11)),AND(EJ$3&gt;=Отпуска!$P11,EJ$3&lt;=N(Отпуска!$R11))),1,"")</f>
        <v/>
      </c>
      <c r="EK11" s="20" t="str">
        <f aca="false">IF(OR(AND(EK$3&gt;=Отпуска!$D11,EK$3&lt;=N(Отпуска!$F11)),AND(EK$3&gt;=Отпуска!$H11,EK$3&lt;=N(Отпуска!$J11)),AND(EK$3&gt;=Отпуска!$L11,EK$3&lt;=N(Отпуска!$N11)),AND(EK$3&gt;=Отпуска!$P11,EK$3&lt;=N(Отпуска!$R11))),1,"")</f>
        <v/>
      </c>
      <c r="EL11" s="20" t="str">
        <f aca="false">IF(OR(AND(EL$3&gt;=Отпуска!$D11,EL$3&lt;=N(Отпуска!$F11)),AND(EL$3&gt;=Отпуска!$H11,EL$3&lt;=N(Отпуска!$J11)),AND(EL$3&gt;=Отпуска!$L11,EL$3&lt;=N(Отпуска!$N11)),AND(EL$3&gt;=Отпуска!$P11,EL$3&lt;=N(Отпуска!$R11))),1,"")</f>
        <v/>
      </c>
      <c r="EM11" s="20" t="str">
        <f aca="false">IF(OR(AND(EM$3&gt;=Отпуска!$D11,EM$3&lt;=N(Отпуска!$F11)),AND(EM$3&gt;=Отпуска!$H11,EM$3&lt;=N(Отпуска!$J11)),AND(EM$3&gt;=Отпуска!$L11,EM$3&lt;=N(Отпуска!$N11)),AND(EM$3&gt;=Отпуска!$P11,EM$3&lt;=N(Отпуска!$R11))),1,"")</f>
        <v/>
      </c>
      <c r="EN11" s="20" t="str">
        <f aca="false">IF(OR(AND(EN$3&gt;=Отпуска!$D11,EN$3&lt;=N(Отпуска!$F11)),AND(EN$3&gt;=Отпуска!$H11,EN$3&lt;=N(Отпуска!$J11)),AND(EN$3&gt;=Отпуска!$L11,EN$3&lt;=N(Отпуска!$N11)),AND(EN$3&gt;=Отпуска!$P11,EN$3&lt;=N(Отпуска!$R11))),1,"")</f>
        <v/>
      </c>
      <c r="EO11" s="20" t="str">
        <f aca="false">IF(OR(AND(EO$3&gt;=Отпуска!$D11,EO$3&lt;=N(Отпуска!$F11)),AND(EO$3&gt;=Отпуска!$H11,EO$3&lt;=N(Отпуска!$J11)),AND(EO$3&gt;=Отпуска!$L11,EO$3&lt;=N(Отпуска!$N11)),AND(EO$3&gt;=Отпуска!$P11,EO$3&lt;=N(Отпуска!$R11))),1,"")</f>
        <v/>
      </c>
      <c r="EP11" s="20" t="str">
        <f aca="false">IF(OR(AND(EP$3&gt;=Отпуска!$D11,EP$3&lt;=N(Отпуска!$F11)),AND(EP$3&gt;=Отпуска!$H11,EP$3&lt;=N(Отпуска!$J11)),AND(EP$3&gt;=Отпуска!$L11,EP$3&lt;=N(Отпуска!$N11)),AND(EP$3&gt;=Отпуска!$P11,EP$3&lt;=N(Отпуска!$R11))),1,"")</f>
        <v/>
      </c>
      <c r="EQ11" s="20" t="str">
        <f aca="false">IF(OR(AND(EQ$3&gt;=Отпуска!$D11,EQ$3&lt;=N(Отпуска!$F11)),AND(EQ$3&gt;=Отпуска!$H11,EQ$3&lt;=N(Отпуска!$J11)),AND(EQ$3&gt;=Отпуска!$L11,EQ$3&lt;=N(Отпуска!$N11)),AND(EQ$3&gt;=Отпуска!$P11,EQ$3&lt;=N(Отпуска!$R11))),1,"")</f>
        <v/>
      </c>
      <c r="ER11" s="20" t="str">
        <f aca="false">IF(OR(AND(ER$3&gt;=Отпуска!$D11,ER$3&lt;=N(Отпуска!$F11)),AND(ER$3&gt;=Отпуска!$H11,ER$3&lt;=N(Отпуска!$J11)),AND(ER$3&gt;=Отпуска!$L11,ER$3&lt;=N(Отпуска!$N11)),AND(ER$3&gt;=Отпуска!$P11,ER$3&lt;=N(Отпуска!$R11))),1,"")</f>
        <v/>
      </c>
      <c r="ES11" s="20" t="str">
        <f aca="false">IF(OR(AND(ES$3&gt;=Отпуска!$D11,ES$3&lt;=N(Отпуска!$F11)),AND(ES$3&gt;=Отпуска!$H11,ES$3&lt;=N(Отпуска!$J11)),AND(ES$3&gt;=Отпуска!$L11,ES$3&lt;=N(Отпуска!$N11)),AND(ES$3&gt;=Отпуска!$P11,ES$3&lt;=N(Отпуска!$R11))),1,"")</f>
        <v/>
      </c>
      <c r="ET11" s="20" t="str">
        <f aca="false">IF(OR(AND(ET$3&gt;=Отпуска!$D11,ET$3&lt;=N(Отпуска!$F11)),AND(ET$3&gt;=Отпуска!$H11,ET$3&lt;=N(Отпуска!$J11)),AND(ET$3&gt;=Отпуска!$L11,ET$3&lt;=N(Отпуска!$N11)),AND(ET$3&gt;=Отпуска!$P11,ET$3&lt;=N(Отпуска!$R11))),1,"")</f>
        <v/>
      </c>
      <c r="EU11" s="20" t="str">
        <f aca="false">IF(OR(AND(EU$3&gt;=Отпуска!$D11,EU$3&lt;=N(Отпуска!$F11)),AND(EU$3&gt;=Отпуска!$H11,EU$3&lt;=N(Отпуска!$J11)),AND(EU$3&gt;=Отпуска!$L11,EU$3&lt;=N(Отпуска!$N11)),AND(EU$3&gt;=Отпуска!$P11,EU$3&lt;=N(Отпуска!$R11))),1,"")</f>
        <v/>
      </c>
      <c r="EV11" s="20" t="str">
        <f aca="false">IF(OR(AND(EV$3&gt;=Отпуска!$D11,EV$3&lt;=N(Отпуска!$F11)),AND(EV$3&gt;=Отпуска!$H11,EV$3&lt;=N(Отпуска!$J11)),AND(EV$3&gt;=Отпуска!$L11,EV$3&lt;=N(Отпуска!$N11)),AND(EV$3&gt;=Отпуска!$P11,EV$3&lt;=N(Отпуска!$R11))),1,"")</f>
        <v/>
      </c>
      <c r="EW11" s="20" t="str">
        <f aca="false">IF(OR(AND(EW$3&gt;=Отпуска!$D11,EW$3&lt;=N(Отпуска!$F11)),AND(EW$3&gt;=Отпуска!$H11,EW$3&lt;=N(Отпуска!$J11)),AND(EW$3&gt;=Отпуска!$L11,EW$3&lt;=N(Отпуска!$N11)),AND(EW$3&gt;=Отпуска!$P11,EW$3&lt;=N(Отпуска!$R11))),1,"")</f>
        <v/>
      </c>
      <c r="EX11" s="20" t="str">
        <f aca="false">IF(OR(AND(EX$3&gt;=Отпуска!$D11,EX$3&lt;=N(Отпуска!$F11)),AND(EX$3&gt;=Отпуска!$H11,EX$3&lt;=N(Отпуска!$J11)),AND(EX$3&gt;=Отпуска!$L11,EX$3&lt;=N(Отпуска!$N11)),AND(EX$3&gt;=Отпуска!$P11,EX$3&lt;=N(Отпуска!$R11))),1,"")</f>
        <v/>
      </c>
      <c r="EY11" s="20" t="str">
        <f aca="false">IF(OR(AND(EY$3&gt;=Отпуска!$D11,EY$3&lt;=N(Отпуска!$F11)),AND(EY$3&gt;=Отпуска!$H11,EY$3&lt;=N(Отпуска!$J11)),AND(EY$3&gt;=Отпуска!$L11,EY$3&lt;=N(Отпуска!$N11)),AND(EY$3&gt;=Отпуска!$P11,EY$3&lt;=N(Отпуска!$R11))),1,"")</f>
        <v/>
      </c>
      <c r="EZ11" s="20" t="str">
        <f aca="false">IF(OR(AND(EZ$3&gt;=Отпуска!$D11,EZ$3&lt;=N(Отпуска!$F11)),AND(EZ$3&gt;=Отпуска!$H11,EZ$3&lt;=N(Отпуска!$J11)),AND(EZ$3&gt;=Отпуска!$L11,EZ$3&lt;=N(Отпуска!$N11)),AND(EZ$3&gt;=Отпуска!$P11,EZ$3&lt;=N(Отпуска!$R11))),1,"")</f>
        <v/>
      </c>
      <c r="FA11" s="20" t="str">
        <f aca="false">IF(OR(AND(FA$3&gt;=Отпуска!$D11,FA$3&lt;=N(Отпуска!$F11)),AND(FA$3&gt;=Отпуска!$H11,FA$3&lt;=N(Отпуска!$J11)),AND(FA$3&gt;=Отпуска!$L11,FA$3&lt;=N(Отпуска!$N11)),AND(FA$3&gt;=Отпуска!$P11,FA$3&lt;=N(Отпуска!$R11))),1,"")</f>
        <v/>
      </c>
      <c r="FB11" s="20" t="str">
        <f aca="false">IF(OR(AND(FB$3&gt;=Отпуска!$D11,FB$3&lt;=N(Отпуска!$F11)),AND(FB$3&gt;=Отпуска!$H11,FB$3&lt;=N(Отпуска!$J11)),AND(FB$3&gt;=Отпуска!$L11,FB$3&lt;=N(Отпуска!$N11)),AND(FB$3&gt;=Отпуска!$P11,FB$3&lt;=N(Отпуска!$R11))),1,"")</f>
        <v/>
      </c>
      <c r="FC11" s="20" t="str">
        <f aca="false">IF(OR(AND(FC$3&gt;=Отпуска!$D11,FC$3&lt;=N(Отпуска!$F11)),AND(FC$3&gt;=Отпуска!$H11,FC$3&lt;=N(Отпуска!$J11)),AND(FC$3&gt;=Отпуска!$L11,FC$3&lt;=N(Отпуска!$N11)),AND(FC$3&gt;=Отпуска!$P11,FC$3&lt;=N(Отпуска!$R11))),1,"")</f>
        <v/>
      </c>
      <c r="FD11" s="20" t="str">
        <f aca="false">IF(OR(AND(FD$3&gt;=Отпуска!$D11,FD$3&lt;=N(Отпуска!$F11)),AND(FD$3&gt;=Отпуска!$H11,FD$3&lt;=N(Отпуска!$J11)),AND(FD$3&gt;=Отпуска!$L11,FD$3&lt;=N(Отпуска!$N11)),AND(FD$3&gt;=Отпуска!$P11,FD$3&lt;=N(Отпуска!$R11))),1,"")</f>
        <v/>
      </c>
      <c r="FE11" s="20" t="str">
        <f aca="false">IF(OR(AND(FE$3&gt;=Отпуска!$D11,FE$3&lt;=N(Отпуска!$F11)),AND(FE$3&gt;=Отпуска!$H11,FE$3&lt;=N(Отпуска!$J11)),AND(FE$3&gt;=Отпуска!$L11,FE$3&lt;=N(Отпуска!$N11)),AND(FE$3&gt;=Отпуска!$P11,FE$3&lt;=N(Отпуска!$R11))),1,"")</f>
        <v/>
      </c>
      <c r="FF11" s="20" t="str">
        <f aca="false">IF(OR(AND(FF$3&gt;=Отпуска!$D11,FF$3&lt;=N(Отпуска!$F11)),AND(FF$3&gt;=Отпуска!$H11,FF$3&lt;=N(Отпуска!$J11)),AND(FF$3&gt;=Отпуска!$L11,FF$3&lt;=N(Отпуска!$N11)),AND(FF$3&gt;=Отпуска!$P11,FF$3&lt;=N(Отпуска!$R11))),1,"")</f>
        <v/>
      </c>
      <c r="FG11" s="20" t="str">
        <f aca="false">IF(OR(AND(FG$3&gt;=Отпуска!$D11,FG$3&lt;=N(Отпуска!$F11)),AND(FG$3&gt;=Отпуска!$H11,FG$3&lt;=N(Отпуска!$J11)),AND(FG$3&gt;=Отпуска!$L11,FG$3&lt;=N(Отпуска!$N11)),AND(FG$3&gt;=Отпуска!$P11,FG$3&lt;=N(Отпуска!$R11))),1,"")</f>
        <v/>
      </c>
      <c r="FH11" s="20" t="str">
        <f aca="false">IF(OR(AND(FH$3&gt;=Отпуска!$D11,FH$3&lt;=N(Отпуска!$F11)),AND(FH$3&gt;=Отпуска!$H11,FH$3&lt;=N(Отпуска!$J11)),AND(FH$3&gt;=Отпуска!$L11,FH$3&lt;=N(Отпуска!$N11)),AND(FH$3&gt;=Отпуска!$P11,FH$3&lt;=N(Отпуска!$R11))),1,"")</f>
        <v/>
      </c>
      <c r="FI11" s="20" t="str">
        <f aca="false">IF(OR(AND(FI$3&gt;=Отпуска!$D11,FI$3&lt;=N(Отпуска!$F11)),AND(FI$3&gt;=Отпуска!$H11,FI$3&lt;=N(Отпуска!$J11)),AND(FI$3&gt;=Отпуска!$L11,FI$3&lt;=N(Отпуска!$N11)),AND(FI$3&gt;=Отпуска!$P11,FI$3&lt;=N(Отпуска!$R11))),1,"")</f>
        <v/>
      </c>
      <c r="FJ11" s="20" t="str">
        <f aca="false">IF(OR(AND(FJ$3&gt;=Отпуска!$D11,FJ$3&lt;=N(Отпуска!$F11)),AND(FJ$3&gt;=Отпуска!$H11,FJ$3&lt;=N(Отпуска!$J11)),AND(FJ$3&gt;=Отпуска!$L11,FJ$3&lt;=N(Отпуска!$N11)),AND(FJ$3&gt;=Отпуска!$P11,FJ$3&lt;=N(Отпуска!$R11))),1,"")</f>
        <v/>
      </c>
      <c r="FK11" s="20" t="str">
        <f aca="false">IF(OR(AND(FK$3&gt;=Отпуска!$D11,FK$3&lt;=N(Отпуска!$F11)),AND(FK$3&gt;=Отпуска!$H11,FK$3&lt;=N(Отпуска!$J11)),AND(FK$3&gt;=Отпуска!$L11,FK$3&lt;=N(Отпуска!$N11)),AND(FK$3&gt;=Отпуска!$P11,FK$3&lt;=N(Отпуска!$R11))),1,"")</f>
        <v/>
      </c>
      <c r="FL11" s="20" t="str">
        <f aca="false">IF(OR(AND(FL$3&gt;=Отпуска!$D11,FL$3&lt;=N(Отпуска!$F11)),AND(FL$3&gt;=Отпуска!$H11,FL$3&lt;=N(Отпуска!$J11)),AND(FL$3&gt;=Отпуска!$L11,FL$3&lt;=N(Отпуска!$N11)),AND(FL$3&gt;=Отпуска!$P11,FL$3&lt;=N(Отпуска!$R11))),1,"")</f>
        <v/>
      </c>
      <c r="FM11" s="20" t="str">
        <f aca="false">IF(OR(AND(FM$3&gt;=Отпуска!$D11,FM$3&lt;=N(Отпуска!$F11)),AND(FM$3&gt;=Отпуска!$H11,FM$3&lt;=N(Отпуска!$J11)),AND(FM$3&gt;=Отпуска!$L11,FM$3&lt;=N(Отпуска!$N11)),AND(FM$3&gt;=Отпуска!$P11,FM$3&lt;=N(Отпуска!$R11))),1,"")</f>
        <v/>
      </c>
      <c r="FN11" s="20" t="str">
        <f aca="false">IF(OR(AND(FN$3&gt;=Отпуска!$D11,FN$3&lt;=N(Отпуска!$F11)),AND(FN$3&gt;=Отпуска!$H11,FN$3&lt;=N(Отпуска!$J11)),AND(FN$3&gt;=Отпуска!$L11,FN$3&lt;=N(Отпуска!$N11)),AND(FN$3&gt;=Отпуска!$P11,FN$3&lt;=N(Отпуска!$R11))),1,"")</f>
        <v/>
      </c>
      <c r="FO11" s="20" t="str">
        <f aca="false">IF(OR(AND(FO$3&gt;=Отпуска!$D11,FO$3&lt;=N(Отпуска!$F11)),AND(FO$3&gt;=Отпуска!$H11,FO$3&lt;=N(Отпуска!$J11)),AND(FO$3&gt;=Отпуска!$L11,FO$3&lt;=N(Отпуска!$N11)),AND(FO$3&gt;=Отпуска!$P11,FO$3&lt;=N(Отпуска!$R11))),1,"")</f>
        <v/>
      </c>
      <c r="FP11" s="20" t="str">
        <f aca="false">IF(OR(AND(FP$3&gt;=Отпуска!$D11,FP$3&lt;=N(Отпуска!$F11)),AND(FP$3&gt;=Отпуска!$H11,FP$3&lt;=N(Отпуска!$J11)),AND(FP$3&gt;=Отпуска!$L11,FP$3&lt;=N(Отпуска!$N11)),AND(FP$3&gt;=Отпуска!$P11,FP$3&lt;=N(Отпуска!$R11))),1,"")</f>
        <v/>
      </c>
      <c r="FQ11" s="20" t="str">
        <f aca="false">IF(OR(AND(FQ$3&gt;=Отпуска!$D11,FQ$3&lt;=N(Отпуска!$F11)),AND(FQ$3&gt;=Отпуска!$H11,FQ$3&lt;=N(Отпуска!$J11)),AND(FQ$3&gt;=Отпуска!$L11,FQ$3&lt;=N(Отпуска!$N11)),AND(FQ$3&gt;=Отпуска!$P11,FQ$3&lt;=N(Отпуска!$R11))),1,"")</f>
        <v/>
      </c>
      <c r="FR11" s="20" t="str">
        <f aca="false">IF(OR(AND(FR$3&gt;=Отпуска!$D11,FR$3&lt;=N(Отпуска!$F11)),AND(FR$3&gt;=Отпуска!$H11,FR$3&lt;=N(Отпуска!$J11)),AND(FR$3&gt;=Отпуска!$L11,FR$3&lt;=N(Отпуска!$N11)),AND(FR$3&gt;=Отпуска!$P11,FR$3&lt;=N(Отпуска!$R11))),1,"")</f>
        <v/>
      </c>
      <c r="FS11" s="20" t="str">
        <f aca="false">IF(OR(AND(FS$3&gt;=Отпуска!$D11,FS$3&lt;=N(Отпуска!$F11)),AND(FS$3&gt;=Отпуска!$H11,FS$3&lt;=N(Отпуска!$J11)),AND(FS$3&gt;=Отпуска!$L11,FS$3&lt;=N(Отпуска!$N11)),AND(FS$3&gt;=Отпуска!$P11,FS$3&lt;=N(Отпуска!$R11))),1,"")</f>
        <v/>
      </c>
      <c r="FT11" s="20" t="str">
        <f aca="false">IF(OR(AND(FT$3&gt;=Отпуска!$D11,FT$3&lt;=N(Отпуска!$F11)),AND(FT$3&gt;=Отпуска!$H11,FT$3&lt;=N(Отпуска!$J11)),AND(FT$3&gt;=Отпуска!$L11,FT$3&lt;=N(Отпуска!$N11)),AND(FT$3&gt;=Отпуска!$P11,FT$3&lt;=N(Отпуска!$R11))),1,"")</f>
        <v/>
      </c>
      <c r="FU11" s="20" t="str">
        <f aca="false">IF(OR(AND(FU$3&gt;=Отпуска!$D11,FU$3&lt;=N(Отпуска!$F11)),AND(FU$3&gt;=Отпуска!$H11,FU$3&lt;=N(Отпуска!$J11)),AND(FU$3&gt;=Отпуска!$L11,FU$3&lt;=N(Отпуска!$N11)),AND(FU$3&gt;=Отпуска!$P11,FU$3&lt;=N(Отпуска!$R11))),1,"")</f>
        <v/>
      </c>
      <c r="FV11" s="20" t="str">
        <f aca="false">IF(OR(AND(FV$3&gt;=Отпуска!$D11,FV$3&lt;=N(Отпуска!$F11)),AND(FV$3&gt;=Отпуска!$H11,FV$3&lt;=N(Отпуска!$J11)),AND(FV$3&gt;=Отпуска!$L11,FV$3&lt;=N(Отпуска!$N11)),AND(FV$3&gt;=Отпуска!$P11,FV$3&lt;=N(Отпуска!$R11))),1,"")</f>
        <v/>
      </c>
      <c r="FW11" s="20" t="str">
        <f aca="false">IF(OR(AND(FW$3&gt;=Отпуска!$D11,FW$3&lt;=N(Отпуска!$F11)),AND(FW$3&gt;=Отпуска!$H11,FW$3&lt;=N(Отпуска!$J11)),AND(FW$3&gt;=Отпуска!$L11,FW$3&lt;=N(Отпуска!$N11)),AND(FW$3&gt;=Отпуска!$P11,FW$3&lt;=N(Отпуска!$R11))),1,"")</f>
        <v/>
      </c>
      <c r="FX11" s="20" t="str">
        <f aca="false">IF(OR(AND(FX$3&gt;=Отпуска!$D11,FX$3&lt;=N(Отпуска!$F11)),AND(FX$3&gt;=Отпуска!$H11,FX$3&lt;=N(Отпуска!$J11)),AND(FX$3&gt;=Отпуска!$L11,FX$3&lt;=N(Отпуска!$N11)),AND(FX$3&gt;=Отпуска!$P11,FX$3&lt;=N(Отпуска!$R11))),1,"")</f>
        <v/>
      </c>
      <c r="FY11" s="20" t="str">
        <f aca="false">IF(OR(AND(FY$3&gt;=Отпуска!$D11,FY$3&lt;=N(Отпуска!$F11)),AND(FY$3&gt;=Отпуска!$H11,FY$3&lt;=N(Отпуска!$J11)),AND(FY$3&gt;=Отпуска!$L11,FY$3&lt;=N(Отпуска!$N11)),AND(FY$3&gt;=Отпуска!$P11,FY$3&lt;=N(Отпуска!$R11))),1,"")</f>
        <v/>
      </c>
      <c r="FZ11" s="20" t="str">
        <f aca="false">IF(OR(AND(FZ$3&gt;=Отпуска!$D11,FZ$3&lt;=N(Отпуска!$F11)),AND(FZ$3&gt;=Отпуска!$H11,FZ$3&lt;=N(Отпуска!$J11)),AND(FZ$3&gt;=Отпуска!$L11,FZ$3&lt;=N(Отпуска!$N11)),AND(FZ$3&gt;=Отпуска!$P11,FZ$3&lt;=N(Отпуска!$R11))),1,"")</f>
        <v/>
      </c>
      <c r="GA11" s="20" t="str">
        <f aca="false">IF(OR(AND(GA$3&gt;=Отпуска!$D11,GA$3&lt;=N(Отпуска!$F11)),AND(GA$3&gt;=Отпуска!$H11,GA$3&lt;=N(Отпуска!$J11)),AND(GA$3&gt;=Отпуска!$L11,GA$3&lt;=N(Отпуска!$N11)),AND(GA$3&gt;=Отпуска!$P11,GA$3&lt;=N(Отпуска!$R11))),1,"")</f>
        <v/>
      </c>
      <c r="GB11" s="20" t="str">
        <f aca="false">IF(OR(AND(GB$3&gt;=Отпуска!$D11,GB$3&lt;=N(Отпуска!$F11)),AND(GB$3&gt;=Отпуска!$H11,GB$3&lt;=N(Отпуска!$J11)),AND(GB$3&gt;=Отпуска!$L11,GB$3&lt;=N(Отпуска!$N11)),AND(GB$3&gt;=Отпуска!$P11,GB$3&lt;=N(Отпуска!$R11))),1,"")</f>
        <v/>
      </c>
      <c r="GC11" s="20" t="str">
        <f aca="false">IF(OR(AND(GC$3&gt;=Отпуска!$D11,GC$3&lt;=N(Отпуска!$F11)),AND(GC$3&gt;=Отпуска!$H11,GC$3&lt;=N(Отпуска!$J11)),AND(GC$3&gt;=Отпуска!$L11,GC$3&lt;=N(Отпуска!$N11)),AND(GC$3&gt;=Отпуска!$P11,GC$3&lt;=N(Отпуска!$R11))),1,"")</f>
        <v/>
      </c>
      <c r="GD11" s="20" t="str">
        <f aca="false">IF(OR(AND(GD$3&gt;=Отпуска!$D11,GD$3&lt;=N(Отпуска!$F11)),AND(GD$3&gt;=Отпуска!$H11,GD$3&lt;=N(Отпуска!$J11)),AND(GD$3&gt;=Отпуска!$L11,GD$3&lt;=N(Отпуска!$N11)),AND(GD$3&gt;=Отпуска!$P11,GD$3&lt;=N(Отпуска!$R11))),1,"")</f>
        <v/>
      </c>
      <c r="GE11" s="20" t="str">
        <f aca="false">IF(OR(AND(GE$3&gt;=Отпуска!$D11,GE$3&lt;=N(Отпуска!$F11)),AND(GE$3&gt;=Отпуска!$H11,GE$3&lt;=N(Отпуска!$J11)),AND(GE$3&gt;=Отпуска!$L11,GE$3&lt;=N(Отпуска!$N11)),AND(GE$3&gt;=Отпуска!$P11,GE$3&lt;=N(Отпуска!$R11))),1,"")</f>
        <v/>
      </c>
      <c r="GF11" s="20" t="str">
        <f aca="false">IF(OR(AND(GF$3&gt;=Отпуска!$D11,GF$3&lt;=N(Отпуска!$F11)),AND(GF$3&gt;=Отпуска!$H11,GF$3&lt;=N(Отпуска!$J11)),AND(GF$3&gt;=Отпуска!$L11,GF$3&lt;=N(Отпуска!$N11)),AND(GF$3&gt;=Отпуска!$P11,GF$3&lt;=N(Отпуска!$R11))),1,"")</f>
        <v/>
      </c>
      <c r="GG11" s="20" t="str">
        <f aca="false">IF(OR(AND(GG$3&gt;=Отпуска!$D11,GG$3&lt;=N(Отпуска!$F11)),AND(GG$3&gt;=Отпуска!$H11,GG$3&lt;=N(Отпуска!$J11)),AND(GG$3&gt;=Отпуска!$L11,GG$3&lt;=N(Отпуска!$N11)),AND(GG$3&gt;=Отпуска!$P11,GG$3&lt;=N(Отпуска!$R11))),1,"")</f>
        <v/>
      </c>
      <c r="GH11" s="20" t="str">
        <f aca="false">IF(OR(AND(GH$3&gt;=Отпуска!$D11,GH$3&lt;=N(Отпуска!$F11)),AND(GH$3&gt;=Отпуска!$H11,GH$3&lt;=N(Отпуска!$J11)),AND(GH$3&gt;=Отпуска!$L11,GH$3&lt;=N(Отпуска!$N11)),AND(GH$3&gt;=Отпуска!$P11,GH$3&lt;=N(Отпуска!$R11))),1,"")</f>
        <v/>
      </c>
      <c r="GI11" s="20" t="str">
        <f aca="false">IF(OR(AND(GI$3&gt;=Отпуска!$D11,GI$3&lt;=N(Отпуска!$F11)),AND(GI$3&gt;=Отпуска!$H11,GI$3&lt;=N(Отпуска!$J11)),AND(GI$3&gt;=Отпуска!$L11,GI$3&lt;=N(Отпуска!$N11)),AND(GI$3&gt;=Отпуска!$P11,GI$3&lt;=N(Отпуска!$R11))),1,"")</f>
        <v/>
      </c>
      <c r="GJ11" s="20" t="str">
        <f aca="false">IF(OR(AND(GJ$3&gt;=Отпуска!$D11,GJ$3&lt;=N(Отпуска!$F11)),AND(GJ$3&gt;=Отпуска!$H11,GJ$3&lt;=N(Отпуска!$J11)),AND(GJ$3&gt;=Отпуска!$L11,GJ$3&lt;=N(Отпуска!$N11)),AND(GJ$3&gt;=Отпуска!$P11,GJ$3&lt;=N(Отпуска!$R11))),1,"")</f>
        <v/>
      </c>
      <c r="GK11" s="20" t="str">
        <f aca="false">IF(OR(AND(GK$3&gt;=Отпуска!$D11,GK$3&lt;=N(Отпуска!$F11)),AND(GK$3&gt;=Отпуска!$H11,GK$3&lt;=N(Отпуска!$J11)),AND(GK$3&gt;=Отпуска!$L11,GK$3&lt;=N(Отпуска!$N11)),AND(GK$3&gt;=Отпуска!$P11,GK$3&lt;=N(Отпуска!$R11))),1,"")</f>
        <v/>
      </c>
      <c r="GL11" s="20" t="str">
        <f aca="false">IF(OR(AND(GL$3&gt;=Отпуска!$D11,GL$3&lt;=N(Отпуска!$F11)),AND(GL$3&gt;=Отпуска!$H11,GL$3&lt;=N(Отпуска!$J11)),AND(GL$3&gt;=Отпуска!$L11,GL$3&lt;=N(Отпуска!$N11)),AND(GL$3&gt;=Отпуска!$P11,GL$3&lt;=N(Отпуска!$R11))),1,"")</f>
        <v/>
      </c>
      <c r="GM11" s="20" t="str">
        <f aca="false">IF(OR(AND(GM$3&gt;=Отпуска!$D11,GM$3&lt;=N(Отпуска!$F11)),AND(GM$3&gt;=Отпуска!$H11,GM$3&lt;=N(Отпуска!$J11)),AND(GM$3&gt;=Отпуска!$L11,GM$3&lt;=N(Отпуска!$N11)),AND(GM$3&gt;=Отпуска!$P11,GM$3&lt;=N(Отпуска!$R11))),1,"")</f>
        <v/>
      </c>
      <c r="GN11" s="20" t="str">
        <f aca="false">IF(OR(AND(GN$3&gt;=Отпуска!$D11,GN$3&lt;=N(Отпуска!$F11)),AND(GN$3&gt;=Отпуска!$H11,GN$3&lt;=N(Отпуска!$J11)),AND(GN$3&gt;=Отпуска!$L11,GN$3&lt;=N(Отпуска!$N11)),AND(GN$3&gt;=Отпуска!$P11,GN$3&lt;=N(Отпуска!$R11))),1,"")</f>
        <v/>
      </c>
      <c r="GO11" s="20" t="str">
        <f aca="false">IF(OR(AND(GO$3&gt;=Отпуска!$D11,GO$3&lt;=N(Отпуска!$F11)),AND(GO$3&gt;=Отпуска!$H11,GO$3&lt;=N(Отпуска!$J11)),AND(GO$3&gt;=Отпуска!$L11,GO$3&lt;=N(Отпуска!$N11)),AND(GO$3&gt;=Отпуска!$P11,GO$3&lt;=N(Отпуска!$R11))),1,"")</f>
        <v/>
      </c>
      <c r="GP11" s="20" t="str">
        <f aca="false">IF(OR(AND(GP$3&gt;=Отпуска!$D11,GP$3&lt;=N(Отпуска!$F11)),AND(GP$3&gt;=Отпуска!$H11,GP$3&lt;=N(Отпуска!$J11)),AND(GP$3&gt;=Отпуска!$L11,GP$3&lt;=N(Отпуска!$N11)),AND(GP$3&gt;=Отпуска!$P11,GP$3&lt;=N(Отпуска!$R11))),1,"")</f>
        <v/>
      </c>
      <c r="GQ11" s="20" t="str">
        <f aca="false">IF(OR(AND(GQ$3&gt;=Отпуска!$D11,GQ$3&lt;=N(Отпуска!$F11)),AND(GQ$3&gt;=Отпуска!$H11,GQ$3&lt;=N(Отпуска!$J11)),AND(GQ$3&gt;=Отпуска!$L11,GQ$3&lt;=N(Отпуска!$N11)),AND(GQ$3&gt;=Отпуска!$P11,GQ$3&lt;=N(Отпуска!$R11))),1,"")</f>
        <v/>
      </c>
      <c r="GR11" s="20" t="str">
        <f aca="false">IF(OR(AND(GR$3&gt;=Отпуска!$D11,GR$3&lt;=N(Отпуска!$F11)),AND(GR$3&gt;=Отпуска!$H11,GR$3&lt;=N(Отпуска!$J11)),AND(GR$3&gt;=Отпуска!$L11,GR$3&lt;=N(Отпуска!$N11)),AND(GR$3&gt;=Отпуска!$P11,GR$3&lt;=N(Отпуска!$R11))),1,"")</f>
        <v/>
      </c>
      <c r="GS11" s="20" t="str">
        <f aca="false">IF(OR(AND(GS$3&gt;=Отпуска!$D11,GS$3&lt;=N(Отпуска!$F11)),AND(GS$3&gt;=Отпуска!$H11,GS$3&lt;=N(Отпуска!$J11)),AND(GS$3&gt;=Отпуска!$L11,GS$3&lt;=N(Отпуска!$N11)),AND(GS$3&gt;=Отпуска!$P11,GS$3&lt;=N(Отпуска!$R11))),1,"")</f>
        <v/>
      </c>
      <c r="GT11" s="20" t="str">
        <f aca="false">IF(OR(AND(GT$3&gt;=Отпуска!$D11,GT$3&lt;=N(Отпуска!$F11)),AND(GT$3&gt;=Отпуска!$H11,GT$3&lt;=N(Отпуска!$J11)),AND(GT$3&gt;=Отпуска!$L11,GT$3&lt;=N(Отпуска!$N11)),AND(GT$3&gt;=Отпуска!$P11,GT$3&lt;=N(Отпуска!$R11))),1,"")</f>
        <v/>
      </c>
      <c r="GU11" s="20" t="str">
        <f aca="false">IF(OR(AND(GU$3&gt;=Отпуска!$D11,GU$3&lt;=N(Отпуска!$F11)),AND(GU$3&gt;=Отпуска!$H11,GU$3&lt;=N(Отпуска!$J11)),AND(GU$3&gt;=Отпуска!$L11,GU$3&lt;=N(Отпуска!$N11)),AND(GU$3&gt;=Отпуска!$P11,GU$3&lt;=N(Отпуска!$R11))),1,"")</f>
        <v/>
      </c>
      <c r="GV11" s="20" t="str">
        <f aca="false">IF(OR(AND(GV$3&gt;=Отпуска!$D11,GV$3&lt;=N(Отпуска!$F11)),AND(GV$3&gt;=Отпуска!$H11,GV$3&lt;=N(Отпуска!$J11)),AND(GV$3&gt;=Отпуска!$L11,GV$3&lt;=N(Отпуска!$N11)),AND(GV$3&gt;=Отпуска!$P11,GV$3&lt;=N(Отпуска!$R11))),1,"")</f>
        <v/>
      </c>
      <c r="GW11" s="20" t="str">
        <f aca="false">IF(OR(AND(GW$3&gt;=Отпуска!$D11,GW$3&lt;=N(Отпуска!$F11)),AND(GW$3&gt;=Отпуска!$H11,GW$3&lt;=N(Отпуска!$J11)),AND(GW$3&gt;=Отпуска!$L11,GW$3&lt;=N(Отпуска!$N11)),AND(GW$3&gt;=Отпуска!$P11,GW$3&lt;=N(Отпуска!$R11))),1,"")</f>
        <v/>
      </c>
      <c r="GX11" s="20" t="str">
        <f aca="false">IF(OR(AND(GX$3&gt;=Отпуска!$D11,GX$3&lt;=N(Отпуска!$F11)),AND(GX$3&gt;=Отпуска!$H11,GX$3&lt;=N(Отпуска!$J11)),AND(GX$3&gt;=Отпуска!$L11,GX$3&lt;=N(Отпуска!$N11)),AND(GX$3&gt;=Отпуска!$P11,GX$3&lt;=N(Отпуска!$R11))),1,"")</f>
        <v/>
      </c>
      <c r="GY11" s="20" t="str">
        <f aca="false">IF(OR(AND(GY$3&gt;=Отпуска!$D11,GY$3&lt;=N(Отпуска!$F11)),AND(GY$3&gt;=Отпуска!$H11,GY$3&lt;=N(Отпуска!$J11)),AND(GY$3&gt;=Отпуска!$L11,GY$3&lt;=N(Отпуска!$N11)),AND(GY$3&gt;=Отпуска!$P11,GY$3&lt;=N(Отпуска!$R11))),1,"")</f>
        <v/>
      </c>
      <c r="GZ11" s="20" t="str">
        <f aca="false">IF(OR(AND(GZ$3&gt;=Отпуска!$D11,GZ$3&lt;=N(Отпуска!$F11)),AND(GZ$3&gt;=Отпуска!$H11,GZ$3&lt;=N(Отпуска!$J11)),AND(GZ$3&gt;=Отпуска!$L11,GZ$3&lt;=N(Отпуска!$N11)),AND(GZ$3&gt;=Отпуска!$P11,GZ$3&lt;=N(Отпуска!$R11))),1,"")</f>
        <v/>
      </c>
      <c r="HA11" s="20" t="str">
        <f aca="false">IF(OR(AND(HA$3&gt;=Отпуска!$D11,HA$3&lt;=N(Отпуска!$F11)),AND(HA$3&gt;=Отпуска!$H11,HA$3&lt;=N(Отпуска!$J11)),AND(HA$3&gt;=Отпуска!$L11,HA$3&lt;=N(Отпуска!$N11)),AND(HA$3&gt;=Отпуска!$P11,HA$3&lt;=N(Отпуска!$R11))),1,"")</f>
        <v/>
      </c>
      <c r="HB11" s="20" t="str">
        <f aca="false">IF(OR(AND(HB$3&gt;=Отпуска!$D11,HB$3&lt;=N(Отпуска!$F11)),AND(HB$3&gt;=Отпуска!$H11,HB$3&lt;=N(Отпуска!$J11)),AND(HB$3&gt;=Отпуска!$L11,HB$3&lt;=N(Отпуска!$N11)),AND(HB$3&gt;=Отпуска!$P11,HB$3&lt;=N(Отпуска!$R11))),1,"")</f>
        <v/>
      </c>
      <c r="HC11" s="20" t="str">
        <f aca="false">IF(OR(AND(HC$3&gt;=Отпуска!$D11,HC$3&lt;=N(Отпуска!$F11)),AND(HC$3&gt;=Отпуска!$H11,HC$3&lt;=N(Отпуска!$J11)),AND(HC$3&gt;=Отпуска!$L11,HC$3&lt;=N(Отпуска!$N11)),AND(HC$3&gt;=Отпуска!$P11,HC$3&lt;=N(Отпуска!$R11))),1,"")</f>
        <v/>
      </c>
      <c r="HD11" s="20" t="str">
        <f aca="false">IF(OR(AND(HD$3&gt;=Отпуска!$D11,HD$3&lt;=N(Отпуска!$F11)),AND(HD$3&gt;=Отпуска!$H11,HD$3&lt;=N(Отпуска!$J11)),AND(HD$3&gt;=Отпуска!$L11,HD$3&lt;=N(Отпуска!$N11)),AND(HD$3&gt;=Отпуска!$P11,HD$3&lt;=N(Отпуска!$R11))),1,"")</f>
        <v/>
      </c>
      <c r="HE11" s="20" t="str">
        <f aca="false">IF(OR(AND(HE$3&gt;=Отпуска!$D11,HE$3&lt;=N(Отпуска!$F11)),AND(HE$3&gt;=Отпуска!$H11,HE$3&lt;=N(Отпуска!$J11)),AND(HE$3&gt;=Отпуска!$L11,HE$3&lt;=N(Отпуска!$N11)),AND(HE$3&gt;=Отпуска!$P11,HE$3&lt;=N(Отпуска!$R11))),1,"")</f>
        <v/>
      </c>
      <c r="HF11" s="20" t="str">
        <f aca="false">IF(OR(AND(HF$3&gt;=Отпуска!$D11,HF$3&lt;=N(Отпуска!$F11)),AND(HF$3&gt;=Отпуска!$H11,HF$3&lt;=N(Отпуска!$J11)),AND(HF$3&gt;=Отпуска!$L11,HF$3&lt;=N(Отпуска!$N11)),AND(HF$3&gt;=Отпуска!$P11,HF$3&lt;=N(Отпуска!$R11))),1,"")</f>
        <v/>
      </c>
      <c r="HG11" s="20" t="str">
        <f aca="false">IF(OR(AND(HG$3&gt;=Отпуска!$D11,HG$3&lt;=N(Отпуска!$F11)),AND(HG$3&gt;=Отпуска!$H11,HG$3&lt;=N(Отпуска!$J11)),AND(HG$3&gt;=Отпуска!$L11,HG$3&lt;=N(Отпуска!$N11)),AND(HG$3&gt;=Отпуска!$P11,HG$3&lt;=N(Отпуска!$R11))),1,"")</f>
        <v/>
      </c>
      <c r="HH11" s="20" t="str">
        <f aca="false">IF(OR(AND(HH$3&gt;=Отпуска!$D11,HH$3&lt;=N(Отпуска!$F11)),AND(HH$3&gt;=Отпуска!$H11,HH$3&lt;=N(Отпуска!$J11)),AND(HH$3&gt;=Отпуска!$L11,HH$3&lt;=N(Отпуска!$N11)),AND(HH$3&gt;=Отпуска!$P11,HH$3&lt;=N(Отпуска!$R11))),1,"")</f>
        <v/>
      </c>
      <c r="HI11" s="20" t="str">
        <f aca="false">IF(OR(AND(HI$3&gt;=Отпуска!$D11,HI$3&lt;=N(Отпуска!$F11)),AND(HI$3&gt;=Отпуска!$H11,HI$3&lt;=N(Отпуска!$J11)),AND(HI$3&gt;=Отпуска!$L11,HI$3&lt;=N(Отпуска!$N11)),AND(HI$3&gt;=Отпуска!$P11,HI$3&lt;=N(Отпуска!$R11))),1,"")</f>
        <v/>
      </c>
      <c r="HJ11" s="20" t="str">
        <f aca="false">IF(OR(AND(HJ$3&gt;=Отпуска!$D11,HJ$3&lt;=N(Отпуска!$F11)),AND(HJ$3&gt;=Отпуска!$H11,HJ$3&lt;=N(Отпуска!$J11)),AND(HJ$3&gt;=Отпуска!$L11,HJ$3&lt;=N(Отпуска!$N11)),AND(HJ$3&gt;=Отпуска!$P11,HJ$3&lt;=N(Отпуска!$R11))),1,"")</f>
        <v/>
      </c>
      <c r="HK11" s="20" t="str">
        <f aca="false">IF(OR(AND(HK$3&gt;=Отпуска!$D11,HK$3&lt;=N(Отпуска!$F11)),AND(HK$3&gt;=Отпуска!$H11,HK$3&lt;=N(Отпуска!$J11)),AND(HK$3&gt;=Отпуска!$L11,HK$3&lt;=N(Отпуска!$N11)),AND(HK$3&gt;=Отпуска!$P11,HK$3&lt;=N(Отпуска!$R11))),1,"")</f>
        <v/>
      </c>
      <c r="HL11" s="20" t="str">
        <f aca="false">IF(OR(AND(HL$3&gt;=Отпуска!$D11,HL$3&lt;=N(Отпуска!$F11)),AND(HL$3&gt;=Отпуска!$H11,HL$3&lt;=N(Отпуска!$J11)),AND(HL$3&gt;=Отпуска!$L11,HL$3&lt;=N(Отпуска!$N11)),AND(HL$3&gt;=Отпуска!$P11,HL$3&lt;=N(Отпуска!$R11))),1,"")</f>
        <v/>
      </c>
      <c r="HM11" s="20" t="str">
        <f aca="false">IF(OR(AND(HM$3&gt;=Отпуска!$D11,HM$3&lt;=N(Отпуска!$F11)),AND(HM$3&gt;=Отпуска!$H11,HM$3&lt;=N(Отпуска!$J11)),AND(HM$3&gt;=Отпуска!$L11,HM$3&lt;=N(Отпуска!$N11)),AND(HM$3&gt;=Отпуска!$P11,HM$3&lt;=N(Отпуска!$R11))),1,"")</f>
        <v/>
      </c>
      <c r="HN11" s="20" t="str">
        <f aca="false">IF(OR(AND(HN$3&gt;=Отпуска!$D11,HN$3&lt;=N(Отпуска!$F11)),AND(HN$3&gt;=Отпуска!$H11,HN$3&lt;=N(Отпуска!$J11)),AND(HN$3&gt;=Отпуска!$L11,HN$3&lt;=N(Отпуска!$N11)),AND(HN$3&gt;=Отпуска!$P11,HN$3&lt;=N(Отпуска!$R11))),1,"")</f>
        <v/>
      </c>
      <c r="HO11" s="20" t="str">
        <f aca="false">IF(OR(AND(HO$3&gt;=Отпуска!$D11,HO$3&lt;=N(Отпуска!$F11)),AND(HO$3&gt;=Отпуска!$H11,HO$3&lt;=N(Отпуска!$J11)),AND(HO$3&gt;=Отпуска!$L11,HO$3&lt;=N(Отпуска!$N11)),AND(HO$3&gt;=Отпуска!$P11,HO$3&lt;=N(Отпуска!$R11))),1,"")</f>
        <v/>
      </c>
      <c r="HP11" s="20" t="str">
        <f aca="false">IF(OR(AND(HP$3&gt;=Отпуска!$D11,HP$3&lt;=N(Отпуска!$F11)),AND(HP$3&gt;=Отпуска!$H11,HP$3&lt;=N(Отпуска!$J11)),AND(HP$3&gt;=Отпуска!$L11,HP$3&lt;=N(Отпуска!$N11)),AND(HP$3&gt;=Отпуска!$P11,HP$3&lt;=N(Отпуска!$R11))),1,"")</f>
        <v/>
      </c>
      <c r="HQ11" s="20" t="str">
        <f aca="false">IF(OR(AND(HQ$3&gt;=Отпуска!$D11,HQ$3&lt;=N(Отпуска!$F11)),AND(HQ$3&gt;=Отпуска!$H11,HQ$3&lt;=N(Отпуска!$J11)),AND(HQ$3&gt;=Отпуска!$L11,HQ$3&lt;=N(Отпуска!$N11)),AND(HQ$3&gt;=Отпуска!$P11,HQ$3&lt;=N(Отпуска!$R11))),1,"")</f>
        <v/>
      </c>
      <c r="HR11" s="20" t="str">
        <f aca="false">IF(OR(AND(HR$3&gt;=Отпуска!$D11,HR$3&lt;=N(Отпуска!$F11)),AND(HR$3&gt;=Отпуска!$H11,HR$3&lt;=N(Отпуска!$J11)),AND(HR$3&gt;=Отпуска!$L11,HR$3&lt;=N(Отпуска!$N11)),AND(HR$3&gt;=Отпуска!$P11,HR$3&lt;=N(Отпуска!$R11))),1,"")</f>
        <v/>
      </c>
      <c r="HS11" s="20" t="str">
        <f aca="false">IF(OR(AND(HS$3&gt;=Отпуска!$D11,HS$3&lt;=N(Отпуска!$F11)),AND(HS$3&gt;=Отпуска!$H11,HS$3&lt;=N(Отпуска!$J11)),AND(HS$3&gt;=Отпуска!$L11,HS$3&lt;=N(Отпуска!$N11)),AND(HS$3&gt;=Отпуска!$P11,HS$3&lt;=N(Отпуска!$R11))),1,"")</f>
        <v/>
      </c>
      <c r="HT11" s="20" t="str">
        <f aca="false">IF(OR(AND(HT$3&gt;=Отпуска!$D11,HT$3&lt;=N(Отпуска!$F11)),AND(HT$3&gt;=Отпуска!$H11,HT$3&lt;=N(Отпуска!$J11)),AND(HT$3&gt;=Отпуска!$L11,HT$3&lt;=N(Отпуска!$N11)),AND(HT$3&gt;=Отпуска!$P11,HT$3&lt;=N(Отпуска!$R11))),1,"")</f>
        <v/>
      </c>
      <c r="HU11" s="20" t="str">
        <f aca="false">IF(OR(AND(HU$3&gt;=Отпуска!$D11,HU$3&lt;=N(Отпуска!$F11)),AND(HU$3&gt;=Отпуска!$H11,HU$3&lt;=N(Отпуска!$J11)),AND(HU$3&gt;=Отпуска!$L11,HU$3&lt;=N(Отпуска!$N11)),AND(HU$3&gt;=Отпуска!$P11,HU$3&lt;=N(Отпуска!$R11))),1,"")</f>
        <v/>
      </c>
      <c r="HV11" s="20" t="str">
        <f aca="false">IF(OR(AND(HV$3&gt;=Отпуска!$D11,HV$3&lt;=N(Отпуска!$F11)),AND(HV$3&gt;=Отпуска!$H11,HV$3&lt;=N(Отпуска!$J11)),AND(HV$3&gt;=Отпуска!$L11,HV$3&lt;=N(Отпуска!$N11)),AND(HV$3&gt;=Отпуска!$P11,HV$3&lt;=N(Отпуска!$R11))),1,"")</f>
        <v/>
      </c>
      <c r="HW11" s="20" t="str">
        <f aca="false">IF(OR(AND(HW$3&gt;=Отпуска!$D11,HW$3&lt;=N(Отпуска!$F11)),AND(HW$3&gt;=Отпуска!$H11,HW$3&lt;=N(Отпуска!$J11)),AND(HW$3&gt;=Отпуска!$L11,HW$3&lt;=N(Отпуска!$N11)),AND(HW$3&gt;=Отпуска!$P11,HW$3&lt;=N(Отпуска!$R11))),1,"")</f>
        <v/>
      </c>
      <c r="HX11" s="20" t="str">
        <f aca="false">IF(OR(AND(HX$3&gt;=Отпуска!$D11,HX$3&lt;=N(Отпуска!$F11)),AND(HX$3&gt;=Отпуска!$H11,HX$3&lt;=N(Отпуска!$J11)),AND(HX$3&gt;=Отпуска!$L11,HX$3&lt;=N(Отпуска!$N11)),AND(HX$3&gt;=Отпуска!$P11,HX$3&lt;=N(Отпуска!$R11))),1,"")</f>
        <v/>
      </c>
      <c r="HY11" s="20" t="str">
        <f aca="false">IF(OR(AND(HY$3&gt;=Отпуска!$D11,HY$3&lt;=N(Отпуска!$F11)),AND(HY$3&gt;=Отпуска!$H11,HY$3&lt;=N(Отпуска!$J11)),AND(HY$3&gt;=Отпуска!$L11,HY$3&lt;=N(Отпуска!$N11)),AND(HY$3&gt;=Отпуска!$P11,HY$3&lt;=N(Отпуска!$R11))),1,"")</f>
        <v/>
      </c>
      <c r="HZ11" s="20" t="str">
        <f aca="false">IF(OR(AND(HZ$3&gt;=Отпуска!$D11,HZ$3&lt;=N(Отпуска!$F11)),AND(HZ$3&gt;=Отпуска!$H11,HZ$3&lt;=N(Отпуска!$J11)),AND(HZ$3&gt;=Отпуска!$L11,HZ$3&lt;=N(Отпуска!$N11)),AND(HZ$3&gt;=Отпуска!$P11,HZ$3&lt;=N(Отпуска!$R11))),1,"")</f>
        <v/>
      </c>
      <c r="IA11" s="20" t="str">
        <f aca="false">IF(OR(AND(IA$3&gt;=Отпуска!$D11,IA$3&lt;=N(Отпуска!$F11)),AND(IA$3&gt;=Отпуска!$H11,IA$3&lt;=N(Отпуска!$J11)),AND(IA$3&gt;=Отпуска!$L11,IA$3&lt;=N(Отпуска!$N11)),AND(IA$3&gt;=Отпуска!$P11,IA$3&lt;=N(Отпуска!$R11))),1,"")</f>
        <v/>
      </c>
      <c r="IB11" s="20" t="str">
        <f aca="false">IF(OR(AND(IB$3&gt;=Отпуска!$D11,IB$3&lt;=N(Отпуска!$F11)),AND(IB$3&gt;=Отпуска!$H11,IB$3&lt;=N(Отпуска!$J11)),AND(IB$3&gt;=Отпуска!$L11,IB$3&lt;=N(Отпуска!$N11)),AND(IB$3&gt;=Отпуска!$P11,IB$3&lt;=N(Отпуска!$R11))),1,"")</f>
        <v/>
      </c>
      <c r="IC11" s="20" t="str">
        <f aca="false">IF(OR(AND(IC$3&gt;=Отпуска!$D11,IC$3&lt;=N(Отпуска!$F11)),AND(IC$3&gt;=Отпуска!$H11,IC$3&lt;=N(Отпуска!$J11)),AND(IC$3&gt;=Отпуска!$L11,IC$3&lt;=N(Отпуска!$N11)),AND(IC$3&gt;=Отпуска!$P11,IC$3&lt;=N(Отпуска!$R11))),1,"")</f>
        <v/>
      </c>
      <c r="ID11" s="20" t="str">
        <f aca="false">IF(OR(AND(ID$3&gt;=Отпуска!$D11,ID$3&lt;=N(Отпуска!$F11)),AND(ID$3&gt;=Отпуска!$H11,ID$3&lt;=N(Отпуска!$J11)),AND(ID$3&gt;=Отпуска!$L11,ID$3&lt;=N(Отпуска!$N11)),AND(ID$3&gt;=Отпуска!$P11,ID$3&lt;=N(Отпуска!$R11))),1,"")</f>
        <v/>
      </c>
      <c r="IE11" s="20" t="str">
        <f aca="false">IF(OR(AND(IE$3&gt;=Отпуска!$D11,IE$3&lt;=N(Отпуска!$F11)),AND(IE$3&gt;=Отпуска!$H11,IE$3&lt;=N(Отпуска!$J11)),AND(IE$3&gt;=Отпуска!$L11,IE$3&lt;=N(Отпуска!$N11)),AND(IE$3&gt;=Отпуска!$P11,IE$3&lt;=N(Отпуска!$R11))),1,"")</f>
        <v/>
      </c>
      <c r="IF11" s="20" t="str">
        <f aca="false">IF(OR(AND(IF$3&gt;=Отпуска!$D11,IF$3&lt;=N(Отпуска!$F11)),AND(IF$3&gt;=Отпуска!$H11,IF$3&lt;=N(Отпуска!$J11)),AND(IF$3&gt;=Отпуска!$L11,IF$3&lt;=N(Отпуска!$N11)),AND(IF$3&gt;=Отпуска!$P11,IF$3&lt;=N(Отпуска!$R11))),1,"")</f>
        <v/>
      </c>
      <c r="IG11" s="20" t="str">
        <f aca="false">IF(OR(AND(IG$3&gt;=Отпуска!$D11,IG$3&lt;=N(Отпуска!$F11)),AND(IG$3&gt;=Отпуска!$H11,IG$3&lt;=N(Отпуска!$J11)),AND(IG$3&gt;=Отпуска!$L11,IG$3&lt;=N(Отпуска!$N11)),AND(IG$3&gt;=Отпуска!$P11,IG$3&lt;=N(Отпуска!$R11))),1,"")</f>
        <v/>
      </c>
      <c r="IH11" s="20" t="str">
        <f aca="false">IF(OR(AND(IH$3&gt;=Отпуска!$D11,IH$3&lt;=N(Отпуска!$F11)),AND(IH$3&gt;=Отпуска!$H11,IH$3&lt;=N(Отпуска!$J11)),AND(IH$3&gt;=Отпуска!$L11,IH$3&lt;=N(Отпуска!$N11)),AND(IH$3&gt;=Отпуска!$P11,IH$3&lt;=N(Отпуска!$R11))),1,"")</f>
        <v/>
      </c>
      <c r="II11" s="20" t="str">
        <f aca="false">IF(OR(AND(II$3&gt;=Отпуска!$D11,II$3&lt;=N(Отпуска!$F11)),AND(II$3&gt;=Отпуска!$H11,II$3&lt;=N(Отпуска!$J11)),AND(II$3&gt;=Отпуска!$L11,II$3&lt;=N(Отпуска!$N11)),AND(II$3&gt;=Отпуска!$P11,II$3&lt;=N(Отпуска!$R11))),1,"")</f>
        <v/>
      </c>
      <c r="IJ11" s="20" t="str">
        <f aca="false">IF(OR(AND(IJ$3&gt;=Отпуска!$D11,IJ$3&lt;=N(Отпуска!$F11)),AND(IJ$3&gt;=Отпуска!$H11,IJ$3&lt;=N(Отпуска!$J11)),AND(IJ$3&gt;=Отпуска!$L11,IJ$3&lt;=N(Отпуска!$N11)),AND(IJ$3&gt;=Отпуска!$P11,IJ$3&lt;=N(Отпуска!$R11))),1,"")</f>
        <v/>
      </c>
      <c r="IK11" s="20" t="str">
        <f aca="false">IF(OR(AND(IK$3&gt;=Отпуска!$D11,IK$3&lt;=N(Отпуска!$F11)),AND(IK$3&gt;=Отпуска!$H11,IK$3&lt;=N(Отпуска!$J11)),AND(IK$3&gt;=Отпуска!$L11,IK$3&lt;=N(Отпуска!$N11)),AND(IK$3&gt;=Отпуска!$P11,IK$3&lt;=N(Отпуска!$R11))),1,"")</f>
        <v/>
      </c>
      <c r="IL11" s="20" t="str">
        <f aca="false">IF(OR(AND(IL$3&gt;=Отпуска!$D11,IL$3&lt;=N(Отпуска!$F11)),AND(IL$3&gt;=Отпуска!$H11,IL$3&lt;=N(Отпуска!$J11)),AND(IL$3&gt;=Отпуска!$L11,IL$3&lt;=N(Отпуска!$N11)),AND(IL$3&gt;=Отпуска!$P11,IL$3&lt;=N(Отпуска!$R11))),1,"")</f>
        <v/>
      </c>
      <c r="IM11" s="20" t="str">
        <f aca="false">IF(OR(AND(IM$3&gt;=Отпуска!$D11,IM$3&lt;=N(Отпуска!$F11)),AND(IM$3&gt;=Отпуска!$H11,IM$3&lt;=N(Отпуска!$J11)),AND(IM$3&gt;=Отпуска!$L11,IM$3&lt;=N(Отпуска!$N11)),AND(IM$3&gt;=Отпуска!$P11,IM$3&lt;=N(Отпуска!$R11))),1,"")</f>
        <v/>
      </c>
      <c r="IN11" s="20" t="str">
        <f aca="false">IF(OR(AND(IN$3&gt;=Отпуска!$D11,IN$3&lt;=N(Отпуска!$F11)),AND(IN$3&gt;=Отпуска!$H11,IN$3&lt;=N(Отпуска!$J11)),AND(IN$3&gt;=Отпуска!$L11,IN$3&lt;=N(Отпуска!$N11)),AND(IN$3&gt;=Отпуска!$P11,IN$3&lt;=N(Отпуска!$R11))),1,"")</f>
        <v/>
      </c>
      <c r="IO11" s="20" t="str">
        <f aca="false">IF(OR(AND(IO$3&gt;=Отпуска!$D11,IO$3&lt;=N(Отпуска!$F11)),AND(IO$3&gt;=Отпуска!$H11,IO$3&lt;=N(Отпуска!$J11)),AND(IO$3&gt;=Отпуска!$L11,IO$3&lt;=N(Отпуска!$N11)),AND(IO$3&gt;=Отпуска!$P11,IO$3&lt;=N(Отпуска!$R11))),1,"")</f>
        <v/>
      </c>
      <c r="IP11" s="20" t="str">
        <f aca="false">IF(OR(AND(IP$3&gt;=Отпуска!$D11,IP$3&lt;=N(Отпуска!$F11)),AND(IP$3&gt;=Отпуска!$H11,IP$3&lt;=N(Отпуска!$J11)),AND(IP$3&gt;=Отпуска!$L11,IP$3&lt;=N(Отпуска!$N11)),AND(IP$3&gt;=Отпуска!$P11,IP$3&lt;=N(Отпуска!$R11))),1,"")</f>
        <v/>
      </c>
      <c r="IQ11" s="20" t="str">
        <f aca="false">IF(OR(AND(IQ$3&gt;=Отпуска!$D11,IQ$3&lt;=N(Отпуска!$F11)),AND(IQ$3&gt;=Отпуска!$H11,IQ$3&lt;=N(Отпуска!$J11)),AND(IQ$3&gt;=Отпуска!$L11,IQ$3&lt;=N(Отпуска!$N11)),AND(IQ$3&gt;=Отпуска!$P11,IQ$3&lt;=N(Отпуска!$R11))),1,"")</f>
        <v/>
      </c>
      <c r="IR11" s="20" t="str">
        <f aca="false">IF(OR(AND(IR$3&gt;=Отпуска!$D11,IR$3&lt;=N(Отпуска!$F11)),AND(IR$3&gt;=Отпуска!$H11,IR$3&lt;=N(Отпуска!$J11)),AND(IR$3&gt;=Отпуска!$L11,IR$3&lt;=N(Отпуска!$N11)),AND(IR$3&gt;=Отпуска!$P11,IR$3&lt;=N(Отпуска!$R11))),1,"")</f>
        <v/>
      </c>
      <c r="IS11" s="20" t="str">
        <f aca="false">IF(OR(AND(IS$3&gt;=Отпуска!$D11,IS$3&lt;=N(Отпуска!$F11)),AND(IS$3&gt;=Отпуска!$H11,IS$3&lt;=N(Отпуска!$J11)),AND(IS$3&gt;=Отпуска!$L11,IS$3&lt;=N(Отпуска!$N11)),AND(IS$3&gt;=Отпуска!$P11,IS$3&lt;=N(Отпуска!$R11))),1,"")</f>
        <v/>
      </c>
      <c r="IT11" s="20" t="str">
        <f aca="false">IF(OR(AND(IT$3&gt;=Отпуска!$D11,IT$3&lt;=N(Отпуска!$F11)),AND(IT$3&gt;=Отпуска!$H11,IT$3&lt;=N(Отпуска!$J11)),AND(IT$3&gt;=Отпуска!$L11,IT$3&lt;=N(Отпуска!$N11)),AND(IT$3&gt;=Отпуска!$P11,IT$3&lt;=N(Отпуска!$R11))),1,"")</f>
        <v/>
      </c>
      <c r="IU11" s="20" t="str">
        <f aca="false">IF(OR(AND(IU$3&gt;=Отпуска!$D11,IU$3&lt;=N(Отпуска!$F11)),AND(IU$3&gt;=Отпуска!$H11,IU$3&lt;=N(Отпуска!$J11)),AND(IU$3&gt;=Отпуска!$L11,IU$3&lt;=N(Отпуска!$N11)),AND(IU$3&gt;=Отпуска!$P11,IU$3&lt;=N(Отпуска!$R11))),1,"")</f>
        <v/>
      </c>
      <c r="IV11" s="20" t="str">
        <f aca="false">IF(OR(AND(IV$3&gt;=Отпуска!$D11,IV$3&lt;=N(Отпуска!$F11)),AND(IV$3&gt;=Отпуска!$H11,IV$3&lt;=N(Отпуска!$J11)),AND(IV$3&gt;=Отпуска!$L11,IV$3&lt;=N(Отпуска!$N11)),AND(IV$3&gt;=Отпуска!$P11,IV$3&lt;=N(Отпуска!$R11))),1,"")</f>
        <v/>
      </c>
      <c r="IW11" s="20" t="str">
        <f aca="false">IF(OR(AND(IW$3&gt;=Отпуска!$D11,IW$3&lt;=N(Отпуска!$F11)),AND(IW$3&gt;=Отпуска!$H11,IW$3&lt;=N(Отпуска!$J11)),AND(IW$3&gt;=Отпуска!$L11,IW$3&lt;=N(Отпуска!$N11)),AND(IW$3&gt;=Отпуска!$P11,IW$3&lt;=N(Отпуска!$R11))),1,"")</f>
        <v/>
      </c>
      <c r="IX11" s="20" t="str">
        <f aca="false">IF(OR(AND(IX$3&gt;=Отпуска!$D11,IX$3&lt;=N(Отпуска!$F11)),AND(IX$3&gt;=Отпуска!$H11,IX$3&lt;=N(Отпуска!$J11)),AND(IX$3&gt;=Отпуска!$L11,IX$3&lt;=N(Отпуска!$N11)),AND(IX$3&gt;=Отпуска!$P11,IX$3&lt;=N(Отпуска!$R11))),1,"")</f>
        <v/>
      </c>
      <c r="IY11" s="20" t="str">
        <f aca="false">IF(OR(AND(IY$3&gt;=Отпуска!$D11,IY$3&lt;=N(Отпуска!$F11)),AND(IY$3&gt;=Отпуска!$H11,IY$3&lt;=N(Отпуска!$J11)),AND(IY$3&gt;=Отпуска!$L11,IY$3&lt;=N(Отпуска!$N11)),AND(IY$3&gt;=Отпуска!$P11,IY$3&lt;=N(Отпуска!$R11))),1,"")</f>
        <v/>
      </c>
      <c r="IZ11" s="20" t="str">
        <f aca="false">IF(OR(AND(IZ$3&gt;=Отпуска!$D11,IZ$3&lt;=N(Отпуска!$F11)),AND(IZ$3&gt;=Отпуска!$H11,IZ$3&lt;=N(Отпуска!$J11)),AND(IZ$3&gt;=Отпуска!$L11,IZ$3&lt;=N(Отпуска!$N11)),AND(IZ$3&gt;=Отпуска!$P11,IZ$3&lt;=N(Отпуска!$R11))),1,"")</f>
        <v/>
      </c>
      <c r="JA11" s="20" t="str">
        <f aca="false">IF(OR(AND(JA$3&gt;=Отпуска!$D11,JA$3&lt;=N(Отпуска!$F11)),AND(JA$3&gt;=Отпуска!$H11,JA$3&lt;=N(Отпуска!$J11)),AND(JA$3&gt;=Отпуска!$L11,JA$3&lt;=N(Отпуска!$N11)),AND(JA$3&gt;=Отпуска!$P11,JA$3&lt;=N(Отпуска!$R11))),1,"")</f>
        <v/>
      </c>
      <c r="JB11" s="20" t="str">
        <f aca="false">IF(OR(AND(JB$3&gt;=Отпуска!$D11,JB$3&lt;=N(Отпуска!$F11)),AND(JB$3&gt;=Отпуска!$H11,JB$3&lt;=N(Отпуска!$J11)),AND(JB$3&gt;=Отпуска!$L11,JB$3&lt;=N(Отпуска!$N11)),AND(JB$3&gt;=Отпуска!$P11,JB$3&lt;=N(Отпуска!$R11))),1,"")</f>
        <v/>
      </c>
      <c r="JC11" s="20" t="str">
        <f aca="false">IF(OR(AND(JC$3&gt;=Отпуска!$D11,JC$3&lt;=N(Отпуска!$F11)),AND(JC$3&gt;=Отпуска!$H11,JC$3&lt;=N(Отпуска!$J11)),AND(JC$3&gt;=Отпуска!$L11,JC$3&lt;=N(Отпуска!$N11)),AND(JC$3&gt;=Отпуска!$P11,JC$3&lt;=N(Отпуска!$R11))),1,"")</f>
        <v/>
      </c>
      <c r="JD11" s="20" t="str">
        <f aca="false">IF(OR(AND(JD$3&gt;=Отпуска!$D11,JD$3&lt;=N(Отпуска!$F11)),AND(JD$3&gt;=Отпуска!$H11,JD$3&lt;=N(Отпуска!$J11)),AND(JD$3&gt;=Отпуска!$L11,JD$3&lt;=N(Отпуска!$N11)),AND(JD$3&gt;=Отпуска!$P11,JD$3&lt;=N(Отпуска!$R11))),1,"")</f>
        <v/>
      </c>
      <c r="JE11" s="20" t="str">
        <f aca="false">IF(OR(AND(JE$3&gt;=Отпуска!$D11,JE$3&lt;=N(Отпуска!$F11)),AND(JE$3&gt;=Отпуска!$H11,JE$3&lt;=N(Отпуска!$J11)),AND(JE$3&gt;=Отпуска!$L11,JE$3&lt;=N(Отпуска!$N11)),AND(JE$3&gt;=Отпуска!$P11,JE$3&lt;=N(Отпуска!$R11))),1,"")</f>
        <v/>
      </c>
      <c r="JF11" s="20" t="str">
        <f aca="false">IF(OR(AND(JF$3&gt;=Отпуска!$D11,JF$3&lt;=N(Отпуска!$F11)),AND(JF$3&gt;=Отпуска!$H11,JF$3&lt;=N(Отпуска!$J11)),AND(JF$3&gt;=Отпуска!$L11,JF$3&lt;=N(Отпуска!$N11)),AND(JF$3&gt;=Отпуска!$P11,JF$3&lt;=N(Отпуска!$R11))),1,"")</f>
        <v/>
      </c>
      <c r="JG11" s="20" t="str">
        <f aca="false">IF(OR(AND(JG$3&gt;=Отпуска!$D11,JG$3&lt;=N(Отпуска!$F11)),AND(JG$3&gt;=Отпуска!$H11,JG$3&lt;=N(Отпуска!$J11)),AND(JG$3&gt;=Отпуска!$L11,JG$3&lt;=N(Отпуска!$N11)),AND(JG$3&gt;=Отпуска!$P11,JG$3&lt;=N(Отпуска!$R11))),1,"")</f>
        <v/>
      </c>
      <c r="JH11" s="20" t="str">
        <f aca="false">IF(OR(AND(JH$3&gt;=Отпуска!$D11,JH$3&lt;=N(Отпуска!$F11)),AND(JH$3&gt;=Отпуска!$H11,JH$3&lt;=N(Отпуска!$J11)),AND(JH$3&gt;=Отпуска!$L11,JH$3&lt;=N(Отпуска!$N11)),AND(JH$3&gt;=Отпуска!$P11,JH$3&lt;=N(Отпуска!$R11))),1,"")</f>
        <v/>
      </c>
      <c r="JI11" s="20" t="str">
        <f aca="false">IF(OR(AND(JI$3&gt;=Отпуска!$D11,JI$3&lt;=N(Отпуска!$F11)),AND(JI$3&gt;=Отпуска!$H11,JI$3&lt;=N(Отпуска!$J11)),AND(JI$3&gt;=Отпуска!$L11,JI$3&lt;=N(Отпуска!$N11)),AND(JI$3&gt;=Отпуска!$P11,JI$3&lt;=N(Отпуска!$R11))),1,"")</f>
        <v/>
      </c>
      <c r="JJ11" s="20" t="str">
        <f aca="false">IF(OR(AND(JJ$3&gt;=Отпуска!$D11,JJ$3&lt;=N(Отпуска!$F11)),AND(JJ$3&gt;=Отпуска!$H11,JJ$3&lt;=N(Отпуска!$J11)),AND(JJ$3&gt;=Отпуска!$L11,JJ$3&lt;=N(Отпуска!$N11)),AND(JJ$3&gt;=Отпуска!$P11,JJ$3&lt;=N(Отпуска!$R11))),1,"")</f>
        <v/>
      </c>
      <c r="JK11" s="20" t="str">
        <f aca="false">IF(OR(AND(JK$3&gt;=Отпуска!$D11,JK$3&lt;=N(Отпуска!$F11)),AND(JK$3&gt;=Отпуска!$H11,JK$3&lt;=N(Отпуска!$J11)),AND(JK$3&gt;=Отпуска!$L11,JK$3&lt;=N(Отпуска!$N11)),AND(JK$3&gt;=Отпуска!$P11,JK$3&lt;=N(Отпуска!$R11))),1,"")</f>
        <v/>
      </c>
      <c r="JL11" s="20" t="str">
        <f aca="false">IF(OR(AND(JL$3&gt;=Отпуска!$D11,JL$3&lt;=N(Отпуска!$F11)),AND(JL$3&gt;=Отпуска!$H11,JL$3&lt;=N(Отпуска!$J11)),AND(JL$3&gt;=Отпуска!$L11,JL$3&lt;=N(Отпуска!$N11)),AND(JL$3&gt;=Отпуска!$P11,JL$3&lt;=N(Отпуска!$R11))),1,"")</f>
        <v/>
      </c>
      <c r="JM11" s="20" t="str">
        <f aca="false">IF(OR(AND(JM$3&gt;=Отпуска!$D11,JM$3&lt;=N(Отпуска!$F11)),AND(JM$3&gt;=Отпуска!$H11,JM$3&lt;=N(Отпуска!$J11)),AND(JM$3&gt;=Отпуска!$L11,JM$3&lt;=N(Отпуска!$N11)),AND(JM$3&gt;=Отпуска!$P11,JM$3&lt;=N(Отпуска!$R11))),1,"")</f>
        <v/>
      </c>
      <c r="JN11" s="20" t="str">
        <f aca="false">IF(OR(AND(JN$3&gt;=Отпуска!$D11,JN$3&lt;=N(Отпуска!$F11)),AND(JN$3&gt;=Отпуска!$H11,JN$3&lt;=N(Отпуска!$J11)),AND(JN$3&gt;=Отпуска!$L11,JN$3&lt;=N(Отпуска!$N11)),AND(JN$3&gt;=Отпуска!$P11,JN$3&lt;=N(Отпуска!$R11))),1,"")</f>
        <v/>
      </c>
      <c r="JO11" s="20" t="str">
        <f aca="false">IF(OR(AND(JO$3&gt;=Отпуска!$D11,JO$3&lt;=N(Отпуска!$F11)),AND(JO$3&gt;=Отпуска!$H11,JO$3&lt;=N(Отпуска!$J11)),AND(JO$3&gt;=Отпуска!$L11,JO$3&lt;=N(Отпуска!$N11)),AND(JO$3&gt;=Отпуска!$P11,JO$3&lt;=N(Отпуска!$R11))),1,"")</f>
        <v/>
      </c>
      <c r="JP11" s="20" t="str">
        <f aca="false">IF(OR(AND(JP$3&gt;=Отпуска!$D11,JP$3&lt;=N(Отпуска!$F11)),AND(JP$3&gt;=Отпуска!$H11,JP$3&lt;=N(Отпуска!$J11)),AND(JP$3&gt;=Отпуска!$L11,JP$3&lt;=N(Отпуска!$N11)),AND(JP$3&gt;=Отпуска!$P11,JP$3&lt;=N(Отпуска!$R11))),1,"")</f>
        <v/>
      </c>
      <c r="JQ11" s="20" t="str">
        <f aca="false">IF(OR(AND(JQ$3&gt;=Отпуска!$D11,JQ$3&lt;=N(Отпуска!$F11)),AND(JQ$3&gt;=Отпуска!$H11,JQ$3&lt;=N(Отпуска!$J11)),AND(JQ$3&gt;=Отпуска!$L11,JQ$3&lt;=N(Отпуска!$N11)),AND(JQ$3&gt;=Отпуска!$P11,JQ$3&lt;=N(Отпуска!$R11))),1,"")</f>
        <v/>
      </c>
      <c r="JR11" s="20" t="str">
        <f aca="false">IF(OR(AND(JR$3&gt;=Отпуска!$D11,JR$3&lt;=N(Отпуска!$F11)),AND(JR$3&gt;=Отпуска!$H11,JR$3&lt;=N(Отпуска!$J11)),AND(JR$3&gt;=Отпуска!$L11,JR$3&lt;=N(Отпуска!$N11)),AND(JR$3&gt;=Отпуска!$P11,JR$3&lt;=N(Отпуска!$R11))),1,"")</f>
        <v/>
      </c>
      <c r="JS11" s="20" t="str">
        <f aca="false">IF(OR(AND(JS$3&gt;=Отпуска!$D11,JS$3&lt;=N(Отпуска!$F11)),AND(JS$3&gt;=Отпуска!$H11,JS$3&lt;=N(Отпуска!$J11)),AND(JS$3&gt;=Отпуска!$L11,JS$3&lt;=N(Отпуска!$N11)),AND(JS$3&gt;=Отпуска!$P11,JS$3&lt;=N(Отпуска!$R11))),1,"")</f>
        <v/>
      </c>
      <c r="JT11" s="20" t="str">
        <f aca="false">IF(OR(AND(JT$3&gt;=Отпуска!$D11,JT$3&lt;=N(Отпуска!$F11)),AND(JT$3&gt;=Отпуска!$H11,JT$3&lt;=N(Отпуска!$J11)),AND(JT$3&gt;=Отпуска!$L11,JT$3&lt;=N(Отпуска!$N11)),AND(JT$3&gt;=Отпуска!$P11,JT$3&lt;=N(Отпуска!$R11))),1,"")</f>
        <v/>
      </c>
      <c r="JU11" s="20" t="str">
        <f aca="false">IF(OR(AND(JU$3&gt;=Отпуска!$D11,JU$3&lt;=N(Отпуска!$F11)),AND(JU$3&gt;=Отпуска!$H11,JU$3&lt;=N(Отпуска!$J11)),AND(JU$3&gt;=Отпуска!$L11,JU$3&lt;=N(Отпуска!$N11)),AND(JU$3&gt;=Отпуска!$P11,JU$3&lt;=N(Отпуска!$R11))),1,"")</f>
        <v/>
      </c>
      <c r="JV11" s="20" t="str">
        <f aca="false">IF(OR(AND(JV$3&gt;=Отпуска!$D11,JV$3&lt;=N(Отпуска!$F11)),AND(JV$3&gt;=Отпуска!$H11,JV$3&lt;=N(Отпуска!$J11)),AND(JV$3&gt;=Отпуска!$L11,JV$3&lt;=N(Отпуска!$N11)),AND(JV$3&gt;=Отпуска!$P11,JV$3&lt;=N(Отпуска!$R11))),1,"")</f>
        <v/>
      </c>
      <c r="JW11" s="20" t="str">
        <f aca="false">IF(OR(AND(JW$3&gt;=Отпуска!$D11,JW$3&lt;=N(Отпуска!$F11)),AND(JW$3&gt;=Отпуска!$H11,JW$3&lt;=N(Отпуска!$J11)),AND(JW$3&gt;=Отпуска!$L11,JW$3&lt;=N(Отпуска!$N11)),AND(JW$3&gt;=Отпуска!$P11,JW$3&lt;=N(Отпуска!$R11))),1,"")</f>
        <v/>
      </c>
      <c r="JX11" s="20" t="str">
        <f aca="false">IF(OR(AND(JX$3&gt;=Отпуска!$D11,JX$3&lt;=N(Отпуска!$F11)),AND(JX$3&gt;=Отпуска!$H11,JX$3&lt;=N(Отпуска!$J11)),AND(JX$3&gt;=Отпуска!$L11,JX$3&lt;=N(Отпуска!$N11)),AND(JX$3&gt;=Отпуска!$P11,JX$3&lt;=N(Отпуска!$R11))),1,"")</f>
        <v/>
      </c>
      <c r="JY11" s="20" t="str">
        <f aca="false">IF(OR(AND(JY$3&gt;=Отпуска!$D11,JY$3&lt;=N(Отпуска!$F11)),AND(JY$3&gt;=Отпуска!$H11,JY$3&lt;=N(Отпуска!$J11)),AND(JY$3&gt;=Отпуска!$L11,JY$3&lt;=N(Отпуска!$N11)),AND(JY$3&gt;=Отпуска!$P11,JY$3&lt;=N(Отпуска!$R11))),1,"")</f>
        <v/>
      </c>
      <c r="JZ11" s="20" t="str">
        <f aca="false">IF(OR(AND(JZ$3&gt;=Отпуска!$D11,JZ$3&lt;=N(Отпуска!$F11)),AND(JZ$3&gt;=Отпуска!$H11,JZ$3&lt;=N(Отпуска!$J11)),AND(JZ$3&gt;=Отпуска!$L11,JZ$3&lt;=N(Отпуска!$N11)),AND(JZ$3&gt;=Отпуска!$P11,JZ$3&lt;=N(Отпуска!$R11))),1,"")</f>
        <v/>
      </c>
      <c r="KA11" s="20" t="str">
        <f aca="false">IF(OR(AND(KA$3&gt;=Отпуска!$D11,KA$3&lt;=N(Отпуска!$F11)),AND(KA$3&gt;=Отпуска!$H11,KA$3&lt;=N(Отпуска!$J11)),AND(KA$3&gt;=Отпуска!$L11,KA$3&lt;=N(Отпуска!$N11)),AND(KA$3&gt;=Отпуска!$P11,KA$3&lt;=N(Отпуска!$R11))),1,"")</f>
        <v/>
      </c>
      <c r="KB11" s="20" t="str">
        <f aca="false">IF(OR(AND(KB$3&gt;=Отпуска!$D11,KB$3&lt;=N(Отпуска!$F11)),AND(KB$3&gt;=Отпуска!$H11,KB$3&lt;=N(Отпуска!$J11)),AND(KB$3&gt;=Отпуска!$L11,KB$3&lt;=N(Отпуска!$N11)),AND(KB$3&gt;=Отпуска!$P11,KB$3&lt;=N(Отпуска!$R11))),1,"")</f>
        <v/>
      </c>
      <c r="KC11" s="20" t="str">
        <f aca="false">IF(OR(AND(KC$3&gt;=Отпуска!$D11,KC$3&lt;=N(Отпуска!$F11)),AND(KC$3&gt;=Отпуска!$H11,KC$3&lt;=N(Отпуска!$J11)),AND(KC$3&gt;=Отпуска!$L11,KC$3&lt;=N(Отпуска!$N11)),AND(KC$3&gt;=Отпуска!$P11,KC$3&lt;=N(Отпуска!$R11))),1,"")</f>
        <v/>
      </c>
      <c r="KD11" s="20" t="str">
        <f aca="false">IF(OR(AND(KD$3&gt;=Отпуска!$D11,KD$3&lt;=N(Отпуска!$F11)),AND(KD$3&gt;=Отпуска!$H11,KD$3&lt;=N(Отпуска!$J11)),AND(KD$3&gt;=Отпуска!$L11,KD$3&lt;=N(Отпуска!$N11)),AND(KD$3&gt;=Отпуска!$P11,KD$3&lt;=N(Отпуска!$R11))),1,"")</f>
        <v/>
      </c>
      <c r="KE11" s="20" t="str">
        <f aca="false">IF(OR(AND(KE$3&gt;=Отпуска!$D11,KE$3&lt;=N(Отпуска!$F11)),AND(KE$3&gt;=Отпуска!$H11,KE$3&lt;=N(Отпуска!$J11)),AND(KE$3&gt;=Отпуска!$L11,KE$3&lt;=N(Отпуска!$N11)),AND(KE$3&gt;=Отпуска!$P11,KE$3&lt;=N(Отпуска!$R11))),1,"")</f>
        <v/>
      </c>
      <c r="KF11" s="20" t="str">
        <f aca="false">IF(OR(AND(KF$3&gt;=Отпуска!$D11,KF$3&lt;=N(Отпуска!$F11)),AND(KF$3&gt;=Отпуска!$H11,KF$3&lt;=N(Отпуска!$J11)),AND(KF$3&gt;=Отпуска!$L11,KF$3&lt;=N(Отпуска!$N11)),AND(KF$3&gt;=Отпуска!$P11,KF$3&lt;=N(Отпуска!$R11))),1,"")</f>
        <v/>
      </c>
      <c r="KG11" s="20" t="str">
        <f aca="false">IF(OR(AND(KG$3&gt;=Отпуска!$D11,KG$3&lt;=N(Отпуска!$F11)),AND(KG$3&gt;=Отпуска!$H11,KG$3&lt;=N(Отпуска!$J11)),AND(KG$3&gt;=Отпуска!$L11,KG$3&lt;=N(Отпуска!$N11)),AND(KG$3&gt;=Отпуска!$P11,KG$3&lt;=N(Отпуска!$R11))),1,"")</f>
        <v/>
      </c>
      <c r="KH11" s="20" t="str">
        <f aca="false">IF(OR(AND(KH$3&gt;=Отпуска!$D11,KH$3&lt;=N(Отпуска!$F11)),AND(KH$3&gt;=Отпуска!$H11,KH$3&lt;=N(Отпуска!$J11)),AND(KH$3&gt;=Отпуска!$L11,KH$3&lt;=N(Отпуска!$N11)),AND(KH$3&gt;=Отпуска!$P11,KH$3&lt;=N(Отпуска!$R11))),1,"")</f>
        <v/>
      </c>
      <c r="KI11" s="20" t="str">
        <f aca="false">IF(OR(AND(KI$3&gt;=Отпуска!$D11,KI$3&lt;=N(Отпуска!$F11)),AND(KI$3&gt;=Отпуска!$H11,KI$3&lt;=N(Отпуска!$J11)),AND(KI$3&gt;=Отпуска!$L11,KI$3&lt;=N(Отпуска!$N11)),AND(KI$3&gt;=Отпуска!$P11,KI$3&lt;=N(Отпуска!$R11))),1,"")</f>
        <v/>
      </c>
      <c r="KJ11" s="20" t="str">
        <f aca="false">IF(OR(AND(KJ$3&gt;=Отпуска!$D11,KJ$3&lt;=N(Отпуска!$F11)),AND(KJ$3&gt;=Отпуска!$H11,KJ$3&lt;=N(Отпуска!$J11)),AND(KJ$3&gt;=Отпуска!$L11,KJ$3&lt;=N(Отпуска!$N11)),AND(KJ$3&gt;=Отпуска!$P11,KJ$3&lt;=N(Отпуска!$R11))),1,"")</f>
        <v/>
      </c>
      <c r="KK11" s="20" t="str">
        <f aca="false">IF(OR(AND(KK$3&gt;=Отпуска!$D11,KK$3&lt;=N(Отпуска!$F11)),AND(KK$3&gt;=Отпуска!$H11,KK$3&lt;=N(Отпуска!$J11)),AND(KK$3&gt;=Отпуска!$L11,KK$3&lt;=N(Отпуска!$N11)),AND(KK$3&gt;=Отпуска!$P11,KK$3&lt;=N(Отпуска!$R11))),1,"")</f>
        <v/>
      </c>
      <c r="KL11" s="20" t="str">
        <f aca="false">IF(OR(AND(KL$3&gt;=Отпуска!$D11,KL$3&lt;=N(Отпуска!$F11)),AND(KL$3&gt;=Отпуска!$H11,KL$3&lt;=N(Отпуска!$J11)),AND(KL$3&gt;=Отпуска!$L11,KL$3&lt;=N(Отпуска!$N11)),AND(KL$3&gt;=Отпуска!$P11,KL$3&lt;=N(Отпуска!$R11))),1,"")</f>
        <v/>
      </c>
      <c r="KM11" s="20" t="str">
        <f aca="false">IF(OR(AND(KM$3&gt;=Отпуска!$D11,KM$3&lt;=N(Отпуска!$F11)),AND(KM$3&gt;=Отпуска!$H11,KM$3&lt;=N(Отпуска!$J11)),AND(KM$3&gt;=Отпуска!$L11,KM$3&lt;=N(Отпуска!$N11)),AND(KM$3&gt;=Отпуска!$P11,KM$3&lt;=N(Отпуска!$R11))),1,"")</f>
        <v/>
      </c>
      <c r="KN11" s="20" t="str">
        <f aca="false">IF(OR(AND(KN$3&gt;=Отпуска!$D11,KN$3&lt;=N(Отпуска!$F11)),AND(KN$3&gt;=Отпуска!$H11,KN$3&lt;=N(Отпуска!$J11)),AND(KN$3&gt;=Отпуска!$L11,KN$3&lt;=N(Отпуска!$N11)),AND(KN$3&gt;=Отпуска!$P11,KN$3&lt;=N(Отпуска!$R11))),1,"")</f>
        <v/>
      </c>
      <c r="KO11" s="20" t="str">
        <f aca="false">IF(OR(AND(KO$3&gt;=Отпуска!$D11,KO$3&lt;=N(Отпуска!$F11)),AND(KO$3&gt;=Отпуска!$H11,KO$3&lt;=N(Отпуска!$J11)),AND(KO$3&gt;=Отпуска!$L11,KO$3&lt;=N(Отпуска!$N11)),AND(KO$3&gt;=Отпуска!$P11,KO$3&lt;=N(Отпуска!$R11))),1,"")</f>
        <v/>
      </c>
      <c r="KP11" s="20" t="str">
        <f aca="false">IF(OR(AND(KP$3&gt;=Отпуска!$D11,KP$3&lt;=N(Отпуска!$F11)),AND(KP$3&gt;=Отпуска!$H11,KP$3&lt;=N(Отпуска!$J11)),AND(KP$3&gt;=Отпуска!$L11,KP$3&lt;=N(Отпуска!$N11)),AND(KP$3&gt;=Отпуска!$P11,KP$3&lt;=N(Отпуска!$R11))),1,"")</f>
        <v/>
      </c>
      <c r="KQ11" s="20" t="str">
        <f aca="false">IF(OR(AND(KQ$3&gt;=Отпуска!$D11,KQ$3&lt;=N(Отпуска!$F11)),AND(KQ$3&gt;=Отпуска!$H11,KQ$3&lt;=N(Отпуска!$J11)),AND(KQ$3&gt;=Отпуска!$L11,KQ$3&lt;=N(Отпуска!$N11)),AND(KQ$3&gt;=Отпуска!$P11,KQ$3&lt;=N(Отпуска!$R11))),1,"")</f>
        <v/>
      </c>
      <c r="KR11" s="20" t="str">
        <f aca="false">IF(OR(AND(KR$3&gt;=Отпуска!$D11,KR$3&lt;=N(Отпуска!$F11)),AND(KR$3&gt;=Отпуска!$H11,KR$3&lt;=N(Отпуска!$J11)),AND(KR$3&gt;=Отпуска!$L11,KR$3&lt;=N(Отпуска!$N11)),AND(KR$3&gt;=Отпуска!$P11,KR$3&lt;=N(Отпуска!$R11))),1,"")</f>
        <v/>
      </c>
      <c r="KS11" s="20" t="str">
        <f aca="false">IF(OR(AND(KS$3&gt;=Отпуска!$D11,KS$3&lt;=N(Отпуска!$F11)),AND(KS$3&gt;=Отпуска!$H11,KS$3&lt;=N(Отпуска!$J11)),AND(KS$3&gt;=Отпуска!$L11,KS$3&lt;=N(Отпуска!$N11)),AND(KS$3&gt;=Отпуска!$P11,KS$3&lt;=N(Отпуска!$R11))),1,"")</f>
        <v/>
      </c>
      <c r="KT11" s="20" t="str">
        <f aca="false">IF(OR(AND(KT$3&gt;=Отпуска!$D11,KT$3&lt;=N(Отпуска!$F11)),AND(KT$3&gt;=Отпуска!$H11,KT$3&lt;=N(Отпуска!$J11)),AND(KT$3&gt;=Отпуска!$L11,KT$3&lt;=N(Отпуска!$N11)),AND(KT$3&gt;=Отпуска!$P11,KT$3&lt;=N(Отпуска!$R11))),1,"")</f>
        <v/>
      </c>
      <c r="KU11" s="20" t="str">
        <f aca="false">IF(OR(AND(KU$3&gt;=Отпуска!$D11,KU$3&lt;=N(Отпуска!$F11)),AND(KU$3&gt;=Отпуска!$H11,KU$3&lt;=N(Отпуска!$J11)),AND(KU$3&gt;=Отпуска!$L11,KU$3&lt;=N(Отпуска!$N11)),AND(KU$3&gt;=Отпуска!$P11,KU$3&lt;=N(Отпуска!$R11))),1,"")</f>
        <v/>
      </c>
      <c r="KV11" s="20" t="str">
        <f aca="false">IF(OR(AND(KV$3&gt;=Отпуска!$D11,KV$3&lt;=N(Отпуска!$F11)),AND(KV$3&gt;=Отпуска!$H11,KV$3&lt;=N(Отпуска!$J11)),AND(KV$3&gt;=Отпуска!$L11,KV$3&lt;=N(Отпуска!$N11)),AND(KV$3&gt;=Отпуска!$P11,KV$3&lt;=N(Отпуска!$R11))),1,"")</f>
        <v/>
      </c>
      <c r="KW11" s="20" t="str">
        <f aca="false">IF(OR(AND(KW$3&gt;=Отпуска!$D11,KW$3&lt;=N(Отпуска!$F11)),AND(KW$3&gt;=Отпуска!$H11,KW$3&lt;=N(Отпуска!$J11)),AND(KW$3&gt;=Отпуска!$L11,KW$3&lt;=N(Отпуска!$N11)),AND(KW$3&gt;=Отпуска!$P11,KW$3&lt;=N(Отпуска!$R11))),1,"")</f>
        <v/>
      </c>
      <c r="KX11" s="20" t="str">
        <f aca="false">IF(OR(AND(KX$3&gt;=Отпуска!$D11,KX$3&lt;=N(Отпуска!$F11)),AND(KX$3&gt;=Отпуска!$H11,KX$3&lt;=N(Отпуска!$J11)),AND(KX$3&gt;=Отпуска!$L11,KX$3&lt;=N(Отпуска!$N11)),AND(KX$3&gt;=Отпуска!$P11,KX$3&lt;=N(Отпуска!$R11))),1,"")</f>
        <v/>
      </c>
      <c r="KY11" s="20" t="str">
        <f aca="false">IF(OR(AND(KY$3&gt;=Отпуска!$D11,KY$3&lt;=N(Отпуска!$F11)),AND(KY$3&gt;=Отпуска!$H11,KY$3&lt;=N(Отпуска!$J11)),AND(KY$3&gt;=Отпуска!$L11,KY$3&lt;=N(Отпуска!$N11)),AND(KY$3&gt;=Отпуска!$P11,KY$3&lt;=N(Отпуска!$R11))),1,"")</f>
        <v/>
      </c>
      <c r="KZ11" s="20" t="str">
        <f aca="false">IF(OR(AND(KZ$3&gt;=Отпуска!$D11,KZ$3&lt;=N(Отпуска!$F11)),AND(KZ$3&gt;=Отпуска!$H11,KZ$3&lt;=N(Отпуска!$J11)),AND(KZ$3&gt;=Отпуска!$L11,KZ$3&lt;=N(Отпуска!$N11)),AND(KZ$3&gt;=Отпуска!$P11,KZ$3&lt;=N(Отпуска!$R11))),1,"")</f>
        <v/>
      </c>
      <c r="LA11" s="20" t="str">
        <f aca="false">IF(OR(AND(LA$3&gt;=Отпуска!$D11,LA$3&lt;=N(Отпуска!$F11)),AND(LA$3&gt;=Отпуска!$H11,LA$3&lt;=N(Отпуска!$J11)),AND(LA$3&gt;=Отпуска!$L11,LA$3&lt;=N(Отпуска!$N11)),AND(LA$3&gt;=Отпуска!$P11,LA$3&lt;=N(Отпуска!$R11))),1,"")</f>
        <v/>
      </c>
      <c r="LB11" s="20" t="str">
        <f aca="false">IF(OR(AND(LB$3&gt;=Отпуска!$D11,LB$3&lt;=N(Отпуска!$F11)),AND(LB$3&gt;=Отпуска!$H11,LB$3&lt;=N(Отпуска!$J11)),AND(LB$3&gt;=Отпуска!$L11,LB$3&lt;=N(Отпуска!$N11)),AND(LB$3&gt;=Отпуска!$P11,LB$3&lt;=N(Отпуска!$R11))),1,"")</f>
        <v/>
      </c>
      <c r="LC11" s="20" t="str">
        <f aca="false">IF(OR(AND(LC$3&gt;=Отпуска!$D11,LC$3&lt;=N(Отпуска!$F11)),AND(LC$3&gt;=Отпуска!$H11,LC$3&lt;=N(Отпуска!$J11)),AND(LC$3&gt;=Отпуска!$L11,LC$3&lt;=N(Отпуска!$N11)),AND(LC$3&gt;=Отпуска!$P11,LC$3&lt;=N(Отпуска!$R11))),1,"")</f>
        <v/>
      </c>
      <c r="LD11" s="20" t="str">
        <f aca="false">IF(OR(AND(LD$3&gt;=Отпуска!$D11,LD$3&lt;=N(Отпуска!$F11)),AND(LD$3&gt;=Отпуска!$H11,LD$3&lt;=N(Отпуска!$J11)),AND(LD$3&gt;=Отпуска!$L11,LD$3&lt;=N(Отпуска!$N11)),AND(LD$3&gt;=Отпуска!$P11,LD$3&lt;=N(Отпуска!$R11))),1,"")</f>
        <v/>
      </c>
      <c r="LE11" s="20" t="str">
        <f aca="false">IF(OR(AND(LE$3&gt;=Отпуска!$D11,LE$3&lt;=N(Отпуска!$F11)),AND(LE$3&gt;=Отпуска!$H11,LE$3&lt;=N(Отпуска!$J11)),AND(LE$3&gt;=Отпуска!$L11,LE$3&lt;=N(Отпуска!$N11)),AND(LE$3&gt;=Отпуска!$P11,LE$3&lt;=N(Отпуска!$R11))),1,"")</f>
        <v/>
      </c>
      <c r="LF11" s="20" t="str">
        <f aca="false">IF(OR(AND(LF$3&gt;=Отпуска!$D11,LF$3&lt;=N(Отпуска!$F11)),AND(LF$3&gt;=Отпуска!$H11,LF$3&lt;=N(Отпуска!$J11)),AND(LF$3&gt;=Отпуска!$L11,LF$3&lt;=N(Отпуска!$N11)),AND(LF$3&gt;=Отпуска!$P11,LF$3&lt;=N(Отпуска!$R11))),1,"")</f>
        <v/>
      </c>
      <c r="LG11" s="20" t="str">
        <f aca="false">IF(OR(AND(LG$3&gt;=Отпуска!$D11,LG$3&lt;=N(Отпуска!$F11)),AND(LG$3&gt;=Отпуска!$H11,LG$3&lt;=N(Отпуска!$J11)),AND(LG$3&gt;=Отпуска!$L11,LG$3&lt;=N(Отпуска!$N11)),AND(LG$3&gt;=Отпуска!$P11,LG$3&lt;=N(Отпуска!$R11))),1,"")</f>
        <v/>
      </c>
      <c r="LH11" s="20" t="str">
        <f aca="false">IF(OR(AND(LH$3&gt;=Отпуска!$D11,LH$3&lt;=N(Отпуска!$F11)),AND(LH$3&gt;=Отпуска!$H11,LH$3&lt;=N(Отпуска!$J11)),AND(LH$3&gt;=Отпуска!$L11,LH$3&lt;=N(Отпуска!$N11)),AND(LH$3&gt;=Отпуска!$P11,LH$3&lt;=N(Отпуска!$R11))),1,"")</f>
        <v/>
      </c>
      <c r="LI11" s="20" t="str">
        <f aca="false">IF(OR(AND(LI$3&gt;=Отпуска!$D11,LI$3&lt;=N(Отпуска!$F11)),AND(LI$3&gt;=Отпуска!$H11,LI$3&lt;=N(Отпуска!$J11)),AND(LI$3&gt;=Отпуска!$L11,LI$3&lt;=N(Отпуска!$N11)),AND(LI$3&gt;=Отпуска!$P11,LI$3&lt;=N(Отпуска!$R11))),1,"")</f>
        <v/>
      </c>
      <c r="LJ11" s="20" t="str">
        <f aca="false">IF(OR(AND(LJ$3&gt;=Отпуска!$D11,LJ$3&lt;=N(Отпуска!$F11)),AND(LJ$3&gt;=Отпуска!$H11,LJ$3&lt;=N(Отпуска!$J11)),AND(LJ$3&gt;=Отпуска!$L11,LJ$3&lt;=N(Отпуска!$N11)),AND(LJ$3&gt;=Отпуска!$P11,LJ$3&lt;=N(Отпуска!$R11))),1,"")</f>
        <v/>
      </c>
      <c r="LK11" s="20" t="str">
        <f aca="false">IF(OR(AND(LK$3&gt;=Отпуска!$D11,LK$3&lt;=N(Отпуска!$F11)),AND(LK$3&gt;=Отпуска!$H11,LK$3&lt;=N(Отпуска!$J11)),AND(LK$3&gt;=Отпуска!$L11,LK$3&lt;=N(Отпуска!$N11)),AND(LK$3&gt;=Отпуска!$P11,LK$3&lt;=N(Отпуска!$R11))),1,"")</f>
        <v/>
      </c>
      <c r="LL11" s="20" t="str">
        <f aca="false">IF(OR(AND(LL$3&gt;=Отпуска!$D11,LL$3&lt;=N(Отпуска!$F11)),AND(LL$3&gt;=Отпуска!$H11,LL$3&lt;=N(Отпуска!$J11)),AND(LL$3&gt;=Отпуска!$L11,LL$3&lt;=N(Отпуска!$N11)),AND(LL$3&gt;=Отпуска!$P11,LL$3&lt;=N(Отпуска!$R11))),1,"")</f>
        <v/>
      </c>
      <c r="LM11" s="20" t="str">
        <f aca="false">IF(OR(AND(LM$3&gt;=Отпуска!$D11,LM$3&lt;=N(Отпуска!$F11)),AND(LM$3&gt;=Отпуска!$H11,LM$3&lt;=N(Отпуска!$J11)),AND(LM$3&gt;=Отпуска!$L11,LM$3&lt;=N(Отпуска!$N11)),AND(LM$3&gt;=Отпуска!$P11,LM$3&lt;=N(Отпуска!$R11))),1,"")</f>
        <v/>
      </c>
      <c r="LN11" s="20" t="str">
        <f aca="false">IF(OR(AND(LN$3&gt;=Отпуска!$D11,LN$3&lt;=N(Отпуска!$F11)),AND(LN$3&gt;=Отпуска!$H11,LN$3&lt;=N(Отпуска!$J11)),AND(LN$3&gt;=Отпуска!$L11,LN$3&lt;=N(Отпуска!$N11)),AND(LN$3&gt;=Отпуска!$P11,LN$3&lt;=N(Отпуска!$R11))),1,"")</f>
        <v/>
      </c>
      <c r="LO11" s="20" t="str">
        <f aca="false">IF(OR(AND(LO$3&gt;=Отпуска!$D11,LO$3&lt;=N(Отпуска!$F11)),AND(LO$3&gt;=Отпуска!$H11,LO$3&lt;=N(Отпуска!$J11)),AND(LO$3&gt;=Отпуска!$L11,LO$3&lt;=N(Отпуска!$N11)),AND(LO$3&gt;=Отпуска!$P11,LO$3&lt;=N(Отпуска!$R11))),1,"")</f>
        <v/>
      </c>
      <c r="LP11" s="20" t="str">
        <f aca="false">IF(OR(AND(LP$3&gt;=Отпуска!$D11,LP$3&lt;=N(Отпуска!$F11)),AND(LP$3&gt;=Отпуска!$H11,LP$3&lt;=N(Отпуска!$J11)),AND(LP$3&gt;=Отпуска!$L11,LP$3&lt;=N(Отпуска!$N11)),AND(LP$3&gt;=Отпуска!$P11,LP$3&lt;=N(Отпуска!$R11))),1,"")</f>
        <v/>
      </c>
      <c r="LQ11" s="20" t="str">
        <f aca="false">IF(OR(AND(LQ$3&gt;=Отпуска!$D11,LQ$3&lt;=N(Отпуска!$F11)),AND(LQ$3&gt;=Отпуска!$H11,LQ$3&lt;=N(Отпуска!$J11)),AND(LQ$3&gt;=Отпуска!$L11,LQ$3&lt;=N(Отпуска!$N11)),AND(LQ$3&gt;=Отпуска!$P11,LQ$3&lt;=N(Отпуска!$R11))),1,"")</f>
        <v/>
      </c>
      <c r="LR11" s="20" t="str">
        <f aca="false">IF(OR(AND(LR$3&gt;=Отпуска!$D11,LR$3&lt;=N(Отпуска!$F11)),AND(LR$3&gt;=Отпуска!$H11,LR$3&lt;=N(Отпуска!$J11)),AND(LR$3&gt;=Отпуска!$L11,LR$3&lt;=N(Отпуска!$N11)),AND(LR$3&gt;=Отпуска!$P11,LR$3&lt;=N(Отпуска!$R11))),1,"")</f>
        <v/>
      </c>
      <c r="LS11" s="20" t="str">
        <f aca="false">IF(OR(AND(LS$3&gt;=Отпуска!$D11,LS$3&lt;=N(Отпуска!$F11)),AND(LS$3&gt;=Отпуска!$H11,LS$3&lt;=N(Отпуска!$J11)),AND(LS$3&gt;=Отпуска!$L11,LS$3&lt;=N(Отпуска!$N11)),AND(LS$3&gt;=Отпуска!$P11,LS$3&lt;=N(Отпуска!$R11))),1,"")</f>
        <v/>
      </c>
      <c r="LT11" s="20" t="str">
        <f aca="false">IF(OR(AND(LT$3&gt;=Отпуска!$D11,LT$3&lt;=N(Отпуска!$F11)),AND(LT$3&gt;=Отпуска!$H11,LT$3&lt;=N(Отпуска!$J11)),AND(LT$3&gt;=Отпуска!$L11,LT$3&lt;=N(Отпуска!$N11)),AND(LT$3&gt;=Отпуска!$P11,LT$3&lt;=N(Отпуска!$R11))),1,"")</f>
        <v/>
      </c>
      <c r="LU11" s="20" t="str">
        <f aca="false">IF(OR(AND(LU$3&gt;=Отпуска!$D11,LU$3&lt;=N(Отпуска!$F11)),AND(LU$3&gt;=Отпуска!$H11,LU$3&lt;=N(Отпуска!$J11)),AND(LU$3&gt;=Отпуска!$L11,LU$3&lt;=N(Отпуска!$N11)),AND(LU$3&gt;=Отпуска!$P11,LU$3&lt;=N(Отпуска!$R11))),1,"")</f>
        <v/>
      </c>
      <c r="LV11" s="20" t="str">
        <f aca="false">IF(OR(AND(LV$3&gt;=Отпуска!$D11,LV$3&lt;=N(Отпуска!$F11)),AND(LV$3&gt;=Отпуска!$H11,LV$3&lt;=N(Отпуска!$J11)),AND(LV$3&gt;=Отпуска!$L11,LV$3&lt;=N(Отпуска!$N11)),AND(LV$3&gt;=Отпуска!$P11,LV$3&lt;=N(Отпуска!$R11))),1,"")</f>
        <v/>
      </c>
      <c r="LW11" s="20" t="str">
        <f aca="false">IF(OR(AND(LW$3&gt;=Отпуска!$D11,LW$3&lt;=N(Отпуска!$F11)),AND(LW$3&gt;=Отпуска!$H11,LW$3&lt;=N(Отпуска!$J11)),AND(LW$3&gt;=Отпуска!$L11,LW$3&lt;=N(Отпуска!$N11)),AND(LW$3&gt;=Отпуска!$P11,LW$3&lt;=N(Отпуска!$R11))),1,"")</f>
        <v/>
      </c>
      <c r="LX11" s="20" t="str">
        <f aca="false">IF(OR(AND(LX$3&gt;=Отпуска!$D11,LX$3&lt;=N(Отпуска!$F11)),AND(LX$3&gt;=Отпуска!$H11,LX$3&lt;=N(Отпуска!$J11)),AND(LX$3&gt;=Отпуска!$L11,LX$3&lt;=N(Отпуска!$N11)),AND(LX$3&gt;=Отпуска!$P11,LX$3&lt;=N(Отпуска!$R11))),1,"")</f>
        <v/>
      </c>
      <c r="LY11" s="20" t="str">
        <f aca="false">IF(OR(AND(LY$3&gt;=Отпуска!$D11,LY$3&lt;=N(Отпуска!$F11)),AND(LY$3&gt;=Отпуска!$H11,LY$3&lt;=N(Отпуска!$J11)),AND(LY$3&gt;=Отпуска!$L11,LY$3&lt;=N(Отпуска!$N11)),AND(LY$3&gt;=Отпуска!$P11,LY$3&lt;=N(Отпуска!$R11))),1,"")</f>
        <v/>
      </c>
      <c r="LZ11" s="20" t="str">
        <f aca="false">IF(OR(AND(LZ$3&gt;=Отпуска!$D11,LZ$3&lt;=N(Отпуска!$F11)),AND(LZ$3&gt;=Отпуска!$H11,LZ$3&lt;=N(Отпуска!$J11)),AND(LZ$3&gt;=Отпуска!$L11,LZ$3&lt;=N(Отпуска!$N11)),AND(LZ$3&gt;=Отпуска!$P11,LZ$3&lt;=N(Отпуска!$R11))),1,"")</f>
        <v/>
      </c>
      <c r="MA11" s="20" t="str">
        <f aca="false">IF(OR(AND(MA$3&gt;=Отпуска!$D11,MA$3&lt;=N(Отпуска!$F11)),AND(MA$3&gt;=Отпуска!$H11,MA$3&lt;=N(Отпуска!$J11)),AND(MA$3&gt;=Отпуска!$L11,MA$3&lt;=N(Отпуска!$N11)),AND(MA$3&gt;=Отпуска!$P11,MA$3&lt;=N(Отпуска!$R11))),1,"")</f>
        <v/>
      </c>
      <c r="MB11" s="20" t="str">
        <f aca="false">IF(OR(AND(MB$3&gt;=Отпуска!$D11,MB$3&lt;=N(Отпуска!$F11)),AND(MB$3&gt;=Отпуска!$H11,MB$3&lt;=N(Отпуска!$J11)),AND(MB$3&gt;=Отпуска!$L11,MB$3&lt;=N(Отпуска!$N11)),AND(MB$3&gt;=Отпуска!$P11,MB$3&lt;=N(Отпуска!$R11))),1,"")</f>
        <v/>
      </c>
      <c r="MC11" s="20" t="str">
        <f aca="false">IF(OR(AND(MC$3&gt;=Отпуска!$D11,MC$3&lt;=N(Отпуска!$F11)),AND(MC$3&gt;=Отпуска!$H11,MC$3&lt;=N(Отпуска!$J11)),AND(MC$3&gt;=Отпуска!$L11,MC$3&lt;=N(Отпуска!$N11)),AND(MC$3&gt;=Отпуска!$P11,MC$3&lt;=N(Отпуска!$R11))),1,"")</f>
        <v/>
      </c>
      <c r="MD11" s="20" t="str">
        <f aca="false">IF(OR(AND(MD$3&gt;=Отпуска!$D11,MD$3&lt;=N(Отпуска!$F11)),AND(MD$3&gt;=Отпуска!$H11,MD$3&lt;=N(Отпуска!$J11)),AND(MD$3&gt;=Отпуска!$L11,MD$3&lt;=N(Отпуска!$N11)),AND(MD$3&gt;=Отпуска!$P11,MD$3&lt;=N(Отпуска!$R11))),1,"")</f>
        <v/>
      </c>
      <c r="ME11" s="20" t="str">
        <f aca="false">IF(OR(AND(ME$3&gt;=Отпуска!$D11,ME$3&lt;=N(Отпуска!$F11)),AND(ME$3&gt;=Отпуска!$H11,ME$3&lt;=N(Отпуска!$J11)),AND(ME$3&gt;=Отпуска!$L11,ME$3&lt;=N(Отпуска!$N11)),AND(ME$3&gt;=Отпуска!$P11,ME$3&lt;=N(Отпуска!$R11))),1,"")</f>
        <v/>
      </c>
      <c r="MF11" s="20" t="str">
        <f aca="false">IF(OR(AND(MF$3&gt;=Отпуска!$D11,MF$3&lt;=N(Отпуска!$F11)),AND(MF$3&gt;=Отпуска!$H11,MF$3&lt;=N(Отпуска!$J11)),AND(MF$3&gt;=Отпуска!$L11,MF$3&lt;=N(Отпуска!$N11)),AND(MF$3&gt;=Отпуска!$P11,MF$3&lt;=N(Отпуска!$R11))),1,"")</f>
        <v/>
      </c>
      <c r="MG11" s="20" t="str">
        <f aca="false">IF(OR(AND(MG$3&gt;=Отпуска!$D11,MG$3&lt;=N(Отпуска!$F11)),AND(MG$3&gt;=Отпуска!$H11,MG$3&lt;=N(Отпуска!$J11)),AND(MG$3&gt;=Отпуска!$L11,MG$3&lt;=N(Отпуска!$N11)),AND(MG$3&gt;=Отпуска!$P11,MG$3&lt;=N(Отпуска!$R11))),1,"")</f>
        <v/>
      </c>
      <c r="MH11" s="20" t="str">
        <f aca="false">IF(OR(AND(MH$3&gt;=Отпуска!$D11,MH$3&lt;=N(Отпуска!$F11)),AND(MH$3&gt;=Отпуска!$H11,MH$3&lt;=N(Отпуска!$J11)),AND(MH$3&gt;=Отпуска!$L11,MH$3&lt;=N(Отпуска!$N11)),AND(MH$3&gt;=Отпуска!$P11,MH$3&lt;=N(Отпуска!$R11))),1,"")</f>
        <v/>
      </c>
      <c r="MI11" s="20" t="str">
        <f aca="false">IF(OR(AND(MI$3&gt;=Отпуска!$D11,MI$3&lt;=N(Отпуска!$F11)),AND(MI$3&gt;=Отпуска!$H11,MI$3&lt;=N(Отпуска!$J11)),AND(MI$3&gt;=Отпуска!$L11,MI$3&lt;=N(Отпуска!$N11)),AND(MI$3&gt;=Отпуска!$P11,MI$3&lt;=N(Отпуска!$R11))),1,"")</f>
        <v/>
      </c>
      <c r="MJ11" s="20" t="str">
        <f aca="false">IF(OR(AND(MJ$3&gt;=Отпуска!$D11,MJ$3&lt;=N(Отпуска!$F11)),AND(MJ$3&gt;=Отпуска!$H11,MJ$3&lt;=N(Отпуска!$J11)),AND(MJ$3&gt;=Отпуска!$L11,MJ$3&lt;=N(Отпуска!$N11)),AND(MJ$3&gt;=Отпуска!$P11,MJ$3&lt;=N(Отпуска!$R11))),1,"")</f>
        <v/>
      </c>
      <c r="MK11" s="20" t="str">
        <f aca="false">IF(OR(AND(MK$3&gt;=Отпуска!$D11,MK$3&lt;=N(Отпуска!$F11)),AND(MK$3&gt;=Отпуска!$H11,MK$3&lt;=N(Отпуска!$J11)),AND(MK$3&gt;=Отпуска!$L11,MK$3&lt;=N(Отпуска!$N11)),AND(MK$3&gt;=Отпуска!$P11,MK$3&lt;=N(Отпуска!$R11))),1,"")</f>
        <v/>
      </c>
      <c r="ML11" s="20" t="str">
        <f aca="false">IF(OR(AND(ML$3&gt;=Отпуска!$D11,ML$3&lt;=N(Отпуска!$F11)),AND(ML$3&gt;=Отпуска!$H11,ML$3&lt;=N(Отпуска!$J11)),AND(ML$3&gt;=Отпуска!$L11,ML$3&lt;=N(Отпуска!$N11)),AND(ML$3&gt;=Отпуска!$P11,ML$3&lt;=N(Отпуска!$R11))),1,"")</f>
        <v/>
      </c>
      <c r="MM11" s="20" t="str">
        <f aca="false">IF(OR(AND(MM$3&gt;=Отпуска!$D11,MM$3&lt;=N(Отпуска!$F11)),AND(MM$3&gt;=Отпуска!$H11,MM$3&lt;=N(Отпуска!$J11)),AND(MM$3&gt;=Отпуска!$L11,MM$3&lt;=N(Отпуска!$N11)),AND(MM$3&gt;=Отпуска!$P11,MM$3&lt;=N(Отпуска!$R11))),1,"")</f>
        <v/>
      </c>
      <c r="MN11" s="20" t="str">
        <f aca="false">IF(OR(AND(MN$3&gt;=Отпуска!$D11,MN$3&lt;=N(Отпуска!$F11)),AND(MN$3&gt;=Отпуска!$H11,MN$3&lt;=N(Отпуска!$J11)),AND(MN$3&gt;=Отпуска!$L11,MN$3&lt;=N(Отпуска!$N11)),AND(MN$3&gt;=Отпуска!$P11,MN$3&lt;=N(Отпуска!$R11))),1,"")</f>
        <v/>
      </c>
      <c r="MO11" s="20" t="str">
        <f aca="false">IF(OR(AND(MO$3&gt;=Отпуска!$D11,MO$3&lt;=N(Отпуска!$F11)),AND(MO$3&gt;=Отпуска!$H11,MO$3&lt;=N(Отпуска!$J11)),AND(MO$3&gt;=Отпуска!$L11,MO$3&lt;=N(Отпуска!$N11)),AND(MO$3&gt;=Отпуска!$P11,MO$3&lt;=N(Отпуска!$R11))),1,"")</f>
        <v/>
      </c>
      <c r="MP11" s="20" t="str">
        <f aca="false">IF(OR(AND(MP$3&gt;=Отпуска!$D11,MP$3&lt;=N(Отпуска!$F11)),AND(MP$3&gt;=Отпуска!$H11,MP$3&lt;=N(Отпуска!$J11)),AND(MP$3&gt;=Отпуска!$L11,MP$3&lt;=N(Отпуска!$N11)),AND(MP$3&gt;=Отпуска!$P11,MP$3&lt;=N(Отпуска!$R11))),1,"")</f>
        <v/>
      </c>
      <c r="MQ11" s="20" t="str">
        <f aca="false">IF(OR(AND(MQ$3&gt;=Отпуска!$D11,MQ$3&lt;=N(Отпуска!$F11)),AND(MQ$3&gt;=Отпуска!$H11,MQ$3&lt;=N(Отпуска!$J11)),AND(MQ$3&gt;=Отпуска!$L11,MQ$3&lt;=N(Отпуска!$N11)),AND(MQ$3&gt;=Отпуска!$P11,MQ$3&lt;=N(Отпуска!$R11))),1,"")</f>
        <v/>
      </c>
      <c r="MR11" s="20" t="str">
        <f aca="false">IF(OR(AND(MR$3&gt;=Отпуска!$D11,MR$3&lt;=N(Отпуска!$F11)),AND(MR$3&gt;=Отпуска!$H11,MR$3&lt;=N(Отпуска!$J11)),AND(MR$3&gt;=Отпуска!$L11,MR$3&lt;=N(Отпуска!$N11)),AND(MR$3&gt;=Отпуска!$P11,MR$3&lt;=N(Отпуска!$R11))),1,"")</f>
        <v/>
      </c>
      <c r="MS11" s="20" t="str">
        <f aca="false">IF(OR(AND(MS$3&gt;=Отпуска!$D11,MS$3&lt;=N(Отпуска!$F11)),AND(MS$3&gt;=Отпуска!$H11,MS$3&lt;=N(Отпуска!$J11)),AND(MS$3&gt;=Отпуска!$L11,MS$3&lt;=N(Отпуска!$N11)),AND(MS$3&gt;=Отпуска!$P11,MS$3&lt;=N(Отпуска!$R11))),1,"")</f>
        <v/>
      </c>
      <c r="MT11" s="20" t="str">
        <f aca="false">IF(OR(AND(MT$3&gt;=Отпуска!$D11,MT$3&lt;=N(Отпуска!$F11)),AND(MT$3&gt;=Отпуска!$H11,MT$3&lt;=N(Отпуска!$J11)),AND(MT$3&gt;=Отпуска!$L11,MT$3&lt;=N(Отпуска!$N11)),AND(MT$3&gt;=Отпуска!$P11,MT$3&lt;=N(Отпуска!$R11))),1,"")</f>
        <v/>
      </c>
      <c r="MU11" s="20" t="str">
        <f aca="false">IF(OR(AND(MU$3&gt;=Отпуска!$D11,MU$3&lt;=N(Отпуска!$F11)),AND(MU$3&gt;=Отпуска!$H11,MU$3&lt;=N(Отпуска!$J11)),AND(MU$3&gt;=Отпуска!$L11,MU$3&lt;=N(Отпуска!$N11)),AND(MU$3&gt;=Отпуска!$P11,MU$3&lt;=N(Отпуска!$R11))),1,"")</f>
        <v/>
      </c>
      <c r="MV11" s="20" t="str">
        <f aca="false">IF(OR(AND(MV$3&gt;=Отпуска!$D11,MV$3&lt;=N(Отпуска!$F11)),AND(MV$3&gt;=Отпуска!$H11,MV$3&lt;=N(Отпуска!$J11)),AND(MV$3&gt;=Отпуска!$L11,MV$3&lt;=N(Отпуска!$N11)),AND(MV$3&gt;=Отпуска!$P11,MV$3&lt;=N(Отпуска!$R11))),1,"")</f>
        <v/>
      </c>
      <c r="MW11" s="20" t="str">
        <f aca="false">IF(OR(AND(MW$3&gt;=Отпуска!$D11,MW$3&lt;=N(Отпуска!$F11)),AND(MW$3&gt;=Отпуска!$H11,MW$3&lt;=N(Отпуска!$J11)),AND(MW$3&gt;=Отпуска!$L11,MW$3&lt;=N(Отпуска!$N11)),AND(MW$3&gt;=Отпуска!$P11,MW$3&lt;=N(Отпуска!$R11))),1,"")</f>
        <v/>
      </c>
      <c r="MX11" s="20" t="str">
        <f aca="false">IF(OR(AND(MX$3&gt;=Отпуска!$D11,MX$3&lt;=N(Отпуска!$F11)),AND(MX$3&gt;=Отпуска!$H11,MX$3&lt;=N(Отпуска!$J11)),AND(MX$3&gt;=Отпуска!$L11,MX$3&lt;=N(Отпуска!$N11)),AND(MX$3&gt;=Отпуска!$P11,MX$3&lt;=N(Отпуска!$R11))),1,"")</f>
        <v/>
      </c>
      <c r="MY11" s="20" t="str">
        <f aca="false">IF(OR(AND(MY$3&gt;=Отпуска!$D11,MY$3&lt;=N(Отпуска!$F11)),AND(MY$3&gt;=Отпуска!$H11,MY$3&lt;=N(Отпуска!$J11)),AND(MY$3&gt;=Отпуска!$L11,MY$3&lt;=N(Отпуска!$N11)),AND(MY$3&gt;=Отпуска!$P11,MY$3&lt;=N(Отпуска!$R11))),1,"")</f>
        <v/>
      </c>
      <c r="MZ11" s="20" t="str">
        <f aca="false">IF(OR(AND(MZ$3&gt;=Отпуска!$D11,MZ$3&lt;=N(Отпуска!$F11)),AND(MZ$3&gt;=Отпуска!$H11,MZ$3&lt;=N(Отпуска!$J11)),AND(MZ$3&gt;=Отпуска!$L11,MZ$3&lt;=N(Отпуска!$N11)),AND(MZ$3&gt;=Отпуска!$P11,MZ$3&lt;=N(Отпуска!$R11))),1,"")</f>
        <v/>
      </c>
      <c r="NA11" s="20" t="str">
        <f aca="false">IF(OR(AND(NA$3&gt;=Отпуска!$D11,NA$3&lt;=N(Отпуска!$F11)),AND(NA$3&gt;=Отпуска!$H11,NA$3&lt;=N(Отпуска!$J11)),AND(NA$3&gt;=Отпуска!$L11,NA$3&lt;=N(Отпуска!$N11)),AND(NA$3&gt;=Отпуска!$P11,NA$3&lt;=N(Отпуска!$R11))),1,"")</f>
        <v/>
      </c>
      <c r="NB11" s="20" t="str">
        <f aca="false">IF(OR(AND(NB$3&gt;=Отпуска!$D11,NB$3&lt;=N(Отпуска!$F11)),AND(NB$3&gt;=Отпуска!$H11,NB$3&lt;=N(Отпуска!$J11)),AND(NB$3&gt;=Отпуска!$L11,NB$3&lt;=N(Отпуска!$N11)),AND(NB$3&gt;=Отпуска!$P11,NB$3&lt;=N(Отпуска!$R11))),1,"")</f>
        <v/>
      </c>
      <c r="NC11" s="20" t="str">
        <f aca="false">IF(OR(AND(NC$3&gt;=Отпуска!$D11,NC$3&lt;=N(Отпуска!$F11)),AND(NC$3&gt;=Отпуска!$H11,NC$3&lt;=N(Отпуска!$J11)),AND(NC$3&gt;=Отпуска!$L11,NC$3&lt;=N(Отпуска!$N11)),AND(NC$3&gt;=Отпуска!$P11,NC$3&lt;=N(Отпуска!$R11))),1,"")</f>
        <v/>
      </c>
    </row>
    <row r="12" customFormat="false" ht="15" hidden="false" customHeight="false" outlineLevel="0" collapsed="false">
      <c r="A12" s="19" t="n">
        <f aca="false">Отпуска!A12</f>
        <v>8</v>
      </c>
      <c r="B12" s="19" t="str">
        <f aca="false">IF(Отпуска!B12="","",Отпуска!B12)</f>
        <v/>
      </c>
      <c r="C12" s="20" t="str">
        <f aca="false">IF(OR(AND(C$3&gt;=Отпуска!$D12,C$3&lt;=N(Отпуска!$F12)),AND(C$3&gt;=Отпуска!$H12,C$3&lt;=N(Отпуска!$J12)),AND(C$3&gt;=Отпуска!$L12,C$3&lt;=N(Отпуска!$N12)),AND(C$3&gt;=Отпуска!$P12,C$3&lt;=N(Отпуска!$R12))),1,"")</f>
        <v/>
      </c>
      <c r="D12" s="20" t="str">
        <f aca="false">IF(OR(AND(D$3&gt;=Отпуска!$D12,D$3&lt;=N(Отпуска!$F12)),AND(D$3&gt;=Отпуска!$H12,D$3&lt;=N(Отпуска!$J12)),AND(D$3&gt;=Отпуска!$L12,D$3&lt;=N(Отпуска!$N12)),AND(D$3&gt;=Отпуска!$P12,D$3&lt;=N(Отпуска!$R12))),1,"")</f>
        <v/>
      </c>
      <c r="E12" s="20" t="str">
        <f aca="false">IF(OR(AND(E$3&gt;=Отпуска!$D12,E$3&lt;=N(Отпуска!$F12)),AND(E$3&gt;=Отпуска!$H12,E$3&lt;=N(Отпуска!$J12)),AND(E$3&gt;=Отпуска!$L12,E$3&lt;=N(Отпуска!$N12)),AND(E$3&gt;=Отпуска!$P12,E$3&lt;=N(Отпуска!$R12))),1,"")</f>
        <v/>
      </c>
      <c r="F12" s="20" t="str">
        <f aca="false">IF(OR(AND(F$3&gt;=Отпуска!$D12,F$3&lt;=N(Отпуска!$F12)),AND(F$3&gt;=Отпуска!$H12,F$3&lt;=N(Отпуска!$J12)),AND(F$3&gt;=Отпуска!$L12,F$3&lt;=N(Отпуска!$N12)),AND(F$3&gt;=Отпуска!$P12,F$3&lt;=N(Отпуска!$R12))),1,"")</f>
        <v/>
      </c>
      <c r="G12" s="20" t="str">
        <f aca="false">IF(OR(AND(G$3&gt;=Отпуска!$D12,G$3&lt;=N(Отпуска!$F12)),AND(G$3&gt;=Отпуска!$H12,G$3&lt;=N(Отпуска!$J12)),AND(G$3&gt;=Отпуска!$L12,G$3&lt;=N(Отпуска!$N12)),AND(G$3&gt;=Отпуска!$P12,G$3&lt;=N(Отпуска!$R12))),1,"")</f>
        <v/>
      </c>
      <c r="H12" s="20" t="str">
        <f aca="false">IF(OR(AND(H$3&gt;=Отпуска!$D12,H$3&lt;=N(Отпуска!$F12)),AND(H$3&gt;=Отпуска!$H12,H$3&lt;=N(Отпуска!$J12)),AND(H$3&gt;=Отпуска!$L12,H$3&lt;=N(Отпуска!$N12)),AND(H$3&gt;=Отпуска!$P12,H$3&lt;=N(Отпуска!$R12))),1,"")</f>
        <v/>
      </c>
      <c r="I12" s="20" t="str">
        <f aca="false">IF(OR(AND(I$3&gt;=Отпуска!$D12,I$3&lt;=N(Отпуска!$F12)),AND(I$3&gt;=Отпуска!$H12,I$3&lt;=N(Отпуска!$J12)),AND(I$3&gt;=Отпуска!$L12,I$3&lt;=N(Отпуска!$N12)),AND(I$3&gt;=Отпуска!$P12,I$3&lt;=N(Отпуска!$R12))),1,"")</f>
        <v/>
      </c>
      <c r="J12" s="20" t="str">
        <f aca="false">IF(OR(AND(J$3&gt;=Отпуска!$D12,J$3&lt;=N(Отпуска!$F12)),AND(J$3&gt;=Отпуска!$H12,J$3&lt;=N(Отпуска!$J12)),AND(J$3&gt;=Отпуска!$L12,J$3&lt;=N(Отпуска!$N12)),AND(J$3&gt;=Отпуска!$P12,J$3&lt;=N(Отпуска!$R12))),1,"")</f>
        <v/>
      </c>
      <c r="K12" s="20" t="str">
        <f aca="false">IF(OR(AND(K$3&gt;=Отпуска!$D12,K$3&lt;=N(Отпуска!$F12)),AND(K$3&gt;=Отпуска!$H12,K$3&lt;=N(Отпуска!$J12)),AND(K$3&gt;=Отпуска!$L12,K$3&lt;=N(Отпуска!$N12)),AND(K$3&gt;=Отпуска!$P12,K$3&lt;=N(Отпуска!$R12))),1,"")</f>
        <v/>
      </c>
      <c r="L12" s="20" t="str">
        <f aca="false">IF(OR(AND(L$3&gt;=Отпуска!$D12,L$3&lt;=N(Отпуска!$F12)),AND(L$3&gt;=Отпуска!$H12,L$3&lt;=N(Отпуска!$J12)),AND(L$3&gt;=Отпуска!$L12,L$3&lt;=N(Отпуска!$N12)),AND(L$3&gt;=Отпуска!$P12,L$3&lt;=N(Отпуска!$R12))),1,"")</f>
        <v/>
      </c>
      <c r="M12" s="20" t="str">
        <f aca="false">IF(OR(AND(M$3&gt;=Отпуска!$D12,M$3&lt;=N(Отпуска!$F12)),AND(M$3&gt;=Отпуска!$H12,M$3&lt;=N(Отпуска!$J12)),AND(M$3&gt;=Отпуска!$L12,M$3&lt;=N(Отпуска!$N12)),AND(M$3&gt;=Отпуска!$P12,M$3&lt;=N(Отпуска!$R12))),1,"")</f>
        <v/>
      </c>
      <c r="N12" s="20" t="str">
        <f aca="false">IF(OR(AND(N$3&gt;=Отпуска!$D12,N$3&lt;=N(Отпуска!$F12)),AND(N$3&gt;=Отпуска!$H12,N$3&lt;=N(Отпуска!$J12)),AND(N$3&gt;=Отпуска!$L12,N$3&lt;=N(Отпуска!$N12)),AND(N$3&gt;=Отпуска!$P12,N$3&lt;=N(Отпуска!$R12))),1,"")</f>
        <v/>
      </c>
      <c r="O12" s="20" t="str">
        <f aca="false">IF(OR(AND(O$3&gt;=Отпуска!$D12,O$3&lt;=N(Отпуска!$F12)),AND(O$3&gt;=Отпуска!$H12,O$3&lt;=N(Отпуска!$J12)),AND(O$3&gt;=Отпуска!$L12,O$3&lt;=N(Отпуска!$N12)),AND(O$3&gt;=Отпуска!$P12,O$3&lt;=N(Отпуска!$R12))),1,"")</f>
        <v/>
      </c>
      <c r="P12" s="20" t="str">
        <f aca="false">IF(OR(AND(P$3&gt;=Отпуска!$D12,P$3&lt;=N(Отпуска!$F12)),AND(P$3&gt;=Отпуска!$H12,P$3&lt;=N(Отпуска!$J12)),AND(P$3&gt;=Отпуска!$L12,P$3&lt;=N(Отпуска!$N12)),AND(P$3&gt;=Отпуска!$P12,P$3&lt;=N(Отпуска!$R12))),1,"")</f>
        <v/>
      </c>
      <c r="Q12" s="20" t="str">
        <f aca="false">IF(OR(AND(Q$3&gt;=Отпуска!$D12,Q$3&lt;=N(Отпуска!$F12)),AND(Q$3&gt;=Отпуска!$H12,Q$3&lt;=N(Отпуска!$J12)),AND(Q$3&gt;=Отпуска!$L12,Q$3&lt;=N(Отпуска!$N12)),AND(Q$3&gt;=Отпуска!$P12,Q$3&lt;=N(Отпуска!$R12))),1,"")</f>
        <v/>
      </c>
      <c r="R12" s="20" t="str">
        <f aca="false">IF(OR(AND(R$3&gt;=Отпуска!$D12,R$3&lt;=N(Отпуска!$F12)),AND(R$3&gt;=Отпуска!$H12,R$3&lt;=N(Отпуска!$J12)),AND(R$3&gt;=Отпуска!$L12,R$3&lt;=N(Отпуска!$N12)),AND(R$3&gt;=Отпуска!$P12,R$3&lt;=N(Отпуска!$R12))),1,"")</f>
        <v/>
      </c>
      <c r="S12" s="20" t="str">
        <f aca="false">IF(OR(AND(S$3&gt;=Отпуска!$D12,S$3&lt;=N(Отпуска!$F12)),AND(S$3&gt;=Отпуска!$H12,S$3&lt;=N(Отпуска!$J12)),AND(S$3&gt;=Отпуска!$L12,S$3&lt;=N(Отпуска!$N12)),AND(S$3&gt;=Отпуска!$P12,S$3&lt;=N(Отпуска!$R12))),1,"")</f>
        <v/>
      </c>
      <c r="T12" s="20" t="str">
        <f aca="false">IF(OR(AND(T$3&gt;=Отпуска!$D12,T$3&lt;=N(Отпуска!$F12)),AND(T$3&gt;=Отпуска!$H12,T$3&lt;=N(Отпуска!$J12)),AND(T$3&gt;=Отпуска!$L12,T$3&lt;=N(Отпуска!$N12)),AND(T$3&gt;=Отпуска!$P12,T$3&lt;=N(Отпуска!$R12))),1,"")</f>
        <v/>
      </c>
      <c r="U12" s="20" t="str">
        <f aca="false">IF(OR(AND(U$3&gt;=Отпуска!$D12,U$3&lt;=N(Отпуска!$F12)),AND(U$3&gt;=Отпуска!$H12,U$3&lt;=N(Отпуска!$J12)),AND(U$3&gt;=Отпуска!$L12,U$3&lt;=N(Отпуска!$N12)),AND(U$3&gt;=Отпуска!$P12,U$3&lt;=N(Отпуска!$R12))),1,"")</f>
        <v/>
      </c>
      <c r="V12" s="20" t="str">
        <f aca="false">IF(OR(AND(V$3&gt;=Отпуска!$D12,V$3&lt;=N(Отпуска!$F12)),AND(V$3&gt;=Отпуска!$H12,V$3&lt;=N(Отпуска!$J12)),AND(V$3&gt;=Отпуска!$L12,V$3&lt;=N(Отпуска!$N12)),AND(V$3&gt;=Отпуска!$P12,V$3&lt;=N(Отпуска!$R12))),1,"")</f>
        <v/>
      </c>
      <c r="W12" s="20" t="str">
        <f aca="false">IF(OR(AND(W$3&gt;=Отпуска!$D12,W$3&lt;=N(Отпуска!$F12)),AND(W$3&gt;=Отпуска!$H12,W$3&lt;=N(Отпуска!$J12)),AND(W$3&gt;=Отпуска!$L12,W$3&lt;=N(Отпуска!$N12)),AND(W$3&gt;=Отпуска!$P12,W$3&lt;=N(Отпуска!$R12))),1,"")</f>
        <v/>
      </c>
      <c r="X12" s="20" t="str">
        <f aca="false">IF(OR(AND(X$3&gt;=Отпуска!$D12,X$3&lt;=N(Отпуска!$F12)),AND(X$3&gt;=Отпуска!$H12,X$3&lt;=N(Отпуска!$J12)),AND(X$3&gt;=Отпуска!$L12,X$3&lt;=N(Отпуска!$N12)),AND(X$3&gt;=Отпуска!$P12,X$3&lt;=N(Отпуска!$R12))),1,"")</f>
        <v/>
      </c>
      <c r="Y12" s="20" t="str">
        <f aca="false">IF(OR(AND(Y$3&gt;=Отпуска!$D12,Y$3&lt;=N(Отпуска!$F12)),AND(Y$3&gt;=Отпуска!$H12,Y$3&lt;=N(Отпуска!$J12)),AND(Y$3&gt;=Отпуска!$L12,Y$3&lt;=N(Отпуска!$N12)),AND(Y$3&gt;=Отпуска!$P12,Y$3&lt;=N(Отпуска!$R12))),1,"")</f>
        <v/>
      </c>
      <c r="Z12" s="20" t="str">
        <f aca="false">IF(OR(AND(Z$3&gt;=Отпуска!$D12,Z$3&lt;=N(Отпуска!$F12)),AND(Z$3&gt;=Отпуска!$H12,Z$3&lt;=N(Отпуска!$J12)),AND(Z$3&gt;=Отпуска!$L12,Z$3&lt;=N(Отпуска!$N12)),AND(Z$3&gt;=Отпуска!$P12,Z$3&lt;=N(Отпуска!$R12))),1,"")</f>
        <v/>
      </c>
      <c r="AA12" s="20" t="str">
        <f aca="false">IF(OR(AND(AA$3&gt;=Отпуска!$D12,AA$3&lt;=N(Отпуска!$F12)),AND(AA$3&gt;=Отпуска!$H12,AA$3&lt;=N(Отпуска!$J12)),AND(AA$3&gt;=Отпуска!$L12,AA$3&lt;=N(Отпуска!$N12)),AND(AA$3&gt;=Отпуска!$P12,AA$3&lt;=N(Отпуска!$R12))),1,"")</f>
        <v/>
      </c>
      <c r="AB12" s="20" t="str">
        <f aca="false">IF(OR(AND(AB$3&gt;=Отпуска!$D12,AB$3&lt;=N(Отпуска!$F12)),AND(AB$3&gt;=Отпуска!$H12,AB$3&lt;=N(Отпуска!$J12)),AND(AB$3&gt;=Отпуска!$L12,AB$3&lt;=N(Отпуска!$N12)),AND(AB$3&gt;=Отпуска!$P12,AB$3&lt;=N(Отпуска!$R12))),1,"")</f>
        <v/>
      </c>
      <c r="AC12" s="20" t="str">
        <f aca="false">IF(OR(AND(AC$3&gt;=Отпуска!$D12,AC$3&lt;=N(Отпуска!$F12)),AND(AC$3&gt;=Отпуска!$H12,AC$3&lt;=N(Отпуска!$J12)),AND(AC$3&gt;=Отпуска!$L12,AC$3&lt;=N(Отпуска!$N12)),AND(AC$3&gt;=Отпуска!$P12,AC$3&lt;=N(Отпуска!$R12))),1,"")</f>
        <v/>
      </c>
      <c r="AD12" s="20" t="str">
        <f aca="false">IF(OR(AND(AD$3&gt;=Отпуска!$D12,AD$3&lt;=N(Отпуска!$F12)),AND(AD$3&gt;=Отпуска!$H12,AD$3&lt;=N(Отпуска!$J12)),AND(AD$3&gt;=Отпуска!$L12,AD$3&lt;=N(Отпуска!$N12)),AND(AD$3&gt;=Отпуска!$P12,AD$3&lt;=N(Отпуска!$R12))),1,"")</f>
        <v/>
      </c>
      <c r="AE12" s="20" t="str">
        <f aca="false">IF(OR(AND(AE$3&gt;=Отпуска!$D12,AE$3&lt;=N(Отпуска!$F12)),AND(AE$3&gt;=Отпуска!$H12,AE$3&lt;=N(Отпуска!$J12)),AND(AE$3&gt;=Отпуска!$L12,AE$3&lt;=N(Отпуска!$N12)),AND(AE$3&gt;=Отпуска!$P12,AE$3&lt;=N(Отпуска!$R12))),1,"")</f>
        <v/>
      </c>
      <c r="AF12" s="20" t="str">
        <f aca="false">IF(OR(AND(AF$3&gt;=Отпуска!$D12,AF$3&lt;=N(Отпуска!$F12)),AND(AF$3&gt;=Отпуска!$H12,AF$3&lt;=N(Отпуска!$J12)),AND(AF$3&gt;=Отпуска!$L12,AF$3&lt;=N(Отпуска!$N12)),AND(AF$3&gt;=Отпуска!$P12,AF$3&lt;=N(Отпуска!$R12))),1,"")</f>
        <v/>
      </c>
      <c r="AG12" s="20" t="str">
        <f aca="false">IF(OR(AND(AG$3&gt;=Отпуска!$D12,AG$3&lt;=N(Отпуска!$F12)),AND(AG$3&gt;=Отпуска!$H12,AG$3&lt;=N(Отпуска!$J12)),AND(AG$3&gt;=Отпуска!$L12,AG$3&lt;=N(Отпуска!$N12)),AND(AG$3&gt;=Отпуска!$P12,AG$3&lt;=N(Отпуска!$R12))),1,"")</f>
        <v/>
      </c>
      <c r="AH12" s="20" t="str">
        <f aca="false">IF(OR(AND(AH$3&gt;=Отпуска!$D12,AH$3&lt;=N(Отпуска!$F12)),AND(AH$3&gt;=Отпуска!$H12,AH$3&lt;=N(Отпуска!$J12)),AND(AH$3&gt;=Отпуска!$L12,AH$3&lt;=N(Отпуска!$N12)),AND(AH$3&gt;=Отпуска!$P12,AH$3&lt;=N(Отпуска!$R12))),1,"")</f>
        <v/>
      </c>
      <c r="AI12" s="20" t="str">
        <f aca="false">IF(OR(AND(AI$3&gt;=Отпуска!$D12,AI$3&lt;=N(Отпуска!$F12)),AND(AI$3&gt;=Отпуска!$H12,AI$3&lt;=N(Отпуска!$J12)),AND(AI$3&gt;=Отпуска!$L12,AI$3&lt;=N(Отпуска!$N12)),AND(AI$3&gt;=Отпуска!$P12,AI$3&lt;=N(Отпуска!$R12))),1,"")</f>
        <v/>
      </c>
      <c r="AJ12" s="20" t="str">
        <f aca="false">IF(OR(AND(AJ$3&gt;=Отпуска!$D12,AJ$3&lt;=N(Отпуска!$F12)),AND(AJ$3&gt;=Отпуска!$H12,AJ$3&lt;=N(Отпуска!$J12)),AND(AJ$3&gt;=Отпуска!$L12,AJ$3&lt;=N(Отпуска!$N12)),AND(AJ$3&gt;=Отпуска!$P12,AJ$3&lt;=N(Отпуска!$R12))),1,"")</f>
        <v/>
      </c>
      <c r="AK12" s="20" t="str">
        <f aca="false">IF(OR(AND(AK$3&gt;=Отпуска!$D12,AK$3&lt;=N(Отпуска!$F12)),AND(AK$3&gt;=Отпуска!$H12,AK$3&lt;=N(Отпуска!$J12)),AND(AK$3&gt;=Отпуска!$L12,AK$3&lt;=N(Отпуска!$N12)),AND(AK$3&gt;=Отпуска!$P12,AK$3&lt;=N(Отпуска!$R12))),1,"")</f>
        <v/>
      </c>
      <c r="AL12" s="20" t="str">
        <f aca="false">IF(OR(AND(AL$3&gt;=Отпуска!$D12,AL$3&lt;=N(Отпуска!$F12)),AND(AL$3&gt;=Отпуска!$H12,AL$3&lt;=N(Отпуска!$J12)),AND(AL$3&gt;=Отпуска!$L12,AL$3&lt;=N(Отпуска!$N12)),AND(AL$3&gt;=Отпуска!$P12,AL$3&lt;=N(Отпуска!$R12))),1,"")</f>
        <v/>
      </c>
      <c r="AM12" s="20" t="str">
        <f aca="false">IF(OR(AND(AM$3&gt;=Отпуска!$D12,AM$3&lt;=N(Отпуска!$F12)),AND(AM$3&gt;=Отпуска!$H12,AM$3&lt;=N(Отпуска!$J12)),AND(AM$3&gt;=Отпуска!$L12,AM$3&lt;=N(Отпуска!$N12)),AND(AM$3&gt;=Отпуска!$P12,AM$3&lt;=N(Отпуска!$R12))),1,"")</f>
        <v/>
      </c>
      <c r="AN12" s="20" t="str">
        <f aca="false">IF(OR(AND(AN$3&gt;=Отпуска!$D12,AN$3&lt;=N(Отпуска!$F12)),AND(AN$3&gt;=Отпуска!$H12,AN$3&lt;=N(Отпуска!$J12)),AND(AN$3&gt;=Отпуска!$L12,AN$3&lt;=N(Отпуска!$N12)),AND(AN$3&gt;=Отпуска!$P12,AN$3&lt;=N(Отпуска!$R12))),1,"")</f>
        <v/>
      </c>
      <c r="AO12" s="20" t="str">
        <f aca="false">IF(OR(AND(AO$3&gt;=Отпуска!$D12,AO$3&lt;=N(Отпуска!$F12)),AND(AO$3&gt;=Отпуска!$H12,AO$3&lt;=N(Отпуска!$J12)),AND(AO$3&gt;=Отпуска!$L12,AO$3&lt;=N(Отпуска!$N12)),AND(AO$3&gt;=Отпуска!$P12,AO$3&lt;=N(Отпуска!$R12))),1,"")</f>
        <v/>
      </c>
      <c r="AP12" s="20" t="str">
        <f aca="false">IF(OR(AND(AP$3&gt;=Отпуска!$D12,AP$3&lt;=N(Отпуска!$F12)),AND(AP$3&gt;=Отпуска!$H12,AP$3&lt;=N(Отпуска!$J12)),AND(AP$3&gt;=Отпуска!$L12,AP$3&lt;=N(Отпуска!$N12)),AND(AP$3&gt;=Отпуска!$P12,AP$3&lt;=N(Отпуска!$R12))),1,"")</f>
        <v/>
      </c>
      <c r="AQ12" s="20" t="str">
        <f aca="false">IF(OR(AND(AQ$3&gt;=Отпуска!$D12,AQ$3&lt;=N(Отпуска!$F12)),AND(AQ$3&gt;=Отпуска!$H12,AQ$3&lt;=N(Отпуска!$J12)),AND(AQ$3&gt;=Отпуска!$L12,AQ$3&lt;=N(Отпуска!$N12)),AND(AQ$3&gt;=Отпуска!$P12,AQ$3&lt;=N(Отпуска!$R12))),1,"")</f>
        <v/>
      </c>
      <c r="AR12" s="20" t="str">
        <f aca="false">IF(OR(AND(AR$3&gt;=Отпуска!$D12,AR$3&lt;=N(Отпуска!$F12)),AND(AR$3&gt;=Отпуска!$H12,AR$3&lt;=N(Отпуска!$J12)),AND(AR$3&gt;=Отпуска!$L12,AR$3&lt;=N(Отпуска!$N12)),AND(AR$3&gt;=Отпуска!$P12,AR$3&lt;=N(Отпуска!$R12))),1,"")</f>
        <v/>
      </c>
      <c r="AS12" s="20" t="str">
        <f aca="false">IF(OR(AND(AS$3&gt;=Отпуска!$D12,AS$3&lt;=N(Отпуска!$F12)),AND(AS$3&gt;=Отпуска!$H12,AS$3&lt;=N(Отпуска!$J12)),AND(AS$3&gt;=Отпуска!$L12,AS$3&lt;=N(Отпуска!$N12)),AND(AS$3&gt;=Отпуска!$P12,AS$3&lt;=N(Отпуска!$R12))),1,"")</f>
        <v/>
      </c>
      <c r="AT12" s="20" t="str">
        <f aca="false">IF(OR(AND(AT$3&gt;=Отпуска!$D12,AT$3&lt;=N(Отпуска!$F12)),AND(AT$3&gt;=Отпуска!$H12,AT$3&lt;=N(Отпуска!$J12)),AND(AT$3&gt;=Отпуска!$L12,AT$3&lt;=N(Отпуска!$N12)),AND(AT$3&gt;=Отпуска!$P12,AT$3&lt;=N(Отпуска!$R12))),1,"")</f>
        <v/>
      </c>
      <c r="AU12" s="20" t="str">
        <f aca="false">IF(OR(AND(AU$3&gt;=Отпуска!$D12,AU$3&lt;=N(Отпуска!$F12)),AND(AU$3&gt;=Отпуска!$H12,AU$3&lt;=N(Отпуска!$J12)),AND(AU$3&gt;=Отпуска!$L12,AU$3&lt;=N(Отпуска!$N12)),AND(AU$3&gt;=Отпуска!$P12,AU$3&lt;=N(Отпуска!$R12))),1,"")</f>
        <v/>
      </c>
      <c r="AV12" s="20" t="str">
        <f aca="false">IF(OR(AND(AV$3&gt;=Отпуска!$D12,AV$3&lt;=N(Отпуска!$F12)),AND(AV$3&gt;=Отпуска!$H12,AV$3&lt;=N(Отпуска!$J12)),AND(AV$3&gt;=Отпуска!$L12,AV$3&lt;=N(Отпуска!$N12)),AND(AV$3&gt;=Отпуска!$P12,AV$3&lt;=N(Отпуска!$R12))),1,"")</f>
        <v/>
      </c>
      <c r="AW12" s="20" t="str">
        <f aca="false">IF(OR(AND(AW$3&gt;=Отпуска!$D12,AW$3&lt;=N(Отпуска!$F12)),AND(AW$3&gt;=Отпуска!$H12,AW$3&lt;=N(Отпуска!$J12)),AND(AW$3&gt;=Отпуска!$L12,AW$3&lt;=N(Отпуска!$N12)),AND(AW$3&gt;=Отпуска!$P12,AW$3&lt;=N(Отпуска!$R12))),1,"")</f>
        <v/>
      </c>
      <c r="AX12" s="20" t="str">
        <f aca="false">IF(OR(AND(AX$3&gt;=Отпуска!$D12,AX$3&lt;=N(Отпуска!$F12)),AND(AX$3&gt;=Отпуска!$H12,AX$3&lt;=N(Отпуска!$J12)),AND(AX$3&gt;=Отпуска!$L12,AX$3&lt;=N(Отпуска!$N12)),AND(AX$3&gt;=Отпуска!$P12,AX$3&lt;=N(Отпуска!$R12))),1,"")</f>
        <v/>
      </c>
      <c r="AY12" s="20" t="str">
        <f aca="false">IF(OR(AND(AY$3&gt;=Отпуска!$D12,AY$3&lt;=N(Отпуска!$F12)),AND(AY$3&gt;=Отпуска!$H12,AY$3&lt;=N(Отпуска!$J12)),AND(AY$3&gt;=Отпуска!$L12,AY$3&lt;=N(Отпуска!$N12)),AND(AY$3&gt;=Отпуска!$P12,AY$3&lt;=N(Отпуска!$R12))),1,"")</f>
        <v/>
      </c>
      <c r="AZ12" s="20" t="str">
        <f aca="false">IF(OR(AND(AZ$3&gt;=Отпуска!$D12,AZ$3&lt;=N(Отпуска!$F12)),AND(AZ$3&gt;=Отпуска!$H12,AZ$3&lt;=N(Отпуска!$J12)),AND(AZ$3&gt;=Отпуска!$L12,AZ$3&lt;=N(Отпуска!$N12)),AND(AZ$3&gt;=Отпуска!$P12,AZ$3&lt;=N(Отпуска!$R12))),1,"")</f>
        <v/>
      </c>
      <c r="BA12" s="20" t="str">
        <f aca="false">IF(OR(AND(BA$3&gt;=Отпуска!$D12,BA$3&lt;=N(Отпуска!$F12)),AND(BA$3&gt;=Отпуска!$H12,BA$3&lt;=N(Отпуска!$J12)),AND(BA$3&gt;=Отпуска!$L12,BA$3&lt;=N(Отпуска!$N12)),AND(BA$3&gt;=Отпуска!$P12,BA$3&lt;=N(Отпуска!$R12))),1,"")</f>
        <v/>
      </c>
      <c r="BB12" s="20" t="str">
        <f aca="false">IF(OR(AND(BB$3&gt;=Отпуска!$D12,BB$3&lt;=N(Отпуска!$F12)),AND(BB$3&gt;=Отпуска!$H12,BB$3&lt;=N(Отпуска!$J12)),AND(BB$3&gt;=Отпуска!$L12,BB$3&lt;=N(Отпуска!$N12)),AND(BB$3&gt;=Отпуска!$P12,BB$3&lt;=N(Отпуска!$R12))),1,"")</f>
        <v/>
      </c>
      <c r="BC12" s="20" t="str">
        <f aca="false">IF(OR(AND(BC$3&gt;=Отпуска!$D12,BC$3&lt;=N(Отпуска!$F12)),AND(BC$3&gt;=Отпуска!$H12,BC$3&lt;=N(Отпуска!$J12)),AND(BC$3&gt;=Отпуска!$L12,BC$3&lt;=N(Отпуска!$N12)),AND(BC$3&gt;=Отпуска!$P12,BC$3&lt;=N(Отпуска!$R12))),1,"")</f>
        <v/>
      </c>
      <c r="BD12" s="20" t="str">
        <f aca="false">IF(OR(AND(BD$3&gt;=Отпуска!$D12,BD$3&lt;=N(Отпуска!$F12)),AND(BD$3&gt;=Отпуска!$H12,BD$3&lt;=N(Отпуска!$J12)),AND(BD$3&gt;=Отпуска!$L12,BD$3&lt;=N(Отпуска!$N12)),AND(BD$3&gt;=Отпуска!$P12,BD$3&lt;=N(Отпуска!$R12))),1,"")</f>
        <v/>
      </c>
      <c r="BE12" s="20" t="str">
        <f aca="false">IF(OR(AND(BE$3&gt;=Отпуска!$D12,BE$3&lt;=N(Отпуска!$F12)),AND(BE$3&gt;=Отпуска!$H12,BE$3&lt;=N(Отпуска!$J12)),AND(BE$3&gt;=Отпуска!$L12,BE$3&lt;=N(Отпуска!$N12)),AND(BE$3&gt;=Отпуска!$P12,BE$3&lt;=N(Отпуска!$R12))),1,"")</f>
        <v/>
      </c>
      <c r="BF12" s="20" t="str">
        <f aca="false">IF(OR(AND(BF$3&gt;=Отпуска!$D12,BF$3&lt;=N(Отпуска!$F12)),AND(BF$3&gt;=Отпуска!$H12,BF$3&lt;=N(Отпуска!$J12)),AND(BF$3&gt;=Отпуска!$L12,BF$3&lt;=N(Отпуска!$N12)),AND(BF$3&gt;=Отпуска!$P12,BF$3&lt;=N(Отпуска!$R12))),1,"")</f>
        <v/>
      </c>
      <c r="BG12" s="20" t="str">
        <f aca="false">IF(OR(AND(BG$3&gt;=Отпуска!$D12,BG$3&lt;=N(Отпуска!$F12)),AND(BG$3&gt;=Отпуска!$H12,BG$3&lt;=N(Отпуска!$J12)),AND(BG$3&gt;=Отпуска!$L12,BG$3&lt;=N(Отпуска!$N12)),AND(BG$3&gt;=Отпуска!$P12,BG$3&lt;=N(Отпуска!$R12))),1,"")</f>
        <v/>
      </c>
      <c r="BH12" s="20" t="str">
        <f aca="false">IF(OR(AND(BH$3&gt;=Отпуска!$D12,BH$3&lt;=N(Отпуска!$F12)),AND(BH$3&gt;=Отпуска!$H12,BH$3&lt;=N(Отпуска!$J12)),AND(BH$3&gt;=Отпуска!$L12,BH$3&lt;=N(Отпуска!$N12)),AND(BH$3&gt;=Отпуска!$P12,BH$3&lt;=N(Отпуска!$R12))),1,"")</f>
        <v/>
      </c>
      <c r="BI12" s="20" t="str">
        <f aca="false">IF(OR(AND(BI$3&gt;=Отпуска!$D12,BI$3&lt;=N(Отпуска!$F12)),AND(BI$3&gt;=Отпуска!$H12,BI$3&lt;=N(Отпуска!$J12)),AND(BI$3&gt;=Отпуска!$L12,BI$3&lt;=N(Отпуска!$N12)),AND(BI$3&gt;=Отпуска!$P12,BI$3&lt;=N(Отпуска!$R12))),1,"")</f>
        <v/>
      </c>
      <c r="BJ12" s="20" t="str">
        <f aca="false">IF(OR(AND(BJ$3&gt;=Отпуска!$D12,BJ$3&lt;=N(Отпуска!$F12)),AND(BJ$3&gt;=Отпуска!$H12,BJ$3&lt;=N(Отпуска!$J12)),AND(BJ$3&gt;=Отпуска!$L12,BJ$3&lt;=N(Отпуска!$N12)),AND(BJ$3&gt;=Отпуска!$P12,BJ$3&lt;=N(Отпуска!$R12))),1,"")</f>
        <v/>
      </c>
      <c r="BK12" s="20" t="str">
        <f aca="false">IF(OR(AND(BK$3&gt;=Отпуска!$D12,BK$3&lt;=N(Отпуска!$F12)),AND(BK$3&gt;=Отпуска!$H12,BK$3&lt;=N(Отпуска!$J12)),AND(BK$3&gt;=Отпуска!$L12,BK$3&lt;=N(Отпуска!$N12)),AND(BK$3&gt;=Отпуска!$P12,BK$3&lt;=N(Отпуска!$R12))),1,"")</f>
        <v/>
      </c>
      <c r="BL12" s="20" t="str">
        <f aca="false">IF(OR(AND(BL$3&gt;=Отпуска!$D12,BL$3&lt;=N(Отпуска!$F12)),AND(BL$3&gt;=Отпуска!$H12,BL$3&lt;=N(Отпуска!$J12)),AND(BL$3&gt;=Отпуска!$L12,BL$3&lt;=N(Отпуска!$N12)),AND(BL$3&gt;=Отпуска!$P12,BL$3&lt;=N(Отпуска!$R12))),1,"")</f>
        <v/>
      </c>
      <c r="BM12" s="20" t="str">
        <f aca="false">IF(OR(AND(BM$3&gt;=Отпуска!$D12,BM$3&lt;=N(Отпуска!$F12)),AND(BM$3&gt;=Отпуска!$H12,BM$3&lt;=N(Отпуска!$J12)),AND(BM$3&gt;=Отпуска!$L12,BM$3&lt;=N(Отпуска!$N12)),AND(BM$3&gt;=Отпуска!$P12,BM$3&lt;=N(Отпуска!$R12))),1,"")</f>
        <v/>
      </c>
      <c r="BN12" s="20" t="str">
        <f aca="false">IF(OR(AND(BN$3&gt;=Отпуска!$D12,BN$3&lt;=N(Отпуска!$F12)),AND(BN$3&gt;=Отпуска!$H12,BN$3&lt;=N(Отпуска!$J12)),AND(BN$3&gt;=Отпуска!$L12,BN$3&lt;=N(Отпуска!$N12)),AND(BN$3&gt;=Отпуска!$P12,BN$3&lt;=N(Отпуска!$R12))),1,"")</f>
        <v/>
      </c>
      <c r="BO12" s="20" t="str">
        <f aca="false">IF(OR(AND(BO$3&gt;=Отпуска!$D12,BO$3&lt;=N(Отпуска!$F12)),AND(BO$3&gt;=Отпуска!$H12,BO$3&lt;=N(Отпуска!$J12)),AND(BO$3&gt;=Отпуска!$L12,BO$3&lt;=N(Отпуска!$N12)),AND(BO$3&gt;=Отпуска!$P12,BO$3&lt;=N(Отпуска!$R12))),1,"")</f>
        <v/>
      </c>
      <c r="BP12" s="20" t="str">
        <f aca="false">IF(OR(AND(BP$3&gt;=Отпуска!$D12,BP$3&lt;=N(Отпуска!$F12)),AND(BP$3&gt;=Отпуска!$H12,BP$3&lt;=N(Отпуска!$J12)),AND(BP$3&gt;=Отпуска!$L12,BP$3&lt;=N(Отпуска!$N12)),AND(BP$3&gt;=Отпуска!$P12,BP$3&lt;=N(Отпуска!$R12))),1,"")</f>
        <v/>
      </c>
      <c r="BQ12" s="20" t="str">
        <f aca="false">IF(OR(AND(BQ$3&gt;=Отпуска!$D12,BQ$3&lt;=N(Отпуска!$F12)),AND(BQ$3&gt;=Отпуска!$H12,BQ$3&lt;=N(Отпуска!$J12)),AND(BQ$3&gt;=Отпуска!$L12,BQ$3&lt;=N(Отпуска!$N12)),AND(BQ$3&gt;=Отпуска!$P12,BQ$3&lt;=N(Отпуска!$R12))),1,"")</f>
        <v/>
      </c>
      <c r="BR12" s="20" t="str">
        <f aca="false">IF(OR(AND(BR$3&gt;=Отпуска!$D12,BR$3&lt;=N(Отпуска!$F12)),AND(BR$3&gt;=Отпуска!$H12,BR$3&lt;=N(Отпуска!$J12)),AND(BR$3&gt;=Отпуска!$L12,BR$3&lt;=N(Отпуска!$N12)),AND(BR$3&gt;=Отпуска!$P12,BR$3&lt;=N(Отпуска!$R12))),1,"")</f>
        <v/>
      </c>
      <c r="BS12" s="20" t="str">
        <f aca="false">IF(OR(AND(BS$3&gt;=Отпуска!$D12,BS$3&lt;=N(Отпуска!$F12)),AND(BS$3&gt;=Отпуска!$H12,BS$3&lt;=N(Отпуска!$J12)),AND(BS$3&gt;=Отпуска!$L12,BS$3&lt;=N(Отпуска!$N12)),AND(BS$3&gt;=Отпуска!$P12,BS$3&lt;=N(Отпуска!$R12))),1,"")</f>
        <v/>
      </c>
      <c r="BT12" s="20" t="str">
        <f aca="false">IF(OR(AND(BT$3&gt;=Отпуска!$D12,BT$3&lt;=N(Отпуска!$F12)),AND(BT$3&gt;=Отпуска!$H12,BT$3&lt;=N(Отпуска!$J12)),AND(BT$3&gt;=Отпуска!$L12,BT$3&lt;=N(Отпуска!$N12)),AND(BT$3&gt;=Отпуска!$P12,BT$3&lt;=N(Отпуска!$R12))),1,"")</f>
        <v/>
      </c>
      <c r="BU12" s="20" t="str">
        <f aca="false">IF(OR(AND(BU$3&gt;=Отпуска!$D12,BU$3&lt;=N(Отпуска!$F12)),AND(BU$3&gt;=Отпуска!$H12,BU$3&lt;=N(Отпуска!$J12)),AND(BU$3&gt;=Отпуска!$L12,BU$3&lt;=N(Отпуска!$N12)),AND(BU$3&gt;=Отпуска!$P12,BU$3&lt;=N(Отпуска!$R12))),1,"")</f>
        <v/>
      </c>
      <c r="BV12" s="20" t="str">
        <f aca="false">IF(OR(AND(BV$3&gt;=Отпуска!$D12,BV$3&lt;=N(Отпуска!$F12)),AND(BV$3&gt;=Отпуска!$H12,BV$3&lt;=N(Отпуска!$J12)),AND(BV$3&gt;=Отпуска!$L12,BV$3&lt;=N(Отпуска!$N12)),AND(BV$3&gt;=Отпуска!$P12,BV$3&lt;=N(Отпуска!$R12))),1,"")</f>
        <v/>
      </c>
      <c r="BW12" s="20" t="str">
        <f aca="false">IF(OR(AND(BW$3&gt;=Отпуска!$D12,BW$3&lt;=N(Отпуска!$F12)),AND(BW$3&gt;=Отпуска!$H12,BW$3&lt;=N(Отпуска!$J12)),AND(BW$3&gt;=Отпуска!$L12,BW$3&lt;=N(Отпуска!$N12)),AND(BW$3&gt;=Отпуска!$P12,BW$3&lt;=N(Отпуска!$R12))),1,"")</f>
        <v/>
      </c>
      <c r="BX12" s="20" t="str">
        <f aca="false">IF(OR(AND(BX$3&gt;=Отпуска!$D12,BX$3&lt;=N(Отпуска!$F12)),AND(BX$3&gt;=Отпуска!$H12,BX$3&lt;=N(Отпуска!$J12)),AND(BX$3&gt;=Отпуска!$L12,BX$3&lt;=N(Отпуска!$N12)),AND(BX$3&gt;=Отпуска!$P12,BX$3&lt;=N(Отпуска!$R12))),1,"")</f>
        <v/>
      </c>
      <c r="BY12" s="20" t="str">
        <f aca="false">IF(OR(AND(BY$3&gt;=Отпуска!$D12,BY$3&lt;=N(Отпуска!$F12)),AND(BY$3&gt;=Отпуска!$H12,BY$3&lt;=N(Отпуска!$J12)),AND(BY$3&gt;=Отпуска!$L12,BY$3&lt;=N(Отпуска!$N12)),AND(BY$3&gt;=Отпуска!$P12,BY$3&lt;=N(Отпуска!$R12))),1,"")</f>
        <v/>
      </c>
      <c r="BZ12" s="20" t="str">
        <f aca="false">IF(OR(AND(BZ$3&gt;=Отпуска!$D12,BZ$3&lt;=N(Отпуска!$F12)),AND(BZ$3&gt;=Отпуска!$H12,BZ$3&lt;=N(Отпуска!$J12)),AND(BZ$3&gt;=Отпуска!$L12,BZ$3&lt;=N(Отпуска!$N12)),AND(BZ$3&gt;=Отпуска!$P12,BZ$3&lt;=N(Отпуска!$R12))),1,"")</f>
        <v/>
      </c>
      <c r="CA12" s="20" t="str">
        <f aca="false">IF(OR(AND(CA$3&gt;=Отпуска!$D12,CA$3&lt;=N(Отпуска!$F12)),AND(CA$3&gt;=Отпуска!$H12,CA$3&lt;=N(Отпуска!$J12)),AND(CA$3&gt;=Отпуска!$L12,CA$3&lt;=N(Отпуска!$N12)),AND(CA$3&gt;=Отпуска!$P12,CA$3&lt;=N(Отпуска!$R12))),1,"")</f>
        <v/>
      </c>
      <c r="CB12" s="20" t="str">
        <f aca="false">IF(OR(AND(CB$3&gt;=Отпуска!$D12,CB$3&lt;=N(Отпуска!$F12)),AND(CB$3&gt;=Отпуска!$H12,CB$3&lt;=N(Отпуска!$J12)),AND(CB$3&gt;=Отпуска!$L12,CB$3&lt;=N(Отпуска!$N12)),AND(CB$3&gt;=Отпуска!$P12,CB$3&lt;=N(Отпуска!$R12))),1,"")</f>
        <v/>
      </c>
      <c r="CC12" s="20" t="str">
        <f aca="false">IF(OR(AND(CC$3&gt;=Отпуска!$D12,CC$3&lt;=N(Отпуска!$F12)),AND(CC$3&gt;=Отпуска!$H12,CC$3&lt;=N(Отпуска!$J12)),AND(CC$3&gt;=Отпуска!$L12,CC$3&lt;=N(Отпуска!$N12)),AND(CC$3&gt;=Отпуска!$P12,CC$3&lt;=N(Отпуска!$R12))),1,"")</f>
        <v/>
      </c>
      <c r="CD12" s="20" t="str">
        <f aca="false">IF(OR(AND(CD$3&gt;=Отпуска!$D12,CD$3&lt;=N(Отпуска!$F12)),AND(CD$3&gt;=Отпуска!$H12,CD$3&lt;=N(Отпуска!$J12)),AND(CD$3&gt;=Отпуска!$L12,CD$3&lt;=N(Отпуска!$N12)),AND(CD$3&gt;=Отпуска!$P12,CD$3&lt;=N(Отпуска!$R12))),1,"")</f>
        <v/>
      </c>
      <c r="CE12" s="20" t="str">
        <f aca="false">IF(OR(AND(CE$3&gt;=Отпуска!$D12,CE$3&lt;=N(Отпуска!$F12)),AND(CE$3&gt;=Отпуска!$H12,CE$3&lt;=N(Отпуска!$J12)),AND(CE$3&gt;=Отпуска!$L12,CE$3&lt;=N(Отпуска!$N12)),AND(CE$3&gt;=Отпуска!$P12,CE$3&lt;=N(Отпуска!$R12))),1,"")</f>
        <v/>
      </c>
      <c r="CF12" s="20" t="str">
        <f aca="false">IF(OR(AND(CF$3&gt;=Отпуска!$D12,CF$3&lt;=N(Отпуска!$F12)),AND(CF$3&gt;=Отпуска!$H12,CF$3&lt;=N(Отпуска!$J12)),AND(CF$3&gt;=Отпуска!$L12,CF$3&lt;=N(Отпуска!$N12)),AND(CF$3&gt;=Отпуска!$P12,CF$3&lt;=N(Отпуска!$R12))),1,"")</f>
        <v/>
      </c>
      <c r="CG12" s="20" t="str">
        <f aca="false">IF(OR(AND(CG$3&gt;=Отпуска!$D12,CG$3&lt;=N(Отпуска!$F12)),AND(CG$3&gt;=Отпуска!$H12,CG$3&lt;=N(Отпуска!$J12)),AND(CG$3&gt;=Отпуска!$L12,CG$3&lt;=N(Отпуска!$N12)),AND(CG$3&gt;=Отпуска!$P12,CG$3&lt;=N(Отпуска!$R12))),1,"")</f>
        <v/>
      </c>
      <c r="CH12" s="20" t="str">
        <f aca="false">IF(OR(AND(CH$3&gt;=Отпуска!$D12,CH$3&lt;=N(Отпуска!$F12)),AND(CH$3&gt;=Отпуска!$H12,CH$3&lt;=N(Отпуска!$J12)),AND(CH$3&gt;=Отпуска!$L12,CH$3&lt;=N(Отпуска!$N12)),AND(CH$3&gt;=Отпуска!$P12,CH$3&lt;=N(Отпуска!$R12))),1,"")</f>
        <v/>
      </c>
      <c r="CI12" s="20" t="str">
        <f aca="false">IF(OR(AND(CI$3&gt;=Отпуска!$D12,CI$3&lt;=N(Отпуска!$F12)),AND(CI$3&gt;=Отпуска!$H12,CI$3&lt;=N(Отпуска!$J12)),AND(CI$3&gt;=Отпуска!$L12,CI$3&lt;=N(Отпуска!$N12)),AND(CI$3&gt;=Отпуска!$P12,CI$3&lt;=N(Отпуска!$R12))),1,"")</f>
        <v/>
      </c>
      <c r="CJ12" s="20" t="str">
        <f aca="false">IF(OR(AND(CJ$3&gt;=Отпуска!$D12,CJ$3&lt;=N(Отпуска!$F12)),AND(CJ$3&gt;=Отпуска!$H12,CJ$3&lt;=N(Отпуска!$J12)),AND(CJ$3&gt;=Отпуска!$L12,CJ$3&lt;=N(Отпуска!$N12)),AND(CJ$3&gt;=Отпуска!$P12,CJ$3&lt;=N(Отпуска!$R12))),1,"")</f>
        <v/>
      </c>
      <c r="CK12" s="20" t="str">
        <f aca="false">IF(OR(AND(CK$3&gt;=Отпуска!$D12,CK$3&lt;=N(Отпуска!$F12)),AND(CK$3&gt;=Отпуска!$H12,CK$3&lt;=N(Отпуска!$J12)),AND(CK$3&gt;=Отпуска!$L12,CK$3&lt;=N(Отпуска!$N12)),AND(CK$3&gt;=Отпуска!$P12,CK$3&lt;=N(Отпуска!$R12))),1,"")</f>
        <v/>
      </c>
      <c r="CL12" s="20" t="str">
        <f aca="false">IF(OR(AND(CL$3&gt;=Отпуска!$D12,CL$3&lt;=N(Отпуска!$F12)),AND(CL$3&gt;=Отпуска!$H12,CL$3&lt;=N(Отпуска!$J12)),AND(CL$3&gt;=Отпуска!$L12,CL$3&lt;=N(Отпуска!$N12)),AND(CL$3&gt;=Отпуска!$P12,CL$3&lt;=N(Отпуска!$R12))),1,"")</f>
        <v/>
      </c>
      <c r="CM12" s="20" t="str">
        <f aca="false">IF(OR(AND(CM$3&gt;=Отпуска!$D12,CM$3&lt;=N(Отпуска!$F12)),AND(CM$3&gt;=Отпуска!$H12,CM$3&lt;=N(Отпуска!$J12)),AND(CM$3&gt;=Отпуска!$L12,CM$3&lt;=N(Отпуска!$N12)),AND(CM$3&gt;=Отпуска!$P12,CM$3&lt;=N(Отпуска!$R12))),1,"")</f>
        <v/>
      </c>
      <c r="CN12" s="20" t="str">
        <f aca="false">IF(OR(AND(CN$3&gt;=Отпуска!$D12,CN$3&lt;=N(Отпуска!$F12)),AND(CN$3&gt;=Отпуска!$H12,CN$3&lt;=N(Отпуска!$J12)),AND(CN$3&gt;=Отпуска!$L12,CN$3&lt;=N(Отпуска!$N12)),AND(CN$3&gt;=Отпуска!$P12,CN$3&lt;=N(Отпуска!$R12))),1,"")</f>
        <v/>
      </c>
      <c r="CO12" s="20" t="str">
        <f aca="false">IF(OR(AND(CO$3&gt;=Отпуска!$D12,CO$3&lt;=N(Отпуска!$F12)),AND(CO$3&gt;=Отпуска!$H12,CO$3&lt;=N(Отпуска!$J12)),AND(CO$3&gt;=Отпуска!$L12,CO$3&lt;=N(Отпуска!$N12)),AND(CO$3&gt;=Отпуска!$P12,CO$3&lt;=N(Отпуска!$R12))),1,"")</f>
        <v/>
      </c>
      <c r="CP12" s="20" t="str">
        <f aca="false">IF(OR(AND(CP$3&gt;=Отпуска!$D12,CP$3&lt;=N(Отпуска!$F12)),AND(CP$3&gt;=Отпуска!$H12,CP$3&lt;=N(Отпуска!$J12)),AND(CP$3&gt;=Отпуска!$L12,CP$3&lt;=N(Отпуска!$N12)),AND(CP$3&gt;=Отпуска!$P12,CP$3&lt;=N(Отпуска!$R12))),1,"")</f>
        <v/>
      </c>
      <c r="CQ12" s="20" t="str">
        <f aca="false">IF(OR(AND(CQ$3&gt;=Отпуска!$D12,CQ$3&lt;=N(Отпуска!$F12)),AND(CQ$3&gt;=Отпуска!$H12,CQ$3&lt;=N(Отпуска!$J12)),AND(CQ$3&gt;=Отпуска!$L12,CQ$3&lt;=N(Отпуска!$N12)),AND(CQ$3&gt;=Отпуска!$P12,CQ$3&lt;=N(Отпуска!$R12))),1,"")</f>
        <v/>
      </c>
      <c r="CR12" s="20" t="str">
        <f aca="false">IF(OR(AND(CR$3&gt;=Отпуска!$D12,CR$3&lt;=N(Отпуска!$F12)),AND(CR$3&gt;=Отпуска!$H12,CR$3&lt;=N(Отпуска!$J12)),AND(CR$3&gt;=Отпуска!$L12,CR$3&lt;=N(Отпуска!$N12)),AND(CR$3&gt;=Отпуска!$P12,CR$3&lt;=N(Отпуска!$R12))),1,"")</f>
        <v/>
      </c>
      <c r="CS12" s="20" t="str">
        <f aca="false">IF(OR(AND(CS$3&gt;=Отпуска!$D12,CS$3&lt;=N(Отпуска!$F12)),AND(CS$3&gt;=Отпуска!$H12,CS$3&lt;=N(Отпуска!$J12)),AND(CS$3&gt;=Отпуска!$L12,CS$3&lt;=N(Отпуска!$N12)),AND(CS$3&gt;=Отпуска!$P12,CS$3&lt;=N(Отпуска!$R12))),1,"")</f>
        <v/>
      </c>
      <c r="CT12" s="20" t="str">
        <f aca="false">IF(OR(AND(CT$3&gt;=Отпуска!$D12,CT$3&lt;=N(Отпуска!$F12)),AND(CT$3&gt;=Отпуска!$H12,CT$3&lt;=N(Отпуска!$J12)),AND(CT$3&gt;=Отпуска!$L12,CT$3&lt;=N(Отпуска!$N12)),AND(CT$3&gt;=Отпуска!$P12,CT$3&lt;=N(Отпуска!$R12))),1,"")</f>
        <v/>
      </c>
      <c r="CU12" s="20" t="str">
        <f aca="false">IF(OR(AND(CU$3&gt;=Отпуска!$D12,CU$3&lt;=N(Отпуска!$F12)),AND(CU$3&gt;=Отпуска!$H12,CU$3&lt;=N(Отпуска!$J12)),AND(CU$3&gt;=Отпуска!$L12,CU$3&lt;=N(Отпуска!$N12)),AND(CU$3&gt;=Отпуска!$P12,CU$3&lt;=N(Отпуска!$R12))),1,"")</f>
        <v/>
      </c>
      <c r="CV12" s="20" t="str">
        <f aca="false">IF(OR(AND(CV$3&gt;=Отпуска!$D12,CV$3&lt;=N(Отпуска!$F12)),AND(CV$3&gt;=Отпуска!$H12,CV$3&lt;=N(Отпуска!$J12)),AND(CV$3&gt;=Отпуска!$L12,CV$3&lt;=N(Отпуска!$N12)),AND(CV$3&gt;=Отпуска!$P12,CV$3&lt;=N(Отпуска!$R12))),1,"")</f>
        <v/>
      </c>
      <c r="CW12" s="20" t="str">
        <f aca="false">IF(OR(AND(CW$3&gt;=Отпуска!$D12,CW$3&lt;=N(Отпуска!$F12)),AND(CW$3&gt;=Отпуска!$H12,CW$3&lt;=N(Отпуска!$J12)),AND(CW$3&gt;=Отпуска!$L12,CW$3&lt;=N(Отпуска!$N12)),AND(CW$3&gt;=Отпуска!$P12,CW$3&lt;=N(Отпуска!$R12))),1,"")</f>
        <v/>
      </c>
      <c r="CX12" s="20" t="str">
        <f aca="false">IF(OR(AND(CX$3&gt;=Отпуска!$D12,CX$3&lt;=N(Отпуска!$F12)),AND(CX$3&gt;=Отпуска!$H12,CX$3&lt;=N(Отпуска!$J12)),AND(CX$3&gt;=Отпуска!$L12,CX$3&lt;=N(Отпуска!$N12)),AND(CX$3&gt;=Отпуска!$P12,CX$3&lt;=N(Отпуска!$R12))),1,"")</f>
        <v/>
      </c>
      <c r="CY12" s="20" t="str">
        <f aca="false">IF(OR(AND(CY$3&gt;=Отпуска!$D12,CY$3&lt;=N(Отпуска!$F12)),AND(CY$3&gt;=Отпуска!$H12,CY$3&lt;=N(Отпуска!$J12)),AND(CY$3&gt;=Отпуска!$L12,CY$3&lt;=N(Отпуска!$N12)),AND(CY$3&gt;=Отпуска!$P12,CY$3&lt;=N(Отпуска!$R12))),1,"")</f>
        <v/>
      </c>
      <c r="CZ12" s="20" t="str">
        <f aca="false">IF(OR(AND(CZ$3&gt;=Отпуска!$D12,CZ$3&lt;=N(Отпуска!$F12)),AND(CZ$3&gt;=Отпуска!$H12,CZ$3&lt;=N(Отпуска!$J12)),AND(CZ$3&gt;=Отпуска!$L12,CZ$3&lt;=N(Отпуска!$N12)),AND(CZ$3&gt;=Отпуска!$P12,CZ$3&lt;=N(Отпуска!$R12))),1,"")</f>
        <v/>
      </c>
      <c r="DA12" s="20" t="str">
        <f aca="false">IF(OR(AND(DA$3&gt;=Отпуска!$D12,DA$3&lt;=N(Отпуска!$F12)),AND(DA$3&gt;=Отпуска!$H12,DA$3&lt;=N(Отпуска!$J12)),AND(DA$3&gt;=Отпуска!$L12,DA$3&lt;=N(Отпуска!$N12)),AND(DA$3&gt;=Отпуска!$P12,DA$3&lt;=N(Отпуска!$R12))),1,"")</f>
        <v/>
      </c>
      <c r="DB12" s="20" t="str">
        <f aca="false">IF(OR(AND(DB$3&gt;=Отпуска!$D12,DB$3&lt;=N(Отпуска!$F12)),AND(DB$3&gt;=Отпуска!$H12,DB$3&lt;=N(Отпуска!$J12)),AND(DB$3&gt;=Отпуска!$L12,DB$3&lt;=N(Отпуска!$N12)),AND(DB$3&gt;=Отпуска!$P12,DB$3&lt;=N(Отпуска!$R12))),1,"")</f>
        <v/>
      </c>
      <c r="DC12" s="20" t="str">
        <f aca="false">IF(OR(AND(DC$3&gt;=Отпуска!$D12,DC$3&lt;=N(Отпуска!$F12)),AND(DC$3&gt;=Отпуска!$H12,DC$3&lt;=N(Отпуска!$J12)),AND(DC$3&gt;=Отпуска!$L12,DC$3&lt;=N(Отпуска!$N12)),AND(DC$3&gt;=Отпуска!$P12,DC$3&lt;=N(Отпуска!$R12))),1,"")</f>
        <v/>
      </c>
      <c r="DD12" s="20" t="str">
        <f aca="false">IF(OR(AND(DD$3&gt;=Отпуска!$D12,DD$3&lt;=N(Отпуска!$F12)),AND(DD$3&gt;=Отпуска!$H12,DD$3&lt;=N(Отпуска!$J12)),AND(DD$3&gt;=Отпуска!$L12,DD$3&lt;=N(Отпуска!$N12)),AND(DD$3&gt;=Отпуска!$P12,DD$3&lt;=N(Отпуска!$R12))),1,"")</f>
        <v/>
      </c>
      <c r="DE12" s="20" t="str">
        <f aca="false">IF(OR(AND(DE$3&gt;=Отпуска!$D12,DE$3&lt;=N(Отпуска!$F12)),AND(DE$3&gt;=Отпуска!$H12,DE$3&lt;=N(Отпуска!$J12)),AND(DE$3&gt;=Отпуска!$L12,DE$3&lt;=N(Отпуска!$N12)),AND(DE$3&gt;=Отпуска!$P12,DE$3&lt;=N(Отпуска!$R12))),1,"")</f>
        <v/>
      </c>
      <c r="DF12" s="20" t="str">
        <f aca="false">IF(OR(AND(DF$3&gt;=Отпуска!$D12,DF$3&lt;=N(Отпуска!$F12)),AND(DF$3&gt;=Отпуска!$H12,DF$3&lt;=N(Отпуска!$J12)),AND(DF$3&gt;=Отпуска!$L12,DF$3&lt;=N(Отпуска!$N12)),AND(DF$3&gt;=Отпуска!$P12,DF$3&lt;=N(Отпуска!$R12))),1,"")</f>
        <v/>
      </c>
      <c r="DG12" s="20" t="str">
        <f aca="false">IF(OR(AND(DG$3&gt;=Отпуска!$D12,DG$3&lt;=N(Отпуска!$F12)),AND(DG$3&gt;=Отпуска!$H12,DG$3&lt;=N(Отпуска!$J12)),AND(DG$3&gt;=Отпуска!$L12,DG$3&lt;=N(Отпуска!$N12)),AND(DG$3&gt;=Отпуска!$P12,DG$3&lt;=N(Отпуска!$R12))),1,"")</f>
        <v/>
      </c>
      <c r="DH12" s="20" t="str">
        <f aca="false">IF(OR(AND(DH$3&gt;=Отпуска!$D12,DH$3&lt;=N(Отпуска!$F12)),AND(DH$3&gt;=Отпуска!$H12,DH$3&lt;=N(Отпуска!$J12)),AND(DH$3&gt;=Отпуска!$L12,DH$3&lt;=N(Отпуска!$N12)),AND(DH$3&gt;=Отпуска!$P12,DH$3&lt;=N(Отпуска!$R12))),1,"")</f>
        <v/>
      </c>
      <c r="DI12" s="20" t="str">
        <f aca="false">IF(OR(AND(DI$3&gt;=Отпуска!$D12,DI$3&lt;=N(Отпуска!$F12)),AND(DI$3&gt;=Отпуска!$H12,DI$3&lt;=N(Отпуска!$J12)),AND(DI$3&gt;=Отпуска!$L12,DI$3&lt;=N(Отпуска!$N12)),AND(DI$3&gt;=Отпуска!$P12,DI$3&lt;=N(Отпуска!$R12))),1,"")</f>
        <v/>
      </c>
      <c r="DJ12" s="20" t="str">
        <f aca="false">IF(OR(AND(DJ$3&gt;=Отпуска!$D12,DJ$3&lt;=N(Отпуска!$F12)),AND(DJ$3&gt;=Отпуска!$H12,DJ$3&lt;=N(Отпуска!$J12)),AND(DJ$3&gt;=Отпуска!$L12,DJ$3&lt;=N(Отпуска!$N12)),AND(DJ$3&gt;=Отпуска!$P12,DJ$3&lt;=N(Отпуска!$R12))),1,"")</f>
        <v/>
      </c>
      <c r="DK12" s="20" t="str">
        <f aca="false">IF(OR(AND(DK$3&gt;=Отпуска!$D12,DK$3&lt;=N(Отпуска!$F12)),AND(DK$3&gt;=Отпуска!$H12,DK$3&lt;=N(Отпуска!$J12)),AND(DK$3&gt;=Отпуска!$L12,DK$3&lt;=N(Отпуска!$N12)),AND(DK$3&gt;=Отпуска!$P12,DK$3&lt;=N(Отпуска!$R12))),1,"")</f>
        <v/>
      </c>
      <c r="DL12" s="20" t="str">
        <f aca="false">IF(OR(AND(DL$3&gt;=Отпуска!$D12,DL$3&lt;=N(Отпуска!$F12)),AND(DL$3&gt;=Отпуска!$H12,DL$3&lt;=N(Отпуска!$J12)),AND(DL$3&gt;=Отпуска!$L12,DL$3&lt;=N(Отпуска!$N12)),AND(DL$3&gt;=Отпуска!$P12,DL$3&lt;=N(Отпуска!$R12))),1,"")</f>
        <v/>
      </c>
      <c r="DM12" s="20" t="str">
        <f aca="false">IF(OR(AND(DM$3&gt;=Отпуска!$D12,DM$3&lt;=N(Отпуска!$F12)),AND(DM$3&gt;=Отпуска!$H12,DM$3&lt;=N(Отпуска!$J12)),AND(DM$3&gt;=Отпуска!$L12,DM$3&lt;=N(Отпуска!$N12)),AND(DM$3&gt;=Отпуска!$P12,DM$3&lt;=N(Отпуска!$R12))),1,"")</f>
        <v/>
      </c>
      <c r="DN12" s="20" t="str">
        <f aca="false">IF(OR(AND(DN$3&gt;=Отпуска!$D12,DN$3&lt;=N(Отпуска!$F12)),AND(DN$3&gt;=Отпуска!$H12,DN$3&lt;=N(Отпуска!$J12)),AND(DN$3&gt;=Отпуска!$L12,DN$3&lt;=N(Отпуска!$N12)),AND(DN$3&gt;=Отпуска!$P12,DN$3&lt;=N(Отпуска!$R12))),1,"")</f>
        <v/>
      </c>
      <c r="DO12" s="20" t="str">
        <f aca="false">IF(OR(AND(DO$3&gt;=Отпуска!$D12,DO$3&lt;=N(Отпуска!$F12)),AND(DO$3&gt;=Отпуска!$H12,DO$3&lt;=N(Отпуска!$J12)),AND(DO$3&gt;=Отпуска!$L12,DO$3&lt;=N(Отпуска!$N12)),AND(DO$3&gt;=Отпуска!$P12,DO$3&lt;=N(Отпуска!$R12))),1,"")</f>
        <v/>
      </c>
      <c r="DP12" s="20" t="str">
        <f aca="false">IF(OR(AND(DP$3&gt;=Отпуска!$D12,DP$3&lt;=N(Отпуска!$F12)),AND(DP$3&gt;=Отпуска!$H12,DP$3&lt;=N(Отпуска!$J12)),AND(DP$3&gt;=Отпуска!$L12,DP$3&lt;=N(Отпуска!$N12)),AND(DP$3&gt;=Отпуска!$P12,DP$3&lt;=N(Отпуска!$R12))),1,"")</f>
        <v/>
      </c>
      <c r="DQ12" s="20" t="str">
        <f aca="false">IF(OR(AND(DQ$3&gt;=Отпуска!$D12,DQ$3&lt;=N(Отпуска!$F12)),AND(DQ$3&gt;=Отпуска!$H12,DQ$3&lt;=N(Отпуска!$J12)),AND(DQ$3&gt;=Отпуска!$L12,DQ$3&lt;=N(Отпуска!$N12)),AND(DQ$3&gt;=Отпуска!$P12,DQ$3&lt;=N(Отпуска!$R12))),1,"")</f>
        <v/>
      </c>
      <c r="DR12" s="20" t="str">
        <f aca="false">IF(OR(AND(DR$3&gt;=Отпуска!$D12,DR$3&lt;=N(Отпуска!$F12)),AND(DR$3&gt;=Отпуска!$H12,DR$3&lt;=N(Отпуска!$J12)),AND(DR$3&gt;=Отпуска!$L12,DR$3&lt;=N(Отпуска!$N12)),AND(DR$3&gt;=Отпуска!$P12,DR$3&lt;=N(Отпуска!$R12))),1,"")</f>
        <v/>
      </c>
      <c r="DS12" s="20" t="str">
        <f aca="false">IF(OR(AND(DS$3&gt;=Отпуска!$D12,DS$3&lt;=N(Отпуска!$F12)),AND(DS$3&gt;=Отпуска!$H12,DS$3&lt;=N(Отпуска!$J12)),AND(DS$3&gt;=Отпуска!$L12,DS$3&lt;=N(Отпуска!$N12)),AND(DS$3&gt;=Отпуска!$P12,DS$3&lt;=N(Отпуска!$R12))),1,"")</f>
        <v/>
      </c>
      <c r="DT12" s="20" t="str">
        <f aca="false">IF(OR(AND(DT$3&gt;=Отпуска!$D12,DT$3&lt;=N(Отпуска!$F12)),AND(DT$3&gt;=Отпуска!$H12,DT$3&lt;=N(Отпуска!$J12)),AND(DT$3&gt;=Отпуска!$L12,DT$3&lt;=N(Отпуска!$N12)),AND(DT$3&gt;=Отпуска!$P12,DT$3&lt;=N(Отпуска!$R12))),1,"")</f>
        <v/>
      </c>
      <c r="DU12" s="20" t="str">
        <f aca="false">IF(OR(AND(DU$3&gt;=Отпуска!$D12,DU$3&lt;=N(Отпуска!$F12)),AND(DU$3&gt;=Отпуска!$H12,DU$3&lt;=N(Отпуска!$J12)),AND(DU$3&gt;=Отпуска!$L12,DU$3&lt;=N(Отпуска!$N12)),AND(DU$3&gt;=Отпуска!$P12,DU$3&lt;=N(Отпуска!$R12))),1,"")</f>
        <v/>
      </c>
      <c r="DV12" s="20" t="str">
        <f aca="false">IF(OR(AND(DV$3&gt;=Отпуска!$D12,DV$3&lt;=N(Отпуска!$F12)),AND(DV$3&gt;=Отпуска!$H12,DV$3&lt;=N(Отпуска!$J12)),AND(DV$3&gt;=Отпуска!$L12,DV$3&lt;=N(Отпуска!$N12)),AND(DV$3&gt;=Отпуска!$P12,DV$3&lt;=N(Отпуска!$R12))),1,"")</f>
        <v/>
      </c>
      <c r="DW12" s="20" t="str">
        <f aca="false">IF(OR(AND(DW$3&gt;=Отпуска!$D12,DW$3&lt;=N(Отпуска!$F12)),AND(DW$3&gt;=Отпуска!$H12,DW$3&lt;=N(Отпуска!$J12)),AND(DW$3&gt;=Отпуска!$L12,DW$3&lt;=N(Отпуска!$N12)),AND(DW$3&gt;=Отпуска!$P12,DW$3&lt;=N(Отпуска!$R12))),1,"")</f>
        <v/>
      </c>
      <c r="DX12" s="20" t="str">
        <f aca="false">IF(OR(AND(DX$3&gt;=Отпуска!$D12,DX$3&lt;=N(Отпуска!$F12)),AND(DX$3&gt;=Отпуска!$H12,DX$3&lt;=N(Отпуска!$J12)),AND(DX$3&gt;=Отпуска!$L12,DX$3&lt;=N(Отпуска!$N12)),AND(DX$3&gt;=Отпуска!$P12,DX$3&lt;=N(Отпуска!$R12))),1,"")</f>
        <v/>
      </c>
      <c r="DY12" s="20" t="str">
        <f aca="false">IF(OR(AND(DY$3&gt;=Отпуска!$D12,DY$3&lt;=N(Отпуска!$F12)),AND(DY$3&gt;=Отпуска!$H12,DY$3&lt;=N(Отпуска!$J12)),AND(DY$3&gt;=Отпуска!$L12,DY$3&lt;=N(Отпуска!$N12)),AND(DY$3&gt;=Отпуска!$P12,DY$3&lt;=N(Отпуска!$R12))),1,"")</f>
        <v/>
      </c>
      <c r="DZ12" s="20" t="str">
        <f aca="false">IF(OR(AND(DZ$3&gt;=Отпуска!$D12,DZ$3&lt;=N(Отпуска!$F12)),AND(DZ$3&gt;=Отпуска!$H12,DZ$3&lt;=N(Отпуска!$J12)),AND(DZ$3&gt;=Отпуска!$L12,DZ$3&lt;=N(Отпуска!$N12)),AND(DZ$3&gt;=Отпуска!$P12,DZ$3&lt;=N(Отпуска!$R12))),1,"")</f>
        <v/>
      </c>
      <c r="EA12" s="20" t="str">
        <f aca="false">IF(OR(AND(EA$3&gt;=Отпуска!$D12,EA$3&lt;=N(Отпуска!$F12)),AND(EA$3&gt;=Отпуска!$H12,EA$3&lt;=N(Отпуска!$J12)),AND(EA$3&gt;=Отпуска!$L12,EA$3&lt;=N(Отпуска!$N12)),AND(EA$3&gt;=Отпуска!$P12,EA$3&lt;=N(Отпуска!$R12))),1,"")</f>
        <v/>
      </c>
      <c r="EB12" s="20" t="str">
        <f aca="false">IF(OR(AND(EB$3&gt;=Отпуска!$D12,EB$3&lt;=N(Отпуска!$F12)),AND(EB$3&gt;=Отпуска!$H12,EB$3&lt;=N(Отпуска!$J12)),AND(EB$3&gt;=Отпуска!$L12,EB$3&lt;=N(Отпуска!$N12)),AND(EB$3&gt;=Отпуска!$P12,EB$3&lt;=N(Отпуска!$R12))),1,"")</f>
        <v/>
      </c>
      <c r="EC12" s="20" t="str">
        <f aca="false">IF(OR(AND(EC$3&gt;=Отпуска!$D12,EC$3&lt;=N(Отпуска!$F12)),AND(EC$3&gt;=Отпуска!$H12,EC$3&lt;=N(Отпуска!$J12)),AND(EC$3&gt;=Отпуска!$L12,EC$3&lt;=N(Отпуска!$N12)),AND(EC$3&gt;=Отпуска!$P12,EC$3&lt;=N(Отпуска!$R12))),1,"")</f>
        <v/>
      </c>
      <c r="ED12" s="20" t="str">
        <f aca="false">IF(OR(AND(ED$3&gt;=Отпуска!$D12,ED$3&lt;=N(Отпуска!$F12)),AND(ED$3&gt;=Отпуска!$H12,ED$3&lt;=N(Отпуска!$J12)),AND(ED$3&gt;=Отпуска!$L12,ED$3&lt;=N(Отпуска!$N12)),AND(ED$3&gt;=Отпуска!$P12,ED$3&lt;=N(Отпуска!$R12))),1,"")</f>
        <v/>
      </c>
      <c r="EE12" s="20" t="str">
        <f aca="false">IF(OR(AND(EE$3&gt;=Отпуска!$D12,EE$3&lt;=N(Отпуска!$F12)),AND(EE$3&gt;=Отпуска!$H12,EE$3&lt;=N(Отпуска!$J12)),AND(EE$3&gt;=Отпуска!$L12,EE$3&lt;=N(Отпуска!$N12)),AND(EE$3&gt;=Отпуска!$P12,EE$3&lt;=N(Отпуска!$R12))),1,"")</f>
        <v/>
      </c>
      <c r="EF12" s="20" t="str">
        <f aca="false">IF(OR(AND(EF$3&gt;=Отпуска!$D12,EF$3&lt;=N(Отпуска!$F12)),AND(EF$3&gt;=Отпуска!$H12,EF$3&lt;=N(Отпуска!$J12)),AND(EF$3&gt;=Отпуска!$L12,EF$3&lt;=N(Отпуска!$N12)),AND(EF$3&gt;=Отпуска!$P12,EF$3&lt;=N(Отпуска!$R12))),1,"")</f>
        <v/>
      </c>
      <c r="EG12" s="20" t="str">
        <f aca="false">IF(OR(AND(EG$3&gt;=Отпуска!$D12,EG$3&lt;=N(Отпуска!$F12)),AND(EG$3&gt;=Отпуска!$H12,EG$3&lt;=N(Отпуска!$J12)),AND(EG$3&gt;=Отпуска!$L12,EG$3&lt;=N(Отпуска!$N12)),AND(EG$3&gt;=Отпуска!$P12,EG$3&lt;=N(Отпуска!$R12))),1,"")</f>
        <v/>
      </c>
      <c r="EH12" s="20" t="str">
        <f aca="false">IF(OR(AND(EH$3&gt;=Отпуска!$D12,EH$3&lt;=N(Отпуска!$F12)),AND(EH$3&gt;=Отпуска!$H12,EH$3&lt;=N(Отпуска!$J12)),AND(EH$3&gt;=Отпуска!$L12,EH$3&lt;=N(Отпуска!$N12)),AND(EH$3&gt;=Отпуска!$P12,EH$3&lt;=N(Отпуска!$R12))),1,"")</f>
        <v/>
      </c>
      <c r="EI12" s="20" t="str">
        <f aca="false">IF(OR(AND(EI$3&gt;=Отпуска!$D12,EI$3&lt;=N(Отпуска!$F12)),AND(EI$3&gt;=Отпуска!$H12,EI$3&lt;=N(Отпуска!$J12)),AND(EI$3&gt;=Отпуска!$L12,EI$3&lt;=N(Отпуска!$N12)),AND(EI$3&gt;=Отпуска!$P12,EI$3&lt;=N(Отпуска!$R12))),1,"")</f>
        <v/>
      </c>
      <c r="EJ12" s="20" t="str">
        <f aca="false">IF(OR(AND(EJ$3&gt;=Отпуска!$D12,EJ$3&lt;=N(Отпуска!$F12)),AND(EJ$3&gt;=Отпуска!$H12,EJ$3&lt;=N(Отпуска!$J12)),AND(EJ$3&gt;=Отпуска!$L12,EJ$3&lt;=N(Отпуска!$N12)),AND(EJ$3&gt;=Отпуска!$P12,EJ$3&lt;=N(Отпуска!$R12))),1,"")</f>
        <v/>
      </c>
      <c r="EK12" s="20" t="str">
        <f aca="false">IF(OR(AND(EK$3&gt;=Отпуска!$D12,EK$3&lt;=N(Отпуска!$F12)),AND(EK$3&gt;=Отпуска!$H12,EK$3&lt;=N(Отпуска!$J12)),AND(EK$3&gt;=Отпуска!$L12,EK$3&lt;=N(Отпуска!$N12)),AND(EK$3&gt;=Отпуска!$P12,EK$3&lt;=N(Отпуска!$R12))),1,"")</f>
        <v/>
      </c>
      <c r="EL12" s="20" t="str">
        <f aca="false">IF(OR(AND(EL$3&gt;=Отпуска!$D12,EL$3&lt;=N(Отпуска!$F12)),AND(EL$3&gt;=Отпуска!$H12,EL$3&lt;=N(Отпуска!$J12)),AND(EL$3&gt;=Отпуска!$L12,EL$3&lt;=N(Отпуска!$N12)),AND(EL$3&gt;=Отпуска!$P12,EL$3&lt;=N(Отпуска!$R12))),1,"")</f>
        <v/>
      </c>
      <c r="EM12" s="20" t="str">
        <f aca="false">IF(OR(AND(EM$3&gt;=Отпуска!$D12,EM$3&lt;=N(Отпуска!$F12)),AND(EM$3&gt;=Отпуска!$H12,EM$3&lt;=N(Отпуска!$J12)),AND(EM$3&gt;=Отпуска!$L12,EM$3&lt;=N(Отпуска!$N12)),AND(EM$3&gt;=Отпуска!$P12,EM$3&lt;=N(Отпуска!$R12))),1,"")</f>
        <v/>
      </c>
      <c r="EN12" s="20" t="str">
        <f aca="false">IF(OR(AND(EN$3&gt;=Отпуска!$D12,EN$3&lt;=N(Отпуска!$F12)),AND(EN$3&gt;=Отпуска!$H12,EN$3&lt;=N(Отпуска!$J12)),AND(EN$3&gt;=Отпуска!$L12,EN$3&lt;=N(Отпуска!$N12)),AND(EN$3&gt;=Отпуска!$P12,EN$3&lt;=N(Отпуска!$R12))),1,"")</f>
        <v/>
      </c>
      <c r="EO12" s="20" t="str">
        <f aca="false">IF(OR(AND(EO$3&gt;=Отпуска!$D12,EO$3&lt;=N(Отпуска!$F12)),AND(EO$3&gt;=Отпуска!$H12,EO$3&lt;=N(Отпуска!$J12)),AND(EO$3&gt;=Отпуска!$L12,EO$3&lt;=N(Отпуска!$N12)),AND(EO$3&gt;=Отпуска!$P12,EO$3&lt;=N(Отпуска!$R12))),1,"")</f>
        <v/>
      </c>
      <c r="EP12" s="20" t="str">
        <f aca="false">IF(OR(AND(EP$3&gt;=Отпуска!$D12,EP$3&lt;=N(Отпуска!$F12)),AND(EP$3&gt;=Отпуска!$H12,EP$3&lt;=N(Отпуска!$J12)),AND(EP$3&gt;=Отпуска!$L12,EP$3&lt;=N(Отпуска!$N12)),AND(EP$3&gt;=Отпуска!$P12,EP$3&lt;=N(Отпуска!$R12))),1,"")</f>
        <v/>
      </c>
      <c r="EQ12" s="20" t="str">
        <f aca="false">IF(OR(AND(EQ$3&gt;=Отпуска!$D12,EQ$3&lt;=N(Отпуска!$F12)),AND(EQ$3&gt;=Отпуска!$H12,EQ$3&lt;=N(Отпуска!$J12)),AND(EQ$3&gt;=Отпуска!$L12,EQ$3&lt;=N(Отпуска!$N12)),AND(EQ$3&gt;=Отпуска!$P12,EQ$3&lt;=N(Отпуска!$R12))),1,"")</f>
        <v/>
      </c>
      <c r="ER12" s="20" t="str">
        <f aca="false">IF(OR(AND(ER$3&gt;=Отпуска!$D12,ER$3&lt;=N(Отпуска!$F12)),AND(ER$3&gt;=Отпуска!$H12,ER$3&lt;=N(Отпуска!$J12)),AND(ER$3&gt;=Отпуска!$L12,ER$3&lt;=N(Отпуска!$N12)),AND(ER$3&gt;=Отпуска!$P12,ER$3&lt;=N(Отпуска!$R12))),1,"")</f>
        <v/>
      </c>
      <c r="ES12" s="20" t="str">
        <f aca="false">IF(OR(AND(ES$3&gt;=Отпуска!$D12,ES$3&lt;=N(Отпуска!$F12)),AND(ES$3&gt;=Отпуска!$H12,ES$3&lt;=N(Отпуска!$J12)),AND(ES$3&gt;=Отпуска!$L12,ES$3&lt;=N(Отпуска!$N12)),AND(ES$3&gt;=Отпуска!$P12,ES$3&lt;=N(Отпуска!$R12))),1,"")</f>
        <v/>
      </c>
      <c r="ET12" s="20" t="str">
        <f aca="false">IF(OR(AND(ET$3&gt;=Отпуска!$D12,ET$3&lt;=N(Отпуска!$F12)),AND(ET$3&gt;=Отпуска!$H12,ET$3&lt;=N(Отпуска!$J12)),AND(ET$3&gt;=Отпуска!$L12,ET$3&lt;=N(Отпуска!$N12)),AND(ET$3&gt;=Отпуска!$P12,ET$3&lt;=N(Отпуска!$R12))),1,"")</f>
        <v/>
      </c>
      <c r="EU12" s="20" t="str">
        <f aca="false">IF(OR(AND(EU$3&gt;=Отпуска!$D12,EU$3&lt;=N(Отпуска!$F12)),AND(EU$3&gt;=Отпуска!$H12,EU$3&lt;=N(Отпуска!$J12)),AND(EU$3&gt;=Отпуска!$L12,EU$3&lt;=N(Отпуска!$N12)),AND(EU$3&gt;=Отпуска!$P12,EU$3&lt;=N(Отпуска!$R12))),1,"")</f>
        <v/>
      </c>
      <c r="EV12" s="20" t="str">
        <f aca="false">IF(OR(AND(EV$3&gt;=Отпуска!$D12,EV$3&lt;=N(Отпуска!$F12)),AND(EV$3&gt;=Отпуска!$H12,EV$3&lt;=N(Отпуска!$J12)),AND(EV$3&gt;=Отпуска!$L12,EV$3&lt;=N(Отпуска!$N12)),AND(EV$3&gt;=Отпуска!$P12,EV$3&lt;=N(Отпуска!$R12))),1,"")</f>
        <v/>
      </c>
      <c r="EW12" s="20" t="str">
        <f aca="false">IF(OR(AND(EW$3&gt;=Отпуска!$D12,EW$3&lt;=N(Отпуска!$F12)),AND(EW$3&gt;=Отпуска!$H12,EW$3&lt;=N(Отпуска!$J12)),AND(EW$3&gt;=Отпуска!$L12,EW$3&lt;=N(Отпуска!$N12)),AND(EW$3&gt;=Отпуска!$P12,EW$3&lt;=N(Отпуска!$R12))),1,"")</f>
        <v/>
      </c>
      <c r="EX12" s="20" t="str">
        <f aca="false">IF(OR(AND(EX$3&gt;=Отпуска!$D12,EX$3&lt;=N(Отпуска!$F12)),AND(EX$3&gt;=Отпуска!$H12,EX$3&lt;=N(Отпуска!$J12)),AND(EX$3&gt;=Отпуска!$L12,EX$3&lt;=N(Отпуска!$N12)),AND(EX$3&gt;=Отпуска!$P12,EX$3&lt;=N(Отпуска!$R12))),1,"")</f>
        <v/>
      </c>
      <c r="EY12" s="20" t="str">
        <f aca="false">IF(OR(AND(EY$3&gt;=Отпуска!$D12,EY$3&lt;=N(Отпуска!$F12)),AND(EY$3&gt;=Отпуска!$H12,EY$3&lt;=N(Отпуска!$J12)),AND(EY$3&gt;=Отпуска!$L12,EY$3&lt;=N(Отпуска!$N12)),AND(EY$3&gt;=Отпуска!$P12,EY$3&lt;=N(Отпуска!$R12))),1,"")</f>
        <v/>
      </c>
      <c r="EZ12" s="20" t="str">
        <f aca="false">IF(OR(AND(EZ$3&gt;=Отпуска!$D12,EZ$3&lt;=N(Отпуска!$F12)),AND(EZ$3&gt;=Отпуска!$H12,EZ$3&lt;=N(Отпуска!$J12)),AND(EZ$3&gt;=Отпуска!$L12,EZ$3&lt;=N(Отпуска!$N12)),AND(EZ$3&gt;=Отпуска!$P12,EZ$3&lt;=N(Отпуска!$R12))),1,"")</f>
        <v/>
      </c>
      <c r="FA12" s="20" t="str">
        <f aca="false">IF(OR(AND(FA$3&gt;=Отпуска!$D12,FA$3&lt;=N(Отпуска!$F12)),AND(FA$3&gt;=Отпуска!$H12,FA$3&lt;=N(Отпуска!$J12)),AND(FA$3&gt;=Отпуска!$L12,FA$3&lt;=N(Отпуска!$N12)),AND(FA$3&gt;=Отпуска!$P12,FA$3&lt;=N(Отпуска!$R12))),1,"")</f>
        <v/>
      </c>
      <c r="FB12" s="20" t="str">
        <f aca="false">IF(OR(AND(FB$3&gt;=Отпуска!$D12,FB$3&lt;=N(Отпуска!$F12)),AND(FB$3&gt;=Отпуска!$H12,FB$3&lt;=N(Отпуска!$J12)),AND(FB$3&gt;=Отпуска!$L12,FB$3&lt;=N(Отпуска!$N12)),AND(FB$3&gt;=Отпуска!$P12,FB$3&lt;=N(Отпуска!$R12))),1,"")</f>
        <v/>
      </c>
      <c r="FC12" s="20" t="str">
        <f aca="false">IF(OR(AND(FC$3&gt;=Отпуска!$D12,FC$3&lt;=N(Отпуска!$F12)),AND(FC$3&gt;=Отпуска!$H12,FC$3&lt;=N(Отпуска!$J12)),AND(FC$3&gt;=Отпуска!$L12,FC$3&lt;=N(Отпуска!$N12)),AND(FC$3&gt;=Отпуска!$P12,FC$3&lt;=N(Отпуска!$R12))),1,"")</f>
        <v/>
      </c>
      <c r="FD12" s="20" t="str">
        <f aca="false">IF(OR(AND(FD$3&gt;=Отпуска!$D12,FD$3&lt;=N(Отпуска!$F12)),AND(FD$3&gt;=Отпуска!$H12,FD$3&lt;=N(Отпуска!$J12)),AND(FD$3&gt;=Отпуска!$L12,FD$3&lt;=N(Отпуска!$N12)),AND(FD$3&gt;=Отпуска!$P12,FD$3&lt;=N(Отпуска!$R12))),1,"")</f>
        <v/>
      </c>
      <c r="FE12" s="20" t="str">
        <f aca="false">IF(OR(AND(FE$3&gt;=Отпуска!$D12,FE$3&lt;=N(Отпуска!$F12)),AND(FE$3&gt;=Отпуска!$H12,FE$3&lt;=N(Отпуска!$J12)),AND(FE$3&gt;=Отпуска!$L12,FE$3&lt;=N(Отпуска!$N12)),AND(FE$3&gt;=Отпуска!$P12,FE$3&lt;=N(Отпуска!$R12))),1,"")</f>
        <v/>
      </c>
      <c r="FF12" s="20" t="str">
        <f aca="false">IF(OR(AND(FF$3&gt;=Отпуска!$D12,FF$3&lt;=N(Отпуска!$F12)),AND(FF$3&gt;=Отпуска!$H12,FF$3&lt;=N(Отпуска!$J12)),AND(FF$3&gt;=Отпуска!$L12,FF$3&lt;=N(Отпуска!$N12)),AND(FF$3&gt;=Отпуска!$P12,FF$3&lt;=N(Отпуска!$R12))),1,"")</f>
        <v/>
      </c>
      <c r="FG12" s="20" t="str">
        <f aca="false">IF(OR(AND(FG$3&gt;=Отпуска!$D12,FG$3&lt;=N(Отпуска!$F12)),AND(FG$3&gt;=Отпуска!$H12,FG$3&lt;=N(Отпуска!$J12)),AND(FG$3&gt;=Отпуска!$L12,FG$3&lt;=N(Отпуска!$N12)),AND(FG$3&gt;=Отпуска!$P12,FG$3&lt;=N(Отпуска!$R12))),1,"")</f>
        <v/>
      </c>
      <c r="FH12" s="20" t="str">
        <f aca="false">IF(OR(AND(FH$3&gt;=Отпуска!$D12,FH$3&lt;=N(Отпуска!$F12)),AND(FH$3&gt;=Отпуска!$H12,FH$3&lt;=N(Отпуска!$J12)),AND(FH$3&gt;=Отпуска!$L12,FH$3&lt;=N(Отпуска!$N12)),AND(FH$3&gt;=Отпуска!$P12,FH$3&lt;=N(Отпуска!$R12))),1,"")</f>
        <v/>
      </c>
      <c r="FI12" s="20" t="str">
        <f aca="false">IF(OR(AND(FI$3&gt;=Отпуска!$D12,FI$3&lt;=N(Отпуска!$F12)),AND(FI$3&gt;=Отпуска!$H12,FI$3&lt;=N(Отпуска!$J12)),AND(FI$3&gt;=Отпуска!$L12,FI$3&lt;=N(Отпуска!$N12)),AND(FI$3&gt;=Отпуска!$P12,FI$3&lt;=N(Отпуска!$R12))),1,"")</f>
        <v/>
      </c>
      <c r="FJ12" s="20" t="str">
        <f aca="false">IF(OR(AND(FJ$3&gt;=Отпуска!$D12,FJ$3&lt;=N(Отпуска!$F12)),AND(FJ$3&gt;=Отпуска!$H12,FJ$3&lt;=N(Отпуска!$J12)),AND(FJ$3&gt;=Отпуска!$L12,FJ$3&lt;=N(Отпуска!$N12)),AND(FJ$3&gt;=Отпуска!$P12,FJ$3&lt;=N(Отпуска!$R12))),1,"")</f>
        <v/>
      </c>
      <c r="FK12" s="20" t="str">
        <f aca="false">IF(OR(AND(FK$3&gt;=Отпуска!$D12,FK$3&lt;=N(Отпуска!$F12)),AND(FK$3&gt;=Отпуска!$H12,FK$3&lt;=N(Отпуска!$J12)),AND(FK$3&gt;=Отпуска!$L12,FK$3&lt;=N(Отпуска!$N12)),AND(FK$3&gt;=Отпуска!$P12,FK$3&lt;=N(Отпуска!$R12))),1,"")</f>
        <v/>
      </c>
      <c r="FL12" s="20" t="str">
        <f aca="false">IF(OR(AND(FL$3&gt;=Отпуска!$D12,FL$3&lt;=N(Отпуска!$F12)),AND(FL$3&gt;=Отпуска!$H12,FL$3&lt;=N(Отпуска!$J12)),AND(FL$3&gt;=Отпуска!$L12,FL$3&lt;=N(Отпуска!$N12)),AND(FL$3&gt;=Отпуска!$P12,FL$3&lt;=N(Отпуска!$R12))),1,"")</f>
        <v/>
      </c>
      <c r="FM12" s="20" t="str">
        <f aca="false">IF(OR(AND(FM$3&gt;=Отпуска!$D12,FM$3&lt;=N(Отпуска!$F12)),AND(FM$3&gt;=Отпуска!$H12,FM$3&lt;=N(Отпуска!$J12)),AND(FM$3&gt;=Отпуска!$L12,FM$3&lt;=N(Отпуска!$N12)),AND(FM$3&gt;=Отпуска!$P12,FM$3&lt;=N(Отпуска!$R12))),1,"")</f>
        <v/>
      </c>
      <c r="FN12" s="20" t="str">
        <f aca="false">IF(OR(AND(FN$3&gt;=Отпуска!$D12,FN$3&lt;=N(Отпуска!$F12)),AND(FN$3&gt;=Отпуска!$H12,FN$3&lt;=N(Отпуска!$J12)),AND(FN$3&gt;=Отпуска!$L12,FN$3&lt;=N(Отпуска!$N12)),AND(FN$3&gt;=Отпуска!$P12,FN$3&lt;=N(Отпуска!$R12))),1,"")</f>
        <v/>
      </c>
      <c r="FO12" s="20" t="str">
        <f aca="false">IF(OR(AND(FO$3&gt;=Отпуска!$D12,FO$3&lt;=N(Отпуска!$F12)),AND(FO$3&gt;=Отпуска!$H12,FO$3&lt;=N(Отпуска!$J12)),AND(FO$3&gt;=Отпуска!$L12,FO$3&lt;=N(Отпуска!$N12)),AND(FO$3&gt;=Отпуска!$P12,FO$3&lt;=N(Отпуска!$R12))),1,"")</f>
        <v/>
      </c>
      <c r="FP12" s="20" t="str">
        <f aca="false">IF(OR(AND(FP$3&gt;=Отпуска!$D12,FP$3&lt;=N(Отпуска!$F12)),AND(FP$3&gt;=Отпуска!$H12,FP$3&lt;=N(Отпуска!$J12)),AND(FP$3&gt;=Отпуска!$L12,FP$3&lt;=N(Отпуска!$N12)),AND(FP$3&gt;=Отпуска!$P12,FP$3&lt;=N(Отпуска!$R12))),1,"")</f>
        <v/>
      </c>
      <c r="FQ12" s="20" t="str">
        <f aca="false">IF(OR(AND(FQ$3&gt;=Отпуска!$D12,FQ$3&lt;=N(Отпуска!$F12)),AND(FQ$3&gt;=Отпуска!$H12,FQ$3&lt;=N(Отпуска!$J12)),AND(FQ$3&gt;=Отпуска!$L12,FQ$3&lt;=N(Отпуска!$N12)),AND(FQ$3&gt;=Отпуска!$P12,FQ$3&lt;=N(Отпуска!$R12))),1,"")</f>
        <v/>
      </c>
      <c r="FR12" s="20" t="str">
        <f aca="false">IF(OR(AND(FR$3&gt;=Отпуска!$D12,FR$3&lt;=N(Отпуска!$F12)),AND(FR$3&gt;=Отпуска!$H12,FR$3&lt;=N(Отпуска!$J12)),AND(FR$3&gt;=Отпуска!$L12,FR$3&lt;=N(Отпуска!$N12)),AND(FR$3&gt;=Отпуска!$P12,FR$3&lt;=N(Отпуска!$R12))),1,"")</f>
        <v/>
      </c>
      <c r="FS12" s="20" t="str">
        <f aca="false">IF(OR(AND(FS$3&gt;=Отпуска!$D12,FS$3&lt;=N(Отпуска!$F12)),AND(FS$3&gt;=Отпуска!$H12,FS$3&lt;=N(Отпуска!$J12)),AND(FS$3&gt;=Отпуска!$L12,FS$3&lt;=N(Отпуска!$N12)),AND(FS$3&gt;=Отпуска!$P12,FS$3&lt;=N(Отпуска!$R12))),1,"")</f>
        <v/>
      </c>
      <c r="FT12" s="20" t="str">
        <f aca="false">IF(OR(AND(FT$3&gt;=Отпуска!$D12,FT$3&lt;=N(Отпуска!$F12)),AND(FT$3&gt;=Отпуска!$H12,FT$3&lt;=N(Отпуска!$J12)),AND(FT$3&gt;=Отпуска!$L12,FT$3&lt;=N(Отпуска!$N12)),AND(FT$3&gt;=Отпуска!$P12,FT$3&lt;=N(Отпуска!$R12))),1,"")</f>
        <v/>
      </c>
      <c r="FU12" s="20" t="str">
        <f aca="false">IF(OR(AND(FU$3&gt;=Отпуска!$D12,FU$3&lt;=N(Отпуска!$F12)),AND(FU$3&gt;=Отпуска!$H12,FU$3&lt;=N(Отпуска!$J12)),AND(FU$3&gt;=Отпуска!$L12,FU$3&lt;=N(Отпуска!$N12)),AND(FU$3&gt;=Отпуска!$P12,FU$3&lt;=N(Отпуска!$R12))),1,"")</f>
        <v/>
      </c>
      <c r="FV12" s="20" t="str">
        <f aca="false">IF(OR(AND(FV$3&gt;=Отпуска!$D12,FV$3&lt;=N(Отпуска!$F12)),AND(FV$3&gt;=Отпуска!$H12,FV$3&lt;=N(Отпуска!$J12)),AND(FV$3&gt;=Отпуска!$L12,FV$3&lt;=N(Отпуска!$N12)),AND(FV$3&gt;=Отпуска!$P12,FV$3&lt;=N(Отпуска!$R12))),1,"")</f>
        <v/>
      </c>
      <c r="FW12" s="20" t="str">
        <f aca="false">IF(OR(AND(FW$3&gt;=Отпуска!$D12,FW$3&lt;=N(Отпуска!$F12)),AND(FW$3&gt;=Отпуска!$H12,FW$3&lt;=N(Отпуска!$J12)),AND(FW$3&gt;=Отпуска!$L12,FW$3&lt;=N(Отпуска!$N12)),AND(FW$3&gt;=Отпуска!$P12,FW$3&lt;=N(Отпуска!$R12))),1,"")</f>
        <v/>
      </c>
      <c r="FX12" s="20" t="str">
        <f aca="false">IF(OR(AND(FX$3&gt;=Отпуска!$D12,FX$3&lt;=N(Отпуска!$F12)),AND(FX$3&gt;=Отпуска!$H12,FX$3&lt;=N(Отпуска!$J12)),AND(FX$3&gt;=Отпуска!$L12,FX$3&lt;=N(Отпуска!$N12)),AND(FX$3&gt;=Отпуска!$P12,FX$3&lt;=N(Отпуска!$R12))),1,"")</f>
        <v/>
      </c>
      <c r="FY12" s="20" t="str">
        <f aca="false">IF(OR(AND(FY$3&gt;=Отпуска!$D12,FY$3&lt;=N(Отпуска!$F12)),AND(FY$3&gt;=Отпуска!$H12,FY$3&lt;=N(Отпуска!$J12)),AND(FY$3&gt;=Отпуска!$L12,FY$3&lt;=N(Отпуска!$N12)),AND(FY$3&gt;=Отпуска!$P12,FY$3&lt;=N(Отпуска!$R12))),1,"")</f>
        <v/>
      </c>
      <c r="FZ12" s="20" t="str">
        <f aca="false">IF(OR(AND(FZ$3&gt;=Отпуска!$D12,FZ$3&lt;=N(Отпуска!$F12)),AND(FZ$3&gt;=Отпуска!$H12,FZ$3&lt;=N(Отпуска!$J12)),AND(FZ$3&gt;=Отпуска!$L12,FZ$3&lt;=N(Отпуска!$N12)),AND(FZ$3&gt;=Отпуска!$P12,FZ$3&lt;=N(Отпуска!$R12))),1,"")</f>
        <v/>
      </c>
      <c r="GA12" s="20" t="str">
        <f aca="false">IF(OR(AND(GA$3&gt;=Отпуска!$D12,GA$3&lt;=N(Отпуска!$F12)),AND(GA$3&gt;=Отпуска!$H12,GA$3&lt;=N(Отпуска!$J12)),AND(GA$3&gt;=Отпуска!$L12,GA$3&lt;=N(Отпуска!$N12)),AND(GA$3&gt;=Отпуска!$P12,GA$3&lt;=N(Отпуска!$R12))),1,"")</f>
        <v/>
      </c>
      <c r="GB12" s="20" t="str">
        <f aca="false">IF(OR(AND(GB$3&gt;=Отпуска!$D12,GB$3&lt;=N(Отпуска!$F12)),AND(GB$3&gt;=Отпуска!$H12,GB$3&lt;=N(Отпуска!$J12)),AND(GB$3&gt;=Отпуска!$L12,GB$3&lt;=N(Отпуска!$N12)),AND(GB$3&gt;=Отпуска!$P12,GB$3&lt;=N(Отпуска!$R12))),1,"")</f>
        <v/>
      </c>
      <c r="GC12" s="20" t="str">
        <f aca="false">IF(OR(AND(GC$3&gt;=Отпуска!$D12,GC$3&lt;=N(Отпуска!$F12)),AND(GC$3&gt;=Отпуска!$H12,GC$3&lt;=N(Отпуска!$J12)),AND(GC$3&gt;=Отпуска!$L12,GC$3&lt;=N(Отпуска!$N12)),AND(GC$3&gt;=Отпуска!$P12,GC$3&lt;=N(Отпуска!$R12))),1,"")</f>
        <v/>
      </c>
      <c r="GD12" s="20" t="str">
        <f aca="false">IF(OR(AND(GD$3&gt;=Отпуска!$D12,GD$3&lt;=N(Отпуска!$F12)),AND(GD$3&gt;=Отпуска!$H12,GD$3&lt;=N(Отпуска!$J12)),AND(GD$3&gt;=Отпуска!$L12,GD$3&lt;=N(Отпуска!$N12)),AND(GD$3&gt;=Отпуска!$P12,GD$3&lt;=N(Отпуска!$R12))),1,"")</f>
        <v/>
      </c>
      <c r="GE12" s="20" t="str">
        <f aca="false">IF(OR(AND(GE$3&gt;=Отпуска!$D12,GE$3&lt;=N(Отпуска!$F12)),AND(GE$3&gt;=Отпуска!$H12,GE$3&lt;=N(Отпуска!$J12)),AND(GE$3&gt;=Отпуска!$L12,GE$3&lt;=N(Отпуска!$N12)),AND(GE$3&gt;=Отпуска!$P12,GE$3&lt;=N(Отпуска!$R12))),1,"")</f>
        <v/>
      </c>
      <c r="GF12" s="20" t="str">
        <f aca="false">IF(OR(AND(GF$3&gt;=Отпуска!$D12,GF$3&lt;=N(Отпуска!$F12)),AND(GF$3&gt;=Отпуска!$H12,GF$3&lt;=N(Отпуска!$J12)),AND(GF$3&gt;=Отпуска!$L12,GF$3&lt;=N(Отпуска!$N12)),AND(GF$3&gt;=Отпуска!$P12,GF$3&lt;=N(Отпуска!$R12))),1,"")</f>
        <v/>
      </c>
      <c r="GG12" s="20" t="str">
        <f aca="false">IF(OR(AND(GG$3&gt;=Отпуска!$D12,GG$3&lt;=N(Отпуска!$F12)),AND(GG$3&gt;=Отпуска!$H12,GG$3&lt;=N(Отпуска!$J12)),AND(GG$3&gt;=Отпуска!$L12,GG$3&lt;=N(Отпуска!$N12)),AND(GG$3&gt;=Отпуска!$P12,GG$3&lt;=N(Отпуска!$R12))),1,"")</f>
        <v/>
      </c>
      <c r="GH12" s="20" t="str">
        <f aca="false">IF(OR(AND(GH$3&gt;=Отпуска!$D12,GH$3&lt;=N(Отпуска!$F12)),AND(GH$3&gt;=Отпуска!$H12,GH$3&lt;=N(Отпуска!$J12)),AND(GH$3&gt;=Отпуска!$L12,GH$3&lt;=N(Отпуска!$N12)),AND(GH$3&gt;=Отпуска!$P12,GH$3&lt;=N(Отпуска!$R12))),1,"")</f>
        <v/>
      </c>
      <c r="GI12" s="20" t="str">
        <f aca="false">IF(OR(AND(GI$3&gt;=Отпуска!$D12,GI$3&lt;=N(Отпуска!$F12)),AND(GI$3&gt;=Отпуска!$H12,GI$3&lt;=N(Отпуска!$J12)),AND(GI$3&gt;=Отпуска!$L12,GI$3&lt;=N(Отпуска!$N12)),AND(GI$3&gt;=Отпуска!$P12,GI$3&lt;=N(Отпуска!$R12))),1,"")</f>
        <v/>
      </c>
      <c r="GJ12" s="20" t="str">
        <f aca="false">IF(OR(AND(GJ$3&gt;=Отпуска!$D12,GJ$3&lt;=N(Отпуска!$F12)),AND(GJ$3&gt;=Отпуска!$H12,GJ$3&lt;=N(Отпуска!$J12)),AND(GJ$3&gt;=Отпуска!$L12,GJ$3&lt;=N(Отпуска!$N12)),AND(GJ$3&gt;=Отпуска!$P12,GJ$3&lt;=N(Отпуска!$R12))),1,"")</f>
        <v/>
      </c>
      <c r="GK12" s="20" t="str">
        <f aca="false">IF(OR(AND(GK$3&gt;=Отпуска!$D12,GK$3&lt;=N(Отпуска!$F12)),AND(GK$3&gt;=Отпуска!$H12,GK$3&lt;=N(Отпуска!$J12)),AND(GK$3&gt;=Отпуска!$L12,GK$3&lt;=N(Отпуска!$N12)),AND(GK$3&gt;=Отпуска!$P12,GK$3&lt;=N(Отпуска!$R12))),1,"")</f>
        <v/>
      </c>
      <c r="GL12" s="20" t="str">
        <f aca="false">IF(OR(AND(GL$3&gt;=Отпуска!$D12,GL$3&lt;=N(Отпуска!$F12)),AND(GL$3&gt;=Отпуска!$H12,GL$3&lt;=N(Отпуска!$J12)),AND(GL$3&gt;=Отпуска!$L12,GL$3&lt;=N(Отпуска!$N12)),AND(GL$3&gt;=Отпуска!$P12,GL$3&lt;=N(Отпуска!$R12))),1,"")</f>
        <v/>
      </c>
      <c r="GM12" s="20" t="str">
        <f aca="false">IF(OR(AND(GM$3&gt;=Отпуска!$D12,GM$3&lt;=N(Отпуска!$F12)),AND(GM$3&gt;=Отпуска!$H12,GM$3&lt;=N(Отпуска!$J12)),AND(GM$3&gt;=Отпуска!$L12,GM$3&lt;=N(Отпуска!$N12)),AND(GM$3&gt;=Отпуска!$P12,GM$3&lt;=N(Отпуска!$R12))),1,"")</f>
        <v/>
      </c>
      <c r="GN12" s="20" t="str">
        <f aca="false">IF(OR(AND(GN$3&gt;=Отпуска!$D12,GN$3&lt;=N(Отпуска!$F12)),AND(GN$3&gt;=Отпуска!$H12,GN$3&lt;=N(Отпуска!$J12)),AND(GN$3&gt;=Отпуска!$L12,GN$3&lt;=N(Отпуска!$N12)),AND(GN$3&gt;=Отпуска!$P12,GN$3&lt;=N(Отпуска!$R12))),1,"")</f>
        <v/>
      </c>
      <c r="GO12" s="20" t="str">
        <f aca="false">IF(OR(AND(GO$3&gt;=Отпуска!$D12,GO$3&lt;=N(Отпуска!$F12)),AND(GO$3&gt;=Отпуска!$H12,GO$3&lt;=N(Отпуска!$J12)),AND(GO$3&gt;=Отпуска!$L12,GO$3&lt;=N(Отпуска!$N12)),AND(GO$3&gt;=Отпуска!$P12,GO$3&lt;=N(Отпуска!$R12))),1,"")</f>
        <v/>
      </c>
      <c r="GP12" s="20" t="str">
        <f aca="false">IF(OR(AND(GP$3&gt;=Отпуска!$D12,GP$3&lt;=N(Отпуска!$F12)),AND(GP$3&gt;=Отпуска!$H12,GP$3&lt;=N(Отпуска!$J12)),AND(GP$3&gt;=Отпуска!$L12,GP$3&lt;=N(Отпуска!$N12)),AND(GP$3&gt;=Отпуска!$P12,GP$3&lt;=N(Отпуска!$R12))),1,"")</f>
        <v/>
      </c>
      <c r="GQ12" s="20" t="str">
        <f aca="false">IF(OR(AND(GQ$3&gt;=Отпуска!$D12,GQ$3&lt;=N(Отпуска!$F12)),AND(GQ$3&gt;=Отпуска!$H12,GQ$3&lt;=N(Отпуска!$J12)),AND(GQ$3&gt;=Отпуска!$L12,GQ$3&lt;=N(Отпуска!$N12)),AND(GQ$3&gt;=Отпуска!$P12,GQ$3&lt;=N(Отпуска!$R12))),1,"")</f>
        <v/>
      </c>
      <c r="GR12" s="20" t="str">
        <f aca="false">IF(OR(AND(GR$3&gt;=Отпуска!$D12,GR$3&lt;=N(Отпуска!$F12)),AND(GR$3&gt;=Отпуска!$H12,GR$3&lt;=N(Отпуска!$J12)),AND(GR$3&gt;=Отпуска!$L12,GR$3&lt;=N(Отпуска!$N12)),AND(GR$3&gt;=Отпуска!$P12,GR$3&lt;=N(Отпуска!$R12))),1,"")</f>
        <v/>
      </c>
      <c r="GS12" s="20" t="str">
        <f aca="false">IF(OR(AND(GS$3&gt;=Отпуска!$D12,GS$3&lt;=N(Отпуска!$F12)),AND(GS$3&gt;=Отпуска!$H12,GS$3&lt;=N(Отпуска!$J12)),AND(GS$3&gt;=Отпуска!$L12,GS$3&lt;=N(Отпуска!$N12)),AND(GS$3&gt;=Отпуска!$P12,GS$3&lt;=N(Отпуска!$R12))),1,"")</f>
        <v/>
      </c>
      <c r="GT12" s="20" t="str">
        <f aca="false">IF(OR(AND(GT$3&gt;=Отпуска!$D12,GT$3&lt;=N(Отпуска!$F12)),AND(GT$3&gt;=Отпуска!$H12,GT$3&lt;=N(Отпуска!$J12)),AND(GT$3&gt;=Отпуска!$L12,GT$3&lt;=N(Отпуска!$N12)),AND(GT$3&gt;=Отпуска!$P12,GT$3&lt;=N(Отпуска!$R12))),1,"")</f>
        <v/>
      </c>
      <c r="GU12" s="20" t="str">
        <f aca="false">IF(OR(AND(GU$3&gt;=Отпуска!$D12,GU$3&lt;=N(Отпуска!$F12)),AND(GU$3&gt;=Отпуска!$H12,GU$3&lt;=N(Отпуска!$J12)),AND(GU$3&gt;=Отпуска!$L12,GU$3&lt;=N(Отпуска!$N12)),AND(GU$3&gt;=Отпуска!$P12,GU$3&lt;=N(Отпуска!$R12))),1,"")</f>
        <v/>
      </c>
      <c r="GV12" s="20" t="str">
        <f aca="false">IF(OR(AND(GV$3&gt;=Отпуска!$D12,GV$3&lt;=N(Отпуска!$F12)),AND(GV$3&gt;=Отпуска!$H12,GV$3&lt;=N(Отпуска!$J12)),AND(GV$3&gt;=Отпуска!$L12,GV$3&lt;=N(Отпуска!$N12)),AND(GV$3&gt;=Отпуска!$P12,GV$3&lt;=N(Отпуска!$R12))),1,"")</f>
        <v/>
      </c>
      <c r="GW12" s="20" t="str">
        <f aca="false">IF(OR(AND(GW$3&gt;=Отпуска!$D12,GW$3&lt;=N(Отпуска!$F12)),AND(GW$3&gt;=Отпуска!$H12,GW$3&lt;=N(Отпуска!$J12)),AND(GW$3&gt;=Отпуска!$L12,GW$3&lt;=N(Отпуска!$N12)),AND(GW$3&gt;=Отпуска!$P12,GW$3&lt;=N(Отпуска!$R12))),1,"")</f>
        <v/>
      </c>
      <c r="GX12" s="20" t="str">
        <f aca="false">IF(OR(AND(GX$3&gt;=Отпуска!$D12,GX$3&lt;=N(Отпуска!$F12)),AND(GX$3&gt;=Отпуска!$H12,GX$3&lt;=N(Отпуска!$J12)),AND(GX$3&gt;=Отпуска!$L12,GX$3&lt;=N(Отпуска!$N12)),AND(GX$3&gt;=Отпуска!$P12,GX$3&lt;=N(Отпуска!$R12))),1,"")</f>
        <v/>
      </c>
      <c r="GY12" s="20" t="str">
        <f aca="false">IF(OR(AND(GY$3&gt;=Отпуска!$D12,GY$3&lt;=N(Отпуска!$F12)),AND(GY$3&gt;=Отпуска!$H12,GY$3&lt;=N(Отпуска!$J12)),AND(GY$3&gt;=Отпуска!$L12,GY$3&lt;=N(Отпуска!$N12)),AND(GY$3&gt;=Отпуска!$P12,GY$3&lt;=N(Отпуска!$R12))),1,"")</f>
        <v/>
      </c>
      <c r="GZ12" s="20" t="str">
        <f aca="false">IF(OR(AND(GZ$3&gt;=Отпуска!$D12,GZ$3&lt;=N(Отпуска!$F12)),AND(GZ$3&gt;=Отпуска!$H12,GZ$3&lt;=N(Отпуска!$J12)),AND(GZ$3&gt;=Отпуска!$L12,GZ$3&lt;=N(Отпуска!$N12)),AND(GZ$3&gt;=Отпуска!$P12,GZ$3&lt;=N(Отпуска!$R12))),1,"")</f>
        <v/>
      </c>
      <c r="HA12" s="20" t="str">
        <f aca="false">IF(OR(AND(HA$3&gt;=Отпуска!$D12,HA$3&lt;=N(Отпуска!$F12)),AND(HA$3&gt;=Отпуска!$H12,HA$3&lt;=N(Отпуска!$J12)),AND(HA$3&gt;=Отпуска!$L12,HA$3&lt;=N(Отпуска!$N12)),AND(HA$3&gt;=Отпуска!$P12,HA$3&lt;=N(Отпуска!$R12))),1,"")</f>
        <v/>
      </c>
      <c r="HB12" s="20" t="str">
        <f aca="false">IF(OR(AND(HB$3&gt;=Отпуска!$D12,HB$3&lt;=N(Отпуска!$F12)),AND(HB$3&gt;=Отпуска!$H12,HB$3&lt;=N(Отпуска!$J12)),AND(HB$3&gt;=Отпуска!$L12,HB$3&lt;=N(Отпуска!$N12)),AND(HB$3&gt;=Отпуска!$P12,HB$3&lt;=N(Отпуска!$R12))),1,"")</f>
        <v/>
      </c>
      <c r="HC12" s="20" t="str">
        <f aca="false">IF(OR(AND(HC$3&gt;=Отпуска!$D12,HC$3&lt;=N(Отпуска!$F12)),AND(HC$3&gt;=Отпуска!$H12,HC$3&lt;=N(Отпуска!$J12)),AND(HC$3&gt;=Отпуска!$L12,HC$3&lt;=N(Отпуска!$N12)),AND(HC$3&gt;=Отпуска!$P12,HC$3&lt;=N(Отпуска!$R12))),1,"")</f>
        <v/>
      </c>
      <c r="HD12" s="20" t="str">
        <f aca="false">IF(OR(AND(HD$3&gt;=Отпуска!$D12,HD$3&lt;=N(Отпуска!$F12)),AND(HD$3&gt;=Отпуска!$H12,HD$3&lt;=N(Отпуска!$J12)),AND(HD$3&gt;=Отпуска!$L12,HD$3&lt;=N(Отпуска!$N12)),AND(HD$3&gt;=Отпуска!$P12,HD$3&lt;=N(Отпуска!$R12))),1,"")</f>
        <v/>
      </c>
      <c r="HE12" s="20" t="str">
        <f aca="false">IF(OR(AND(HE$3&gt;=Отпуска!$D12,HE$3&lt;=N(Отпуска!$F12)),AND(HE$3&gt;=Отпуска!$H12,HE$3&lt;=N(Отпуска!$J12)),AND(HE$3&gt;=Отпуска!$L12,HE$3&lt;=N(Отпуска!$N12)),AND(HE$3&gt;=Отпуска!$P12,HE$3&lt;=N(Отпуска!$R12))),1,"")</f>
        <v/>
      </c>
      <c r="HF12" s="20" t="str">
        <f aca="false">IF(OR(AND(HF$3&gt;=Отпуска!$D12,HF$3&lt;=N(Отпуска!$F12)),AND(HF$3&gt;=Отпуска!$H12,HF$3&lt;=N(Отпуска!$J12)),AND(HF$3&gt;=Отпуска!$L12,HF$3&lt;=N(Отпуска!$N12)),AND(HF$3&gt;=Отпуска!$P12,HF$3&lt;=N(Отпуска!$R12))),1,"")</f>
        <v/>
      </c>
      <c r="HG12" s="20" t="str">
        <f aca="false">IF(OR(AND(HG$3&gt;=Отпуска!$D12,HG$3&lt;=N(Отпуска!$F12)),AND(HG$3&gt;=Отпуска!$H12,HG$3&lt;=N(Отпуска!$J12)),AND(HG$3&gt;=Отпуска!$L12,HG$3&lt;=N(Отпуска!$N12)),AND(HG$3&gt;=Отпуска!$P12,HG$3&lt;=N(Отпуска!$R12))),1,"")</f>
        <v/>
      </c>
      <c r="HH12" s="20" t="str">
        <f aca="false">IF(OR(AND(HH$3&gt;=Отпуска!$D12,HH$3&lt;=N(Отпуска!$F12)),AND(HH$3&gt;=Отпуска!$H12,HH$3&lt;=N(Отпуска!$J12)),AND(HH$3&gt;=Отпуска!$L12,HH$3&lt;=N(Отпуска!$N12)),AND(HH$3&gt;=Отпуска!$P12,HH$3&lt;=N(Отпуска!$R12))),1,"")</f>
        <v/>
      </c>
      <c r="HI12" s="20" t="str">
        <f aca="false">IF(OR(AND(HI$3&gt;=Отпуска!$D12,HI$3&lt;=N(Отпуска!$F12)),AND(HI$3&gt;=Отпуска!$H12,HI$3&lt;=N(Отпуска!$J12)),AND(HI$3&gt;=Отпуска!$L12,HI$3&lt;=N(Отпуска!$N12)),AND(HI$3&gt;=Отпуска!$P12,HI$3&lt;=N(Отпуска!$R12))),1,"")</f>
        <v/>
      </c>
      <c r="HJ12" s="20" t="str">
        <f aca="false">IF(OR(AND(HJ$3&gt;=Отпуска!$D12,HJ$3&lt;=N(Отпуска!$F12)),AND(HJ$3&gt;=Отпуска!$H12,HJ$3&lt;=N(Отпуска!$J12)),AND(HJ$3&gt;=Отпуска!$L12,HJ$3&lt;=N(Отпуска!$N12)),AND(HJ$3&gt;=Отпуска!$P12,HJ$3&lt;=N(Отпуска!$R12))),1,"")</f>
        <v/>
      </c>
      <c r="HK12" s="20" t="str">
        <f aca="false">IF(OR(AND(HK$3&gt;=Отпуска!$D12,HK$3&lt;=N(Отпуска!$F12)),AND(HK$3&gt;=Отпуска!$H12,HK$3&lt;=N(Отпуска!$J12)),AND(HK$3&gt;=Отпуска!$L12,HK$3&lt;=N(Отпуска!$N12)),AND(HK$3&gt;=Отпуска!$P12,HK$3&lt;=N(Отпуска!$R12))),1,"")</f>
        <v/>
      </c>
      <c r="HL12" s="20" t="str">
        <f aca="false">IF(OR(AND(HL$3&gt;=Отпуска!$D12,HL$3&lt;=N(Отпуска!$F12)),AND(HL$3&gt;=Отпуска!$H12,HL$3&lt;=N(Отпуска!$J12)),AND(HL$3&gt;=Отпуска!$L12,HL$3&lt;=N(Отпуска!$N12)),AND(HL$3&gt;=Отпуска!$P12,HL$3&lt;=N(Отпуска!$R12))),1,"")</f>
        <v/>
      </c>
      <c r="HM12" s="20" t="str">
        <f aca="false">IF(OR(AND(HM$3&gt;=Отпуска!$D12,HM$3&lt;=N(Отпуска!$F12)),AND(HM$3&gt;=Отпуска!$H12,HM$3&lt;=N(Отпуска!$J12)),AND(HM$3&gt;=Отпуска!$L12,HM$3&lt;=N(Отпуска!$N12)),AND(HM$3&gt;=Отпуска!$P12,HM$3&lt;=N(Отпуска!$R12))),1,"")</f>
        <v/>
      </c>
      <c r="HN12" s="20" t="str">
        <f aca="false">IF(OR(AND(HN$3&gt;=Отпуска!$D12,HN$3&lt;=N(Отпуска!$F12)),AND(HN$3&gt;=Отпуска!$H12,HN$3&lt;=N(Отпуска!$J12)),AND(HN$3&gt;=Отпуска!$L12,HN$3&lt;=N(Отпуска!$N12)),AND(HN$3&gt;=Отпуска!$P12,HN$3&lt;=N(Отпуска!$R12))),1,"")</f>
        <v/>
      </c>
      <c r="HO12" s="20" t="str">
        <f aca="false">IF(OR(AND(HO$3&gt;=Отпуска!$D12,HO$3&lt;=N(Отпуска!$F12)),AND(HO$3&gt;=Отпуска!$H12,HO$3&lt;=N(Отпуска!$J12)),AND(HO$3&gt;=Отпуска!$L12,HO$3&lt;=N(Отпуска!$N12)),AND(HO$3&gt;=Отпуска!$P12,HO$3&lt;=N(Отпуска!$R12))),1,"")</f>
        <v/>
      </c>
      <c r="HP12" s="20" t="str">
        <f aca="false">IF(OR(AND(HP$3&gt;=Отпуска!$D12,HP$3&lt;=N(Отпуска!$F12)),AND(HP$3&gt;=Отпуска!$H12,HP$3&lt;=N(Отпуска!$J12)),AND(HP$3&gt;=Отпуска!$L12,HP$3&lt;=N(Отпуска!$N12)),AND(HP$3&gt;=Отпуска!$P12,HP$3&lt;=N(Отпуска!$R12))),1,"")</f>
        <v/>
      </c>
      <c r="HQ12" s="20" t="str">
        <f aca="false">IF(OR(AND(HQ$3&gt;=Отпуска!$D12,HQ$3&lt;=N(Отпуска!$F12)),AND(HQ$3&gt;=Отпуска!$H12,HQ$3&lt;=N(Отпуска!$J12)),AND(HQ$3&gt;=Отпуска!$L12,HQ$3&lt;=N(Отпуска!$N12)),AND(HQ$3&gt;=Отпуска!$P12,HQ$3&lt;=N(Отпуска!$R12))),1,"")</f>
        <v/>
      </c>
      <c r="HR12" s="20" t="str">
        <f aca="false">IF(OR(AND(HR$3&gt;=Отпуска!$D12,HR$3&lt;=N(Отпуска!$F12)),AND(HR$3&gt;=Отпуска!$H12,HR$3&lt;=N(Отпуска!$J12)),AND(HR$3&gt;=Отпуска!$L12,HR$3&lt;=N(Отпуска!$N12)),AND(HR$3&gt;=Отпуска!$P12,HR$3&lt;=N(Отпуска!$R12))),1,"")</f>
        <v/>
      </c>
      <c r="HS12" s="20" t="str">
        <f aca="false">IF(OR(AND(HS$3&gt;=Отпуска!$D12,HS$3&lt;=N(Отпуска!$F12)),AND(HS$3&gt;=Отпуска!$H12,HS$3&lt;=N(Отпуска!$J12)),AND(HS$3&gt;=Отпуска!$L12,HS$3&lt;=N(Отпуска!$N12)),AND(HS$3&gt;=Отпуска!$P12,HS$3&lt;=N(Отпуска!$R12))),1,"")</f>
        <v/>
      </c>
      <c r="HT12" s="20" t="str">
        <f aca="false">IF(OR(AND(HT$3&gt;=Отпуска!$D12,HT$3&lt;=N(Отпуска!$F12)),AND(HT$3&gt;=Отпуска!$H12,HT$3&lt;=N(Отпуска!$J12)),AND(HT$3&gt;=Отпуска!$L12,HT$3&lt;=N(Отпуска!$N12)),AND(HT$3&gt;=Отпуска!$P12,HT$3&lt;=N(Отпуска!$R12))),1,"")</f>
        <v/>
      </c>
      <c r="HU12" s="20" t="str">
        <f aca="false">IF(OR(AND(HU$3&gt;=Отпуска!$D12,HU$3&lt;=N(Отпуска!$F12)),AND(HU$3&gt;=Отпуска!$H12,HU$3&lt;=N(Отпуска!$J12)),AND(HU$3&gt;=Отпуска!$L12,HU$3&lt;=N(Отпуска!$N12)),AND(HU$3&gt;=Отпуска!$P12,HU$3&lt;=N(Отпуска!$R12))),1,"")</f>
        <v/>
      </c>
      <c r="HV12" s="20" t="str">
        <f aca="false">IF(OR(AND(HV$3&gt;=Отпуска!$D12,HV$3&lt;=N(Отпуска!$F12)),AND(HV$3&gt;=Отпуска!$H12,HV$3&lt;=N(Отпуска!$J12)),AND(HV$3&gt;=Отпуска!$L12,HV$3&lt;=N(Отпуска!$N12)),AND(HV$3&gt;=Отпуска!$P12,HV$3&lt;=N(Отпуска!$R12))),1,"")</f>
        <v/>
      </c>
      <c r="HW12" s="20" t="str">
        <f aca="false">IF(OR(AND(HW$3&gt;=Отпуска!$D12,HW$3&lt;=N(Отпуска!$F12)),AND(HW$3&gt;=Отпуска!$H12,HW$3&lt;=N(Отпуска!$J12)),AND(HW$3&gt;=Отпуска!$L12,HW$3&lt;=N(Отпуска!$N12)),AND(HW$3&gt;=Отпуска!$P12,HW$3&lt;=N(Отпуска!$R12))),1,"")</f>
        <v/>
      </c>
      <c r="HX12" s="20" t="str">
        <f aca="false">IF(OR(AND(HX$3&gt;=Отпуска!$D12,HX$3&lt;=N(Отпуска!$F12)),AND(HX$3&gt;=Отпуска!$H12,HX$3&lt;=N(Отпуска!$J12)),AND(HX$3&gt;=Отпуска!$L12,HX$3&lt;=N(Отпуска!$N12)),AND(HX$3&gt;=Отпуска!$P12,HX$3&lt;=N(Отпуска!$R12))),1,"")</f>
        <v/>
      </c>
      <c r="HY12" s="20" t="str">
        <f aca="false">IF(OR(AND(HY$3&gt;=Отпуска!$D12,HY$3&lt;=N(Отпуска!$F12)),AND(HY$3&gt;=Отпуска!$H12,HY$3&lt;=N(Отпуска!$J12)),AND(HY$3&gt;=Отпуска!$L12,HY$3&lt;=N(Отпуска!$N12)),AND(HY$3&gt;=Отпуска!$P12,HY$3&lt;=N(Отпуска!$R12))),1,"")</f>
        <v/>
      </c>
      <c r="HZ12" s="20" t="str">
        <f aca="false">IF(OR(AND(HZ$3&gt;=Отпуска!$D12,HZ$3&lt;=N(Отпуска!$F12)),AND(HZ$3&gt;=Отпуска!$H12,HZ$3&lt;=N(Отпуска!$J12)),AND(HZ$3&gt;=Отпуска!$L12,HZ$3&lt;=N(Отпуска!$N12)),AND(HZ$3&gt;=Отпуска!$P12,HZ$3&lt;=N(Отпуска!$R12))),1,"")</f>
        <v/>
      </c>
      <c r="IA12" s="20" t="str">
        <f aca="false">IF(OR(AND(IA$3&gt;=Отпуска!$D12,IA$3&lt;=N(Отпуска!$F12)),AND(IA$3&gt;=Отпуска!$H12,IA$3&lt;=N(Отпуска!$J12)),AND(IA$3&gt;=Отпуска!$L12,IA$3&lt;=N(Отпуска!$N12)),AND(IA$3&gt;=Отпуска!$P12,IA$3&lt;=N(Отпуска!$R12))),1,"")</f>
        <v/>
      </c>
      <c r="IB12" s="20" t="str">
        <f aca="false">IF(OR(AND(IB$3&gt;=Отпуска!$D12,IB$3&lt;=N(Отпуска!$F12)),AND(IB$3&gt;=Отпуска!$H12,IB$3&lt;=N(Отпуска!$J12)),AND(IB$3&gt;=Отпуска!$L12,IB$3&lt;=N(Отпуска!$N12)),AND(IB$3&gt;=Отпуска!$P12,IB$3&lt;=N(Отпуска!$R12))),1,"")</f>
        <v/>
      </c>
      <c r="IC12" s="20" t="str">
        <f aca="false">IF(OR(AND(IC$3&gt;=Отпуска!$D12,IC$3&lt;=N(Отпуска!$F12)),AND(IC$3&gt;=Отпуска!$H12,IC$3&lt;=N(Отпуска!$J12)),AND(IC$3&gt;=Отпуска!$L12,IC$3&lt;=N(Отпуска!$N12)),AND(IC$3&gt;=Отпуска!$P12,IC$3&lt;=N(Отпуска!$R12))),1,"")</f>
        <v/>
      </c>
      <c r="ID12" s="20" t="str">
        <f aca="false">IF(OR(AND(ID$3&gt;=Отпуска!$D12,ID$3&lt;=N(Отпуска!$F12)),AND(ID$3&gt;=Отпуска!$H12,ID$3&lt;=N(Отпуска!$J12)),AND(ID$3&gt;=Отпуска!$L12,ID$3&lt;=N(Отпуска!$N12)),AND(ID$3&gt;=Отпуска!$P12,ID$3&lt;=N(Отпуска!$R12))),1,"")</f>
        <v/>
      </c>
      <c r="IE12" s="20" t="str">
        <f aca="false">IF(OR(AND(IE$3&gt;=Отпуска!$D12,IE$3&lt;=N(Отпуска!$F12)),AND(IE$3&gt;=Отпуска!$H12,IE$3&lt;=N(Отпуска!$J12)),AND(IE$3&gt;=Отпуска!$L12,IE$3&lt;=N(Отпуска!$N12)),AND(IE$3&gt;=Отпуска!$P12,IE$3&lt;=N(Отпуска!$R12))),1,"")</f>
        <v/>
      </c>
      <c r="IF12" s="20" t="str">
        <f aca="false">IF(OR(AND(IF$3&gt;=Отпуска!$D12,IF$3&lt;=N(Отпуска!$F12)),AND(IF$3&gt;=Отпуска!$H12,IF$3&lt;=N(Отпуска!$J12)),AND(IF$3&gt;=Отпуска!$L12,IF$3&lt;=N(Отпуска!$N12)),AND(IF$3&gt;=Отпуска!$P12,IF$3&lt;=N(Отпуска!$R12))),1,"")</f>
        <v/>
      </c>
      <c r="IG12" s="20" t="str">
        <f aca="false">IF(OR(AND(IG$3&gt;=Отпуска!$D12,IG$3&lt;=N(Отпуска!$F12)),AND(IG$3&gt;=Отпуска!$H12,IG$3&lt;=N(Отпуска!$J12)),AND(IG$3&gt;=Отпуска!$L12,IG$3&lt;=N(Отпуска!$N12)),AND(IG$3&gt;=Отпуска!$P12,IG$3&lt;=N(Отпуска!$R12))),1,"")</f>
        <v/>
      </c>
      <c r="IH12" s="20" t="str">
        <f aca="false">IF(OR(AND(IH$3&gt;=Отпуска!$D12,IH$3&lt;=N(Отпуска!$F12)),AND(IH$3&gt;=Отпуска!$H12,IH$3&lt;=N(Отпуска!$J12)),AND(IH$3&gt;=Отпуска!$L12,IH$3&lt;=N(Отпуска!$N12)),AND(IH$3&gt;=Отпуска!$P12,IH$3&lt;=N(Отпуска!$R12))),1,"")</f>
        <v/>
      </c>
      <c r="II12" s="20" t="str">
        <f aca="false">IF(OR(AND(II$3&gt;=Отпуска!$D12,II$3&lt;=N(Отпуска!$F12)),AND(II$3&gt;=Отпуска!$H12,II$3&lt;=N(Отпуска!$J12)),AND(II$3&gt;=Отпуска!$L12,II$3&lt;=N(Отпуска!$N12)),AND(II$3&gt;=Отпуска!$P12,II$3&lt;=N(Отпуска!$R12))),1,"")</f>
        <v/>
      </c>
      <c r="IJ12" s="20" t="str">
        <f aca="false">IF(OR(AND(IJ$3&gt;=Отпуска!$D12,IJ$3&lt;=N(Отпуска!$F12)),AND(IJ$3&gt;=Отпуска!$H12,IJ$3&lt;=N(Отпуска!$J12)),AND(IJ$3&gt;=Отпуска!$L12,IJ$3&lt;=N(Отпуска!$N12)),AND(IJ$3&gt;=Отпуска!$P12,IJ$3&lt;=N(Отпуска!$R12))),1,"")</f>
        <v/>
      </c>
      <c r="IK12" s="20" t="str">
        <f aca="false">IF(OR(AND(IK$3&gt;=Отпуска!$D12,IK$3&lt;=N(Отпуска!$F12)),AND(IK$3&gt;=Отпуска!$H12,IK$3&lt;=N(Отпуска!$J12)),AND(IK$3&gt;=Отпуска!$L12,IK$3&lt;=N(Отпуска!$N12)),AND(IK$3&gt;=Отпуска!$P12,IK$3&lt;=N(Отпуска!$R12))),1,"")</f>
        <v/>
      </c>
      <c r="IL12" s="20" t="str">
        <f aca="false">IF(OR(AND(IL$3&gt;=Отпуска!$D12,IL$3&lt;=N(Отпуска!$F12)),AND(IL$3&gt;=Отпуска!$H12,IL$3&lt;=N(Отпуска!$J12)),AND(IL$3&gt;=Отпуска!$L12,IL$3&lt;=N(Отпуска!$N12)),AND(IL$3&gt;=Отпуска!$P12,IL$3&lt;=N(Отпуска!$R12))),1,"")</f>
        <v/>
      </c>
      <c r="IM12" s="20" t="str">
        <f aca="false">IF(OR(AND(IM$3&gt;=Отпуска!$D12,IM$3&lt;=N(Отпуска!$F12)),AND(IM$3&gt;=Отпуска!$H12,IM$3&lt;=N(Отпуска!$J12)),AND(IM$3&gt;=Отпуска!$L12,IM$3&lt;=N(Отпуска!$N12)),AND(IM$3&gt;=Отпуска!$P12,IM$3&lt;=N(Отпуска!$R12))),1,"")</f>
        <v/>
      </c>
      <c r="IN12" s="20" t="str">
        <f aca="false">IF(OR(AND(IN$3&gt;=Отпуска!$D12,IN$3&lt;=N(Отпуска!$F12)),AND(IN$3&gt;=Отпуска!$H12,IN$3&lt;=N(Отпуска!$J12)),AND(IN$3&gt;=Отпуска!$L12,IN$3&lt;=N(Отпуска!$N12)),AND(IN$3&gt;=Отпуска!$P12,IN$3&lt;=N(Отпуска!$R12))),1,"")</f>
        <v/>
      </c>
      <c r="IO12" s="20" t="str">
        <f aca="false">IF(OR(AND(IO$3&gt;=Отпуска!$D12,IO$3&lt;=N(Отпуска!$F12)),AND(IO$3&gt;=Отпуска!$H12,IO$3&lt;=N(Отпуска!$J12)),AND(IO$3&gt;=Отпуска!$L12,IO$3&lt;=N(Отпуска!$N12)),AND(IO$3&gt;=Отпуска!$P12,IO$3&lt;=N(Отпуска!$R12))),1,"")</f>
        <v/>
      </c>
      <c r="IP12" s="20" t="str">
        <f aca="false">IF(OR(AND(IP$3&gt;=Отпуска!$D12,IP$3&lt;=N(Отпуска!$F12)),AND(IP$3&gt;=Отпуска!$H12,IP$3&lt;=N(Отпуска!$J12)),AND(IP$3&gt;=Отпуска!$L12,IP$3&lt;=N(Отпуска!$N12)),AND(IP$3&gt;=Отпуска!$P12,IP$3&lt;=N(Отпуска!$R12))),1,"")</f>
        <v/>
      </c>
      <c r="IQ12" s="20" t="str">
        <f aca="false">IF(OR(AND(IQ$3&gt;=Отпуска!$D12,IQ$3&lt;=N(Отпуска!$F12)),AND(IQ$3&gt;=Отпуска!$H12,IQ$3&lt;=N(Отпуска!$J12)),AND(IQ$3&gt;=Отпуска!$L12,IQ$3&lt;=N(Отпуска!$N12)),AND(IQ$3&gt;=Отпуска!$P12,IQ$3&lt;=N(Отпуска!$R12))),1,"")</f>
        <v/>
      </c>
      <c r="IR12" s="20" t="str">
        <f aca="false">IF(OR(AND(IR$3&gt;=Отпуска!$D12,IR$3&lt;=N(Отпуска!$F12)),AND(IR$3&gt;=Отпуска!$H12,IR$3&lt;=N(Отпуска!$J12)),AND(IR$3&gt;=Отпуска!$L12,IR$3&lt;=N(Отпуска!$N12)),AND(IR$3&gt;=Отпуска!$P12,IR$3&lt;=N(Отпуска!$R12))),1,"")</f>
        <v/>
      </c>
      <c r="IS12" s="20" t="str">
        <f aca="false">IF(OR(AND(IS$3&gt;=Отпуска!$D12,IS$3&lt;=N(Отпуска!$F12)),AND(IS$3&gt;=Отпуска!$H12,IS$3&lt;=N(Отпуска!$J12)),AND(IS$3&gt;=Отпуска!$L12,IS$3&lt;=N(Отпуска!$N12)),AND(IS$3&gt;=Отпуска!$P12,IS$3&lt;=N(Отпуска!$R12))),1,"")</f>
        <v/>
      </c>
      <c r="IT12" s="20" t="str">
        <f aca="false">IF(OR(AND(IT$3&gt;=Отпуска!$D12,IT$3&lt;=N(Отпуска!$F12)),AND(IT$3&gt;=Отпуска!$H12,IT$3&lt;=N(Отпуска!$J12)),AND(IT$3&gt;=Отпуска!$L12,IT$3&lt;=N(Отпуска!$N12)),AND(IT$3&gt;=Отпуска!$P12,IT$3&lt;=N(Отпуска!$R12))),1,"")</f>
        <v/>
      </c>
      <c r="IU12" s="20" t="str">
        <f aca="false">IF(OR(AND(IU$3&gt;=Отпуска!$D12,IU$3&lt;=N(Отпуска!$F12)),AND(IU$3&gt;=Отпуска!$H12,IU$3&lt;=N(Отпуска!$J12)),AND(IU$3&gt;=Отпуска!$L12,IU$3&lt;=N(Отпуска!$N12)),AND(IU$3&gt;=Отпуска!$P12,IU$3&lt;=N(Отпуска!$R12))),1,"")</f>
        <v/>
      </c>
      <c r="IV12" s="20" t="str">
        <f aca="false">IF(OR(AND(IV$3&gt;=Отпуска!$D12,IV$3&lt;=N(Отпуска!$F12)),AND(IV$3&gt;=Отпуска!$H12,IV$3&lt;=N(Отпуска!$J12)),AND(IV$3&gt;=Отпуска!$L12,IV$3&lt;=N(Отпуска!$N12)),AND(IV$3&gt;=Отпуска!$P12,IV$3&lt;=N(Отпуска!$R12))),1,"")</f>
        <v/>
      </c>
      <c r="IW12" s="20" t="str">
        <f aca="false">IF(OR(AND(IW$3&gt;=Отпуска!$D12,IW$3&lt;=N(Отпуска!$F12)),AND(IW$3&gt;=Отпуска!$H12,IW$3&lt;=N(Отпуска!$J12)),AND(IW$3&gt;=Отпуска!$L12,IW$3&lt;=N(Отпуска!$N12)),AND(IW$3&gt;=Отпуска!$P12,IW$3&lt;=N(Отпуска!$R12))),1,"")</f>
        <v/>
      </c>
      <c r="IX12" s="20" t="str">
        <f aca="false">IF(OR(AND(IX$3&gt;=Отпуска!$D12,IX$3&lt;=N(Отпуска!$F12)),AND(IX$3&gt;=Отпуска!$H12,IX$3&lt;=N(Отпуска!$J12)),AND(IX$3&gt;=Отпуска!$L12,IX$3&lt;=N(Отпуска!$N12)),AND(IX$3&gt;=Отпуска!$P12,IX$3&lt;=N(Отпуска!$R12))),1,"")</f>
        <v/>
      </c>
      <c r="IY12" s="20" t="str">
        <f aca="false">IF(OR(AND(IY$3&gt;=Отпуска!$D12,IY$3&lt;=N(Отпуска!$F12)),AND(IY$3&gt;=Отпуска!$H12,IY$3&lt;=N(Отпуска!$J12)),AND(IY$3&gt;=Отпуска!$L12,IY$3&lt;=N(Отпуска!$N12)),AND(IY$3&gt;=Отпуска!$P12,IY$3&lt;=N(Отпуска!$R12))),1,"")</f>
        <v/>
      </c>
      <c r="IZ12" s="20" t="str">
        <f aca="false">IF(OR(AND(IZ$3&gt;=Отпуска!$D12,IZ$3&lt;=N(Отпуска!$F12)),AND(IZ$3&gt;=Отпуска!$H12,IZ$3&lt;=N(Отпуска!$J12)),AND(IZ$3&gt;=Отпуска!$L12,IZ$3&lt;=N(Отпуска!$N12)),AND(IZ$3&gt;=Отпуска!$P12,IZ$3&lt;=N(Отпуска!$R12))),1,"")</f>
        <v/>
      </c>
      <c r="JA12" s="20" t="str">
        <f aca="false">IF(OR(AND(JA$3&gt;=Отпуска!$D12,JA$3&lt;=N(Отпуска!$F12)),AND(JA$3&gt;=Отпуска!$H12,JA$3&lt;=N(Отпуска!$J12)),AND(JA$3&gt;=Отпуска!$L12,JA$3&lt;=N(Отпуска!$N12)),AND(JA$3&gt;=Отпуска!$P12,JA$3&lt;=N(Отпуска!$R12))),1,"")</f>
        <v/>
      </c>
      <c r="JB12" s="20" t="str">
        <f aca="false">IF(OR(AND(JB$3&gt;=Отпуска!$D12,JB$3&lt;=N(Отпуска!$F12)),AND(JB$3&gt;=Отпуска!$H12,JB$3&lt;=N(Отпуска!$J12)),AND(JB$3&gt;=Отпуска!$L12,JB$3&lt;=N(Отпуска!$N12)),AND(JB$3&gt;=Отпуска!$P12,JB$3&lt;=N(Отпуска!$R12))),1,"")</f>
        <v/>
      </c>
      <c r="JC12" s="20" t="str">
        <f aca="false">IF(OR(AND(JC$3&gt;=Отпуска!$D12,JC$3&lt;=N(Отпуска!$F12)),AND(JC$3&gt;=Отпуска!$H12,JC$3&lt;=N(Отпуска!$J12)),AND(JC$3&gt;=Отпуска!$L12,JC$3&lt;=N(Отпуска!$N12)),AND(JC$3&gt;=Отпуска!$P12,JC$3&lt;=N(Отпуска!$R12))),1,"")</f>
        <v/>
      </c>
      <c r="JD12" s="20" t="str">
        <f aca="false">IF(OR(AND(JD$3&gt;=Отпуска!$D12,JD$3&lt;=N(Отпуска!$F12)),AND(JD$3&gt;=Отпуска!$H12,JD$3&lt;=N(Отпуска!$J12)),AND(JD$3&gt;=Отпуска!$L12,JD$3&lt;=N(Отпуска!$N12)),AND(JD$3&gt;=Отпуска!$P12,JD$3&lt;=N(Отпуска!$R12))),1,"")</f>
        <v/>
      </c>
      <c r="JE12" s="20" t="str">
        <f aca="false">IF(OR(AND(JE$3&gt;=Отпуска!$D12,JE$3&lt;=N(Отпуска!$F12)),AND(JE$3&gt;=Отпуска!$H12,JE$3&lt;=N(Отпуска!$J12)),AND(JE$3&gt;=Отпуска!$L12,JE$3&lt;=N(Отпуска!$N12)),AND(JE$3&gt;=Отпуска!$P12,JE$3&lt;=N(Отпуска!$R12))),1,"")</f>
        <v/>
      </c>
      <c r="JF12" s="20" t="str">
        <f aca="false">IF(OR(AND(JF$3&gt;=Отпуска!$D12,JF$3&lt;=N(Отпуска!$F12)),AND(JF$3&gt;=Отпуска!$H12,JF$3&lt;=N(Отпуска!$J12)),AND(JF$3&gt;=Отпуска!$L12,JF$3&lt;=N(Отпуска!$N12)),AND(JF$3&gt;=Отпуска!$P12,JF$3&lt;=N(Отпуска!$R12))),1,"")</f>
        <v/>
      </c>
      <c r="JG12" s="20" t="str">
        <f aca="false">IF(OR(AND(JG$3&gt;=Отпуска!$D12,JG$3&lt;=N(Отпуска!$F12)),AND(JG$3&gt;=Отпуска!$H12,JG$3&lt;=N(Отпуска!$J12)),AND(JG$3&gt;=Отпуска!$L12,JG$3&lt;=N(Отпуска!$N12)),AND(JG$3&gt;=Отпуска!$P12,JG$3&lt;=N(Отпуска!$R12))),1,"")</f>
        <v/>
      </c>
      <c r="JH12" s="20" t="str">
        <f aca="false">IF(OR(AND(JH$3&gt;=Отпуска!$D12,JH$3&lt;=N(Отпуска!$F12)),AND(JH$3&gt;=Отпуска!$H12,JH$3&lt;=N(Отпуска!$J12)),AND(JH$3&gt;=Отпуска!$L12,JH$3&lt;=N(Отпуска!$N12)),AND(JH$3&gt;=Отпуска!$P12,JH$3&lt;=N(Отпуска!$R12))),1,"")</f>
        <v/>
      </c>
      <c r="JI12" s="20" t="str">
        <f aca="false">IF(OR(AND(JI$3&gt;=Отпуска!$D12,JI$3&lt;=N(Отпуска!$F12)),AND(JI$3&gt;=Отпуска!$H12,JI$3&lt;=N(Отпуска!$J12)),AND(JI$3&gt;=Отпуска!$L12,JI$3&lt;=N(Отпуска!$N12)),AND(JI$3&gt;=Отпуска!$P12,JI$3&lt;=N(Отпуска!$R12))),1,"")</f>
        <v/>
      </c>
      <c r="JJ12" s="20" t="str">
        <f aca="false">IF(OR(AND(JJ$3&gt;=Отпуска!$D12,JJ$3&lt;=N(Отпуска!$F12)),AND(JJ$3&gt;=Отпуска!$H12,JJ$3&lt;=N(Отпуска!$J12)),AND(JJ$3&gt;=Отпуска!$L12,JJ$3&lt;=N(Отпуска!$N12)),AND(JJ$3&gt;=Отпуска!$P12,JJ$3&lt;=N(Отпуска!$R12))),1,"")</f>
        <v/>
      </c>
      <c r="JK12" s="20" t="str">
        <f aca="false">IF(OR(AND(JK$3&gt;=Отпуска!$D12,JK$3&lt;=N(Отпуска!$F12)),AND(JK$3&gt;=Отпуска!$H12,JK$3&lt;=N(Отпуска!$J12)),AND(JK$3&gt;=Отпуска!$L12,JK$3&lt;=N(Отпуска!$N12)),AND(JK$3&gt;=Отпуска!$P12,JK$3&lt;=N(Отпуска!$R12))),1,"")</f>
        <v/>
      </c>
      <c r="JL12" s="20" t="str">
        <f aca="false">IF(OR(AND(JL$3&gt;=Отпуска!$D12,JL$3&lt;=N(Отпуска!$F12)),AND(JL$3&gt;=Отпуска!$H12,JL$3&lt;=N(Отпуска!$J12)),AND(JL$3&gt;=Отпуска!$L12,JL$3&lt;=N(Отпуска!$N12)),AND(JL$3&gt;=Отпуска!$P12,JL$3&lt;=N(Отпуска!$R12))),1,"")</f>
        <v/>
      </c>
      <c r="JM12" s="20" t="str">
        <f aca="false">IF(OR(AND(JM$3&gt;=Отпуска!$D12,JM$3&lt;=N(Отпуска!$F12)),AND(JM$3&gt;=Отпуска!$H12,JM$3&lt;=N(Отпуска!$J12)),AND(JM$3&gt;=Отпуска!$L12,JM$3&lt;=N(Отпуска!$N12)),AND(JM$3&gt;=Отпуска!$P12,JM$3&lt;=N(Отпуска!$R12))),1,"")</f>
        <v/>
      </c>
      <c r="JN12" s="20" t="str">
        <f aca="false">IF(OR(AND(JN$3&gt;=Отпуска!$D12,JN$3&lt;=N(Отпуска!$F12)),AND(JN$3&gt;=Отпуска!$H12,JN$3&lt;=N(Отпуска!$J12)),AND(JN$3&gt;=Отпуска!$L12,JN$3&lt;=N(Отпуска!$N12)),AND(JN$3&gt;=Отпуска!$P12,JN$3&lt;=N(Отпуска!$R12))),1,"")</f>
        <v/>
      </c>
      <c r="JO12" s="20" t="str">
        <f aca="false">IF(OR(AND(JO$3&gt;=Отпуска!$D12,JO$3&lt;=N(Отпуска!$F12)),AND(JO$3&gt;=Отпуска!$H12,JO$3&lt;=N(Отпуска!$J12)),AND(JO$3&gt;=Отпуска!$L12,JO$3&lt;=N(Отпуска!$N12)),AND(JO$3&gt;=Отпуска!$P12,JO$3&lt;=N(Отпуска!$R12))),1,"")</f>
        <v/>
      </c>
      <c r="JP12" s="20" t="str">
        <f aca="false">IF(OR(AND(JP$3&gt;=Отпуска!$D12,JP$3&lt;=N(Отпуска!$F12)),AND(JP$3&gt;=Отпуска!$H12,JP$3&lt;=N(Отпуска!$J12)),AND(JP$3&gt;=Отпуска!$L12,JP$3&lt;=N(Отпуска!$N12)),AND(JP$3&gt;=Отпуска!$P12,JP$3&lt;=N(Отпуска!$R12))),1,"")</f>
        <v/>
      </c>
      <c r="JQ12" s="20" t="str">
        <f aca="false">IF(OR(AND(JQ$3&gt;=Отпуска!$D12,JQ$3&lt;=N(Отпуска!$F12)),AND(JQ$3&gt;=Отпуска!$H12,JQ$3&lt;=N(Отпуска!$J12)),AND(JQ$3&gt;=Отпуска!$L12,JQ$3&lt;=N(Отпуска!$N12)),AND(JQ$3&gt;=Отпуска!$P12,JQ$3&lt;=N(Отпуска!$R12))),1,"")</f>
        <v/>
      </c>
      <c r="JR12" s="20" t="str">
        <f aca="false">IF(OR(AND(JR$3&gt;=Отпуска!$D12,JR$3&lt;=N(Отпуска!$F12)),AND(JR$3&gt;=Отпуска!$H12,JR$3&lt;=N(Отпуска!$J12)),AND(JR$3&gt;=Отпуска!$L12,JR$3&lt;=N(Отпуска!$N12)),AND(JR$3&gt;=Отпуска!$P12,JR$3&lt;=N(Отпуска!$R12))),1,"")</f>
        <v/>
      </c>
      <c r="JS12" s="20" t="str">
        <f aca="false">IF(OR(AND(JS$3&gt;=Отпуска!$D12,JS$3&lt;=N(Отпуска!$F12)),AND(JS$3&gt;=Отпуска!$H12,JS$3&lt;=N(Отпуска!$J12)),AND(JS$3&gt;=Отпуска!$L12,JS$3&lt;=N(Отпуска!$N12)),AND(JS$3&gt;=Отпуска!$P12,JS$3&lt;=N(Отпуска!$R12))),1,"")</f>
        <v/>
      </c>
      <c r="JT12" s="20" t="str">
        <f aca="false">IF(OR(AND(JT$3&gt;=Отпуска!$D12,JT$3&lt;=N(Отпуска!$F12)),AND(JT$3&gt;=Отпуска!$H12,JT$3&lt;=N(Отпуска!$J12)),AND(JT$3&gt;=Отпуска!$L12,JT$3&lt;=N(Отпуска!$N12)),AND(JT$3&gt;=Отпуска!$P12,JT$3&lt;=N(Отпуска!$R12))),1,"")</f>
        <v/>
      </c>
      <c r="JU12" s="20" t="str">
        <f aca="false">IF(OR(AND(JU$3&gt;=Отпуска!$D12,JU$3&lt;=N(Отпуска!$F12)),AND(JU$3&gt;=Отпуска!$H12,JU$3&lt;=N(Отпуска!$J12)),AND(JU$3&gt;=Отпуска!$L12,JU$3&lt;=N(Отпуска!$N12)),AND(JU$3&gt;=Отпуска!$P12,JU$3&lt;=N(Отпуска!$R12))),1,"")</f>
        <v/>
      </c>
      <c r="JV12" s="20" t="str">
        <f aca="false">IF(OR(AND(JV$3&gt;=Отпуска!$D12,JV$3&lt;=N(Отпуска!$F12)),AND(JV$3&gt;=Отпуска!$H12,JV$3&lt;=N(Отпуска!$J12)),AND(JV$3&gt;=Отпуска!$L12,JV$3&lt;=N(Отпуска!$N12)),AND(JV$3&gt;=Отпуска!$P12,JV$3&lt;=N(Отпуска!$R12))),1,"")</f>
        <v/>
      </c>
      <c r="JW12" s="20" t="str">
        <f aca="false">IF(OR(AND(JW$3&gt;=Отпуска!$D12,JW$3&lt;=N(Отпуска!$F12)),AND(JW$3&gt;=Отпуска!$H12,JW$3&lt;=N(Отпуска!$J12)),AND(JW$3&gt;=Отпуска!$L12,JW$3&lt;=N(Отпуска!$N12)),AND(JW$3&gt;=Отпуска!$P12,JW$3&lt;=N(Отпуска!$R12))),1,"")</f>
        <v/>
      </c>
      <c r="JX12" s="20" t="str">
        <f aca="false">IF(OR(AND(JX$3&gt;=Отпуска!$D12,JX$3&lt;=N(Отпуска!$F12)),AND(JX$3&gt;=Отпуска!$H12,JX$3&lt;=N(Отпуска!$J12)),AND(JX$3&gt;=Отпуска!$L12,JX$3&lt;=N(Отпуска!$N12)),AND(JX$3&gt;=Отпуска!$P12,JX$3&lt;=N(Отпуска!$R12))),1,"")</f>
        <v/>
      </c>
      <c r="JY12" s="20" t="str">
        <f aca="false">IF(OR(AND(JY$3&gt;=Отпуска!$D12,JY$3&lt;=N(Отпуска!$F12)),AND(JY$3&gt;=Отпуска!$H12,JY$3&lt;=N(Отпуска!$J12)),AND(JY$3&gt;=Отпуска!$L12,JY$3&lt;=N(Отпуска!$N12)),AND(JY$3&gt;=Отпуска!$P12,JY$3&lt;=N(Отпуска!$R12))),1,"")</f>
        <v/>
      </c>
      <c r="JZ12" s="20" t="str">
        <f aca="false">IF(OR(AND(JZ$3&gt;=Отпуска!$D12,JZ$3&lt;=N(Отпуска!$F12)),AND(JZ$3&gt;=Отпуска!$H12,JZ$3&lt;=N(Отпуска!$J12)),AND(JZ$3&gt;=Отпуска!$L12,JZ$3&lt;=N(Отпуска!$N12)),AND(JZ$3&gt;=Отпуска!$P12,JZ$3&lt;=N(Отпуска!$R12))),1,"")</f>
        <v/>
      </c>
      <c r="KA12" s="20" t="str">
        <f aca="false">IF(OR(AND(KA$3&gt;=Отпуска!$D12,KA$3&lt;=N(Отпуска!$F12)),AND(KA$3&gt;=Отпуска!$H12,KA$3&lt;=N(Отпуска!$J12)),AND(KA$3&gt;=Отпуска!$L12,KA$3&lt;=N(Отпуска!$N12)),AND(KA$3&gt;=Отпуска!$P12,KA$3&lt;=N(Отпуска!$R12))),1,"")</f>
        <v/>
      </c>
      <c r="KB12" s="20" t="str">
        <f aca="false">IF(OR(AND(KB$3&gt;=Отпуска!$D12,KB$3&lt;=N(Отпуска!$F12)),AND(KB$3&gt;=Отпуска!$H12,KB$3&lt;=N(Отпуска!$J12)),AND(KB$3&gt;=Отпуска!$L12,KB$3&lt;=N(Отпуска!$N12)),AND(KB$3&gt;=Отпуска!$P12,KB$3&lt;=N(Отпуска!$R12))),1,"")</f>
        <v/>
      </c>
      <c r="KC12" s="20" t="str">
        <f aca="false">IF(OR(AND(KC$3&gt;=Отпуска!$D12,KC$3&lt;=N(Отпуска!$F12)),AND(KC$3&gt;=Отпуска!$H12,KC$3&lt;=N(Отпуска!$J12)),AND(KC$3&gt;=Отпуска!$L12,KC$3&lt;=N(Отпуска!$N12)),AND(KC$3&gt;=Отпуска!$P12,KC$3&lt;=N(Отпуска!$R12))),1,"")</f>
        <v/>
      </c>
      <c r="KD12" s="20" t="str">
        <f aca="false">IF(OR(AND(KD$3&gt;=Отпуска!$D12,KD$3&lt;=N(Отпуска!$F12)),AND(KD$3&gt;=Отпуска!$H12,KD$3&lt;=N(Отпуска!$J12)),AND(KD$3&gt;=Отпуска!$L12,KD$3&lt;=N(Отпуска!$N12)),AND(KD$3&gt;=Отпуска!$P12,KD$3&lt;=N(Отпуска!$R12))),1,"")</f>
        <v/>
      </c>
      <c r="KE12" s="20" t="str">
        <f aca="false">IF(OR(AND(KE$3&gt;=Отпуска!$D12,KE$3&lt;=N(Отпуска!$F12)),AND(KE$3&gt;=Отпуска!$H12,KE$3&lt;=N(Отпуска!$J12)),AND(KE$3&gt;=Отпуска!$L12,KE$3&lt;=N(Отпуска!$N12)),AND(KE$3&gt;=Отпуска!$P12,KE$3&lt;=N(Отпуска!$R12))),1,"")</f>
        <v/>
      </c>
      <c r="KF12" s="20" t="str">
        <f aca="false">IF(OR(AND(KF$3&gt;=Отпуска!$D12,KF$3&lt;=N(Отпуска!$F12)),AND(KF$3&gt;=Отпуска!$H12,KF$3&lt;=N(Отпуска!$J12)),AND(KF$3&gt;=Отпуска!$L12,KF$3&lt;=N(Отпуска!$N12)),AND(KF$3&gt;=Отпуска!$P12,KF$3&lt;=N(Отпуска!$R12))),1,"")</f>
        <v/>
      </c>
      <c r="KG12" s="20" t="str">
        <f aca="false">IF(OR(AND(KG$3&gt;=Отпуска!$D12,KG$3&lt;=N(Отпуска!$F12)),AND(KG$3&gt;=Отпуска!$H12,KG$3&lt;=N(Отпуска!$J12)),AND(KG$3&gt;=Отпуска!$L12,KG$3&lt;=N(Отпуска!$N12)),AND(KG$3&gt;=Отпуска!$P12,KG$3&lt;=N(Отпуска!$R12))),1,"")</f>
        <v/>
      </c>
      <c r="KH12" s="20" t="str">
        <f aca="false">IF(OR(AND(KH$3&gt;=Отпуска!$D12,KH$3&lt;=N(Отпуска!$F12)),AND(KH$3&gt;=Отпуска!$H12,KH$3&lt;=N(Отпуска!$J12)),AND(KH$3&gt;=Отпуска!$L12,KH$3&lt;=N(Отпуска!$N12)),AND(KH$3&gt;=Отпуска!$P12,KH$3&lt;=N(Отпуска!$R12))),1,"")</f>
        <v/>
      </c>
      <c r="KI12" s="20" t="str">
        <f aca="false">IF(OR(AND(KI$3&gt;=Отпуска!$D12,KI$3&lt;=N(Отпуска!$F12)),AND(KI$3&gt;=Отпуска!$H12,KI$3&lt;=N(Отпуска!$J12)),AND(KI$3&gt;=Отпуска!$L12,KI$3&lt;=N(Отпуска!$N12)),AND(KI$3&gt;=Отпуска!$P12,KI$3&lt;=N(Отпуска!$R12))),1,"")</f>
        <v/>
      </c>
      <c r="KJ12" s="20" t="str">
        <f aca="false">IF(OR(AND(KJ$3&gt;=Отпуска!$D12,KJ$3&lt;=N(Отпуска!$F12)),AND(KJ$3&gt;=Отпуска!$H12,KJ$3&lt;=N(Отпуска!$J12)),AND(KJ$3&gt;=Отпуска!$L12,KJ$3&lt;=N(Отпуска!$N12)),AND(KJ$3&gt;=Отпуска!$P12,KJ$3&lt;=N(Отпуска!$R12))),1,"")</f>
        <v/>
      </c>
      <c r="KK12" s="20" t="str">
        <f aca="false">IF(OR(AND(KK$3&gt;=Отпуска!$D12,KK$3&lt;=N(Отпуска!$F12)),AND(KK$3&gt;=Отпуска!$H12,KK$3&lt;=N(Отпуска!$J12)),AND(KK$3&gt;=Отпуска!$L12,KK$3&lt;=N(Отпуска!$N12)),AND(KK$3&gt;=Отпуска!$P12,KK$3&lt;=N(Отпуска!$R12))),1,"")</f>
        <v/>
      </c>
      <c r="KL12" s="20" t="str">
        <f aca="false">IF(OR(AND(KL$3&gt;=Отпуска!$D12,KL$3&lt;=N(Отпуска!$F12)),AND(KL$3&gt;=Отпуска!$H12,KL$3&lt;=N(Отпуска!$J12)),AND(KL$3&gt;=Отпуска!$L12,KL$3&lt;=N(Отпуска!$N12)),AND(KL$3&gt;=Отпуска!$P12,KL$3&lt;=N(Отпуска!$R12))),1,"")</f>
        <v/>
      </c>
      <c r="KM12" s="20" t="str">
        <f aca="false">IF(OR(AND(KM$3&gt;=Отпуска!$D12,KM$3&lt;=N(Отпуска!$F12)),AND(KM$3&gt;=Отпуска!$H12,KM$3&lt;=N(Отпуска!$J12)),AND(KM$3&gt;=Отпуска!$L12,KM$3&lt;=N(Отпуска!$N12)),AND(KM$3&gt;=Отпуска!$P12,KM$3&lt;=N(Отпуска!$R12))),1,"")</f>
        <v/>
      </c>
      <c r="KN12" s="20" t="str">
        <f aca="false">IF(OR(AND(KN$3&gt;=Отпуска!$D12,KN$3&lt;=N(Отпуска!$F12)),AND(KN$3&gt;=Отпуска!$H12,KN$3&lt;=N(Отпуска!$J12)),AND(KN$3&gt;=Отпуска!$L12,KN$3&lt;=N(Отпуска!$N12)),AND(KN$3&gt;=Отпуска!$P12,KN$3&lt;=N(Отпуска!$R12))),1,"")</f>
        <v/>
      </c>
      <c r="KO12" s="20" t="str">
        <f aca="false">IF(OR(AND(KO$3&gt;=Отпуска!$D12,KO$3&lt;=N(Отпуска!$F12)),AND(KO$3&gt;=Отпуска!$H12,KO$3&lt;=N(Отпуска!$J12)),AND(KO$3&gt;=Отпуска!$L12,KO$3&lt;=N(Отпуска!$N12)),AND(KO$3&gt;=Отпуска!$P12,KO$3&lt;=N(Отпуска!$R12))),1,"")</f>
        <v/>
      </c>
      <c r="KP12" s="20" t="str">
        <f aca="false">IF(OR(AND(KP$3&gt;=Отпуска!$D12,KP$3&lt;=N(Отпуска!$F12)),AND(KP$3&gt;=Отпуска!$H12,KP$3&lt;=N(Отпуска!$J12)),AND(KP$3&gt;=Отпуска!$L12,KP$3&lt;=N(Отпуска!$N12)),AND(KP$3&gt;=Отпуска!$P12,KP$3&lt;=N(Отпуска!$R12))),1,"")</f>
        <v/>
      </c>
      <c r="KQ12" s="20" t="str">
        <f aca="false">IF(OR(AND(KQ$3&gt;=Отпуска!$D12,KQ$3&lt;=N(Отпуска!$F12)),AND(KQ$3&gt;=Отпуска!$H12,KQ$3&lt;=N(Отпуска!$J12)),AND(KQ$3&gt;=Отпуска!$L12,KQ$3&lt;=N(Отпуска!$N12)),AND(KQ$3&gt;=Отпуска!$P12,KQ$3&lt;=N(Отпуска!$R12))),1,"")</f>
        <v/>
      </c>
      <c r="KR12" s="20" t="str">
        <f aca="false">IF(OR(AND(KR$3&gt;=Отпуска!$D12,KR$3&lt;=N(Отпуска!$F12)),AND(KR$3&gt;=Отпуска!$H12,KR$3&lt;=N(Отпуска!$J12)),AND(KR$3&gt;=Отпуска!$L12,KR$3&lt;=N(Отпуска!$N12)),AND(KR$3&gt;=Отпуска!$P12,KR$3&lt;=N(Отпуска!$R12))),1,"")</f>
        <v/>
      </c>
      <c r="KS12" s="20" t="str">
        <f aca="false">IF(OR(AND(KS$3&gt;=Отпуска!$D12,KS$3&lt;=N(Отпуска!$F12)),AND(KS$3&gt;=Отпуска!$H12,KS$3&lt;=N(Отпуска!$J12)),AND(KS$3&gt;=Отпуска!$L12,KS$3&lt;=N(Отпуска!$N12)),AND(KS$3&gt;=Отпуска!$P12,KS$3&lt;=N(Отпуска!$R12))),1,"")</f>
        <v/>
      </c>
      <c r="KT12" s="20" t="str">
        <f aca="false">IF(OR(AND(KT$3&gt;=Отпуска!$D12,KT$3&lt;=N(Отпуска!$F12)),AND(KT$3&gt;=Отпуска!$H12,KT$3&lt;=N(Отпуска!$J12)),AND(KT$3&gt;=Отпуска!$L12,KT$3&lt;=N(Отпуска!$N12)),AND(KT$3&gt;=Отпуска!$P12,KT$3&lt;=N(Отпуска!$R12))),1,"")</f>
        <v/>
      </c>
      <c r="KU12" s="20" t="str">
        <f aca="false">IF(OR(AND(KU$3&gt;=Отпуска!$D12,KU$3&lt;=N(Отпуска!$F12)),AND(KU$3&gt;=Отпуска!$H12,KU$3&lt;=N(Отпуска!$J12)),AND(KU$3&gt;=Отпуска!$L12,KU$3&lt;=N(Отпуска!$N12)),AND(KU$3&gt;=Отпуска!$P12,KU$3&lt;=N(Отпуска!$R12))),1,"")</f>
        <v/>
      </c>
      <c r="KV12" s="20" t="str">
        <f aca="false">IF(OR(AND(KV$3&gt;=Отпуска!$D12,KV$3&lt;=N(Отпуска!$F12)),AND(KV$3&gt;=Отпуска!$H12,KV$3&lt;=N(Отпуска!$J12)),AND(KV$3&gt;=Отпуска!$L12,KV$3&lt;=N(Отпуска!$N12)),AND(KV$3&gt;=Отпуска!$P12,KV$3&lt;=N(Отпуска!$R12))),1,"")</f>
        <v/>
      </c>
      <c r="KW12" s="20" t="str">
        <f aca="false">IF(OR(AND(KW$3&gt;=Отпуска!$D12,KW$3&lt;=N(Отпуска!$F12)),AND(KW$3&gt;=Отпуска!$H12,KW$3&lt;=N(Отпуска!$J12)),AND(KW$3&gt;=Отпуска!$L12,KW$3&lt;=N(Отпуска!$N12)),AND(KW$3&gt;=Отпуска!$P12,KW$3&lt;=N(Отпуска!$R12))),1,"")</f>
        <v/>
      </c>
      <c r="KX12" s="20" t="str">
        <f aca="false">IF(OR(AND(KX$3&gt;=Отпуска!$D12,KX$3&lt;=N(Отпуска!$F12)),AND(KX$3&gt;=Отпуска!$H12,KX$3&lt;=N(Отпуска!$J12)),AND(KX$3&gt;=Отпуска!$L12,KX$3&lt;=N(Отпуска!$N12)),AND(KX$3&gt;=Отпуска!$P12,KX$3&lt;=N(Отпуска!$R12))),1,"")</f>
        <v/>
      </c>
      <c r="KY12" s="20" t="str">
        <f aca="false">IF(OR(AND(KY$3&gt;=Отпуска!$D12,KY$3&lt;=N(Отпуска!$F12)),AND(KY$3&gt;=Отпуска!$H12,KY$3&lt;=N(Отпуска!$J12)),AND(KY$3&gt;=Отпуска!$L12,KY$3&lt;=N(Отпуска!$N12)),AND(KY$3&gt;=Отпуска!$P12,KY$3&lt;=N(Отпуска!$R12))),1,"")</f>
        <v/>
      </c>
      <c r="KZ12" s="20" t="str">
        <f aca="false">IF(OR(AND(KZ$3&gt;=Отпуска!$D12,KZ$3&lt;=N(Отпуска!$F12)),AND(KZ$3&gt;=Отпуска!$H12,KZ$3&lt;=N(Отпуска!$J12)),AND(KZ$3&gt;=Отпуска!$L12,KZ$3&lt;=N(Отпуска!$N12)),AND(KZ$3&gt;=Отпуска!$P12,KZ$3&lt;=N(Отпуска!$R12))),1,"")</f>
        <v/>
      </c>
      <c r="LA12" s="20" t="str">
        <f aca="false">IF(OR(AND(LA$3&gt;=Отпуска!$D12,LA$3&lt;=N(Отпуска!$F12)),AND(LA$3&gt;=Отпуска!$H12,LA$3&lt;=N(Отпуска!$J12)),AND(LA$3&gt;=Отпуска!$L12,LA$3&lt;=N(Отпуска!$N12)),AND(LA$3&gt;=Отпуска!$P12,LA$3&lt;=N(Отпуска!$R12))),1,"")</f>
        <v/>
      </c>
      <c r="LB12" s="20" t="str">
        <f aca="false">IF(OR(AND(LB$3&gt;=Отпуска!$D12,LB$3&lt;=N(Отпуска!$F12)),AND(LB$3&gt;=Отпуска!$H12,LB$3&lt;=N(Отпуска!$J12)),AND(LB$3&gt;=Отпуска!$L12,LB$3&lt;=N(Отпуска!$N12)),AND(LB$3&gt;=Отпуска!$P12,LB$3&lt;=N(Отпуска!$R12))),1,"")</f>
        <v/>
      </c>
      <c r="LC12" s="20" t="str">
        <f aca="false">IF(OR(AND(LC$3&gt;=Отпуска!$D12,LC$3&lt;=N(Отпуска!$F12)),AND(LC$3&gt;=Отпуска!$H12,LC$3&lt;=N(Отпуска!$J12)),AND(LC$3&gt;=Отпуска!$L12,LC$3&lt;=N(Отпуска!$N12)),AND(LC$3&gt;=Отпуска!$P12,LC$3&lt;=N(Отпуска!$R12))),1,"")</f>
        <v/>
      </c>
      <c r="LD12" s="20" t="str">
        <f aca="false">IF(OR(AND(LD$3&gt;=Отпуска!$D12,LD$3&lt;=N(Отпуска!$F12)),AND(LD$3&gt;=Отпуска!$H12,LD$3&lt;=N(Отпуска!$J12)),AND(LD$3&gt;=Отпуска!$L12,LD$3&lt;=N(Отпуска!$N12)),AND(LD$3&gt;=Отпуска!$P12,LD$3&lt;=N(Отпуска!$R12))),1,"")</f>
        <v/>
      </c>
      <c r="LE12" s="20" t="str">
        <f aca="false">IF(OR(AND(LE$3&gt;=Отпуска!$D12,LE$3&lt;=N(Отпуска!$F12)),AND(LE$3&gt;=Отпуска!$H12,LE$3&lt;=N(Отпуска!$J12)),AND(LE$3&gt;=Отпуска!$L12,LE$3&lt;=N(Отпуска!$N12)),AND(LE$3&gt;=Отпуска!$P12,LE$3&lt;=N(Отпуска!$R12))),1,"")</f>
        <v/>
      </c>
      <c r="LF12" s="20" t="str">
        <f aca="false">IF(OR(AND(LF$3&gt;=Отпуска!$D12,LF$3&lt;=N(Отпуска!$F12)),AND(LF$3&gt;=Отпуска!$H12,LF$3&lt;=N(Отпуска!$J12)),AND(LF$3&gt;=Отпуска!$L12,LF$3&lt;=N(Отпуска!$N12)),AND(LF$3&gt;=Отпуска!$P12,LF$3&lt;=N(Отпуска!$R12))),1,"")</f>
        <v/>
      </c>
      <c r="LG12" s="20" t="str">
        <f aca="false">IF(OR(AND(LG$3&gt;=Отпуска!$D12,LG$3&lt;=N(Отпуска!$F12)),AND(LG$3&gt;=Отпуска!$H12,LG$3&lt;=N(Отпуска!$J12)),AND(LG$3&gt;=Отпуска!$L12,LG$3&lt;=N(Отпуска!$N12)),AND(LG$3&gt;=Отпуска!$P12,LG$3&lt;=N(Отпуска!$R12))),1,"")</f>
        <v/>
      </c>
      <c r="LH12" s="20" t="str">
        <f aca="false">IF(OR(AND(LH$3&gt;=Отпуска!$D12,LH$3&lt;=N(Отпуска!$F12)),AND(LH$3&gt;=Отпуска!$H12,LH$3&lt;=N(Отпуска!$J12)),AND(LH$3&gt;=Отпуска!$L12,LH$3&lt;=N(Отпуска!$N12)),AND(LH$3&gt;=Отпуска!$P12,LH$3&lt;=N(Отпуска!$R12))),1,"")</f>
        <v/>
      </c>
      <c r="LI12" s="20" t="str">
        <f aca="false">IF(OR(AND(LI$3&gt;=Отпуска!$D12,LI$3&lt;=N(Отпуска!$F12)),AND(LI$3&gt;=Отпуска!$H12,LI$3&lt;=N(Отпуска!$J12)),AND(LI$3&gt;=Отпуска!$L12,LI$3&lt;=N(Отпуска!$N12)),AND(LI$3&gt;=Отпуска!$P12,LI$3&lt;=N(Отпуска!$R12))),1,"")</f>
        <v/>
      </c>
      <c r="LJ12" s="20" t="str">
        <f aca="false">IF(OR(AND(LJ$3&gt;=Отпуска!$D12,LJ$3&lt;=N(Отпуска!$F12)),AND(LJ$3&gt;=Отпуска!$H12,LJ$3&lt;=N(Отпуска!$J12)),AND(LJ$3&gt;=Отпуска!$L12,LJ$3&lt;=N(Отпуска!$N12)),AND(LJ$3&gt;=Отпуска!$P12,LJ$3&lt;=N(Отпуска!$R12))),1,"")</f>
        <v/>
      </c>
      <c r="LK12" s="20" t="str">
        <f aca="false">IF(OR(AND(LK$3&gt;=Отпуска!$D12,LK$3&lt;=N(Отпуска!$F12)),AND(LK$3&gt;=Отпуска!$H12,LK$3&lt;=N(Отпуска!$J12)),AND(LK$3&gt;=Отпуска!$L12,LK$3&lt;=N(Отпуска!$N12)),AND(LK$3&gt;=Отпуска!$P12,LK$3&lt;=N(Отпуска!$R12))),1,"")</f>
        <v/>
      </c>
      <c r="LL12" s="20" t="str">
        <f aca="false">IF(OR(AND(LL$3&gt;=Отпуска!$D12,LL$3&lt;=N(Отпуска!$F12)),AND(LL$3&gt;=Отпуска!$H12,LL$3&lt;=N(Отпуска!$J12)),AND(LL$3&gt;=Отпуска!$L12,LL$3&lt;=N(Отпуска!$N12)),AND(LL$3&gt;=Отпуска!$P12,LL$3&lt;=N(Отпуска!$R12))),1,"")</f>
        <v/>
      </c>
      <c r="LM12" s="20" t="str">
        <f aca="false">IF(OR(AND(LM$3&gt;=Отпуска!$D12,LM$3&lt;=N(Отпуска!$F12)),AND(LM$3&gt;=Отпуска!$H12,LM$3&lt;=N(Отпуска!$J12)),AND(LM$3&gt;=Отпуска!$L12,LM$3&lt;=N(Отпуска!$N12)),AND(LM$3&gt;=Отпуска!$P12,LM$3&lt;=N(Отпуска!$R12))),1,"")</f>
        <v/>
      </c>
      <c r="LN12" s="20" t="str">
        <f aca="false">IF(OR(AND(LN$3&gt;=Отпуска!$D12,LN$3&lt;=N(Отпуска!$F12)),AND(LN$3&gt;=Отпуска!$H12,LN$3&lt;=N(Отпуска!$J12)),AND(LN$3&gt;=Отпуска!$L12,LN$3&lt;=N(Отпуска!$N12)),AND(LN$3&gt;=Отпуска!$P12,LN$3&lt;=N(Отпуска!$R12))),1,"")</f>
        <v/>
      </c>
      <c r="LO12" s="20" t="str">
        <f aca="false">IF(OR(AND(LO$3&gt;=Отпуска!$D12,LO$3&lt;=N(Отпуска!$F12)),AND(LO$3&gt;=Отпуска!$H12,LO$3&lt;=N(Отпуска!$J12)),AND(LO$3&gt;=Отпуска!$L12,LO$3&lt;=N(Отпуска!$N12)),AND(LO$3&gt;=Отпуска!$P12,LO$3&lt;=N(Отпуска!$R12))),1,"")</f>
        <v/>
      </c>
      <c r="LP12" s="20" t="str">
        <f aca="false">IF(OR(AND(LP$3&gt;=Отпуска!$D12,LP$3&lt;=N(Отпуска!$F12)),AND(LP$3&gt;=Отпуска!$H12,LP$3&lt;=N(Отпуска!$J12)),AND(LP$3&gt;=Отпуска!$L12,LP$3&lt;=N(Отпуска!$N12)),AND(LP$3&gt;=Отпуска!$P12,LP$3&lt;=N(Отпуска!$R12))),1,"")</f>
        <v/>
      </c>
      <c r="LQ12" s="20" t="str">
        <f aca="false">IF(OR(AND(LQ$3&gt;=Отпуска!$D12,LQ$3&lt;=N(Отпуска!$F12)),AND(LQ$3&gt;=Отпуска!$H12,LQ$3&lt;=N(Отпуска!$J12)),AND(LQ$3&gt;=Отпуска!$L12,LQ$3&lt;=N(Отпуска!$N12)),AND(LQ$3&gt;=Отпуска!$P12,LQ$3&lt;=N(Отпуска!$R12))),1,"")</f>
        <v/>
      </c>
      <c r="LR12" s="20" t="str">
        <f aca="false">IF(OR(AND(LR$3&gt;=Отпуска!$D12,LR$3&lt;=N(Отпуска!$F12)),AND(LR$3&gt;=Отпуска!$H12,LR$3&lt;=N(Отпуска!$J12)),AND(LR$3&gt;=Отпуска!$L12,LR$3&lt;=N(Отпуска!$N12)),AND(LR$3&gt;=Отпуска!$P12,LR$3&lt;=N(Отпуска!$R12))),1,"")</f>
        <v/>
      </c>
      <c r="LS12" s="20" t="str">
        <f aca="false">IF(OR(AND(LS$3&gt;=Отпуска!$D12,LS$3&lt;=N(Отпуска!$F12)),AND(LS$3&gt;=Отпуска!$H12,LS$3&lt;=N(Отпуска!$J12)),AND(LS$3&gt;=Отпуска!$L12,LS$3&lt;=N(Отпуска!$N12)),AND(LS$3&gt;=Отпуска!$P12,LS$3&lt;=N(Отпуска!$R12))),1,"")</f>
        <v/>
      </c>
      <c r="LT12" s="20" t="str">
        <f aca="false">IF(OR(AND(LT$3&gt;=Отпуска!$D12,LT$3&lt;=N(Отпуска!$F12)),AND(LT$3&gt;=Отпуска!$H12,LT$3&lt;=N(Отпуска!$J12)),AND(LT$3&gt;=Отпуска!$L12,LT$3&lt;=N(Отпуска!$N12)),AND(LT$3&gt;=Отпуска!$P12,LT$3&lt;=N(Отпуска!$R12))),1,"")</f>
        <v/>
      </c>
      <c r="LU12" s="20" t="str">
        <f aca="false">IF(OR(AND(LU$3&gt;=Отпуска!$D12,LU$3&lt;=N(Отпуска!$F12)),AND(LU$3&gt;=Отпуска!$H12,LU$3&lt;=N(Отпуска!$J12)),AND(LU$3&gt;=Отпуска!$L12,LU$3&lt;=N(Отпуска!$N12)),AND(LU$3&gt;=Отпуска!$P12,LU$3&lt;=N(Отпуска!$R12))),1,"")</f>
        <v/>
      </c>
      <c r="LV12" s="20" t="str">
        <f aca="false">IF(OR(AND(LV$3&gt;=Отпуска!$D12,LV$3&lt;=N(Отпуска!$F12)),AND(LV$3&gt;=Отпуска!$H12,LV$3&lt;=N(Отпуска!$J12)),AND(LV$3&gt;=Отпуска!$L12,LV$3&lt;=N(Отпуска!$N12)),AND(LV$3&gt;=Отпуска!$P12,LV$3&lt;=N(Отпуска!$R12))),1,"")</f>
        <v/>
      </c>
      <c r="LW12" s="20" t="str">
        <f aca="false">IF(OR(AND(LW$3&gt;=Отпуска!$D12,LW$3&lt;=N(Отпуска!$F12)),AND(LW$3&gt;=Отпуска!$H12,LW$3&lt;=N(Отпуска!$J12)),AND(LW$3&gt;=Отпуска!$L12,LW$3&lt;=N(Отпуска!$N12)),AND(LW$3&gt;=Отпуска!$P12,LW$3&lt;=N(Отпуска!$R12))),1,"")</f>
        <v/>
      </c>
      <c r="LX12" s="20" t="str">
        <f aca="false">IF(OR(AND(LX$3&gt;=Отпуска!$D12,LX$3&lt;=N(Отпуска!$F12)),AND(LX$3&gt;=Отпуска!$H12,LX$3&lt;=N(Отпуска!$J12)),AND(LX$3&gt;=Отпуска!$L12,LX$3&lt;=N(Отпуска!$N12)),AND(LX$3&gt;=Отпуска!$P12,LX$3&lt;=N(Отпуска!$R12))),1,"")</f>
        <v/>
      </c>
      <c r="LY12" s="20" t="str">
        <f aca="false">IF(OR(AND(LY$3&gt;=Отпуска!$D12,LY$3&lt;=N(Отпуска!$F12)),AND(LY$3&gt;=Отпуска!$H12,LY$3&lt;=N(Отпуска!$J12)),AND(LY$3&gt;=Отпуска!$L12,LY$3&lt;=N(Отпуска!$N12)),AND(LY$3&gt;=Отпуска!$P12,LY$3&lt;=N(Отпуска!$R12))),1,"")</f>
        <v/>
      </c>
      <c r="LZ12" s="20" t="str">
        <f aca="false">IF(OR(AND(LZ$3&gt;=Отпуска!$D12,LZ$3&lt;=N(Отпуска!$F12)),AND(LZ$3&gt;=Отпуска!$H12,LZ$3&lt;=N(Отпуска!$J12)),AND(LZ$3&gt;=Отпуска!$L12,LZ$3&lt;=N(Отпуска!$N12)),AND(LZ$3&gt;=Отпуска!$P12,LZ$3&lt;=N(Отпуска!$R12))),1,"")</f>
        <v/>
      </c>
      <c r="MA12" s="20" t="str">
        <f aca="false">IF(OR(AND(MA$3&gt;=Отпуска!$D12,MA$3&lt;=N(Отпуска!$F12)),AND(MA$3&gt;=Отпуска!$H12,MA$3&lt;=N(Отпуска!$J12)),AND(MA$3&gt;=Отпуска!$L12,MA$3&lt;=N(Отпуска!$N12)),AND(MA$3&gt;=Отпуска!$P12,MA$3&lt;=N(Отпуска!$R12))),1,"")</f>
        <v/>
      </c>
      <c r="MB12" s="20" t="str">
        <f aca="false">IF(OR(AND(MB$3&gt;=Отпуска!$D12,MB$3&lt;=N(Отпуска!$F12)),AND(MB$3&gt;=Отпуска!$H12,MB$3&lt;=N(Отпуска!$J12)),AND(MB$3&gt;=Отпуска!$L12,MB$3&lt;=N(Отпуска!$N12)),AND(MB$3&gt;=Отпуска!$P12,MB$3&lt;=N(Отпуска!$R12))),1,"")</f>
        <v/>
      </c>
      <c r="MC12" s="20" t="str">
        <f aca="false">IF(OR(AND(MC$3&gt;=Отпуска!$D12,MC$3&lt;=N(Отпуска!$F12)),AND(MC$3&gt;=Отпуска!$H12,MC$3&lt;=N(Отпуска!$J12)),AND(MC$3&gt;=Отпуска!$L12,MC$3&lt;=N(Отпуска!$N12)),AND(MC$3&gt;=Отпуска!$P12,MC$3&lt;=N(Отпуска!$R12))),1,"")</f>
        <v/>
      </c>
      <c r="MD12" s="20" t="str">
        <f aca="false">IF(OR(AND(MD$3&gt;=Отпуска!$D12,MD$3&lt;=N(Отпуска!$F12)),AND(MD$3&gt;=Отпуска!$H12,MD$3&lt;=N(Отпуска!$J12)),AND(MD$3&gt;=Отпуска!$L12,MD$3&lt;=N(Отпуска!$N12)),AND(MD$3&gt;=Отпуска!$P12,MD$3&lt;=N(Отпуска!$R12))),1,"")</f>
        <v/>
      </c>
      <c r="ME12" s="20" t="str">
        <f aca="false">IF(OR(AND(ME$3&gt;=Отпуска!$D12,ME$3&lt;=N(Отпуска!$F12)),AND(ME$3&gt;=Отпуска!$H12,ME$3&lt;=N(Отпуска!$J12)),AND(ME$3&gt;=Отпуска!$L12,ME$3&lt;=N(Отпуска!$N12)),AND(ME$3&gt;=Отпуска!$P12,ME$3&lt;=N(Отпуска!$R12))),1,"")</f>
        <v/>
      </c>
      <c r="MF12" s="20" t="str">
        <f aca="false">IF(OR(AND(MF$3&gt;=Отпуска!$D12,MF$3&lt;=N(Отпуска!$F12)),AND(MF$3&gt;=Отпуска!$H12,MF$3&lt;=N(Отпуска!$J12)),AND(MF$3&gt;=Отпуска!$L12,MF$3&lt;=N(Отпуска!$N12)),AND(MF$3&gt;=Отпуска!$P12,MF$3&lt;=N(Отпуска!$R12))),1,"")</f>
        <v/>
      </c>
      <c r="MG12" s="20" t="str">
        <f aca="false">IF(OR(AND(MG$3&gt;=Отпуска!$D12,MG$3&lt;=N(Отпуска!$F12)),AND(MG$3&gt;=Отпуска!$H12,MG$3&lt;=N(Отпуска!$J12)),AND(MG$3&gt;=Отпуска!$L12,MG$3&lt;=N(Отпуска!$N12)),AND(MG$3&gt;=Отпуска!$P12,MG$3&lt;=N(Отпуска!$R12))),1,"")</f>
        <v/>
      </c>
      <c r="MH12" s="20" t="str">
        <f aca="false">IF(OR(AND(MH$3&gt;=Отпуска!$D12,MH$3&lt;=N(Отпуска!$F12)),AND(MH$3&gt;=Отпуска!$H12,MH$3&lt;=N(Отпуска!$J12)),AND(MH$3&gt;=Отпуска!$L12,MH$3&lt;=N(Отпуска!$N12)),AND(MH$3&gt;=Отпуска!$P12,MH$3&lt;=N(Отпуска!$R12))),1,"")</f>
        <v/>
      </c>
      <c r="MI12" s="20" t="str">
        <f aca="false">IF(OR(AND(MI$3&gt;=Отпуска!$D12,MI$3&lt;=N(Отпуска!$F12)),AND(MI$3&gt;=Отпуска!$H12,MI$3&lt;=N(Отпуска!$J12)),AND(MI$3&gt;=Отпуска!$L12,MI$3&lt;=N(Отпуска!$N12)),AND(MI$3&gt;=Отпуска!$P12,MI$3&lt;=N(Отпуска!$R12))),1,"")</f>
        <v/>
      </c>
      <c r="MJ12" s="20" t="str">
        <f aca="false">IF(OR(AND(MJ$3&gt;=Отпуска!$D12,MJ$3&lt;=N(Отпуска!$F12)),AND(MJ$3&gt;=Отпуска!$H12,MJ$3&lt;=N(Отпуска!$J12)),AND(MJ$3&gt;=Отпуска!$L12,MJ$3&lt;=N(Отпуска!$N12)),AND(MJ$3&gt;=Отпуска!$P12,MJ$3&lt;=N(Отпуска!$R12))),1,"")</f>
        <v/>
      </c>
      <c r="MK12" s="20" t="str">
        <f aca="false">IF(OR(AND(MK$3&gt;=Отпуска!$D12,MK$3&lt;=N(Отпуска!$F12)),AND(MK$3&gt;=Отпуска!$H12,MK$3&lt;=N(Отпуска!$J12)),AND(MK$3&gt;=Отпуска!$L12,MK$3&lt;=N(Отпуска!$N12)),AND(MK$3&gt;=Отпуска!$P12,MK$3&lt;=N(Отпуска!$R12))),1,"")</f>
        <v/>
      </c>
      <c r="ML12" s="20" t="str">
        <f aca="false">IF(OR(AND(ML$3&gt;=Отпуска!$D12,ML$3&lt;=N(Отпуска!$F12)),AND(ML$3&gt;=Отпуска!$H12,ML$3&lt;=N(Отпуска!$J12)),AND(ML$3&gt;=Отпуска!$L12,ML$3&lt;=N(Отпуска!$N12)),AND(ML$3&gt;=Отпуска!$P12,ML$3&lt;=N(Отпуска!$R12))),1,"")</f>
        <v/>
      </c>
      <c r="MM12" s="20" t="str">
        <f aca="false">IF(OR(AND(MM$3&gt;=Отпуска!$D12,MM$3&lt;=N(Отпуска!$F12)),AND(MM$3&gt;=Отпуска!$H12,MM$3&lt;=N(Отпуска!$J12)),AND(MM$3&gt;=Отпуска!$L12,MM$3&lt;=N(Отпуска!$N12)),AND(MM$3&gt;=Отпуска!$P12,MM$3&lt;=N(Отпуска!$R12))),1,"")</f>
        <v/>
      </c>
      <c r="MN12" s="20" t="str">
        <f aca="false">IF(OR(AND(MN$3&gt;=Отпуска!$D12,MN$3&lt;=N(Отпуска!$F12)),AND(MN$3&gt;=Отпуска!$H12,MN$3&lt;=N(Отпуска!$J12)),AND(MN$3&gt;=Отпуска!$L12,MN$3&lt;=N(Отпуска!$N12)),AND(MN$3&gt;=Отпуска!$P12,MN$3&lt;=N(Отпуска!$R12))),1,"")</f>
        <v/>
      </c>
      <c r="MO12" s="20" t="str">
        <f aca="false">IF(OR(AND(MO$3&gt;=Отпуска!$D12,MO$3&lt;=N(Отпуска!$F12)),AND(MO$3&gt;=Отпуска!$H12,MO$3&lt;=N(Отпуска!$J12)),AND(MO$3&gt;=Отпуска!$L12,MO$3&lt;=N(Отпуска!$N12)),AND(MO$3&gt;=Отпуска!$P12,MO$3&lt;=N(Отпуска!$R12))),1,"")</f>
        <v/>
      </c>
      <c r="MP12" s="20" t="str">
        <f aca="false">IF(OR(AND(MP$3&gt;=Отпуска!$D12,MP$3&lt;=N(Отпуска!$F12)),AND(MP$3&gt;=Отпуска!$H12,MP$3&lt;=N(Отпуска!$J12)),AND(MP$3&gt;=Отпуска!$L12,MP$3&lt;=N(Отпуска!$N12)),AND(MP$3&gt;=Отпуска!$P12,MP$3&lt;=N(Отпуска!$R12))),1,"")</f>
        <v/>
      </c>
      <c r="MQ12" s="20" t="str">
        <f aca="false">IF(OR(AND(MQ$3&gt;=Отпуска!$D12,MQ$3&lt;=N(Отпуска!$F12)),AND(MQ$3&gt;=Отпуска!$H12,MQ$3&lt;=N(Отпуска!$J12)),AND(MQ$3&gt;=Отпуска!$L12,MQ$3&lt;=N(Отпуска!$N12)),AND(MQ$3&gt;=Отпуска!$P12,MQ$3&lt;=N(Отпуска!$R12))),1,"")</f>
        <v/>
      </c>
      <c r="MR12" s="20" t="str">
        <f aca="false">IF(OR(AND(MR$3&gt;=Отпуска!$D12,MR$3&lt;=N(Отпуска!$F12)),AND(MR$3&gt;=Отпуска!$H12,MR$3&lt;=N(Отпуска!$J12)),AND(MR$3&gt;=Отпуска!$L12,MR$3&lt;=N(Отпуска!$N12)),AND(MR$3&gt;=Отпуска!$P12,MR$3&lt;=N(Отпуска!$R12))),1,"")</f>
        <v/>
      </c>
      <c r="MS12" s="20" t="str">
        <f aca="false">IF(OR(AND(MS$3&gt;=Отпуска!$D12,MS$3&lt;=N(Отпуска!$F12)),AND(MS$3&gt;=Отпуска!$H12,MS$3&lt;=N(Отпуска!$J12)),AND(MS$3&gt;=Отпуска!$L12,MS$3&lt;=N(Отпуска!$N12)),AND(MS$3&gt;=Отпуска!$P12,MS$3&lt;=N(Отпуска!$R12))),1,"")</f>
        <v/>
      </c>
      <c r="MT12" s="20" t="str">
        <f aca="false">IF(OR(AND(MT$3&gt;=Отпуска!$D12,MT$3&lt;=N(Отпуска!$F12)),AND(MT$3&gt;=Отпуска!$H12,MT$3&lt;=N(Отпуска!$J12)),AND(MT$3&gt;=Отпуска!$L12,MT$3&lt;=N(Отпуска!$N12)),AND(MT$3&gt;=Отпуска!$P12,MT$3&lt;=N(Отпуска!$R12))),1,"")</f>
        <v/>
      </c>
      <c r="MU12" s="20" t="str">
        <f aca="false">IF(OR(AND(MU$3&gt;=Отпуска!$D12,MU$3&lt;=N(Отпуска!$F12)),AND(MU$3&gt;=Отпуска!$H12,MU$3&lt;=N(Отпуска!$J12)),AND(MU$3&gt;=Отпуска!$L12,MU$3&lt;=N(Отпуска!$N12)),AND(MU$3&gt;=Отпуска!$P12,MU$3&lt;=N(Отпуска!$R12))),1,"")</f>
        <v/>
      </c>
      <c r="MV12" s="20" t="str">
        <f aca="false">IF(OR(AND(MV$3&gt;=Отпуска!$D12,MV$3&lt;=N(Отпуска!$F12)),AND(MV$3&gt;=Отпуска!$H12,MV$3&lt;=N(Отпуска!$J12)),AND(MV$3&gt;=Отпуска!$L12,MV$3&lt;=N(Отпуска!$N12)),AND(MV$3&gt;=Отпуска!$P12,MV$3&lt;=N(Отпуска!$R12))),1,"")</f>
        <v/>
      </c>
      <c r="MW12" s="20" t="str">
        <f aca="false">IF(OR(AND(MW$3&gt;=Отпуска!$D12,MW$3&lt;=N(Отпуска!$F12)),AND(MW$3&gt;=Отпуска!$H12,MW$3&lt;=N(Отпуска!$J12)),AND(MW$3&gt;=Отпуска!$L12,MW$3&lt;=N(Отпуска!$N12)),AND(MW$3&gt;=Отпуска!$P12,MW$3&lt;=N(Отпуска!$R12))),1,"")</f>
        <v/>
      </c>
      <c r="MX12" s="20" t="str">
        <f aca="false">IF(OR(AND(MX$3&gt;=Отпуска!$D12,MX$3&lt;=N(Отпуска!$F12)),AND(MX$3&gt;=Отпуска!$H12,MX$3&lt;=N(Отпуска!$J12)),AND(MX$3&gt;=Отпуска!$L12,MX$3&lt;=N(Отпуска!$N12)),AND(MX$3&gt;=Отпуска!$P12,MX$3&lt;=N(Отпуска!$R12))),1,"")</f>
        <v/>
      </c>
      <c r="MY12" s="20" t="str">
        <f aca="false">IF(OR(AND(MY$3&gt;=Отпуска!$D12,MY$3&lt;=N(Отпуска!$F12)),AND(MY$3&gt;=Отпуска!$H12,MY$3&lt;=N(Отпуска!$J12)),AND(MY$3&gt;=Отпуска!$L12,MY$3&lt;=N(Отпуска!$N12)),AND(MY$3&gt;=Отпуска!$P12,MY$3&lt;=N(Отпуска!$R12))),1,"")</f>
        <v/>
      </c>
      <c r="MZ12" s="20" t="str">
        <f aca="false">IF(OR(AND(MZ$3&gt;=Отпуска!$D12,MZ$3&lt;=N(Отпуска!$F12)),AND(MZ$3&gt;=Отпуска!$H12,MZ$3&lt;=N(Отпуска!$J12)),AND(MZ$3&gt;=Отпуска!$L12,MZ$3&lt;=N(Отпуска!$N12)),AND(MZ$3&gt;=Отпуска!$P12,MZ$3&lt;=N(Отпуска!$R12))),1,"")</f>
        <v/>
      </c>
      <c r="NA12" s="20" t="str">
        <f aca="false">IF(OR(AND(NA$3&gt;=Отпуска!$D12,NA$3&lt;=N(Отпуска!$F12)),AND(NA$3&gt;=Отпуска!$H12,NA$3&lt;=N(Отпуска!$J12)),AND(NA$3&gt;=Отпуска!$L12,NA$3&lt;=N(Отпуска!$N12)),AND(NA$3&gt;=Отпуска!$P12,NA$3&lt;=N(Отпуска!$R12))),1,"")</f>
        <v/>
      </c>
      <c r="NB12" s="20" t="str">
        <f aca="false">IF(OR(AND(NB$3&gt;=Отпуска!$D12,NB$3&lt;=N(Отпуска!$F12)),AND(NB$3&gt;=Отпуска!$H12,NB$3&lt;=N(Отпуска!$J12)),AND(NB$3&gt;=Отпуска!$L12,NB$3&lt;=N(Отпуска!$N12)),AND(NB$3&gt;=Отпуска!$P12,NB$3&lt;=N(Отпуска!$R12))),1,"")</f>
        <v/>
      </c>
      <c r="NC12" s="20" t="str">
        <f aca="false">IF(OR(AND(NC$3&gt;=Отпуска!$D12,NC$3&lt;=N(Отпуска!$F12)),AND(NC$3&gt;=Отпуска!$H12,NC$3&lt;=N(Отпуска!$J12)),AND(NC$3&gt;=Отпуска!$L12,NC$3&lt;=N(Отпуска!$N12)),AND(NC$3&gt;=Отпуска!$P12,NC$3&lt;=N(Отпуска!$R12))),1,"")</f>
        <v/>
      </c>
    </row>
    <row r="13" customFormat="false" ht="15" hidden="false" customHeight="false" outlineLevel="0" collapsed="false">
      <c r="A13" s="19" t="n">
        <f aca="false">Отпуска!A13</f>
        <v>9</v>
      </c>
      <c r="B13" s="19" t="str">
        <f aca="false">IF(Отпуска!B13="","",Отпуска!B13)</f>
        <v/>
      </c>
      <c r="C13" s="20" t="str">
        <f aca="false">IF(OR(AND(C$3&gt;=Отпуска!$D13,C$3&lt;=N(Отпуска!$F13)),AND(C$3&gt;=Отпуска!$H13,C$3&lt;=N(Отпуска!$J13)),AND(C$3&gt;=Отпуска!$L13,C$3&lt;=N(Отпуска!$N13)),AND(C$3&gt;=Отпуска!$P13,C$3&lt;=N(Отпуска!$R13))),1,"")</f>
        <v/>
      </c>
      <c r="D13" s="20" t="str">
        <f aca="false">IF(OR(AND(D$3&gt;=Отпуска!$D13,D$3&lt;=N(Отпуска!$F13)),AND(D$3&gt;=Отпуска!$H13,D$3&lt;=N(Отпуска!$J13)),AND(D$3&gt;=Отпуска!$L13,D$3&lt;=N(Отпуска!$N13)),AND(D$3&gt;=Отпуска!$P13,D$3&lt;=N(Отпуска!$R13))),1,"")</f>
        <v/>
      </c>
      <c r="E13" s="20" t="str">
        <f aca="false">IF(OR(AND(E$3&gt;=Отпуска!$D13,E$3&lt;=N(Отпуска!$F13)),AND(E$3&gt;=Отпуска!$H13,E$3&lt;=N(Отпуска!$J13)),AND(E$3&gt;=Отпуска!$L13,E$3&lt;=N(Отпуска!$N13)),AND(E$3&gt;=Отпуска!$P13,E$3&lt;=N(Отпуска!$R13))),1,"")</f>
        <v/>
      </c>
      <c r="F13" s="20" t="str">
        <f aca="false">IF(OR(AND(F$3&gt;=Отпуска!$D13,F$3&lt;=N(Отпуска!$F13)),AND(F$3&gt;=Отпуска!$H13,F$3&lt;=N(Отпуска!$J13)),AND(F$3&gt;=Отпуска!$L13,F$3&lt;=N(Отпуска!$N13)),AND(F$3&gt;=Отпуска!$P13,F$3&lt;=N(Отпуска!$R13))),1,"")</f>
        <v/>
      </c>
      <c r="G13" s="20" t="str">
        <f aca="false">IF(OR(AND(G$3&gt;=Отпуска!$D13,G$3&lt;=N(Отпуска!$F13)),AND(G$3&gt;=Отпуска!$H13,G$3&lt;=N(Отпуска!$J13)),AND(G$3&gt;=Отпуска!$L13,G$3&lt;=N(Отпуска!$N13)),AND(G$3&gt;=Отпуска!$P13,G$3&lt;=N(Отпуска!$R13))),1,"")</f>
        <v/>
      </c>
      <c r="H13" s="20" t="str">
        <f aca="false">IF(OR(AND(H$3&gt;=Отпуска!$D13,H$3&lt;=N(Отпуска!$F13)),AND(H$3&gt;=Отпуска!$H13,H$3&lt;=N(Отпуска!$J13)),AND(H$3&gt;=Отпуска!$L13,H$3&lt;=N(Отпуска!$N13)),AND(H$3&gt;=Отпуска!$P13,H$3&lt;=N(Отпуска!$R13))),1,"")</f>
        <v/>
      </c>
      <c r="I13" s="20" t="str">
        <f aca="false">IF(OR(AND(I$3&gt;=Отпуска!$D13,I$3&lt;=N(Отпуска!$F13)),AND(I$3&gt;=Отпуска!$H13,I$3&lt;=N(Отпуска!$J13)),AND(I$3&gt;=Отпуска!$L13,I$3&lt;=N(Отпуска!$N13)),AND(I$3&gt;=Отпуска!$P13,I$3&lt;=N(Отпуска!$R13))),1,"")</f>
        <v/>
      </c>
      <c r="J13" s="20" t="str">
        <f aca="false">IF(OR(AND(J$3&gt;=Отпуска!$D13,J$3&lt;=N(Отпуска!$F13)),AND(J$3&gt;=Отпуска!$H13,J$3&lt;=N(Отпуска!$J13)),AND(J$3&gt;=Отпуска!$L13,J$3&lt;=N(Отпуска!$N13)),AND(J$3&gt;=Отпуска!$P13,J$3&lt;=N(Отпуска!$R13))),1,"")</f>
        <v/>
      </c>
      <c r="K13" s="20" t="str">
        <f aca="false">IF(OR(AND(K$3&gt;=Отпуска!$D13,K$3&lt;=N(Отпуска!$F13)),AND(K$3&gt;=Отпуска!$H13,K$3&lt;=N(Отпуска!$J13)),AND(K$3&gt;=Отпуска!$L13,K$3&lt;=N(Отпуска!$N13)),AND(K$3&gt;=Отпуска!$P13,K$3&lt;=N(Отпуска!$R13))),1,"")</f>
        <v/>
      </c>
      <c r="L13" s="20" t="str">
        <f aca="false">IF(OR(AND(L$3&gt;=Отпуска!$D13,L$3&lt;=N(Отпуска!$F13)),AND(L$3&gt;=Отпуска!$H13,L$3&lt;=N(Отпуска!$J13)),AND(L$3&gt;=Отпуска!$L13,L$3&lt;=N(Отпуска!$N13)),AND(L$3&gt;=Отпуска!$P13,L$3&lt;=N(Отпуска!$R13))),1,"")</f>
        <v/>
      </c>
      <c r="M13" s="20" t="str">
        <f aca="false">IF(OR(AND(M$3&gt;=Отпуска!$D13,M$3&lt;=N(Отпуска!$F13)),AND(M$3&gt;=Отпуска!$H13,M$3&lt;=N(Отпуска!$J13)),AND(M$3&gt;=Отпуска!$L13,M$3&lt;=N(Отпуска!$N13)),AND(M$3&gt;=Отпуска!$P13,M$3&lt;=N(Отпуска!$R13))),1,"")</f>
        <v/>
      </c>
      <c r="N13" s="20" t="str">
        <f aca="false">IF(OR(AND(N$3&gt;=Отпуска!$D13,N$3&lt;=N(Отпуска!$F13)),AND(N$3&gt;=Отпуска!$H13,N$3&lt;=N(Отпуска!$J13)),AND(N$3&gt;=Отпуска!$L13,N$3&lt;=N(Отпуска!$N13)),AND(N$3&gt;=Отпуска!$P13,N$3&lt;=N(Отпуска!$R13))),1,"")</f>
        <v/>
      </c>
      <c r="O13" s="20" t="str">
        <f aca="false">IF(OR(AND(O$3&gt;=Отпуска!$D13,O$3&lt;=N(Отпуска!$F13)),AND(O$3&gt;=Отпуска!$H13,O$3&lt;=N(Отпуска!$J13)),AND(O$3&gt;=Отпуска!$L13,O$3&lt;=N(Отпуска!$N13)),AND(O$3&gt;=Отпуска!$P13,O$3&lt;=N(Отпуска!$R13))),1,"")</f>
        <v/>
      </c>
      <c r="P13" s="20" t="str">
        <f aca="false">IF(OR(AND(P$3&gt;=Отпуска!$D13,P$3&lt;=N(Отпуска!$F13)),AND(P$3&gt;=Отпуска!$H13,P$3&lt;=N(Отпуска!$J13)),AND(P$3&gt;=Отпуска!$L13,P$3&lt;=N(Отпуска!$N13)),AND(P$3&gt;=Отпуска!$P13,P$3&lt;=N(Отпуска!$R13))),1,"")</f>
        <v/>
      </c>
      <c r="Q13" s="20" t="str">
        <f aca="false">IF(OR(AND(Q$3&gt;=Отпуска!$D13,Q$3&lt;=N(Отпуска!$F13)),AND(Q$3&gt;=Отпуска!$H13,Q$3&lt;=N(Отпуска!$J13)),AND(Q$3&gt;=Отпуска!$L13,Q$3&lt;=N(Отпуска!$N13)),AND(Q$3&gt;=Отпуска!$P13,Q$3&lt;=N(Отпуска!$R13))),1,"")</f>
        <v/>
      </c>
      <c r="R13" s="20" t="str">
        <f aca="false">IF(OR(AND(R$3&gt;=Отпуска!$D13,R$3&lt;=N(Отпуска!$F13)),AND(R$3&gt;=Отпуска!$H13,R$3&lt;=N(Отпуска!$J13)),AND(R$3&gt;=Отпуска!$L13,R$3&lt;=N(Отпуска!$N13)),AND(R$3&gt;=Отпуска!$P13,R$3&lt;=N(Отпуска!$R13))),1,"")</f>
        <v/>
      </c>
      <c r="S13" s="20" t="str">
        <f aca="false">IF(OR(AND(S$3&gt;=Отпуска!$D13,S$3&lt;=N(Отпуска!$F13)),AND(S$3&gt;=Отпуска!$H13,S$3&lt;=N(Отпуска!$J13)),AND(S$3&gt;=Отпуска!$L13,S$3&lt;=N(Отпуска!$N13)),AND(S$3&gt;=Отпуска!$P13,S$3&lt;=N(Отпуска!$R13))),1,"")</f>
        <v/>
      </c>
      <c r="T13" s="20" t="str">
        <f aca="false">IF(OR(AND(T$3&gt;=Отпуска!$D13,T$3&lt;=N(Отпуска!$F13)),AND(T$3&gt;=Отпуска!$H13,T$3&lt;=N(Отпуска!$J13)),AND(T$3&gt;=Отпуска!$L13,T$3&lt;=N(Отпуска!$N13)),AND(T$3&gt;=Отпуска!$P13,T$3&lt;=N(Отпуска!$R13))),1,"")</f>
        <v/>
      </c>
      <c r="U13" s="20" t="str">
        <f aca="false">IF(OR(AND(U$3&gt;=Отпуска!$D13,U$3&lt;=N(Отпуска!$F13)),AND(U$3&gt;=Отпуска!$H13,U$3&lt;=N(Отпуска!$J13)),AND(U$3&gt;=Отпуска!$L13,U$3&lt;=N(Отпуска!$N13)),AND(U$3&gt;=Отпуска!$P13,U$3&lt;=N(Отпуска!$R13))),1,"")</f>
        <v/>
      </c>
      <c r="V13" s="20" t="str">
        <f aca="false">IF(OR(AND(V$3&gt;=Отпуска!$D13,V$3&lt;=N(Отпуска!$F13)),AND(V$3&gt;=Отпуска!$H13,V$3&lt;=N(Отпуска!$J13)),AND(V$3&gt;=Отпуска!$L13,V$3&lt;=N(Отпуска!$N13)),AND(V$3&gt;=Отпуска!$P13,V$3&lt;=N(Отпуска!$R13))),1,"")</f>
        <v/>
      </c>
      <c r="W13" s="20" t="str">
        <f aca="false">IF(OR(AND(W$3&gt;=Отпуска!$D13,W$3&lt;=N(Отпуска!$F13)),AND(W$3&gt;=Отпуска!$H13,W$3&lt;=N(Отпуска!$J13)),AND(W$3&gt;=Отпуска!$L13,W$3&lt;=N(Отпуска!$N13)),AND(W$3&gt;=Отпуска!$P13,W$3&lt;=N(Отпуска!$R13))),1,"")</f>
        <v/>
      </c>
      <c r="X13" s="20" t="str">
        <f aca="false">IF(OR(AND(X$3&gt;=Отпуска!$D13,X$3&lt;=N(Отпуска!$F13)),AND(X$3&gt;=Отпуска!$H13,X$3&lt;=N(Отпуска!$J13)),AND(X$3&gt;=Отпуска!$L13,X$3&lt;=N(Отпуска!$N13)),AND(X$3&gt;=Отпуска!$P13,X$3&lt;=N(Отпуска!$R13))),1,"")</f>
        <v/>
      </c>
      <c r="Y13" s="20" t="str">
        <f aca="false">IF(OR(AND(Y$3&gt;=Отпуска!$D13,Y$3&lt;=N(Отпуска!$F13)),AND(Y$3&gt;=Отпуска!$H13,Y$3&lt;=N(Отпуска!$J13)),AND(Y$3&gt;=Отпуска!$L13,Y$3&lt;=N(Отпуска!$N13)),AND(Y$3&gt;=Отпуска!$P13,Y$3&lt;=N(Отпуска!$R13))),1,"")</f>
        <v/>
      </c>
      <c r="Z13" s="20" t="str">
        <f aca="false">IF(OR(AND(Z$3&gt;=Отпуска!$D13,Z$3&lt;=N(Отпуска!$F13)),AND(Z$3&gt;=Отпуска!$H13,Z$3&lt;=N(Отпуска!$J13)),AND(Z$3&gt;=Отпуска!$L13,Z$3&lt;=N(Отпуска!$N13)),AND(Z$3&gt;=Отпуска!$P13,Z$3&lt;=N(Отпуска!$R13))),1,"")</f>
        <v/>
      </c>
      <c r="AA13" s="20" t="str">
        <f aca="false">IF(OR(AND(AA$3&gt;=Отпуска!$D13,AA$3&lt;=N(Отпуска!$F13)),AND(AA$3&gt;=Отпуска!$H13,AA$3&lt;=N(Отпуска!$J13)),AND(AA$3&gt;=Отпуска!$L13,AA$3&lt;=N(Отпуска!$N13)),AND(AA$3&gt;=Отпуска!$P13,AA$3&lt;=N(Отпуска!$R13))),1,"")</f>
        <v/>
      </c>
      <c r="AB13" s="20" t="str">
        <f aca="false">IF(OR(AND(AB$3&gt;=Отпуска!$D13,AB$3&lt;=N(Отпуска!$F13)),AND(AB$3&gt;=Отпуска!$H13,AB$3&lt;=N(Отпуска!$J13)),AND(AB$3&gt;=Отпуска!$L13,AB$3&lt;=N(Отпуска!$N13)),AND(AB$3&gt;=Отпуска!$P13,AB$3&lt;=N(Отпуска!$R13))),1,"")</f>
        <v/>
      </c>
      <c r="AC13" s="20" t="str">
        <f aca="false">IF(OR(AND(AC$3&gt;=Отпуска!$D13,AC$3&lt;=N(Отпуска!$F13)),AND(AC$3&gt;=Отпуска!$H13,AC$3&lt;=N(Отпуска!$J13)),AND(AC$3&gt;=Отпуска!$L13,AC$3&lt;=N(Отпуска!$N13)),AND(AC$3&gt;=Отпуска!$P13,AC$3&lt;=N(Отпуска!$R13))),1,"")</f>
        <v/>
      </c>
      <c r="AD13" s="20" t="str">
        <f aca="false">IF(OR(AND(AD$3&gt;=Отпуска!$D13,AD$3&lt;=N(Отпуска!$F13)),AND(AD$3&gt;=Отпуска!$H13,AD$3&lt;=N(Отпуска!$J13)),AND(AD$3&gt;=Отпуска!$L13,AD$3&lt;=N(Отпуска!$N13)),AND(AD$3&gt;=Отпуска!$P13,AD$3&lt;=N(Отпуска!$R13))),1,"")</f>
        <v/>
      </c>
      <c r="AE13" s="20" t="str">
        <f aca="false">IF(OR(AND(AE$3&gt;=Отпуска!$D13,AE$3&lt;=N(Отпуска!$F13)),AND(AE$3&gt;=Отпуска!$H13,AE$3&lt;=N(Отпуска!$J13)),AND(AE$3&gt;=Отпуска!$L13,AE$3&lt;=N(Отпуска!$N13)),AND(AE$3&gt;=Отпуска!$P13,AE$3&lt;=N(Отпуска!$R13))),1,"")</f>
        <v/>
      </c>
      <c r="AF13" s="20" t="str">
        <f aca="false">IF(OR(AND(AF$3&gt;=Отпуска!$D13,AF$3&lt;=N(Отпуска!$F13)),AND(AF$3&gt;=Отпуска!$H13,AF$3&lt;=N(Отпуска!$J13)),AND(AF$3&gt;=Отпуска!$L13,AF$3&lt;=N(Отпуска!$N13)),AND(AF$3&gt;=Отпуска!$P13,AF$3&lt;=N(Отпуска!$R13))),1,"")</f>
        <v/>
      </c>
      <c r="AG13" s="20" t="str">
        <f aca="false">IF(OR(AND(AG$3&gt;=Отпуска!$D13,AG$3&lt;=N(Отпуска!$F13)),AND(AG$3&gt;=Отпуска!$H13,AG$3&lt;=N(Отпуска!$J13)),AND(AG$3&gt;=Отпуска!$L13,AG$3&lt;=N(Отпуска!$N13)),AND(AG$3&gt;=Отпуска!$P13,AG$3&lt;=N(Отпуска!$R13))),1,"")</f>
        <v/>
      </c>
      <c r="AH13" s="20" t="str">
        <f aca="false">IF(OR(AND(AH$3&gt;=Отпуска!$D13,AH$3&lt;=N(Отпуска!$F13)),AND(AH$3&gt;=Отпуска!$H13,AH$3&lt;=N(Отпуска!$J13)),AND(AH$3&gt;=Отпуска!$L13,AH$3&lt;=N(Отпуска!$N13)),AND(AH$3&gt;=Отпуска!$P13,AH$3&lt;=N(Отпуска!$R13))),1,"")</f>
        <v/>
      </c>
      <c r="AI13" s="20" t="str">
        <f aca="false">IF(OR(AND(AI$3&gt;=Отпуска!$D13,AI$3&lt;=N(Отпуска!$F13)),AND(AI$3&gt;=Отпуска!$H13,AI$3&lt;=N(Отпуска!$J13)),AND(AI$3&gt;=Отпуска!$L13,AI$3&lt;=N(Отпуска!$N13)),AND(AI$3&gt;=Отпуска!$P13,AI$3&lt;=N(Отпуска!$R13))),1,"")</f>
        <v/>
      </c>
      <c r="AJ13" s="20" t="str">
        <f aca="false">IF(OR(AND(AJ$3&gt;=Отпуска!$D13,AJ$3&lt;=N(Отпуска!$F13)),AND(AJ$3&gt;=Отпуска!$H13,AJ$3&lt;=N(Отпуска!$J13)),AND(AJ$3&gt;=Отпуска!$L13,AJ$3&lt;=N(Отпуска!$N13)),AND(AJ$3&gt;=Отпуска!$P13,AJ$3&lt;=N(Отпуска!$R13))),1,"")</f>
        <v/>
      </c>
      <c r="AK13" s="20" t="str">
        <f aca="false">IF(OR(AND(AK$3&gt;=Отпуска!$D13,AK$3&lt;=N(Отпуска!$F13)),AND(AK$3&gt;=Отпуска!$H13,AK$3&lt;=N(Отпуска!$J13)),AND(AK$3&gt;=Отпуска!$L13,AK$3&lt;=N(Отпуска!$N13)),AND(AK$3&gt;=Отпуска!$P13,AK$3&lt;=N(Отпуска!$R13))),1,"")</f>
        <v/>
      </c>
      <c r="AL13" s="20" t="str">
        <f aca="false">IF(OR(AND(AL$3&gt;=Отпуска!$D13,AL$3&lt;=N(Отпуска!$F13)),AND(AL$3&gt;=Отпуска!$H13,AL$3&lt;=N(Отпуска!$J13)),AND(AL$3&gt;=Отпуска!$L13,AL$3&lt;=N(Отпуска!$N13)),AND(AL$3&gt;=Отпуска!$P13,AL$3&lt;=N(Отпуска!$R13))),1,"")</f>
        <v/>
      </c>
      <c r="AM13" s="20" t="str">
        <f aca="false">IF(OR(AND(AM$3&gt;=Отпуска!$D13,AM$3&lt;=N(Отпуска!$F13)),AND(AM$3&gt;=Отпуска!$H13,AM$3&lt;=N(Отпуска!$J13)),AND(AM$3&gt;=Отпуска!$L13,AM$3&lt;=N(Отпуска!$N13)),AND(AM$3&gt;=Отпуска!$P13,AM$3&lt;=N(Отпуска!$R13))),1,"")</f>
        <v/>
      </c>
      <c r="AN13" s="20" t="str">
        <f aca="false">IF(OR(AND(AN$3&gt;=Отпуска!$D13,AN$3&lt;=N(Отпуска!$F13)),AND(AN$3&gt;=Отпуска!$H13,AN$3&lt;=N(Отпуска!$J13)),AND(AN$3&gt;=Отпуска!$L13,AN$3&lt;=N(Отпуска!$N13)),AND(AN$3&gt;=Отпуска!$P13,AN$3&lt;=N(Отпуска!$R13))),1,"")</f>
        <v/>
      </c>
      <c r="AO13" s="20" t="str">
        <f aca="false">IF(OR(AND(AO$3&gt;=Отпуска!$D13,AO$3&lt;=N(Отпуска!$F13)),AND(AO$3&gt;=Отпуска!$H13,AO$3&lt;=N(Отпуска!$J13)),AND(AO$3&gt;=Отпуска!$L13,AO$3&lt;=N(Отпуска!$N13)),AND(AO$3&gt;=Отпуска!$P13,AO$3&lt;=N(Отпуска!$R13))),1,"")</f>
        <v/>
      </c>
      <c r="AP13" s="20" t="str">
        <f aca="false">IF(OR(AND(AP$3&gt;=Отпуска!$D13,AP$3&lt;=N(Отпуска!$F13)),AND(AP$3&gt;=Отпуска!$H13,AP$3&lt;=N(Отпуска!$J13)),AND(AP$3&gt;=Отпуска!$L13,AP$3&lt;=N(Отпуска!$N13)),AND(AP$3&gt;=Отпуска!$P13,AP$3&lt;=N(Отпуска!$R13))),1,"")</f>
        <v/>
      </c>
      <c r="AQ13" s="20" t="str">
        <f aca="false">IF(OR(AND(AQ$3&gt;=Отпуска!$D13,AQ$3&lt;=N(Отпуска!$F13)),AND(AQ$3&gt;=Отпуска!$H13,AQ$3&lt;=N(Отпуска!$J13)),AND(AQ$3&gt;=Отпуска!$L13,AQ$3&lt;=N(Отпуска!$N13)),AND(AQ$3&gt;=Отпуска!$P13,AQ$3&lt;=N(Отпуска!$R13))),1,"")</f>
        <v/>
      </c>
      <c r="AR13" s="20" t="str">
        <f aca="false">IF(OR(AND(AR$3&gt;=Отпуска!$D13,AR$3&lt;=N(Отпуска!$F13)),AND(AR$3&gt;=Отпуска!$H13,AR$3&lt;=N(Отпуска!$J13)),AND(AR$3&gt;=Отпуска!$L13,AR$3&lt;=N(Отпуска!$N13)),AND(AR$3&gt;=Отпуска!$P13,AR$3&lt;=N(Отпуска!$R13))),1,"")</f>
        <v/>
      </c>
      <c r="AS13" s="20" t="str">
        <f aca="false">IF(OR(AND(AS$3&gt;=Отпуска!$D13,AS$3&lt;=N(Отпуска!$F13)),AND(AS$3&gt;=Отпуска!$H13,AS$3&lt;=N(Отпуска!$J13)),AND(AS$3&gt;=Отпуска!$L13,AS$3&lt;=N(Отпуска!$N13)),AND(AS$3&gt;=Отпуска!$P13,AS$3&lt;=N(Отпуска!$R13))),1,"")</f>
        <v/>
      </c>
      <c r="AT13" s="20" t="str">
        <f aca="false">IF(OR(AND(AT$3&gt;=Отпуска!$D13,AT$3&lt;=N(Отпуска!$F13)),AND(AT$3&gt;=Отпуска!$H13,AT$3&lt;=N(Отпуска!$J13)),AND(AT$3&gt;=Отпуска!$L13,AT$3&lt;=N(Отпуска!$N13)),AND(AT$3&gt;=Отпуска!$P13,AT$3&lt;=N(Отпуска!$R13))),1,"")</f>
        <v/>
      </c>
      <c r="AU13" s="20" t="str">
        <f aca="false">IF(OR(AND(AU$3&gt;=Отпуска!$D13,AU$3&lt;=N(Отпуска!$F13)),AND(AU$3&gt;=Отпуска!$H13,AU$3&lt;=N(Отпуска!$J13)),AND(AU$3&gt;=Отпуска!$L13,AU$3&lt;=N(Отпуска!$N13)),AND(AU$3&gt;=Отпуска!$P13,AU$3&lt;=N(Отпуска!$R13))),1,"")</f>
        <v/>
      </c>
      <c r="AV13" s="20" t="str">
        <f aca="false">IF(OR(AND(AV$3&gt;=Отпуска!$D13,AV$3&lt;=N(Отпуска!$F13)),AND(AV$3&gt;=Отпуска!$H13,AV$3&lt;=N(Отпуска!$J13)),AND(AV$3&gt;=Отпуска!$L13,AV$3&lt;=N(Отпуска!$N13)),AND(AV$3&gt;=Отпуска!$P13,AV$3&lt;=N(Отпуска!$R13))),1,"")</f>
        <v/>
      </c>
      <c r="AW13" s="20" t="str">
        <f aca="false">IF(OR(AND(AW$3&gt;=Отпуска!$D13,AW$3&lt;=N(Отпуска!$F13)),AND(AW$3&gt;=Отпуска!$H13,AW$3&lt;=N(Отпуска!$J13)),AND(AW$3&gt;=Отпуска!$L13,AW$3&lt;=N(Отпуска!$N13)),AND(AW$3&gt;=Отпуска!$P13,AW$3&lt;=N(Отпуска!$R13))),1,"")</f>
        <v/>
      </c>
      <c r="AX13" s="20" t="str">
        <f aca="false">IF(OR(AND(AX$3&gt;=Отпуска!$D13,AX$3&lt;=N(Отпуска!$F13)),AND(AX$3&gt;=Отпуска!$H13,AX$3&lt;=N(Отпуска!$J13)),AND(AX$3&gt;=Отпуска!$L13,AX$3&lt;=N(Отпуска!$N13)),AND(AX$3&gt;=Отпуска!$P13,AX$3&lt;=N(Отпуска!$R13))),1,"")</f>
        <v/>
      </c>
      <c r="AY13" s="20" t="str">
        <f aca="false">IF(OR(AND(AY$3&gt;=Отпуска!$D13,AY$3&lt;=N(Отпуска!$F13)),AND(AY$3&gt;=Отпуска!$H13,AY$3&lt;=N(Отпуска!$J13)),AND(AY$3&gt;=Отпуска!$L13,AY$3&lt;=N(Отпуска!$N13)),AND(AY$3&gt;=Отпуска!$P13,AY$3&lt;=N(Отпуска!$R13))),1,"")</f>
        <v/>
      </c>
      <c r="AZ13" s="20" t="str">
        <f aca="false">IF(OR(AND(AZ$3&gt;=Отпуска!$D13,AZ$3&lt;=N(Отпуска!$F13)),AND(AZ$3&gt;=Отпуска!$H13,AZ$3&lt;=N(Отпуска!$J13)),AND(AZ$3&gt;=Отпуска!$L13,AZ$3&lt;=N(Отпуска!$N13)),AND(AZ$3&gt;=Отпуска!$P13,AZ$3&lt;=N(Отпуска!$R13))),1,"")</f>
        <v/>
      </c>
      <c r="BA13" s="20" t="str">
        <f aca="false">IF(OR(AND(BA$3&gt;=Отпуска!$D13,BA$3&lt;=N(Отпуска!$F13)),AND(BA$3&gt;=Отпуска!$H13,BA$3&lt;=N(Отпуска!$J13)),AND(BA$3&gt;=Отпуска!$L13,BA$3&lt;=N(Отпуска!$N13)),AND(BA$3&gt;=Отпуска!$P13,BA$3&lt;=N(Отпуска!$R13))),1,"")</f>
        <v/>
      </c>
      <c r="BB13" s="20" t="str">
        <f aca="false">IF(OR(AND(BB$3&gt;=Отпуска!$D13,BB$3&lt;=N(Отпуска!$F13)),AND(BB$3&gt;=Отпуска!$H13,BB$3&lt;=N(Отпуска!$J13)),AND(BB$3&gt;=Отпуска!$L13,BB$3&lt;=N(Отпуска!$N13)),AND(BB$3&gt;=Отпуска!$P13,BB$3&lt;=N(Отпуска!$R13))),1,"")</f>
        <v/>
      </c>
      <c r="BC13" s="20" t="str">
        <f aca="false">IF(OR(AND(BC$3&gt;=Отпуска!$D13,BC$3&lt;=N(Отпуска!$F13)),AND(BC$3&gt;=Отпуска!$H13,BC$3&lt;=N(Отпуска!$J13)),AND(BC$3&gt;=Отпуска!$L13,BC$3&lt;=N(Отпуска!$N13)),AND(BC$3&gt;=Отпуска!$P13,BC$3&lt;=N(Отпуска!$R13))),1,"")</f>
        <v/>
      </c>
      <c r="BD13" s="20" t="str">
        <f aca="false">IF(OR(AND(BD$3&gt;=Отпуска!$D13,BD$3&lt;=N(Отпуска!$F13)),AND(BD$3&gt;=Отпуска!$H13,BD$3&lt;=N(Отпуска!$J13)),AND(BD$3&gt;=Отпуска!$L13,BD$3&lt;=N(Отпуска!$N13)),AND(BD$3&gt;=Отпуска!$P13,BD$3&lt;=N(Отпуска!$R13))),1,"")</f>
        <v/>
      </c>
      <c r="BE13" s="20" t="str">
        <f aca="false">IF(OR(AND(BE$3&gt;=Отпуска!$D13,BE$3&lt;=N(Отпуска!$F13)),AND(BE$3&gt;=Отпуска!$H13,BE$3&lt;=N(Отпуска!$J13)),AND(BE$3&gt;=Отпуска!$L13,BE$3&lt;=N(Отпуска!$N13)),AND(BE$3&gt;=Отпуска!$P13,BE$3&lt;=N(Отпуска!$R13))),1,"")</f>
        <v/>
      </c>
      <c r="BF13" s="20" t="str">
        <f aca="false">IF(OR(AND(BF$3&gt;=Отпуска!$D13,BF$3&lt;=N(Отпуска!$F13)),AND(BF$3&gt;=Отпуска!$H13,BF$3&lt;=N(Отпуска!$J13)),AND(BF$3&gt;=Отпуска!$L13,BF$3&lt;=N(Отпуска!$N13)),AND(BF$3&gt;=Отпуска!$P13,BF$3&lt;=N(Отпуска!$R13))),1,"")</f>
        <v/>
      </c>
      <c r="BG13" s="20" t="str">
        <f aca="false">IF(OR(AND(BG$3&gt;=Отпуска!$D13,BG$3&lt;=N(Отпуска!$F13)),AND(BG$3&gt;=Отпуска!$H13,BG$3&lt;=N(Отпуска!$J13)),AND(BG$3&gt;=Отпуска!$L13,BG$3&lt;=N(Отпуска!$N13)),AND(BG$3&gt;=Отпуска!$P13,BG$3&lt;=N(Отпуска!$R13))),1,"")</f>
        <v/>
      </c>
      <c r="BH13" s="20" t="str">
        <f aca="false">IF(OR(AND(BH$3&gt;=Отпуска!$D13,BH$3&lt;=N(Отпуска!$F13)),AND(BH$3&gt;=Отпуска!$H13,BH$3&lt;=N(Отпуска!$J13)),AND(BH$3&gt;=Отпуска!$L13,BH$3&lt;=N(Отпуска!$N13)),AND(BH$3&gt;=Отпуска!$P13,BH$3&lt;=N(Отпуска!$R13))),1,"")</f>
        <v/>
      </c>
      <c r="BI13" s="20" t="str">
        <f aca="false">IF(OR(AND(BI$3&gt;=Отпуска!$D13,BI$3&lt;=N(Отпуска!$F13)),AND(BI$3&gt;=Отпуска!$H13,BI$3&lt;=N(Отпуска!$J13)),AND(BI$3&gt;=Отпуска!$L13,BI$3&lt;=N(Отпуска!$N13)),AND(BI$3&gt;=Отпуска!$P13,BI$3&lt;=N(Отпуска!$R13))),1,"")</f>
        <v/>
      </c>
      <c r="BJ13" s="20" t="str">
        <f aca="false">IF(OR(AND(BJ$3&gt;=Отпуска!$D13,BJ$3&lt;=N(Отпуска!$F13)),AND(BJ$3&gt;=Отпуска!$H13,BJ$3&lt;=N(Отпуска!$J13)),AND(BJ$3&gt;=Отпуска!$L13,BJ$3&lt;=N(Отпуска!$N13)),AND(BJ$3&gt;=Отпуска!$P13,BJ$3&lt;=N(Отпуска!$R13))),1,"")</f>
        <v/>
      </c>
      <c r="BK13" s="20" t="str">
        <f aca="false">IF(OR(AND(BK$3&gt;=Отпуска!$D13,BK$3&lt;=N(Отпуска!$F13)),AND(BK$3&gt;=Отпуска!$H13,BK$3&lt;=N(Отпуска!$J13)),AND(BK$3&gt;=Отпуска!$L13,BK$3&lt;=N(Отпуска!$N13)),AND(BK$3&gt;=Отпуска!$P13,BK$3&lt;=N(Отпуска!$R13))),1,"")</f>
        <v/>
      </c>
      <c r="BL13" s="20" t="str">
        <f aca="false">IF(OR(AND(BL$3&gt;=Отпуска!$D13,BL$3&lt;=N(Отпуска!$F13)),AND(BL$3&gt;=Отпуска!$H13,BL$3&lt;=N(Отпуска!$J13)),AND(BL$3&gt;=Отпуска!$L13,BL$3&lt;=N(Отпуска!$N13)),AND(BL$3&gt;=Отпуска!$P13,BL$3&lt;=N(Отпуска!$R13))),1,"")</f>
        <v/>
      </c>
      <c r="BM13" s="20" t="str">
        <f aca="false">IF(OR(AND(BM$3&gt;=Отпуска!$D13,BM$3&lt;=N(Отпуска!$F13)),AND(BM$3&gt;=Отпуска!$H13,BM$3&lt;=N(Отпуска!$J13)),AND(BM$3&gt;=Отпуска!$L13,BM$3&lt;=N(Отпуска!$N13)),AND(BM$3&gt;=Отпуска!$P13,BM$3&lt;=N(Отпуска!$R13))),1,"")</f>
        <v/>
      </c>
      <c r="BN13" s="20" t="str">
        <f aca="false">IF(OR(AND(BN$3&gt;=Отпуска!$D13,BN$3&lt;=N(Отпуска!$F13)),AND(BN$3&gt;=Отпуска!$H13,BN$3&lt;=N(Отпуска!$J13)),AND(BN$3&gt;=Отпуска!$L13,BN$3&lt;=N(Отпуска!$N13)),AND(BN$3&gt;=Отпуска!$P13,BN$3&lt;=N(Отпуска!$R13))),1,"")</f>
        <v/>
      </c>
      <c r="BO13" s="20" t="str">
        <f aca="false">IF(OR(AND(BO$3&gt;=Отпуска!$D13,BO$3&lt;=N(Отпуска!$F13)),AND(BO$3&gt;=Отпуска!$H13,BO$3&lt;=N(Отпуска!$J13)),AND(BO$3&gt;=Отпуска!$L13,BO$3&lt;=N(Отпуска!$N13)),AND(BO$3&gt;=Отпуска!$P13,BO$3&lt;=N(Отпуска!$R13))),1,"")</f>
        <v/>
      </c>
      <c r="BP13" s="20" t="str">
        <f aca="false">IF(OR(AND(BP$3&gt;=Отпуска!$D13,BP$3&lt;=N(Отпуска!$F13)),AND(BP$3&gt;=Отпуска!$H13,BP$3&lt;=N(Отпуска!$J13)),AND(BP$3&gt;=Отпуска!$L13,BP$3&lt;=N(Отпуска!$N13)),AND(BP$3&gt;=Отпуска!$P13,BP$3&lt;=N(Отпуска!$R13))),1,"")</f>
        <v/>
      </c>
      <c r="BQ13" s="20" t="str">
        <f aca="false">IF(OR(AND(BQ$3&gt;=Отпуска!$D13,BQ$3&lt;=N(Отпуска!$F13)),AND(BQ$3&gt;=Отпуска!$H13,BQ$3&lt;=N(Отпуска!$J13)),AND(BQ$3&gt;=Отпуска!$L13,BQ$3&lt;=N(Отпуска!$N13)),AND(BQ$3&gt;=Отпуска!$P13,BQ$3&lt;=N(Отпуска!$R13))),1,"")</f>
        <v/>
      </c>
      <c r="BR13" s="20" t="str">
        <f aca="false">IF(OR(AND(BR$3&gt;=Отпуска!$D13,BR$3&lt;=N(Отпуска!$F13)),AND(BR$3&gt;=Отпуска!$H13,BR$3&lt;=N(Отпуска!$J13)),AND(BR$3&gt;=Отпуска!$L13,BR$3&lt;=N(Отпуска!$N13)),AND(BR$3&gt;=Отпуска!$P13,BR$3&lt;=N(Отпуска!$R13))),1,"")</f>
        <v/>
      </c>
      <c r="BS13" s="20" t="str">
        <f aca="false">IF(OR(AND(BS$3&gt;=Отпуска!$D13,BS$3&lt;=N(Отпуска!$F13)),AND(BS$3&gt;=Отпуска!$H13,BS$3&lt;=N(Отпуска!$J13)),AND(BS$3&gt;=Отпуска!$L13,BS$3&lt;=N(Отпуска!$N13)),AND(BS$3&gt;=Отпуска!$P13,BS$3&lt;=N(Отпуска!$R13))),1,"")</f>
        <v/>
      </c>
      <c r="BT13" s="20" t="str">
        <f aca="false">IF(OR(AND(BT$3&gt;=Отпуска!$D13,BT$3&lt;=N(Отпуска!$F13)),AND(BT$3&gt;=Отпуска!$H13,BT$3&lt;=N(Отпуска!$J13)),AND(BT$3&gt;=Отпуска!$L13,BT$3&lt;=N(Отпуска!$N13)),AND(BT$3&gt;=Отпуска!$P13,BT$3&lt;=N(Отпуска!$R13))),1,"")</f>
        <v/>
      </c>
      <c r="BU13" s="20" t="str">
        <f aca="false">IF(OR(AND(BU$3&gt;=Отпуска!$D13,BU$3&lt;=N(Отпуска!$F13)),AND(BU$3&gt;=Отпуска!$H13,BU$3&lt;=N(Отпуска!$J13)),AND(BU$3&gt;=Отпуска!$L13,BU$3&lt;=N(Отпуска!$N13)),AND(BU$3&gt;=Отпуска!$P13,BU$3&lt;=N(Отпуска!$R13))),1,"")</f>
        <v/>
      </c>
      <c r="BV13" s="20" t="str">
        <f aca="false">IF(OR(AND(BV$3&gt;=Отпуска!$D13,BV$3&lt;=N(Отпуска!$F13)),AND(BV$3&gt;=Отпуска!$H13,BV$3&lt;=N(Отпуска!$J13)),AND(BV$3&gt;=Отпуска!$L13,BV$3&lt;=N(Отпуска!$N13)),AND(BV$3&gt;=Отпуска!$P13,BV$3&lt;=N(Отпуска!$R13))),1,"")</f>
        <v/>
      </c>
      <c r="BW13" s="20" t="str">
        <f aca="false">IF(OR(AND(BW$3&gt;=Отпуска!$D13,BW$3&lt;=N(Отпуска!$F13)),AND(BW$3&gt;=Отпуска!$H13,BW$3&lt;=N(Отпуска!$J13)),AND(BW$3&gt;=Отпуска!$L13,BW$3&lt;=N(Отпуска!$N13)),AND(BW$3&gt;=Отпуска!$P13,BW$3&lt;=N(Отпуска!$R13))),1,"")</f>
        <v/>
      </c>
      <c r="BX13" s="20" t="str">
        <f aca="false">IF(OR(AND(BX$3&gt;=Отпуска!$D13,BX$3&lt;=N(Отпуска!$F13)),AND(BX$3&gt;=Отпуска!$H13,BX$3&lt;=N(Отпуска!$J13)),AND(BX$3&gt;=Отпуска!$L13,BX$3&lt;=N(Отпуска!$N13)),AND(BX$3&gt;=Отпуска!$P13,BX$3&lt;=N(Отпуска!$R13))),1,"")</f>
        <v/>
      </c>
      <c r="BY13" s="20" t="str">
        <f aca="false">IF(OR(AND(BY$3&gt;=Отпуска!$D13,BY$3&lt;=N(Отпуска!$F13)),AND(BY$3&gt;=Отпуска!$H13,BY$3&lt;=N(Отпуска!$J13)),AND(BY$3&gt;=Отпуска!$L13,BY$3&lt;=N(Отпуска!$N13)),AND(BY$3&gt;=Отпуска!$P13,BY$3&lt;=N(Отпуска!$R13))),1,"")</f>
        <v/>
      </c>
      <c r="BZ13" s="20" t="str">
        <f aca="false">IF(OR(AND(BZ$3&gt;=Отпуска!$D13,BZ$3&lt;=N(Отпуска!$F13)),AND(BZ$3&gt;=Отпуска!$H13,BZ$3&lt;=N(Отпуска!$J13)),AND(BZ$3&gt;=Отпуска!$L13,BZ$3&lt;=N(Отпуска!$N13)),AND(BZ$3&gt;=Отпуска!$P13,BZ$3&lt;=N(Отпуска!$R13))),1,"")</f>
        <v/>
      </c>
      <c r="CA13" s="20" t="str">
        <f aca="false">IF(OR(AND(CA$3&gt;=Отпуска!$D13,CA$3&lt;=N(Отпуска!$F13)),AND(CA$3&gt;=Отпуска!$H13,CA$3&lt;=N(Отпуска!$J13)),AND(CA$3&gt;=Отпуска!$L13,CA$3&lt;=N(Отпуска!$N13)),AND(CA$3&gt;=Отпуска!$P13,CA$3&lt;=N(Отпуска!$R13))),1,"")</f>
        <v/>
      </c>
      <c r="CB13" s="20" t="str">
        <f aca="false">IF(OR(AND(CB$3&gt;=Отпуска!$D13,CB$3&lt;=N(Отпуска!$F13)),AND(CB$3&gt;=Отпуска!$H13,CB$3&lt;=N(Отпуска!$J13)),AND(CB$3&gt;=Отпуска!$L13,CB$3&lt;=N(Отпуска!$N13)),AND(CB$3&gt;=Отпуска!$P13,CB$3&lt;=N(Отпуска!$R13))),1,"")</f>
        <v/>
      </c>
      <c r="CC13" s="20" t="str">
        <f aca="false">IF(OR(AND(CC$3&gt;=Отпуска!$D13,CC$3&lt;=N(Отпуска!$F13)),AND(CC$3&gt;=Отпуска!$H13,CC$3&lt;=N(Отпуска!$J13)),AND(CC$3&gt;=Отпуска!$L13,CC$3&lt;=N(Отпуска!$N13)),AND(CC$3&gt;=Отпуска!$P13,CC$3&lt;=N(Отпуска!$R13))),1,"")</f>
        <v/>
      </c>
      <c r="CD13" s="20" t="str">
        <f aca="false">IF(OR(AND(CD$3&gt;=Отпуска!$D13,CD$3&lt;=N(Отпуска!$F13)),AND(CD$3&gt;=Отпуска!$H13,CD$3&lt;=N(Отпуска!$J13)),AND(CD$3&gt;=Отпуска!$L13,CD$3&lt;=N(Отпуска!$N13)),AND(CD$3&gt;=Отпуска!$P13,CD$3&lt;=N(Отпуска!$R13))),1,"")</f>
        <v/>
      </c>
      <c r="CE13" s="20" t="str">
        <f aca="false">IF(OR(AND(CE$3&gt;=Отпуска!$D13,CE$3&lt;=N(Отпуска!$F13)),AND(CE$3&gt;=Отпуска!$H13,CE$3&lt;=N(Отпуска!$J13)),AND(CE$3&gt;=Отпуска!$L13,CE$3&lt;=N(Отпуска!$N13)),AND(CE$3&gt;=Отпуска!$P13,CE$3&lt;=N(Отпуска!$R13))),1,"")</f>
        <v/>
      </c>
      <c r="CF13" s="20" t="str">
        <f aca="false">IF(OR(AND(CF$3&gt;=Отпуска!$D13,CF$3&lt;=N(Отпуска!$F13)),AND(CF$3&gt;=Отпуска!$H13,CF$3&lt;=N(Отпуска!$J13)),AND(CF$3&gt;=Отпуска!$L13,CF$3&lt;=N(Отпуска!$N13)),AND(CF$3&gt;=Отпуска!$P13,CF$3&lt;=N(Отпуска!$R13))),1,"")</f>
        <v/>
      </c>
      <c r="CG13" s="20" t="str">
        <f aca="false">IF(OR(AND(CG$3&gt;=Отпуска!$D13,CG$3&lt;=N(Отпуска!$F13)),AND(CG$3&gt;=Отпуска!$H13,CG$3&lt;=N(Отпуска!$J13)),AND(CG$3&gt;=Отпуска!$L13,CG$3&lt;=N(Отпуска!$N13)),AND(CG$3&gt;=Отпуска!$P13,CG$3&lt;=N(Отпуска!$R13))),1,"")</f>
        <v/>
      </c>
      <c r="CH13" s="20" t="str">
        <f aca="false">IF(OR(AND(CH$3&gt;=Отпуска!$D13,CH$3&lt;=N(Отпуска!$F13)),AND(CH$3&gt;=Отпуска!$H13,CH$3&lt;=N(Отпуска!$J13)),AND(CH$3&gt;=Отпуска!$L13,CH$3&lt;=N(Отпуска!$N13)),AND(CH$3&gt;=Отпуска!$P13,CH$3&lt;=N(Отпуска!$R13))),1,"")</f>
        <v/>
      </c>
      <c r="CI13" s="20" t="str">
        <f aca="false">IF(OR(AND(CI$3&gt;=Отпуска!$D13,CI$3&lt;=N(Отпуска!$F13)),AND(CI$3&gt;=Отпуска!$H13,CI$3&lt;=N(Отпуска!$J13)),AND(CI$3&gt;=Отпуска!$L13,CI$3&lt;=N(Отпуска!$N13)),AND(CI$3&gt;=Отпуска!$P13,CI$3&lt;=N(Отпуска!$R13))),1,"")</f>
        <v/>
      </c>
      <c r="CJ13" s="20" t="str">
        <f aca="false">IF(OR(AND(CJ$3&gt;=Отпуска!$D13,CJ$3&lt;=N(Отпуска!$F13)),AND(CJ$3&gt;=Отпуска!$H13,CJ$3&lt;=N(Отпуска!$J13)),AND(CJ$3&gt;=Отпуска!$L13,CJ$3&lt;=N(Отпуска!$N13)),AND(CJ$3&gt;=Отпуска!$P13,CJ$3&lt;=N(Отпуска!$R13))),1,"")</f>
        <v/>
      </c>
      <c r="CK13" s="20" t="str">
        <f aca="false">IF(OR(AND(CK$3&gt;=Отпуска!$D13,CK$3&lt;=N(Отпуска!$F13)),AND(CK$3&gt;=Отпуска!$H13,CK$3&lt;=N(Отпуска!$J13)),AND(CK$3&gt;=Отпуска!$L13,CK$3&lt;=N(Отпуска!$N13)),AND(CK$3&gt;=Отпуска!$P13,CK$3&lt;=N(Отпуска!$R13))),1,"")</f>
        <v/>
      </c>
      <c r="CL13" s="20" t="str">
        <f aca="false">IF(OR(AND(CL$3&gt;=Отпуска!$D13,CL$3&lt;=N(Отпуска!$F13)),AND(CL$3&gt;=Отпуска!$H13,CL$3&lt;=N(Отпуска!$J13)),AND(CL$3&gt;=Отпуска!$L13,CL$3&lt;=N(Отпуска!$N13)),AND(CL$3&gt;=Отпуска!$P13,CL$3&lt;=N(Отпуска!$R13))),1,"")</f>
        <v/>
      </c>
      <c r="CM13" s="20" t="str">
        <f aca="false">IF(OR(AND(CM$3&gt;=Отпуска!$D13,CM$3&lt;=N(Отпуска!$F13)),AND(CM$3&gt;=Отпуска!$H13,CM$3&lt;=N(Отпуска!$J13)),AND(CM$3&gt;=Отпуска!$L13,CM$3&lt;=N(Отпуска!$N13)),AND(CM$3&gt;=Отпуска!$P13,CM$3&lt;=N(Отпуска!$R13))),1,"")</f>
        <v/>
      </c>
      <c r="CN13" s="20" t="str">
        <f aca="false">IF(OR(AND(CN$3&gt;=Отпуска!$D13,CN$3&lt;=N(Отпуска!$F13)),AND(CN$3&gt;=Отпуска!$H13,CN$3&lt;=N(Отпуска!$J13)),AND(CN$3&gt;=Отпуска!$L13,CN$3&lt;=N(Отпуска!$N13)),AND(CN$3&gt;=Отпуска!$P13,CN$3&lt;=N(Отпуска!$R13))),1,"")</f>
        <v/>
      </c>
      <c r="CO13" s="20" t="str">
        <f aca="false">IF(OR(AND(CO$3&gt;=Отпуска!$D13,CO$3&lt;=N(Отпуска!$F13)),AND(CO$3&gt;=Отпуска!$H13,CO$3&lt;=N(Отпуска!$J13)),AND(CO$3&gt;=Отпуска!$L13,CO$3&lt;=N(Отпуска!$N13)),AND(CO$3&gt;=Отпуска!$P13,CO$3&lt;=N(Отпуска!$R13))),1,"")</f>
        <v/>
      </c>
      <c r="CP13" s="20" t="str">
        <f aca="false">IF(OR(AND(CP$3&gt;=Отпуска!$D13,CP$3&lt;=N(Отпуска!$F13)),AND(CP$3&gt;=Отпуска!$H13,CP$3&lt;=N(Отпуска!$J13)),AND(CP$3&gt;=Отпуска!$L13,CP$3&lt;=N(Отпуска!$N13)),AND(CP$3&gt;=Отпуска!$P13,CP$3&lt;=N(Отпуска!$R13))),1,"")</f>
        <v/>
      </c>
      <c r="CQ13" s="20" t="str">
        <f aca="false">IF(OR(AND(CQ$3&gt;=Отпуска!$D13,CQ$3&lt;=N(Отпуска!$F13)),AND(CQ$3&gt;=Отпуска!$H13,CQ$3&lt;=N(Отпуска!$J13)),AND(CQ$3&gt;=Отпуска!$L13,CQ$3&lt;=N(Отпуска!$N13)),AND(CQ$3&gt;=Отпуска!$P13,CQ$3&lt;=N(Отпуска!$R13))),1,"")</f>
        <v/>
      </c>
      <c r="CR13" s="20" t="str">
        <f aca="false">IF(OR(AND(CR$3&gt;=Отпуска!$D13,CR$3&lt;=N(Отпуска!$F13)),AND(CR$3&gt;=Отпуска!$H13,CR$3&lt;=N(Отпуска!$J13)),AND(CR$3&gt;=Отпуска!$L13,CR$3&lt;=N(Отпуска!$N13)),AND(CR$3&gt;=Отпуска!$P13,CR$3&lt;=N(Отпуска!$R13))),1,"")</f>
        <v/>
      </c>
      <c r="CS13" s="20" t="str">
        <f aca="false">IF(OR(AND(CS$3&gt;=Отпуска!$D13,CS$3&lt;=N(Отпуска!$F13)),AND(CS$3&gt;=Отпуска!$H13,CS$3&lt;=N(Отпуска!$J13)),AND(CS$3&gt;=Отпуска!$L13,CS$3&lt;=N(Отпуска!$N13)),AND(CS$3&gt;=Отпуска!$P13,CS$3&lt;=N(Отпуска!$R13))),1,"")</f>
        <v/>
      </c>
      <c r="CT13" s="20" t="str">
        <f aca="false">IF(OR(AND(CT$3&gt;=Отпуска!$D13,CT$3&lt;=N(Отпуска!$F13)),AND(CT$3&gt;=Отпуска!$H13,CT$3&lt;=N(Отпуска!$J13)),AND(CT$3&gt;=Отпуска!$L13,CT$3&lt;=N(Отпуска!$N13)),AND(CT$3&gt;=Отпуска!$P13,CT$3&lt;=N(Отпуска!$R13))),1,"")</f>
        <v/>
      </c>
      <c r="CU13" s="20" t="str">
        <f aca="false">IF(OR(AND(CU$3&gt;=Отпуска!$D13,CU$3&lt;=N(Отпуска!$F13)),AND(CU$3&gt;=Отпуска!$H13,CU$3&lt;=N(Отпуска!$J13)),AND(CU$3&gt;=Отпуска!$L13,CU$3&lt;=N(Отпуска!$N13)),AND(CU$3&gt;=Отпуска!$P13,CU$3&lt;=N(Отпуска!$R13))),1,"")</f>
        <v/>
      </c>
      <c r="CV13" s="20" t="str">
        <f aca="false">IF(OR(AND(CV$3&gt;=Отпуска!$D13,CV$3&lt;=N(Отпуска!$F13)),AND(CV$3&gt;=Отпуска!$H13,CV$3&lt;=N(Отпуска!$J13)),AND(CV$3&gt;=Отпуска!$L13,CV$3&lt;=N(Отпуска!$N13)),AND(CV$3&gt;=Отпуска!$P13,CV$3&lt;=N(Отпуска!$R13))),1,"")</f>
        <v/>
      </c>
      <c r="CW13" s="20" t="str">
        <f aca="false">IF(OR(AND(CW$3&gt;=Отпуска!$D13,CW$3&lt;=N(Отпуска!$F13)),AND(CW$3&gt;=Отпуска!$H13,CW$3&lt;=N(Отпуска!$J13)),AND(CW$3&gt;=Отпуска!$L13,CW$3&lt;=N(Отпуска!$N13)),AND(CW$3&gt;=Отпуска!$P13,CW$3&lt;=N(Отпуска!$R13))),1,"")</f>
        <v/>
      </c>
      <c r="CX13" s="20" t="str">
        <f aca="false">IF(OR(AND(CX$3&gt;=Отпуска!$D13,CX$3&lt;=N(Отпуска!$F13)),AND(CX$3&gt;=Отпуска!$H13,CX$3&lt;=N(Отпуска!$J13)),AND(CX$3&gt;=Отпуска!$L13,CX$3&lt;=N(Отпуска!$N13)),AND(CX$3&gt;=Отпуска!$P13,CX$3&lt;=N(Отпуска!$R13))),1,"")</f>
        <v/>
      </c>
      <c r="CY13" s="20" t="str">
        <f aca="false">IF(OR(AND(CY$3&gt;=Отпуска!$D13,CY$3&lt;=N(Отпуска!$F13)),AND(CY$3&gt;=Отпуска!$H13,CY$3&lt;=N(Отпуска!$J13)),AND(CY$3&gt;=Отпуска!$L13,CY$3&lt;=N(Отпуска!$N13)),AND(CY$3&gt;=Отпуска!$P13,CY$3&lt;=N(Отпуска!$R13))),1,"")</f>
        <v/>
      </c>
      <c r="CZ13" s="20" t="str">
        <f aca="false">IF(OR(AND(CZ$3&gt;=Отпуска!$D13,CZ$3&lt;=N(Отпуска!$F13)),AND(CZ$3&gt;=Отпуска!$H13,CZ$3&lt;=N(Отпуска!$J13)),AND(CZ$3&gt;=Отпуска!$L13,CZ$3&lt;=N(Отпуска!$N13)),AND(CZ$3&gt;=Отпуска!$P13,CZ$3&lt;=N(Отпуска!$R13))),1,"")</f>
        <v/>
      </c>
      <c r="DA13" s="20" t="str">
        <f aca="false">IF(OR(AND(DA$3&gt;=Отпуска!$D13,DA$3&lt;=N(Отпуска!$F13)),AND(DA$3&gt;=Отпуска!$H13,DA$3&lt;=N(Отпуска!$J13)),AND(DA$3&gt;=Отпуска!$L13,DA$3&lt;=N(Отпуска!$N13)),AND(DA$3&gt;=Отпуска!$P13,DA$3&lt;=N(Отпуска!$R13))),1,"")</f>
        <v/>
      </c>
      <c r="DB13" s="20" t="str">
        <f aca="false">IF(OR(AND(DB$3&gt;=Отпуска!$D13,DB$3&lt;=N(Отпуска!$F13)),AND(DB$3&gt;=Отпуска!$H13,DB$3&lt;=N(Отпуска!$J13)),AND(DB$3&gt;=Отпуска!$L13,DB$3&lt;=N(Отпуска!$N13)),AND(DB$3&gt;=Отпуска!$P13,DB$3&lt;=N(Отпуска!$R13))),1,"")</f>
        <v/>
      </c>
      <c r="DC13" s="20" t="str">
        <f aca="false">IF(OR(AND(DC$3&gt;=Отпуска!$D13,DC$3&lt;=N(Отпуска!$F13)),AND(DC$3&gt;=Отпуска!$H13,DC$3&lt;=N(Отпуска!$J13)),AND(DC$3&gt;=Отпуска!$L13,DC$3&lt;=N(Отпуска!$N13)),AND(DC$3&gt;=Отпуска!$P13,DC$3&lt;=N(Отпуска!$R13))),1,"")</f>
        <v/>
      </c>
      <c r="DD13" s="20" t="str">
        <f aca="false">IF(OR(AND(DD$3&gt;=Отпуска!$D13,DD$3&lt;=N(Отпуска!$F13)),AND(DD$3&gt;=Отпуска!$H13,DD$3&lt;=N(Отпуска!$J13)),AND(DD$3&gt;=Отпуска!$L13,DD$3&lt;=N(Отпуска!$N13)),AND(DD$3&gt;=Отпуска!$P13,DD$3&lt;=N(Отпуска!$R13))),1,"")</f>
        <v/>
      </c>
      <c r="DE13" s="20" t="str">
        <f aca="false">IF(OR(AND(DE$3&gt;=Отпуска!$D13,DE$3&lt;=N(Отпуска!$F13)),AND(DE$3&gt;=Отпуска!$H13,DE$3&lt;=N(Отпуска!$J13)),AND(DE$3&gt;=Отпуска!$L13,DE$3&lt;=N(Отпуска!$N13)),AND(DE$3&gt;=Отпуска!$P13,DE$3&lt;=N(Отпуска!$R13))),1,"")</f>
        <v/>
      </c>
      <c r="DF13" s="20" t="str">
        <f aca="false">IF(OR(AND(DF$3&gt;=Отпуска!$D13,DF$3&lt;=N(Отпуска!$F13)),AND(DF$3&gt;=Отпуска!$H13,DF$3&lt;=N(Отпуска!$J13)),AND(DF$3&gt;=Отпуска!$L13,DF$3&lt;=N(Отпуска!$N13)),AND(DF$3&gt;=Отпуска!$P13,DF$3&lt;=N(Отпуска!$R13))),1,"")</f>
        <v/>
      </c>
      <c r="DG13" s="20" t="str">
        <f aca="false">IF(OR(AND(DG$3&gt;=Отпуска!$D13,DG$3&lt;=N(Отпуска!$F13)),AND(DG$3&gt;=Отпуска!$H13,DG$3&lt;=N(Отпуска!$J13)),AND(DG$3&gt;=Отпуска!$L13,DG$3&lt;=N(Отпуска!$N13)),AND(DG$3&gt;=Отпуска!$P13,DG$3&lt;=N(Отпуска!$R13))),1,"")</f>
        <v/>
      </c>
      <c r="DH13" s="20" t="str">
        <f aca="false">IF(OR(AND(DH$3&gt;=Отпуска!$D13,DH$3&lt;=N(Отпуска!$F13)),AND(DH$3&gt;=Отпуска!$H13,DH$3&lt;=N(Отпуска!$J13)),AND(DH$3&gt;=Отпуска!$L13,DH$3&lt;=N(Отпуска!$N13)),AND(DH$3&gt;=Отпуска!$P13,DH$3&lt;=N(Отпуска!$R13))),1,"")</f>
        <v/>
      </c>
      <c r="DI13" s="20" t="str">
        <f aca="false">IF(OR(AND(DI$3&gt;=Отпуска!$D13,DI$3&lt;=N(Отпуска!$F13)),AND(DI$3&gt;=Отпуска!$H13,DI$3&lt;=N(Отпуска!$J13)),AND(DI$3&gt;=Отпуска!$L13,DI$3&lt;=N(Отпуска!$N13)),AND(DI$3&gt;=Отпуска!$P13,DI$3&lt;=N(Отпуска!$R13))),1,"")</f>
        <v/>
      </c>
      <c r="DJ13" s="20" t="str">
        <f aca="false">IF(OR(AND(DJ$3&gt;=Отпуска!$D13,DJ$3&lt;=N(Отпуска!$F13)),AND(DJ$3&gt;=Отпуска!$H13,DJ$3&lt;=N(Отпуска!$J13)),AND(DJ$3&gt;=Отпуска!$L13,DJ$3&lt;=N(Отпуска!$N13)),AND(DJ$3&gt;=Отпуска!$P13,DJ$3&lt;=N(Отпуска!$R13))),1,"")</f>
        <v/>
      </c>
      <c r="DK13" s="20" t="str">
        <f aca="false">IF(OR(AND(DK$3&gt;=Отпуска!$D13,DK$3&lt;=N(Отпуска!$F13)),AND(DK$3&gt;=Отпуска!$H13,DK$3&lt;=N(Отпуска!$J13)),AND(DK$3&gt;=Отпуска!$L13,DK$3&lt;=N(Отпуска!$N13)),AND(DK$3&gt;=Отпуска!$P13,DK$3&lt;=N(Отпуска!$R13))),1,"")</f>
        <v/>
      </c>
      <c r="DL13" s="20" t="str">
        <f aca="false">IF(OR(AND(DL$3&gt;=Отпуска!$D13,DL$3&lt;=N(Отпуска!$F13)),AND(DL$3&gt;=Отпуска!$H13,DL$3&lt;=N(Отпуска!$J13)),AND(DL$3&gt;=Отпуска!$L13,DL$3&lt;=N(Отпуска!$N13)),AND(DL$3&gt;=Отпуска!$P13,DL$3&lt;=N(Отпуска!$R13))),1,"")</f>
        <v/>
      </c>
      <c r="DM13" s="20" t="str">
        <f aca="false">IF(OR(AND(DM$3&gt;=Отпуска!$D13,DM$3&lt;=N(Отпуска!$F13)),AND(DM$3&gt;=Отпуска!$H13,DM$3&lt;=N(Отпуска!$J13)),AND(DM$3&gt;=Отпуска!$L13,DM$3&lt;=N(Отпуска!$N13)),AND(DM$3&gt;=Отпуска!$P13,DM$3&lt;=N(Отпуска!$R13))),1,"")</f>
        <v/>
      </c>
      <c r="DN13" s="20" t="str">
        <f aca="false">IF(OR(AND(DN$3&gt;=Отпуска!$D13,DN$3&lt;=N(Отпуска!$F13)),AND(DN$3&gt;=Отпуска!$H13,DN$3&lt;=N(Отпуска!$J13)),AND(DN$3&gt;=Отпуска!$L13,DN$3&lt;=N(Отпуска!$N13)),AND(DN$3&gt;=Отпуска!$P13,DN$3&lt;=N(Отпуска!$R13))),1,"")</f>
        <v/>
      </c>
      <c r="DO13" s="20" t="str">
        <f aca="false">IF(OR(AND(DO$3&gt;=Отпуска!$D13,DO$3&lt;=N(Отпуска!$F13)),AND(DO$3&gt;=Отпуска!$H13,DO$3&lt;=N(Отпуска!$J13)),AND(DO$3&gt;=Отпуска!$L13,DO$3&lt;=N(Отпуска!$N13)),AND(DO$3&gt;=Отпуска!$P13,DO$3&lt;=N(Отпуска!$R13))),1,"")</f>
        <v/>
      </c>
      <c r="DP13" s="20" t="str">
        <f aca="false">IF(OR(AND(DP$3&gt;=Отпуска!$D13,DP$3&lt;=N(Отпуска!$F13)),AND(DP$3&gt;=Отпуска!$H13,DP$3&lt;=N(Отпуска!$J13)),AND(DP$3&gt;=Отпуска!$L13,DP$3&lt;=N(Отпуска!$N13)),AND(DP$3&gt;=Отпуска!$P13,DP$3&lt;=N(Отпуска!$R13))),1,"")</f>
        <v/>
      </c>
      <c r="DQ13" s="20" t="str">
        <f aca="false">IF(OR(AND(DQ$3&gt;=Отпуска!$D13,DQ$3&lt;=N(Отпуска!$F13)),AND(DQ$3&gt;=Отпуска!$H13,DQ$3&lt;=N(Отпуска!$J13)),AND(DQ$3&gt;=Отпуска!$L13,DQ$3&lt;=N(Отпуска!$N13)),AND(DQ$3&gt;=Отпуска!$P13,DQ$3&lt;=N(Отпуска!$R13))),1,"")</f>
        <v/>
      </c>
      <c r="DR13" s="20" t="str">
        <f aca="false">IF(OR(AND(DR$3&gt;=Отпуска!$D13,DR$3&lt;=N(Отпуска!$F13)),AND(DR$3&gt;=Отпуска!$H13,DR$3&lt;=N(Отпуска!$J13)),AND(DR$3&gt;=Отпуска!$L13,DR$3&lt;=N(Отпуска!$N13)),AND(DR$3&gt;=Отпуска!$P13,DR$3&lt;=N(Отпуска!$R13))),1,"")</f>
        <v/>
      </c>
      <c r="DS13" s="20" t="str">
        <f aca="false">IF(OR(AND(DS$3&gt;=Отпуска!$D13,DS$3&lt;=N(Отпуска!$F13)),AND(DS$3&gt;=Отпуска!$H13,DS$3&lt;=N(Отпуска!$J13)),AND(DS$3&gt;=Отпуска!$L13,DS$3&lt;=N(Отпуска!$N13)),AND(DS$3&gt;=Отпуска!$P13,DS$3&lt;=N(Отпуска!$R13))),1,"")</f>
        <v/>
      </c>
      <c r="DT13" s="20" t="str">
        <f aca="false">IF(OR(AND(DT$3&gt;=Отпуска!$D13,DT$3&lt;=N(Отпуска!$F13)),AND(DT$3&gt;=Отпуска!$H13,DT$3&lt;=N(Отпуска!$J13)),AND(DT$3&gt;=Отпуска!$L13,DT$3&lt;=N(Отпуска!$N13)),AND(DT$3&gt;=Отпуска!$P13,DT$3&lt;=N(Отпуска!$R13))),1,"")</f>
        <v/>
      </c>
      <c r="DU13" s="20" t="str">
        <f aca="false">IF(OR(AND(DU$3&gt;=Отпуска!$D13,DU$3&lt;=N(Отпуска!$F13)),AND(DU$3&gt;=Отпуска!$H13,DU$3&lt;=N(Отпуска!$J13)),AND(DU$3&gt;=Отпуска!$L13,DU$3&lt;=N(Отпуска!$N13)),AND(DU$3&gt;=Отпуска!$P13,DU$3&lt;=N(Отпуска!$R13))),1,"")</f>
        <v/>
      </c>
      <c r="DV13" s="20" t="str">
        <f aca="false">IF(OR(AND(DV$3&gt;=Отпуска!$D13,DV$3&lt;=N(Отпуска!$F13)),AND(DV$3&gt;=Отпуска!$H13,DV$3&lt;=N(Отпуска!$J13)),AND(DV$3&gt;=Отпуска!$L13,DV$3&lt;=N(Отпуска!$N13)),AND(DV$3&gt;=Отпуска!$P13,DV$3&lt;=N(Отпуска!$R13))),1,"")</f>
        <v/>
      </c>
      <c r="DW13" s="20" t="str">
        <f aca="false">IF(OR(AND(DW$3&gt;=Отпуска!$D13,DW$3&lt;=N(Отпуска!$F13)),AND(DW$3&gt;=Отпуска!$H13,DW$3&lt;=N(Отпуска!$J13)),AND(DW$3&gt;=Отпуска!$L13,DW$3&lt;=N(Отпуска!$N13)),AND(DW$3&gt;=Отпуска!$P13,DW$3&lt;=N(Отпуска!$R13))),1,"")</f>
        <v/>
      </c>
      <c r="DX13" s="20" t="str">
        <f aca="false">IF(OR(AND(DX$3&gt;=Отпуска!$D13,DX$3&lt;=N(Отпуска!$F13)),AND(DX$3&gt;=Отпуска!$H13,DX$3&lt;=N(Отпуска!$J13)),AND(DX$3&gt;=Отпуска!$L13,DX$3&lt;=N(Отпуска!$N13)),AND(DX$3&gt;=Отпуска!$P13,DX$3&lt;=N(Отпуска!$R13))),1,"")</f>
        <v/>
      </c>
      <c r="DY13" s="20" t="str">
        <f aca="false">IF(OR(AND(DY$3&gt;=Отпуска!$D13,DY$3&lt;=N(Отпуска!$F13)),AND(DY$3&gt;=Отпуска!$H13,DY$3&lt;=N(Отпуска!$J13)),AND(DY$3&gt;=Отпуска!$L13,DY$3&lt;=N(Отпуска!$N13)),AND(DY$3&gt;=Отпуска!$P13,DY$3&lt;=N(Отпуска!$R13))),1,"")</f>
        <v/>
      </c>
      <c r="DZ13" s="20" t="str">
        <f aca="false">IF(OR(AND(DZ$3&gt;=Отпуска!$D13,DZ$3&lt;=N(Отпуска!$F13)),AND(DZ$3&gt;=Отпуска!$H13,DZ$3&lt;=N(Отпуска!$J13)),AND(DZ$3&gt;=Отпуска!$L13,DZ$3&lt;=N(Отпуска!$N13)),AND(DZ$3&gt;=Отпуска!$P13,DZ$3&lt;=N(Отпуска!$R13))),1,"")</f>
        <v/>
      </c>
      <c r="EA13" s="20" t="str">
        <f aca="false">IF(OR(AND(EA$3&gt;=Отпуска!$D13,EA$3&lt;=N(Отпуска!$F13)),AND(EA$3&gt;=Отпуска!$H13,EA$3&lt;=N(Отпуска!$J13)),AND(EA$3&gt;=Отпуска!$L13,EA$3&lt;=N(Отпуска!$N13)),AND(EA$3&gt;=Отпуска!$P13,EA$3&lt;=N(Отпуска!$R13))),1,"")</f>
        <v/>
      </c>
      <c r="EB13" s="20" t="str">
        <f aca="false">IF(OR(AND(EB$3&gt;=Отпуска!$D13,EB$3&lt;=N(Отпуска!$F13)),AND(EB$3&gt;=Отпуска!$H13,EB$3&lt;=N(Отпуска!$J13)),AND(EB$3&gt;=Отпуска!$L13,EB$3&lt;=N(Отпуска!$N13)),AND(EB$3&gt;=Отпуска!$P13,EB$3&lt;=N(Отпуска!$R13))),1,"")</f>
        <v/>
      </c>
      <c r="EC13" s="20" t="str">
        <f aca="false">IF(OR(AND(EC$3&gt;=Отпуска!$D13,EC$3&lt;=N(Отпуска!$F13)),AND(EC$3&gt;=Отпуска!$H13,EC$3&lt;=N(Отпуска!$J13)),AND(EC$3&gt;=Отпуска!$L13,EC$3&lt;=N(Отпуска!$N13)),AND(EC$3&gt;=Отпуска!$P13,EC$3&lt;=N(Отпуска!$R13))),1,"")</f>
        <v/>
      </c>
      <c r="ED13" s="20" t="str">
        <f aca="false">IF(OR(AND(ED$3&gt;=Отпуска!$D13,ED$3&lt;=N(Отпуска!$F13)),AND(ED$3&gt;=Отпуска!$H13,ED$3&lt;=N(Отпуска!$J13)),AND(ED$3&gt;=Отпуска!$L13,ED$3&lt;=N(Отпуска!$N13)),AND(ED$3&gt;=Отпуска!$P13,ED$3&lt;=N(Отпуска!$R13))),1,"")</f>
        <v/>
      </c>
      <c r="EE13" s="20" t="str">
        <f aca="false">IF(OR(AND(EE$3&gt;=Отпуска!$D13,EE$3&lt;=N(Отпуска!$F13)),AND(EE$3&gt;=Отпуска!$H13,EE$3&lt;=N(Отпуска!$J13)),AND(EE$3&gt;=Отпуска!$L13,EE$3&lt;=N(Отпуска!$N13)),AND(EE$3&gt;=Отпуска!$P13,EE$3&lt;=N(Отпуска!$R13))),1,"")</f>
        <v/>
      </c>
      <c r="EF13" s="20" t="str">
        <f aca="false">IF(OR(AND(EF$3&gt;=Отпуска!$D13,EF$3&lt;=N(Отпуска!$F13)),AND(EF$3&gt;=Отпуска!$H13,EF$3&lt;=N(Отпуска!$J13)),AND(EF$3&gt;=Отпуска!$L13,EF$3&lt;=N(Отпуска!$N13)),AND(EF$3&gt;=Отпуска!$P13,EF$3&lt;=N(Отпуска!$R13))),1,"")</f>
        <v/>
      </c>
      <c r="EG13" s="20" t="str">
        <f aca="false">IF(OR(AND(EG$3&gt;=Отпуска!$D13,EG$3&lt;=N(Отпуска!$F13)),AND(EG$3&gt;=Отпуска!$H13,EG$3&lt;=N(Отпуска!$J13)),AND(EG$3&gt;=Отпуска!$L13,EG$3&lt;=N(Отпуска!$N13)),AND(EG$3&gt;=Отпуска!$P13,EG$3&lt;=N(Отпуска!$R13))),1,"")</f>
        <v/>
      </c>
      <c r="EH13" s="20" t="str">
        <f aca="false">IF(OR(AND(EH$3&gt;=Отпуска!$D13,EH$3&lt;=N(Отпуска!$F13)),AND(EH$3&gt;=Отпуска!$H13,EH$3&lt;=N(Отпуска!$J13)),AND(EH$3&gt;=Отпуска!$L13,EH$3&lt;=N(Отпуска!$N13)),AND(EH$3&gt;=Отпуска!$P13,EH$3&lt;=N(Отпуска!$R13))),1,"")</f>
        <v/>
      </c>
      <c r="EI13" s="20" t="str">
        <f aca="false">IF(OR(AND(EI$3&gt;=Отпуска!$D13,EI$3&lt;=N(Отпуска!$F13)),AND(EI$3&gt;=Отпуска!$H13,EI$3&lt;=N(Отпуска!$J13)),AND(EI$3&gt;=Отпуска!$L13,EI$3&lt;=N(Отпуска!$N13)),AND(EI$3&gt;=Отпуска!$P13,EI$3&lt;=N(Отпуска!$R13))),1,"")</f>
        <v/>
      </c>
      <c r="EJ13" s="20" t="str">
        <f aca="false">IF(OR(AND(EJ$3&gt;=Отпуска!$D13,EJ$3&lt;=N(Отпуска!$F13)),AND(EJ$3&gt;=Отпуска!$H13,EJ$3&lt;=N(Отпуска!$J13)),AND(EJ$3&gt;=Отпуска!$L13,EJ$3&lt;=N(Отпуска!$N13)),AND(EJ$3&gt;=Отпуска!$P13,EJ$3&lt;=N(Отпуска!$R13))),1,"")</f>
        <v/>
      </c>
      <c r="EK13" s="20" t="str">
        <f aca="false">IF(OR(AND(EK$3&gt;=Отпуска!$D13,EK$3&lt;=N(Отпуска!$F13)),AND(EK$3&gt;=Отпуска!$H13,EK$3&lt;=N(Отпуска!$J13)),AND(EK$3&gt;=Отпуска!$L13,EK$3&lt;=N(Отпуска!$N13)),AND(EK$3&gt;=Отпуска!$P13,EK$3&lt;=N(Отпуска!$R13))),1,"")</f>
        <v/>
      </c>
      <c r="EL13" s="20" t="str">
        <f aca="false">IF(OR(AND(EL$3&gt;=Отпуска!$D13,EL$3&lt;=N(Отпуска!$F13)),AND(EL$3&gt;=Отпуска!$H13,EL$3&lt;=N(Отпуска!$J13)),AND(EL$3&gt;=Отпуска!$L13,EL$3&lt;=N(Отпуска!$N13)),AND(EL$3&gt;=Отпуска!$P13,EL$3&lt;=N(Отпуска!$R13))),1,"")</f>
        <v/>
      </c>
      <c r="EM13" s="20" t="str">
        <f aca="false">IF(OR(AND(EM$3&gt;=Отпуска!$D13,EM$3&lt;=N(Отпуска!$F13)),AND(EM$3&gt;=Отпуска!$H13,EM$3&lt;=N(Отпуска!$J13)),AND(EM$3&gt;=Отпуска!$L13,EM$3&lt;=N(Отпуска!$N13)),AND(EM$3&gt;=Отпуска!$P13,EM$3&lt;=N(Отпуска!$R13))),1,"")</f>
        <v/>
      </c>
      <c r="EN13" s="20" t="str">
        <f aca="false">IF(OR(AND(EN$3&gt;=Отпуска!$D13,EN$3&lt;=N(Отпуска!$F13)),AND(EN$3&gt;=Отпуска!$H13,EN$3&lt;=N(Отпуска!$J13)),AND(EN$3&gt;=Отпуска!$L13,EN$3&lt;=N(Отпуска!$N13)),AND(EN$3&gt;=Отпуска!$P13,EN$3&lt;=N(Отпуска!$R13))),1,"")</f>
        <v/>
      </c>
      <c r="EO13" s="20" t="str">
        <f aca="false">IF(OR(AND(EO$3&gt;=Отпуска!$D13,EO$3&lt;=N(Отпуска!$F13)),AND(EO$3&gt;=Отпуска!$H13,EO$3&lt;=N(Отпуска!$J13)),AND(EO$3&gt;=Отпуска!$L13,EO$3&lt;=N(Отпуска!$N13)),AND(EO$3&gt;=Отпуска!$P13,EO$3&lt;=N(Отпуска!$R13))),1,"")</f>
        <v/>
      </c>
      <c r="EP13" s="20" t="str">
        <f aca="false">IF(OR(AND(EP$3&gt;=Отпуска!$D13,EP$3&lt;=N(Отпуска!$F13)),AND(EP$3&gt;=Отпуска!$H13,EP$3&lt;=N(Отпуска!$J13)),AND(EP$3&gt;=Отпуска!$L13,EP$3&lt;=N(Отпуска!$N13)),AND(EP$3&gt;=Отпуска!$P13,EP$3&lt;=N(Отпуска!$R13))),1,"")</f>
        <v/>
      </c>
      <c r="EQ13" s="20" t="str">
        <f aca="false">IF(OR(AND(EQ$3&gt;=Отпуска!$D13,EQ$3&lt;=N(Отпуска!$F13)),AND(EQ$3&gt;=Отпуска!$H13,EQ$3&lt;=N(Отпуска!$J13)),AND(EQ$3&gt;=Отпуска!$L13,EQ$3&lt;=N(Отпуска!$N13)),AND(EQ$3&gt;=Отпуска!$P13,EQ$3&lt;=N(Отпуска!$R13))),1,"")</f>
        <v/>
      </c>
      <c r="ER13" s="20" t="str">
        <f aca="false">IF(OR(AND(ER$3&gt;=Отпуска!$D13,ER$3&lt;=N(Отпуска!$F13)),AND(ER$3&gt;=Отпуска!$H13,ER$3&lt;=N(Отпуска!$J13)),AND(ER$3&gt;=Отпуска!$L13,ER$3&lt;=N(Отпуска!$N13)),AND(ER$3&gt;=Отпуска!$P13,ER$3&lt;=N(Отпуска!$R13))),1,"")</f>
        <v/>
      </c>
      <c r="ES13" s="20" t="str">
        <f aca="false">IF(OR(AND(ES$3&gt;=Отпуска!$D13,ES$3&lt;=N(Отпуска!$F13)),AND(ES$3&gt;=Отпуска!$H13,ES$3&lt;=N(Отпуска!$J13)),AND(ES$3&gt;=Отпуска!$L13,ES$3&lt;=N(Отпуска!$N13)),AND(ES$3&gt;=Отпуска!$P13,ES$3&lt;=N(Отпуска!$R13))),1,"")</f>
        <v/>
      </c>
      <c r="ET13" s="20" t="str">
        <f aca="false">IF(OR(AND(ET$3&gt;=Отпуска!$D13,ET$3&lt;=N(Отпуска!$F13)),AND(ET$3&gt;=Отпуска!$H13,ET$3&lt;=N(Отпуска!$J13)),AND(ET$3&gt;=Отпуска!$L13,ET$3&lt;=N(Отпуска!$N13)),AND(ET$3&gt;=Отпуска!$P13,ET$3&lt;=N(Отпуска!$R13))),1,"")</f>
        <v/>
      </c>
      <c r="EU13" s="20" t="str">
        <f aca="false">IF(OR(AND(EU$3&gt;=Отпуска!$D13,EU$3&lt;=N(Отпуска!$F13)),AND(EU$3&gt;=Отпуска!$H13,EU$3&lt;=N(Отпуска!$J13)),AND(EU$3&gt;=Отпуска!$L13,EU$3&lt;=N(Отпуска!$N13)),AND(EU$3&gt;=Отпуска!$P13,EU$3&lt;=N(Отпуска!$R13))),1,"")</f>
        <v/>
      </c>
      <c r="EV13" s="20" t="str">
        <f aca="false">IF(OR(AND(EV$3&gt;=Отпуска!$D13,EV$3&lt;=N(Отпуска!$F13)),AND(EV$3&gt;=Отпуска!$H13,EV$3&lt;=N(Отпуска!$J13)),AND(EV$3&gt;=Отпуска!$L13,EV$3&lt;=N(Отпуска!$N13)),AND(EV$3&gt;=Отпуска!$P13,EV$3&lt;=N(Отпуска!$R13))),1,"")</f>
        <v/>
      </c>
      <c r="EW13" s="20" t="str">
        <f aca="false">IF(OR(AND(EW$3&gt;=Отпуска!$D13,EW$3&lt;=N(Отпуска!$F13)),AND(EW$3&gt;=Отпуска!$H13,EW$3&lt;=N(Отпуска!$J13)),AND(EW$3&gt;=Отпуска!$L13,EW$3&lt;=N(Отпуска!$N13)),AND(EW$3&gt;=Отпуска!$P13,EW$3&lt;=N(Отпуска!$R13))),1,"")</f>
        <v/>
      </c>
      <c r="EX13" s="20" t="str">
        <f aca="false">IF(OR(AND(EX$3&gt;=Отпуска!$D13,EX$3&lt;=N(Отпуска!$F13)),AND(EX$3&gt;=Отпуска!$H13,EX$3&lt;=N(Отпуска!$J13)),AND(EX$3&gt;=Отпуска!$L13,EX$3&lt;=N(Отпуска!$N13)),AND(EX$3&gt;=Отпуска!$P13,EX$3&lt;=N(Отпуска!$R13))),1,"")</f>
        <v/>
      </c>
      <c r="EY13" s="20" t="str">
        <f aca="false">IF(OR(AND(EY$3&gt;=Отпуска!$D13,EY$3&lt;=N(Отпуска!$F13)),AND(EY$3&gt;=Отпуска!$H13,EY$3&lt;=N(Отпуска!$J13)),AND(EY$3&gt;=Отпуска!$L13,EY$3&lt;=N(Отпуска!$N13)),AND(EY$3&gt;=Отпуска!$P13,EY$3&lt;=N(Отпуска!$R13))),1,"")</f>
        <v/>
      </c>
      <c r="EZ13" s="20" t="str">
        <f aca="false">IF(OR(AND(EZ$3&gt;=Отпуска!$D13,EZ$3&lt;=N(Отпуска!$F13)),AND(EZ$3&gt;=Отпуска!$H13,EZ$3&lt;=N(Отпуска!$J13)),AND(EZ$3&gt;=Отпуска!$L13,EZ$3&lt;=N(Отпуска!$N13)),AND(EZ$3&gt;=Отпуска!$P13,EZ$3&lt;=N(Отпуска!$R13))),1,"")</f>
        <v/>
      </c>
      <c r="FA13" s="20" t="str">
        <f aca="false">IF(OR(AND(FA$3&gt;=Отпуска!$D13,FA$3&lt;=N(Отпуска!$F13)),AND(FA$3&gt;=Отпуска!$H13,FA$3&lt;=N(Отпуска!$J13)),AND(FA$3&gt;=Отпуска!$L13,FA$3&lt;=N(Отпуска!$N13)),AND(FA$3&gt;=Отпуска!$P13,FA$3&lt;=N(Отпуска!$R13))),1,"")</f>
        <v/>
      </c>
      <c r="FB13" s="20" t="str">
        <f aca="false">IF(OR(AND(FB$3&gt;=Отпуска!$D13,FB$3&lt;=N(Отпуска!$F13)),AND(FB$3&gt;=Отпуска!$H13,FB$3&lt;=N(Отпуска!$J13)),AND(FB$3&gt;=Отпуска!$L13,FB$3&lt;=N(Отпуска!$N13)),AND(FB$3&gt;=Отпуска!$P13,FB$3&lt;=N(Отпуска!$R13))),1,"")</f>
        <v/>
      </c>
      <c r="FC13" s="20" t="str">
        <f aca="false">IF(OR(AND(FC$3&gt;=Отпуска!$D13,FC$3&lt;=N(Отпуска!$F13)),AND(FC$3&gt;=Отпуска!$H13,FC$3&lt;=N(Отпуска!$J13)),AND(FC$3&gt;=Отпуска!$L13,FC$3&lt;=N(Отпуска!$N13)),AND(FC$3&gt;=Отпуска!$P13,FC$3&lt;=N(Отпуска!$R13))),1,"")</f>
        <v/>
      </c>
      <c r="FD13" s="20" t="str">
        <f aca="false">IF(OR(AND(FD$3&gt;=Отпуска!$D13,FD$3&lt;=N(Отпуска!$F13)),AND(FD$3&gt;=Отпуска!$H13,FD$3&lt;=N(Отпуска!$J13)),AND(FD$3&gt;=Отпуска!$L13,FD$3&lt;=N(Отпуска!$N13)),AND(FD$3&gt;=Отпуска!$P13,FD$3&lt;=N(Отпуска!$R13))),1,"")</f>
        <v/>
      </c>
      <c r="FE13" s="20" t="str">
        <f aca="false">IF(OR(AND(FE$3&gt;=Отпуска!$D13,FE$3&lt;=N(Отпуска!$F13)),AND(FE$3&gt;=Отпуска!$H13,FE$3&lt;=N(Отпуска!$J13)),AND(FE$3&gt;=Отпуска!$L13,FE$3&lt;=N(Отпуска!$N13)),AND(FE$3&gt;=Отпуска!$P13,FE$3&lt;=N(Отпуска!$R13))),1,"")</f>
        <v/>
      </c>
      <c r="FF13" s="20" t="str">
        <f aca="false">IF(OR(AND(FF$3&gt;=Отпуска!$D13,FF$3&lt;=N(Отпуска!$F13)),AND(FF$3&gt;=Отпуска!$H13,FF$3&lt;=N(Отпуска!$J13)),AND(FF$3&gt;=Отпуска!$L13,FF$3&lt;=N(Отпуска!$N13)),AND(FF$3&gt;=Отпуска!$P13,FF$3&lt;=N(Отпуска!$R13))),1,"")</f>
        <v/>
      </c>
      <c r="FG13" s="20" t="str">
        <f aca="false">IF(OR(AND(FG$3&gt;=Отпуска!$D13,FG$3&lt;=N(Отпуска!$F13)),AND(FG$3&gt;=Отпуска!$H13,FG$3&lt;=N(Отпуска!$J13)),AND(FG$3&gt;=Отпуска!$L13,FG$3&lt;=N(Отпуска!$N13)),AND(FG$3&gt;=Отпуска!$P13,FG$3&lt;=N(Отпуска!$R13))),1,"")</f>
        <v/>
      </c>
      <c r="FH13" s="20" t="str">
        <f aca="false">IF(OR(AND(FH$3&gt;=Отпуска!$D13,FH$3&lt;=N(Отпуска!$F13)),AND(FH$3&gt;=Отпуска!$H13,FH$3&lt;=N(Отпуска!$J13)),AND(FH$3&gt;=Отпуска!$L13,FH$3&lt;=N(Отпуска!$N13)),AND(FH$3&gt;=Отпуска!$P13,FH$3&lt;=N(Отпуска!$R13))),1,"")</f>
        <v/>
      </c>
      <c r="FI13" s="20" t="str">
        <f aca="false">IF(OR(AND(FI$3&gt;=Отпуска!$D13,FI$3&lt;=N(Отпуска!$F13)),AND(FI$3&gt;=Отпуска!$H13,FI$3&lt;=N(Отпуска!$J13)),AND(FI$3&gt;=Отпуска!$L13,FI$3&lt;=N(Отпуска!$N13)),AND(FI$3&gt;=Отпуска!$P13,FI$3&lt;=N(Отпуска!$R13))),1,"")</f>
        <v/>
      </c>
      <c r="FJ13" s="20" t="str">
        <f aca="false">IF(OR(AND(FJ$3&gt;=Отпуска!$D13,FJ$3&lt;=N(Отпуска!$F13)),AND(FJ$3&gt;=Отпуска!$H13,FJ$3&lt;=N(Отпуска!$J13)),AND(FJ$3&gt;=Отпуска!$L13,FJ$3&lt;=N(Отпуска!$N13)),AND(FJ$3&gt;=Отпуска!$P13,FJ$3&lt;=N(Отпуска!$R13))),1,"")</f>
        <v/>
      </c>
      <c r="FK13" s="20" t="str">
        <f aca="false">IF(OR(AND(FK$3&gt;=Отпуска!$D13,FK$3&lt;=N(Отпуска!$F13)),AND(FK$3&gt;=Отпуска!$H13,FK$3&lt;=N(Отпуска!$J13)),AND(FK$3&gt;=Отпуска!$L13,FK$3&lt;=N(Отпуска!$N13)),AND(FK$3&gt;=Отпуска!$P13,FK$3&lt;=N(Отпуска!$R13))),1,"")</f>
        <v/>
      </c>
      <c r="FL13" s="20" t="str">
        <f aca="false">IF(OR(AND(FL$3&gt;=Отпуска!$D13,FL$3&lt;=N(Отпуска!$F13)),AND(FL$3&gt;=Отпуска!$H13,FL$3&lt;=N(Отпуска!$J13)),AND(FL$3&gt;=Отпуска!$L13,FL$3&lt;=N(Отпуска!$N13)),AND(FL$3&gt;=Отпуска!$P13,FL$3&lt;=N(Отпуска!$R13))),1,"")</f>
        <v/>
      </c>
      <c r="FM13" s="20" t="str">
        <f aca="false">IF(OR(AND(FM$3&gt;=Отпуска!$D13,FM$3&lt;=N(Отпуска!$F13)),AND(FM$3&gt;=Отпуска!$H13,FM$3&lt;=N(Отпуска!$J13)),AND(FM$3&gt;=Отпуска!$L13,FM$3&lt;=N(Отпуска!$N13)),AND(FM$3&gt;=Отпуска!$P13,FM$3&lt;=N(Отпуска!$R13))),1,"")</f>
        <v/>
      </c>
      <c r="FN13" s="20" t="str">
        <f aca="false">IF(OR(AND(FN$3&gt;=Отпуска!$D13,FN$3&lt;=N(Отпуска!$F13)),AND(FN$3&gt;=Отпуска!$H13,FN$3&lt;=N(Отпуска!$J13)),AND(FN$3&gt;=Отпуска!$L13,FN$3&lt;=N(Отпуска!$N13)),AND(FN$3&gt;=Отпуска!$P13,FN$3&lt;=N(Отпуска!$R13))),1,"")</f>
        <v/>
      </c>
      <c r="FO13" s="20" t="str">
        <f aca="false">IF(OR(AND(FO$3&gt;=Отпуска!$D13,FO$3&lt;=N(Отпуска!$F13)),AND(FO$3&gt;=Отпуска!$H13,FO$3&lt;=N(Отпуска!$J13)),AND(FO$3&gt;=Отпуска!$L13,FO$3&lt;=N(Отпуска!$N13)),AND(FO$3&gt;=Отпуска!$P13,FO$3&lt;=N(Отпуска!$R13))),1,"")</f>
        <v/>
      </c>
      <c r="FP13" s="20" t="str">
        <f aca="false">IF(OR(AND(FP$3&gt;=Отпуска!$D13,FP$3&lt;=N(Отпуска!$F13)),AND(FP$3&gt;=Отпуска!$H13,FP$3&lt;=N(Отпуска!$J13)),AND(FP$3&gt;=Отпуска!$L13,FP$3&lt;=N(Отпуска!$N13)),AND(FP$3&gt;=Отпуска!$P13,FP$3&lt;=N(Отпуска!$R13))),1,"")</f>
        <v/>
      </c>
      <c r="FQ13" s="20" t="str">
        <f aca="false">IF(OR(AND(FQ$3&gt;=Отпуска!$D13,FQ$3&lt;=N(Отпуска!$F13)),AND(FQ$3&gt;=Отпуска!$H13,FQ$3&lt;=N(Отпуска!$J13)),AND(FQ$3&gt;=Отпуска!$L13,FQ$3&lt;=N(Отпуска!$N13)),AND(FQ$3&gt;=Отпуска!$P13,FQ$3&lt;=N(Отпуска!$R13))),1,"")</f>
        <v/>
      </c>
      <c r="FR13" s="20" t="str">
        <f aca="false">IF(OR(AND(FR$3&gt;=Отпуска!$D13,FR$3&lt;=N(Отпуска!$F13)),AND(FR$3&gt;=Отпуска!$H13,FR$3&lt;=N(Отпуска!$J13)),AND(FR$3&gt;=Отпуска!$L13,FR$3&lt;=N(Отпуска!$N13)),AND(FR$3&gt;=Отпуска!$P13,FR$3&lt;=N(Отпуска!$R13))),1,"")</f>
        <v/>
      </c>
      <c r="FS13" s="20" t="str">
        <f aca="false">IF(OR(AND(FS$3&gt;=Отпуска!$D13,FS$3&lt;=N(Отпуска!$F13)),AND(FS$3&gt;=Отпуска!$H13,FS$3&lt;=N(Отпуска!$J13)),AND(FS$3&gt;=Отпуска!$L13,FS$3&lt;=N(Отпуска!$N13)),AND(FS$3&gt;=Отпуска!$P13,FS$3&lt;=N(Отпуска!$R13))),1,"")</f>
        <v/>
      </c>
      <c r="FT13" s="20" t="str">
        <f aca="false">IF(OR(AND(FT$3&gt;=Отпуска!$D13,FT$3&lt;=N(Отпуска!$F13)),AND(FT$3&gt;=Отпуска!$H13,FT$3&lt;=N(Отпуска!$J13)),AND(FT$3&gt;=Отпуска!$L13,FT$3&lt;=N(Отпуска!$N13)),AND(FT$3&gt;=Отпуска!$P13,FT$3&lt;=N(Отпуска!$R13))),1,"")</f>
        <v/>
      </c>
      <c r="FU13" s="20" t="str">
        <f aca="false">IF(OR(AND(FU$3&gt;=Отпуска!$D13,FU$3&lt;=N(Отпуска!$F13)),AND(FU$3&gt;=Отпуска!$H13,FU$3&lt;=N(Отпуска!$J13)),AND(FU$3&gt;=Отпуска!$L13,FU$3&lt;=N(Отпуска!$N13)),AND(FU$3&gt;=Отпуска!$P13,FU$3&lt;=N(Отпуска!$R13))),1,"")</f>
        <v/>
      </c>
      <c r="FV13" s="20" t="str">
        <f aca="false">IF(OR(AND(FV$3&gt;=Отпуска!$D13,FV$3&lt;=N(Отпуска!$F13)),AND(FV$3&gt;=Отпуска!$H13,FV$3&lt;=N(Отпуска!$J13)),AND(FV$3&gt;=Отпуска!$L13,FV$3&lt;=N(Отпуска!$N13)),AND(FV$3&gt;=Отпуска!$P13,FV$3&lt;=N(Отпуска!$R13))),1,"")</f>
        <v/>
      </c>
      <c r="FW13" s="20" t="str">
        <f aca="false">IF(OR(AND(FW$3&gt;=Отпуска!$D13,FW$3&lt;=N(Отпуска!$F13)),AND(FW$3&gt;=Отпуска!$H13,FW$3&lt;=N(Отпуска!$J13)),AND(FW$3&gt;=Отпуска!$L13,FW$3&lt;=N(Отпуска!$N13)),AND(FW$3&gt;=Отпуска!$P13,FW$3&lt;=N(Отпуска!$R13))),1,"")</f>
        <v/>
      </c>
      <c r="FX13" s="20" t="str">
        <f aca="false">IF(OR(AND(FX$3&gt;=Отпуска!$D13,FX$3&lt;=N(Отпуска!$F13)),AND(FX$3&gt;=Отпуска!$H13,FX$3&lt;=N(Отпуска!$J13)),AND(FX$3&gt;=Отпуска!$L13,FX$3&lt;=N(Отпуска!$N13)),AND(FX$3&gt;=Отпуска!$P13,FX$3&lt;=N(Отпуска!$R13))),1,"")</f>
        <v/>
      </c>
      <c r="FY13" s="20" t="str">
        <f aca="false">IF(OR(AND(FY$3&gt;=Отпуска!$D13,FY$3&lt;=N(Отпуска!$F13)),AND(FY$3&gt;=Отпуска!$H13,FY$3&lt;=N(Отпуска!$J13)),AND(FY$3&gt;=Отпуска!$L13,FY$3&lt;=N(Отпуска!$N13)),AND(FY$3&gt;=Отпуска!$P13,FY$3&lt;=N(Отпуска!$R13))),1,"")</f>
        <v/>
      </c>
      <c r="FZ13" s="20" t="str">
        <f aca="false">IF(OR(AND(FZ$3&gt;=Отпуска!$D13,FZ$3&lt;=N(Отпуска!$F13)),AND(FZ$3&gt;=Отпуска!$H13,FZ$3&lt;=N(Отпуска!$J13)),AND(FZ$3&gt;=Отпуска!$L13,FZ$3&lt;=N(Отпуска!$N13)),AND(FZ$3&gt;=Отпуска!$P13,FZ$3&lt;=N(Отпуска!$R13))),1,"")</f>
        <v/>
      </c>
      <c r="GA13" s="20" t="str">
        <f aca="false">IF(OR(AND(GA$3&gt;=Отпуска!$D13,GA$3&lt;=N(Отпуска!$F13)),AND(GA$3&gt;=Отпуска!$H13,GA$3&lt;=N(Отпуска!$J13)),AND(GA$3&gt;=Отпуска!$L13,GA$3&lt;=N(Отпуска!$N13)),AND(GA$3&gt;=Отпуска!$P13,GA$3&lt;=N(Отпуска!$R13))),1,"")</f>
        <v/>
      </c>
      <c r="GB13" s="20" t="str">
        <f aca="false">IF(OR(AND(GB$3&gt;=Отпуска!$D13,GB$3&lt;=N(Отпуска!$F13)),AND(GB$3&gt;=Отпуска!$H13,GB$3&lt;=N(Отпуска!$J13)),AND(GB$3&gt;=Отпуска!$L13,GB$3&lt;=N(Отпуска!$N13)),AND(GB$3&gt;=Отпуска!$P13,GB$3&lt;=N(Отпуска!$R13))),1,"")</f>
        <v/>
      </c>
      <c r="GC13" s="20" t="str">
        <f aca="false">IF(OR(AND(GC$3&gt;=Отпуска!$D13,GC$3&lt;=N(Отпуска!$F13)),AND(GC$3&gt;=Отпуска!$H13,GC$3&lt;=N(Отпуска!$J13)),AND(GC$3&gt;=Отпуска!$L13,GC$3&lt;=N(Отпуска!$N13)),AND(GC$3&gt;=Отпуска!$P13,GC$3&lt;=N(Отпуска!$R13))),1,"")</f>
        <v/>
      </c>
      <c r="GD13" s="20" t="str">
        <f aca="false">IF(OR(AND(GD$3&gt;=Отпуска!$D13,GD$3&lt;=N(Отпуска!$F13)),AND(GD$3&gt;=Отпуска!$H13,GD$3&lt;=N(Отпуска!$J13)),AND(GD$3&gt;=Отпуска!$L13,GD$3&lt;=N(Отпуска!$N13)),AND(GD$3&gt;=Отпуска!$P13,GD$3&lt;=N(Отпуска!$R13))),1,"")</f>
        <v/>
      </c>
      <c r="GE13" s="20" t="str">
        <f aca="false">IF(OR(AND(GE$3&gt;=Отпуска!$D13,GE$3&lt;=N(Отпуска!$F13)),AND(GE$3&gt;=Отпуска!$H13,GE$3&lt;=N(Отпуска!$J13)),AND(GE$3&gt;=Отпуска!$L13,GE$3&lt;=N(Отпуска!$N13)),AND(GE$3&gt;=Отпуска!$P13,GE$3&lt;=N(Отпуска!$R13))),1,"")</f>
        <v/>
      </c>
      <c r="GF13" s="20" t="str">
        <f aca="false">IF(OR(AND(GF$3&gt;=Отпуска!$D13,GF$3&lt;=N(Отпуска!$F13)),AND(GF$3&gt;=Отпуска!$H13,GF$3&lt;=N(Отпуска!$J13)),AND(GF$3&gt;=Отпуска!$L13,GF$3&lt;=N(Отпуска!$N13)),AND(GF$3&gt;=Отпуска!$P13,GF$3&lt;=N(Отпуска!$R13))),1,"")</f>
        <v/>
      </c>
      <c r="GG13" s="20" t="str">
        <f aca="false">IF(OR(AND(GG$3&gt;=Отпуска!$D13,GG$3&lt;=N(Отпуска!$F13)),AND(GG$3&gt;=Отпуска!$H13,GG$3&lt;=N(Отпуска!$J13)),AND(GG$3&gt;=Отпуска!$L13,GG$3&lt;=N(Отпуска!$N13)),AND(GG$3&gt;=Отпуска!$P13,GG$3&lt;=N(Отпуска!$R13))),1,"")</f>
        <v/>
      </c>
      <c r="GH13" s="20" t="str">
        <f aca="false">IF(OR(AND(GH$3&gt;=Отпуска!$D13,GH$3&lt;=N(Отпуска!$F13)),AND(GH$3&gt;=Отпуска!$H13,GH$3&lt;=N(Отпуска!$J13)),AND(GH$3&gt;=Отпуска!$L13,GH$3&lt;=N(Отпуска!$N13)),AND(GH$3&gt;=Отпуска!$P13,GH$3&lt;=N(Отпуска!$R13))),1,"")</f>
        <v/>
      </c>
      <c r="GI13" s="20" t="str">
        <f aca="false">IF(OR(AND(GI$3&gt;=Отпуска!$D13,GI$3&lt;=N(Отпуска!$F13)),AND(GI$3&gt;=Отпуска!$H13,GI$3&lt;=N(Отпуска!$J13)),AND(GI$3&gt;=Отпуска!$L13,GI$3&lt;=N(Отпуска!$N13)),AND(GI$3&gt;=Отпуска!$P13,GI$3&lt;=N(Отпуска!$R13))),1,"")</f>
        <v/>
      </c>
      <c r="GJ13" s="20" t="str">
        <f aca="false">IF(OR(AND(GJ$3&gt;=Отпуска!$D13,GJ$3&lt;=N(Отпуска!$F13)),AND(GJ$3&gt;=Отпуска!$H13,GJ$3&lt;=N(Отпуска!$J13)),AND(GJ$3&gt;=Отпуска!$L13,GJ$3&lt;=N(Отпуска!$N13)),AND(GJ$3&gt;=Отпуска!$P13,GJ$3&lt;=N(Отпуска!$R13))),1,"")</f>
        <v/>
      </c>
      <c r="GK13" s="20" t="str">
        <f aca="false">IF(OR(AND(GK$3&gt;=Отпуска!$D13,GK$3&lt;=N(Отпуска!$F13)),AND(GK$3&gt;=Отпуска!$H13,GK$3&lt;=N(Отпуска!$J13)),AND(GK$3&gt;=Отпуска!$L13,GK$3&lt;=N(Отпуска!$N13)),AND(GK$3&gt;=Отпуска!$P13,GK$3&lt;=N(Отпуска!$R13))),1,"")</f>
        <v/>
      </c>
      <c r="GL13" s="20" t="str">
        <f aca="false">IF(OR(AND(GL$3&gt;=Отпуска!$D13,GL$3&lt;=N(Отпуска!$F13)),AND(GL$3&gt;=Отпуска!$H13,GL$3&lt;=N(Отпуска!$J13)),AND(GL$3&gt;=Отпуска!$L13,GL$3&lt;=N(Отпуска!$N13)),AND(GL$3&gt;=Отпуска!$P13,GL$3&lt;=N(Отпуска!$R13))),1,"")</f>
        <v/>
      </c>
      <c r="GM13" s="20" t="str">
        <f aca="false">IF(OR(AND(GM$3&gt;=Отпуска!$D13,GM$3&lt;=N(Отпуска!$F13)),AND(GM$3&gt;=Отпуска!$H13,GM$3&lt;=N(Отпуска!$J13)),AND(GM$3&gt;=Отпуска!$L13,GM$3&lt;=N(Отпуска!$N13)),AND(GM$3&gt;=Отпуска!$P13,GM$3&lt;=N(Отпуска!$R13))),1,"")</f>
        <v/>
      </c>
      <c r="GN13" s="20" t="str">
        <f aca="false">IF(OR(AND(GN$3&gt;=Отпуска!$D13,GN$3&lt;=N(Отпуска!$F13)),AND(GN$3&gt;=Отпуска!$H13,GN$3&lt;=N(Отпуска!$J13)),AND(GN$3&gt;=Отпуска!$L13,GN$3&lt;=N(Отпуска!$N13)),AND(GN$3&gt;=Отпуска!$P13,GN$3&lt;=N(Отпуска!$R13))),1,"")</f>
        <v/>
      </c>
      <c r="GO13" s="20" t="str">
        <f aca="false">IF(OR(AND(GO$3&gt;=Отпуска!$D13,GO$3&lt;=N(Отпуска!$F13)),AND(GO$3&gt;=Отпуска!$H13,GO$3&lt;=N(Отпуска!$J13)),AND(GO$3&gt;=Отпуска!$L13,GO$3&lt;=N(Отпуска!$N13)),AND(GO$3&gt;=Отпуска!$P13,GO$3&lt;=N(Отпуска!$R13))),1,"")</f>
        <v/>
      </c>
      <c r="GP13" s="20" t="str">
        <f aca="false">IF(OR(AND(GP$3&gt;=Отпуска!$D13,GP$3&lt;=N(Отпуска!$F13)),AND(GP$3&gt;=Отпуска!$H13,GP$3&lt;=N(Отпуска!$J13)),AND(GP$3&gt;=Отпуска!$L13,GP$3&lt;=N(Отпуска!$N13)),AND(GP$3&gt;=Отпуска!$P13,GP$3&lt;=N(Отпуска!$R13))),1,"")</f>
        <v/>
      </c>
      <c r="GQ13" s="20" t="str">
        <f aca="false">IF(OR(AND(GQ$3&gt;=Отпуска!$D13,GQ$3&lt;=N(Отпуска!$F13)),AND(GQ$3&gt;=Отпуска!$H13,GQ$3&lt;=N(Отпуска!$J13)),AND(GQ$3&gt;=Отпуска!$L13,GQ$3&lt;=N(Отпуска!$N13)),AND(GQ$3&gt;=Отпуска!$P13,GQ$3&lt;=N(Отпуска!$R13))),1,"")</f>
        <v/>
      </c>
      <c r="GR13" s="20" t="str">
        <f aca="false">IF(OR(AND(GR$3&gt;=Отпуска!$D13,GR$3&lt;=N(Отпуска!$F13)),AND(GR$3&gt;=Отпуска!$H13,GR$3&lt;=N(Отпуска!$J13)),AND(GR$3&gt;=Отпуска!$L13,GR$3&lt;=N(Отпуска!$N13)),AND(GR$3&gt;=Отпуска!$P13,GR$3&lt;=N(Отпуска!$R13))),1,"")</f>
        <v/>
      </c>
      <c r="GS13" s="20" t="str">
        <f aca="false">IF(OR(AND(GS$3&gt;=Отпуска!$D13,GS$3&lt;=N(Отпуска!$F13)),AND(GS$3&gt;=Отпуска!$H13,GS$3&lt;=N(Отпуска!$J13)),AND(GS$3&gt;=Отпуска!$L13,GS$3&lt;=N(Отпуска!$N13)),AND(GS$3&gt;=Отпуска!$P13,GS$3&lt;=N(Отпуска!$R13))),1,"")</f>
        <v/>
      </c>
      <c r="GT13" s="20" t="str">
        <f aca="false">IF(OR(AND(GT$3&gt;=Отпуска!$D13,GT$3&lt;=N(Отпуска!$F13)),AND(GT$3&gt;=Отпуска!$H13,GT$3&lt;=N(Отпуска!$J13)),AND(GT$3&gt;=Отпуска!$L13,GT$3&lt;=N(Отпуска!$N13)),AND(GT$3&gt;=Отпуска!$P13,GT$3&lt;=N(Отпуска!$R13))),1,"")</f>
        <v/>
      </c>
      <c r="GU13" s="20" t="str">
        <f aca="false">IF(OR(AND(GU$3&gt;=Отпуска!$D13,GU$3&lt;=N(Отпуска!$F13)),AND(GU$3&gt;=Отпуска!$H13,GU$3&lt;=N(Отпуска!$J13)),AND(GU$3&gt;=Отпуска!$L13,GU$3&lt;=N(Отпуска!$N13)),AND(GU$3&gt;=Отпуска!$P13,GU$3&lt;=N(Отпуска!$R13))),1,"")</f>
        <v/>
      </c>
      <c r="GV13" s="20" t="str">
        <f aca="false">IF(OR(AND(GV$3&gt;=Отпуска!$D13,GV$3&lt;=N(Отпуска!$F13)),AND(GV$3&gt;=Отпуска!$H13,GV$3&lt;=N(Отпуска!$J13)),AND(GV$3&gt;=Отпуска!$L13,GV$3&lt;=N(Отпуска!$N13)),AND(GV$3&gt;=Отпуска!$P13,GV$3&lt;=N(Отпуска!$R13))),1,"")</f>
        <v/>
      </c>
      <c r="GW13" s="20" t="str">
        <f aca="false">IF(OR(AND(GW$3&gt;=Отпуска!$D13,GW$3&lt;=N(Отпуска!$F13)),AND(GW$3&gt;=Отпуска!$H13,GW$3&lt;=N(Отпуска!$J13)),AND(GW$3&gt;=Отпуска!$L13,GW$3&lt;=N(Отпуска!$N13)),AND(GW$3&gt;=Отпуска!$P13,GW$3&lt;=N(Отпуска!$R13))),1,"")</f>
        <v/>
      </c>
      <c r="GX13" s="20" t="str">
        <f aca="false">IF(OR(AND(GX$3&gt;=Отпуска!$D13,GX$3&lt;=N(Отпуска!$F13)),AND(GX$3&gt;=Отпуска!$H13,GX$3&lt;=N(Отпуска!$J13)),AND(GX$3&gt;=Отпуска!$L13,GX$3&lt;=N(Отпуска!$N13)),AND(GX$3&gt;=Отпуска!$P13,GX$3&lt;=N(Отпуска!$R13))),1,"")</f>
        <v/>
      </c>
      <c r="GY13" s="20" t="str">
        <f aca="false">IF(OR(AND(GY$3&gt;=Отпуска!$D13,GY$3&lt;=N(Отпуска!$F13)),AND(GY$3&gt;=Отпуска!$H13,GY$3&lt;=N(Отпуска!$J13)),AND(GY$3&gt;=Отпуска!$L13,GY$3&lt;=N(Отпуска!$N13)),AND(GY$3&gt;=Отпуска!$P13,GY$3&lt;=N(Отпуска!$R13))),1,"")</f>
        <v/>
      </c>
      <c r="GZ13" s="20" t="str">
        <f aca="false">IF(OR(AND(GZ$3&gt;=Отпуска!$D13,GZ$3&lt;=N(Отпуска!$F13)),AND(GZ$3&gt;=Отпуска!$H13,GZ$3&lt;=N(Отпуска!$J13)),AND(GZ$3&gt;=Отпуска!$L13,GZ$3&lt;=N(Отпуска!$N13)),AND(GZ$3&gt;=Отпуска!$P13,GZ$3&lt;=N(Отпуска!$R13))),1,"")</f>
        <v/>
      </c>
      <c r="HA13" s="20" t="str">
        <f aca="false">IF(OR(AND(HA$3&gt;=Отпуска!$D13,HA$3&lt;=N(Отпуска!$F13)),AND(HA$3&gt;=Отпуска!$H13,HA$3&lt;=N(Отпуска!$J13)),AND(HA$3&gt;=Отпуска!$L13,HA$3&lt;=N(Отпуска!$N13)),AND(HA$3&gt;=Отпуска!$P13,HA$3&lt;=N(Отпуска!$R13))),1,"")</f>
        <v/>
      </c>
      <c r="HB13" s="20" t="str">
        <f aca="false">IF(OR(AND(HB$3&gt;=Отпуска!$D13,HB$3&lt;=N(Отпуска!$F13)),AND(HB$3&gt;=Отпуска!$H13,HB$3&lt;=N(Отпуска!$J13)),AND(HB$3&gt;=Отпуска!$L13,HB$3&lt;=N(Отпуска!$N13)),AND(HB$3&gt;=Отпуска!$P13,HB$3&lt;=N(Отпуска!$R13))),1,"")</f>
        <v/>
      </c>
      <c r="HC13" s="20" t="str">
        <f aca="false">IF(OR(AND(HC$3&gt;=Отпуска!$D13,HC$3&lt;=N(Отпуска!$F13)),AND(HC$3&gt;=Отпуска!$H13,HC$3&lt;=N(Отпуска!$J13)),AND(HC$3&gt;=Отпуска!$L13,HC$3&lt;=N(Отпуска!$N13)),AND(HC$3&gt;=Отпуска!$P13,HC$3&lt;=N(Отпуска!$R13))),1,"")</f>
        <v/>
      </c>
      <c r="HD13" s="20" t="str">
        <f aca="false">IF(OR(AND(HD$3&gt;=Отпуска!$D13,HD$3&lt;=N(Отпуска!$F13)),AND(HD$3&gt;=Отпуска!$H13,HD$3&lt;=N(Отпуска!$J13)),AND(HD$3&gt;=Отпуска!$L13,HD$3&lt;=N(Отпуска!$N13)),AND(HD$3&gt;=Отпуска!$P13,HD$3&lt;=N(Отпуска!$R13))),1,"")</f>
        <v/>
      </c>
      <c r="HE13" s="20" t="str">
        <f aca="false">IF(OR(AND(HE$3&gt;=Отпуска!$D13,HE$3&lt;=N(Отпуска!$F13)),AND(HE$3&gt;=Отпуска!$H13,HE$3&lt;=N(Отпуска!$J13)),AND(HE$3&gt;=Отпуска!$L13,HE$3&lt;=N(Отпуска!$N13)),AND(HE$3&gt;=Отпуска!$P13,HE$3&lt;=N(Отпуска!$R13))),1,"")</f>
        <v/>
      </c>
      <c r="HF13" s="20" t="str">
        <f aca="false">IF(OR(AND(HF$3&gt;=Отпуска!$D13,HF$3&lt;=N(Отпуска!$F13)),AND(HF$3&gt;=Отпуска!$H13,HF$3&lt;=N(Отпуска!$J13)),AND(HF$3&gt;=Отпуска!$L13,HF$3&lt;=N(Отпуска!$N13)),AND(HF$3&gt;=Отпуска!$P13,HF$3&lt;=N(Отпуска!$R13))),1,"")</f>
        <v/>
      </c>
      <c r="HG13" s="20" t="str">
        <f aca="false">IF(OR(AND(HG$3&gt;=Отпуска!$D13,HG$3&lt;=N(Отпуска!$F13)),AND(HG$3&gt;=Отпуска!$H13,HG$3&lt;=N(Отпуска!$J13)),AND(HG$3&gt;=Отпуска!$L13,HG$3&lt;=N(Отпуска!$N13)),AND(HG$3&gt;=Отпуска!$P13,HG$3&lt;=N(Отпуска!$R13))),1,"")</f>
        <v/>
      </c>
      <c r="HH13" s="20" t="str">
        <f aca="false">IF(OR(AND(HH$3&gt;=Отпуска!$D13,HH$3&lt;=N(Отпуска!$F13)),AND(HH$3&gt;=Отпуска!$H13,HH$3&lt;=N(Отпуска!$J13)),AND(HH$3&gt;=Отпуска!$L13,HH$3&lt;=N(Отпуска!$N13)),AND(HH$3&gt;=Отпуска!$P13,HH$3&lt;=N(Отпуска!$R13))),1,"")</f>
        <v/>
      </c>
      <c r="HI13" s="20" t="str">
        <f aca="false">IF(OR(AND(HI$3&gt;=Отпуска!$D13,HI$3&lt;=N(Отпуска!$F13)),AND(HI$3&gt;=Отпуска!$H13,HI$3&lt;=N(Отпуска!$J13)),AND(HI$3&gt;=Отпуска!$L13,HI$3&lt;=N(Отпуска!$N13)),AND(HI$3&gt;=Отпуска!$P13,HI$3&lt;=N(Отпуска!$R13))),1,"")</f>
        <v/>
      </c>
      <c r="HJ13" s="20" t="str">
        <f aca="false">IF(OR(AND(HJ$3&gt;=Отпуска!$D13,HJ$3&lt;=N(Отпуска!$F13)),AND(HJ$3&gt;=Отпуска!$H13,HJ$3&lt;=N(Отпуска!$J13)),AND(HJ$3&gt;=Отпуска!$L13,HJ$3&lt;=N(Отпуска!$N13)),AND(HJ$3&gt;=Отпуска!$P13,HJ$3&lt;=N(Отпуска!$R13))),1,"")</f>
        <v/>
      </c>
      <c r="HK13" s="20" t="str">
        <f aca="false">IF(OR(AND(HK$3&gt;=Отпуска!$D13,HK$3&lt;=N(Отпуска!$F13)),AND(HK$3&gt;=Отпуска!$H13,HK$3&lt;=N(Отпуска!$J13)),AND(HK$3&gt;=Отпуска!$L13,HK$3&lt;=N(Отпуска!$N13)),AND(HK$3&gt;=Отпуска!$P13,HK$3&lt;=N(Отпуска!$R13))),1,"")</f>
        <v/>
      </c>
      <c r="HL13" s="20" t="str">
        <f aca="false">IF(OR(AND(HL$3&gt;=Отпуска!$D13,HL$3&lt;=N(Отпуска!$F13)),AND(HL$3&gt;=Отпуска!$H13,HL$3&lt;=N(Отпуска!$J13)),AND(HL$3&gt;=Отпуска!$L13,HL$3&lt;=N(Отпуска!$N13)),AND(HL$3&gt;=Отпуска!$P13,HL$3&lt;=N(Отпуска!$R13))),1,"")</f>
        <v/>
      </c>
      <c r="HM13" s="20" t="str">
        <f aca="false">IF(OR(AND(HM$3&gt;=Отпуска!$D13,HM$3&lt;=N(Отпуска!$F13)),AND(HM$3&gt;=Отпуска!$H13,HM$3&lt;=N(Отпуска!$J13)),AND(HM$3&gt;=Отпуска!$L13,HM$3&lt;=N(Отпуска!$N13)),AND(HM$3&gt;=Отпуска!$P13,HM$3&lt;=N(Отпуска!$R13))),1,"")</f>
        <v/>
      </c>
      <c r="HN13" s="20" t="str">
        <f aca="false">IF(OR(AND(HN$3&gt;=Отпуска!$D13,HN$3&lt;=N(Отпуска!$F13)),AND(HN$3&gt;=Отпуска!$H13,HN$3&lt;=N(Отпуска!$J13)),AND(HN$3&gt;=Отпуска!$L13,HN$3&lt;=N(Отпуска!$N13)),AND(HN$3&gt;=Отпуска!$P13,HN$3&lt;=N(Отпуска!$R13))),1,"")</f>
        <v/>
      </c>
      <c r="HO13" s="20" t="str">
        <f aca="false">IF(OR(AND(HO$3&gt;=Отпуска!$D13,HO$3&lt;=N(Отпуска!$F13)),AND(HO$3&gt;=Отпуска!$H13,HO$3&lt;=N(Отпуска!$J13)),AND(HO$3&gt;=Отпуска!$L13,HO$3&lt;=N(Отпуска!$N13)),AND(HO$3&gt;=Отпуска!$P13,HO$3&lt;=N(Отпуска!$R13))),1,"")</f>
        <v/>
      </c>
      <c r="HP13" s="20" t="str">
        <f aca="false">IF(OR(AND(HP$3&gt;=Отпуска!$D13,HP$3&lt;=N(Отпуска!$F13)),AND(HP$3&gt;=Отпуска!$H13,HP$3&lt;=N(Отпуска!$J13)),AND(HP$3&gt;=Отпуска!$L13,HP$3&lt;=N(Отпуска!$N13)),AND(HP$3&gt;=Отпуска!$P13,HP$3&lt;=N(Отпуска!$R13))),1,"")</f>
        <v/>
      </c>
      <c r="HQ13" s="20" t="str">
        <f aca="false">IF(OR(AND(HQ$3&gt;=Отпуска!$D13,HQ$3&lt;=N(Отпуска!$F13)),AND(HQ$3&gt;=Отпуска!$H13,HQ$3&lt;=N(Отпуска!$J13)),AND(HQ$3&gt;=Отпуска!$L13,HQ$3&lt;=N(Отпуска!$N13)),AND(HQ$3&gt;=Отпуска!$P13,HQ$3&lt;=N(Отпуска!$R13))),1,"")</f>
        <v/>
      </c>
      <c r="HR13" s="20" t="str">
        <f aca="false">IF(OR(AND(HR$3&gt;=Отпуска!$D13,HR$3&lt;=N(Отпуска!$F13)),AND(HR$3&gt;=Отпуска!$H13,HR$3&lt;=N(Отпуска!$J13)),AND(HR$3&gt;=Отпуска!$L13,HR$3&lt;=N(Отпуска!$N13)),AND(HR$3&gt;=Отпуска!$P13,HR$3&lt;=N(Отпуска!$R13))),1,"")</f>
        <v/>
      </c>
      <c r="HS13" s="20" t="str">
        <f aca="false">IF(OR(AND(HS$3&gt;=Отпуска!$D13,HS$3&lt;=N(Отпуска!$F13)),AND(HS$3&gt;=Отпуска!$H13,HS$3&lt;=N(Отпуска!$J13)),AND(HS$3&gt;=Отпуска!$L13,HS$3&lt;=N(Отпуска!$N13)),AND(HS$3&gt;=Отпуска!$P13,HS$3&lt;=N(Отпуска!$R13))),1,"")</f>
        <v/>
      </c>
      <c r="HT13" s="20" t="str">
        <f aca="false">IF(OR(AND(HT$3&gt;=Отпуска!$D13,HT$3&lt;=N(Отпуска!$F13)),AND(HT$3&gt;=Отпуска!$H13,HT$3&lt;=N(Отпуска!$J13)),AND(HT$3&gt;=Отпуска!$L13,HT$3&lt;=N(Отпуска!$N13)),AND(HT$3&gt;=Отпуска!$P13,HT$3&lt;=N(Отпуска!$R13))),1,"")</f>
        <v/>
      </c>
      <c r="HU13" s="20" t="str">
        <f aca="false">IF(OR(AND(HU$3&gt;=Отпуска!$D13,HU$3&lt;=N(Отпуска!$F13)),AND(HU$3&gt;=Отпуска!$H13,HU$3&lt;=N(Отпуска!$J13)),AND(HU$3&gt;=Отпуска!$L13,HU$3&lt;=N(Отпуска!$N13)),AND(HU$3&gt;=Отпуска!$P13,HU$3&lt;=N(Отпуска!$R13))),1,"")</f>
        <v/>
      </c>
      <c r="HV13" s="20" t="str">
        <f aca="false">IF(OR(AND(HV$3&gt;=Отпуска!$D13,HV$3&lt;=N(Отпуска!$F13)),AND(HV$3&gt;=Отпуска!$H13,HV$3&lt;=N(Отпуска!$J13)),AND(HV$3&gt;=Отпуска!$L13,HV$3&lt;=N(Отпуска!$N13)),AND(HV$3&gt;=Отпуска!$P13,HV$3&lt;=N(Отпуска!$R13))),1,"")</f>
        <v/>
      </c>
      <c r="HW13" s="20" t="str">
        <f aca="false">IF(OR(AND(HW$3&gt;=Отпуска!$D13,HW$3&lt;=N(Отпуска!$F13)),AND(HW$3&gt;=Отпуска!$H13,HW$3&lt;=N(Отпуска!$J13)),AND(HW$3&gt;=Отпуска!$L13,HW$3&lt;=N(Отпуска!$N13)),AND(HW$3&gt;=Отпуска!$P13,HW$3&lt;=N(Отпуска!$R13))),1,"")</f>
        <v/>
      </c>
      <c r="HX13" s="20" t="str">
        <f aca="false">IF(OR(AND(HX$3&gt;=Отпуска!$D13,HX$3&lt;=N(Отпуска!$F13)),AND(HX$3&gt;=Отпуска!$H13,HX$3&lt;=N(Отпуска!$J13)),AND(HX$3&gt;=Отпуска!$L13,HX$3&lt;=N(Отпуска!$N13)),AND(HX$3&gt;=Отпуска!$P13,HX$3&lt;=N(Отпуска!$R13))),1,"")</f>
        <v/>
      </c>
      <c r="HY13" s="20" t="str">
        <f aca="false">IF(OR(AND(HY$3&gt;=Отпуска!$D13,HY$3&lt;=N(Отпуска!$F13)),AND(HY$3&gt;=Отпуска!$H13,HY$3&lt;=N(Отпуска!$J13)),AND(HY$3&gt;=Отпуска!$L13,HY$3&lt;=N(Отпуска!$N13)),AND(HY$3&gt;=Отпуска!$P13,HY$3&lt;=N(Отпуска!$R13))),1,"")</f>
        <v/>
      </c>
      <c r="HZ13" s="20" t="str">
        <f aca="false">IF(OR(AND(HZ$3&gt;=Отпуска!$D13,HZ$3&lt;=N(Отпуска!$F13)),AND(HZ$3&gt;=Отпуска!$H13,HZ$3&lt;=N(Отпуска!$J13)),AND(HZ$3&gt;=Отпуска!$L13,HZ$3&lt;=N(Отпуска!$N13)),AND(HZ$3&gt;=Отпуска!$P13,HZ$3&lt;=N(Отпуска!$R13))),1,"")</f>
        <v/>
      </c>
      <c r="IA13" s="20" t="str">
        <f aca="false">IF(OR(AND(IA$3&gt;=Отпуска!$D13,IA$3&lt;=N(Отпуска!$F13)),AND(IA$3&gt;=Отпуска!$H13,IA$3&lt;=N(Отпуска!$J13)),AND(IA$3&gt;=Отпуска!$L13,IA$3&lt;=N(Отпуска!$N13)),AND(IA$3&gt;=Отпуска!$P13,IA$3&lt;=N(Отпуска!$R13))),1,"")</f>
        <v/>
      </c>
      <c r="IB13" s="20" t="str">
        <f aca="false">IF(OR(AND(IB$3&gt;=Отпуска!$D13,IB$3&lt;=N(Отпуска!$F13)),AND(IB$3&gt;=Отпуска!$H13,IB$3&lt;=N(Отпуска!$J13)),AND(IB$3&gt;=Отпуска!$L13,IB$3&lt;=N(Отпуска!$N13)),AND(IB$3&gt;=Отпуска!$P13,IB$3&lt;=N(Отпуска!$R13))),1,"")</f>
        <v/>
      </c>
      <c r="IC13" s="20" t="str">
        <f aca="false">IF(OR(AND(IC$3&gt;=Отпуска!$D13,IC$3&lt;=N(Отпуска!$F13)),AND(IC$3&gt;=Отпуска!$H13,IC$3&lt;=N(Отпуска!$J13)),AND(IC$3&gt;=Отпуска!$L13,IC$3&lt;=N(Отпуска!$N13)),AND(IC$3&gt;=Отпуска!$P13,IC$3&lt;=N(Отпуска!$R13))),1,"")</f>
        <v/>
      </c>
      <c r="ID13" s="20" t="str">
        <f aca="false">IF(OR(AND(ID$3&gt;=Отпуска!$D13,ID$3&lt;=N(Отпуска!$F13)),AND(ID$3&gt;=Отпуска!$H13,ID$3&lt;=N(Отпуска!$J13)),AND(ID$3&gt;=Отпуска!$L13,ID$3&lt;=N(Отпуска!$N13)),AND(ID$3&gt;=Отпуска!$P13,ID$3&lt;=N(Отпуска!$R13))),1,"")</f>
        <v/>
      </c>
      <c r="IE13" s="20" t="str">
        <f aca="false">IF(OR(AND(IE$3&gt;=Отпуска!$D13,IE$3&lt;=N(Отпуска!$F13)),AND(IE$3&gt;=Отпуска!$H13,IE$3&lt;=N(Отпуска!$J13)),AND(IE$3&gt;=Отпуска!$L13,IE$3&lt;=N(Отпуска!$N13)),AND(IE$3&gt;=Отпуска!$P13,IE$3&lt;=N(Отпуска!$R13))),1,"")</f>
        <v/>
      </c>
      <c r="IF13" s="20" t="str">
        <f aca="false">IF(OR(AND(IF$3&gt;=Отпуска!$D13,IF$3&lt;=N(Отпуска!$F13)),AND(IF$3&gt;=Отпуска!$H13,IF$3&lt;=N(Отпуска!$J13)),AND(IF$3&gt;=Отпуска!$L13,IF$3&lt;=N(Отпуска!$N13)),AND(IF$3&gt;=Отпуска!$P13,IF$3&lt;=N(Отпуска!$R13))),1,"")</f>
        <v/>
      </c>
      <c r="IG13" s="20" t="str">
        <f aca="false">IF(OR(AND(IG$3&gt;=Отпуска!$D13,IG$3&lt;=N(Отпуска!$F13)),AND(IG$3&gt;=Отпуска!$H13,IG$3&lt;=N(Отпуска!$J13)),AND(IG$3&gt;=Отпуска!$L13,IG$3&lt;=N(Отпуска!$N13)),AND(IG$3&gt;=Отпуска!$P13,IG$3&lt;=N(Отпуска!$R13))),1,"")</f>
        <v/>
      </c>
      <c r="IH13" s="20" t="str">
        <f aca="false">IF(OR(AND(IH$3&gt;=Отпуска!$D13,IH$3&lt;=N(Отпуска!$F13)),AND(IH$3&gt;=Отпуска!$H13,IH$3&lt;=N(Отпуска!$J13)),AND(IH$3&gt;=Отпуска!$L13,IH$3&lt;=N(Отпуска!$N13)),AND(IH$3&gt;=Отпуска!$P13,IH$3&lt;=N(Отпуска!$R13))),1,"")</f>
        <v/>
      </c>
      <c r="II13" s="20" t="str">
        <f aca="false">IF(OR(AND(II$3&gt;=Отпуска!$D13,II$3&lt;=N(Отпуска!$F13)),AND(II$3&gt;=Отпуска!$H13,II$3&lt;=N(Отпуска!$J13)),AND(II$3&gt;=Отпуска!$L13,II$3&lt;=N(Отпуска!$N13)),AND(II$3&gt;=Отпуска!$P13,II$3&lt;=N(Отпуска!$R13))),1,"")</f>
        <v/>
      </c>
      <c r="IJ13" s="20" t="str">
        <f aca="false">IF(OR(AND(IJ$3&gt;=Отпуска!$D13,IJ$3&lt;=N(Отпуска!$F13)),AND(IJ$3&gt;=Отпуска!$H13,IJ$3&lt;=N(Отпуска!$J13)),AND(IJ$3&gt;=Отпуска!$L13,IJ$3&lt;=N(Отпуска!$N13)),AND(IJ$3&gt;=Отпуска!$P13,IJ$3&lt;=N(Отпуска!$R13))),1,"")</f>
        <v/>
      </c>
      <c r="IK13" s="20" t="str">
        <f aca="false">IF(OR(AND(IK$3&gt;=Отпуска!$D13,IK$3&lt;=N(Отпуска!$F13)),AND(IK$3&gt;=Отпуска!$H13,IK$3&lt;=N(Отпуска!$J13)),AND(IK$3&gt;=Отпуска!$L13,IK$3&lt;=N(Отпуска!$N13)),AND(IK$3&gt;=Отпуска!$P13,IK$3&lt;=N(Отпуска!$R13))),1,"")</f>
        <v/>
      </c>
      <c r="IL13" s="20" t="str">
        <f aca="false">IF(OR(AND(IL$3&gt;=Отпуска!$D13,IL$3&lt;=N(Отпуска!$F13)),AND(IL$3&gt;=Отпуска!$H13,IL$3&lt;=N(Отпуска!$J13)),AND(IL$3&gt;=Отпуска!$L13,IL$3&lt;=N(Отпуска!$N13)),AND(IL$3&gt;=Отпуска!$P13,IL$3&lt;=N(Отпуска!$R13))),1,"")</f>
        <v/>
      </c>
      <c r="IM13" s="20" t="str">
        <f aca="false">IF(OR(AND(IM$3&gt;=Отпуска!$D13,IM$3&lt;=N(Отпуска!$F13)),AND(IM$3&gt;=Отпуска!$H13,IM$3&lt;=N(Отпуска!$J13)),AND(IM$3&gt;=Отпуска!$L13,IM$3&lt;=N(Отпуска!$N13)),AND(IM$3&gt;=Отпуска!$P13,IM$3&lt;=N(Отпуска!$R13))),1,"")</f>
        <v/>
      </c>
      <c r="IN13" s="20" t="str">
        <f aca="false">IF(OR(AND(IN$3&gt;=Отпуска!$D13,IN$3&lt;=N(Отпуска!$F13)),AND(IN$3&gt;=Отпуска!$H13,IN$3&lt;=N(Отпуска!$J13)),AND(IN$3&gt;=Отпуска!$L13,IN$3&lt;=N(Отпуска!$N13)),AND(IN$3&gt;=Отпуска!$P13,IN$3&lt;=N(Отпуска!$R13))),1,"")</f>
        <v/>
      </c>
      <c r="IO13" s="20" t="str">
        <f aca="false">IF(OR(AND(IO$3&gt;=Отпуска!$D13,IO$3&lt;=N(Отпуска!$F13)),AND(IO$3&gt;=Отпуска!$H13,IO$3&lt;=N(Отпуска!$J13)),AND(IO$3&gt;=Отпуска!$L13,IO$3&lt;=N(Отпуска!$N13)),AND(IO$3&gt;=Отпуска!$P13,IO$3&lt;=N(Отпуска!$R13))),1,"")</f>
        <v/>
      </c>
      <c r="IP13" s="20" t="str">
        <f aca="false">IF(OR(AND(IP$3&gt;=Отпуска!$D13,IP$3&lt;=N(Отпуска!$F13)),AND(IP$3&gt;=Отпуска!$H13,IP$3&lt;=N(Отпуска!$J13)),AND(IP$3&gt;=Отпуска!$L13,IP$3&lt;=N(Отпуска!$N13)),AND(IP$3&gt;=Отпуска!$P13,IP$3&lt;=N(Отпуска!$R13))),1,"")</f>
        <v/>
      </c>
      <c r="IQ13" s="20" t="str">
        <f aca="false">IF(OR(AND(IQ$3&gt;=Отпуска!$D13,IQ$3&lt;=N(Отпуска!$F13)),AND(IQ$3&gt;=Отпуска!$H13,IQ$3&lt;=N(Отпуска!$J13)),AND(IQ$3&gt;=Отпуска!$L13,IQ$3&lt;=N(Отпуска!$N13)),AND(IQ$3&gt;=Отпуска!$P13,IQ$3&lt;=N(Отпуска!$R13))),1,"")</f>
        <v/>
      </c>
      <c r="IR13" s="20" t="str">
        <f aca="false">IF(OR(AND(IR$3&gt;=Отпуска!$D13,IR$3&lt;=N(Отпуска!$F13)),AND(IR$3&gt;=Отпуска!$H13,IR$3&lt;=N(Отпуска!$J13)),AND(IR$3&gt;=Отпуска!$L13,IR$3&lt;=N(Отпуска!$N13)),AND(IR$3&gt;=Отпуска!$P13,IR$3&lt;=N(Отпуска!$R13))),1,"")</f>
        <v/>
      </c>
      <c r="IS13" s="20" t="str">
        <f aca="false">IF(OR(AND(IS$3&gt;=Отпуска!$D13,IS$3&lt;=N(Отпуска!$F13)),AND(IS$3&gt;=Отпуска!$H13,IS$3&lt;=N(Отпуска!$J13)),AND(IS$3&gt;=Отпуска!$L13,IS$3&lt;=N(Отпуска!$N13)),AND(IS$3&gt;=Отпуска!$P13,IS$3&lt;=N(Отпуска!$R13))),1,"")</f>
        <v/>
      </c>
      <c r="IT13" s="20" t="str">
        <f aca="false">IF(OR(AND(IT$3&gt;=Отпуска!$D13,IT$3&lt;=N(Отпуска!$F13)),AND(IT$3&gt;=Отпуска!$H13,IT$3&lt;=N(Отпуска!$J13)),AND(IT$3&gt;=Отпуска!$L13,IT$3&lt;=N(Отпуска!$N13)),AND(IT$3&gt;=Отпуска!$P13,IT$3&lt;=N(Отпуска!$R13))),1,"")</f>
        <v/>
      </c>
      <c r="IU13" s="20" t="str">
        <f aca="false">IF(OR(AND(IU$3&gt;=Отпуска!$D13,IU$3&lt;=N(Отпуска!$F13)),AND(IU$3&gt;=Отпуска!$H13,IU$3&lt;=N(Отпуска!$J13)),AND(IU$3&gt;=Отпуска!$L13,IU$3&lt;=N(Отпуска!$N13)),AND(IU$3&gt;=Отпуска!$P13,IU$3&lt;=N(Отпуска!$R13))),1,"")</f>
        <v/>
      </c>
      <c r="IV13" s="20" t="str">
        <f aca="false">IF(OR(AND(IV$3&gt;=Отпуска!$D13,IV$3&lt;=N(Отпуска!$F13)),AND(IV$3&gt;=Отпуска!$H13,IV$3&lt;=N(Отпуска!$J13)),AND(IV$3&gt;=Отпуска!$L13,IV$3&lt;=N(Отпуска!$N13)),AND(IV$3&gt;=Отпуска!$P13,IV$3&lt;=N(Отпуска!$R13))),1,"")</f>
        <v/>
      </c>
      <c r="IW13" s="20" t="str">
        <f aca="false">IF(OR(AND(IW$3&gt;=Отпуска!$D13,IW$3&lt;=N(Отпуска!$F13)),AND(IW$3&gt;=Отпуска!$H13,IW$3&lt;=N(Отпуска!$J13)),AND(IW$3&gt;=Отпуска!$L13,IW$3&lt;=N(Отпуска!$N13)),AND(IW$3&gt;=Отпуска!$P13,IW$3&lt;=N(Отпуска!$R13))),1,"")</f>
        <v/>
      </c>
      <c r="IX13" s="20" t="str">
        <f aca="false">IF(OR(AND(IX$3&gt;=Отпуска!$D13,IX$3&lt;=N(Отпуска!$F13)),AND(IX$3&gt;=Отпуска!$H13,IX$3&lt;=N(Отпуска!$J13)),AND(IX$3&gt;=Отпуска!$L13,IX$3&lt;=N(Отпуска!$N13)),AND(IX$3&gt;=Отпуска!$P13,IX$3&lt;=N(Отпуска!$R13))),1,"")</f>
        <v/>
      </c>
      <c r="IY13" s="20" t="str">
        <f aca="false">IF(OR(AND(IY$3&gt;=Отпуска!$D13,IY$3&lt;=N(Отпуска!$F13)),AND(IY$3&gt;=Отпуска!$H13,IY$3&lt;=N(Отпуска!$J13)),AND(IY$3&gt;=Отпуска!$L13,IY$3&lt;=N(Отпуска!$N13)),AND(IY$3&gt;=Отпуска!$P13,IY$3&lt;=N(Отпуска!$R13))),1,"")</f>
        <v/>
      </c>
      <c r="IZ13" s="20" t="str">
        <f aca="false">IF(OR(AND(IZ$3&gt;=Отпуска!$D13,IZ$3&lt;=N(Отпуска!$F13)),AND(IZ$3&gt;=Отпуска!$H13,IZ$3&lt;=N(Отпуска!$J13)),AND(IZ$3&gt;=Отпуска!$L13,IZ$3&lt;=N(Отпуска!$N13)),AND(IZ$3&gt;=Отпуска!$P13,IZ$3&lt;=N(Отпуска!$R13))),1,"")</f>
        <v/>
      </c>
      <c r="JA13" s="20" t="str">
        <f aca="false">IF(OR(AND(JA$3&gt;=Отпуска!$D13,JA$3&lt;=N(Отпуска!$F13)),AND(JA$3&gt;=Отпуска!$H13,JA$3&lt;=N(Отпуска!$J13)),AND(JA$3&gt;=Отпуска!$L13,JA$3&lt;=N(Отпуска!$N13)),AND(JA$3&gt;=Отпуска!$P13,JA$3&lt;=N(Отпуска!$R13))),1,"")</f>
        <v/>
      </c>
      <c r="JB13" s="20" t="str">
        <f aca="false">IF(OR(AND(JB$3&gt;=Отпуска!$D13,JB$3&lt;=N(Отпуска!$F13)),AND(JB$3&gt;=Отпуска!$H13,JB$3&lt;=N(Отпуска!$J13)),AND(JB$3&gt;=Отпуска!$L13,JB$3&lt;=N(Отпуска!$N13)),AND(JB$3&gt;=Отпуска!$P13,JB$3&lt;=N(Отпуска!$R13))),1,"")</f>
        <v/>
      </c>
      <c r="JC13" s="20" t="str">
        <f aca="false">IF(OR(AND(JC$3&gt;=Отпуска!$D13,JC$3&lt;=N(Отпуска!$F13)),AND(JC$3&gt;=Отпуска!$H13,JC$3&lt;=N(Отпуска!$J13)),AND(JC$3&gt;=Отпуска!$L13,JC$3&lt;=N(Отпуска!$N13)),AND(JC$3&gt;=Отпуска!$P13,JC$3&lt;=N(Отпуска!$R13))),1,"")</f>
        <v/>
      </c>
      <c r="JD13" s="20" t="str">
        <f aca="false">IF(OR(AND(JD$3&gt;=Отпуска!$D13,JD$3&lt;=N(Отпуска!$F13)),AND(JD$3&gt;=Отпуска!$H13,JD$3&lt;=N(Отпуска!$J13)),AND(JD$3&gt;=Отпуска!$L13,JD$3&lt;=N(Отпуска!$N13)),AND(JD$3&gt;=Отпуска!$P13,JD$3&lt;=N(Отпуска!$R13))),1,"")</f>
        <v/>
      </c>
      <c r="JE13" s="20" t="str">
        <f aca="false">IF(OR(AND(JE$3&gt;=Отпуска!$D13,JE$3&lt;=N(Отпуска!$F13)),AND(JE$3&gt;=Отпуска!$H13,JE$3&lt;=N(Отпуска!$J13)),AND(JE$3&gt;=Отпуска!$L13,JE$3&lt;=N(Отпуска!$N13)),AND(JE$3&gt;=Отпуска!$P13,JE$3&lt;=N(Отпуска!$R13))),1,"")</f>
        <v/>
      </c>
      <c r="JF13" s="20" t="str">
        <f aca="false">IF(OR(AND(JF$3&gt;=Отпуска!$D13,JF$3&lt;=N(Отпуска!$F13)),AND(JF$3&gt;=Отпуска!$H13,JF$3&lt;=N(Отпуска!$J13)),AND(JF$3&gt;=Отпуска!$L13,JF$3&lt;=N(Отпуска!$N13)),AND(JF$3&gt;=Отпуска!$P13,JF$3&lt;=N(Отпуска!$R13))),1,"")</f>
        <v/>
      </c>
      <c r="JG13" s="20" t="str">
        <f aca="false">IF(OR(AND(JG$3&gt;=Отпуска!$D13,JG$3&lt;=N(Отпуска!$F13)),AND(JG$3&gt;=Отпуска!$H13,JG$3&lt;=N(Отпуска!$J13)),AND(JG$3&gt;=Отпуска!$L13,JG$3&lt;=N(Отпуска!$N13)),AND(JG$3&gt;=Отпуска!$P13,JG$3&lt;=N(Отпуска!$R13))),1,"")</f>
        <v/>
      </c>
      <c r="JH13" s="20" t="str">
        <f aca="false">IF(OR(AND(JH$3&gt;=Отпуска!$D13,JH$3&lt;=N(Отпуска!$F13)),AND(JH$3&gt;=Отпуска!$H13,JH$3&lt;=N(Отпуска!$J13)),AND(JH$3&gt;=Отпуска!$L13,JH$3&lt;=N(Отпуска!$N13)),AND(JH$3&gt;=Отпуска!$P13,JH$3&lt;=N(Отпуска!$R13))),1,"")</f>
        <v/>
      </c>
      <c r="JI13" s="20" t="str">
        <f aca="false">IF(OR(AND(JI$3&gt;=Отпуска!$D13,JI$3&lt;=N(Отпуска!$F13)),AND(JI$3&gt;=Отпуска!$H13,JI$3&lt;=N(Отпуска!$J13)),AND(JI$3&gt;=Отпуска!$L13,JI$3&lt;=N(Отпуска!$N13)),AND(JI$3&gt;=Отпуска!$P13,JI$3&lt;=N(Отпуска!$R13))),1,"")</f>
        <v/>
      </c>
      <c r="JJ13" s="20" t="str">
        <f aca="false">IF(OR(AND(JJ$3&gt;=Отпуска!$D13,JJ$3&lt;=N(Отпуска!$F13)),AND(JJ$3&gt;=Отпуска!$H13,JJ$3&lt;=N(Отпуска!$J13)),AND(JJ$3&gt;=Отпуска!$L13,JJ$3&lt;=N(Отпуска!$N13)),AND(JJ$3&gt;=Отпуска!$P13,JJ$3&lt;=N(Отпуска!$R13))),1,"")</f>
        <v/>
      </c>
      <c r="JK13" s="20" t="str">
        <f aca="false">IF(OR(AND(JK$3&gt;=Отпуска!$D13,JK$3&lt;=N(Отпуска!$F13)),AND(JK$3&gt;=Отпуска!$H13,JK$3&lt;=N(Отпуска!$J13)),AND(JK$3&gt;=Отпуска!$L13,JK$3&lt;=N(Отпуска!$N13)),AND(JK$3&gt;=Отпуска!$P13,JK$3&lt;=N(Отпуска!$R13))),1,"")</f>
        <v/>
      </c>
      <c r="JL13" s="20" t="str">
        <f aca="false">IF(OR(AND(JL$3&gt;=Отпуска!$D13,JL$3&lt;=N(Отпуска!$F13)),AND(JL$3&gt;=Отпуска!$H13,JL$3&lt;=N(Отпуска!$J13)),AND(JL$3&gt;=Отпуска!$L13,JL$3&lt;=N(Отпуска!$N13)),AND(JL$3&gt;=Отпуска!$P13,JL$3&lt;=N(Отпуска!$R13))),1,"")</f>
        <v/>
      </c>
      <c r="JM13" s="20" t="str">
        <f aca="false">IF(OR(AND(JM$3&gt;=Отпуска!$D13,JM$3&lt;=N(Отпуска!$F13)),AND(JM$3&gt;=Отпуска!$H13,JM$3&lt;=N(Отпуска!$J13)),AND(JM$3&gt;=Отпуска!$L13,JM$3&lt;=N(Отпуска!$N13)),AND(JM$3&gt;=Отпуска!$P13,JM$3&lt;=N(Отпуска!$R13))),1,"")</f>
        <v/>
      </c>
      <c r="JN13" s="20" t="str">
        <f aca="false">IF(OR(AND(JN$3&gt;=Отпуска!$D13,JN$3&lt;=N(Отпуска!$F13)),AND(JN$3&gt;=Отпуска!$H13,JN$3&lt;=N(Отпуска!$J13)),AND(JN$3&gt;=Отпуска!$L13,JN$3&lt;=N(Отпуска!$N13)),AND(JN$3&gt;=Отпуска!$P13,JN$3&lt;=N(Отпуска!$R13))),1,"")</f>
        <v/>
      </c>
      <c r="JO13" s="20" t="str">
        <f aca="false">IF(OR(AND(JO$3&gt;=Отпуска!$D13,JO$3&lt;=N(Отпуска!$F13)),AND(JO$3&gt;=Отпуска!$H13,JO$3&lt;=N(Отпуска!$J13)),AND(JO$3&gt;=Отпуска!$L13,JO$3&lt;=N(Отпуска!$N13)),AND(JO$3&gt;=Отпуска!$P13,JO$3&lt;=N(Отпуска!$R13))),1,"")</f>
        <v/>
      </c>
      <c r="JP13" s="20" t="str">
        <f aca="false">IF(OR(AND(JP$3&gt;=Отпуска!$D13,JP$3&lt;=N(Отпуска!$F13)),AND(JP$3&gt;=Отпуска!$H13,JP$3&lt;=N(Отпуска!$J13)),AND(JP$3&gt;=Отпуска!$L13,JP$3&lt;=N(Отпуска!$N13)),AND(JP$3&gt;=Отпуска!$P13,JP$3&lt;=N(Отпуска!$R13))),1,"")</f>
        <v/>
      </c>
      <c r="JQ13" s="20" t="str">
        <f aca="false">IF(OR(AND(JQ$3&gt;=Отпуска!$D13,JQ$3&lt;=N(Отпуска!$F13)),AND(JQ$3&gt;=Отпуска!$H13,JQ$3&lt;=N(Отпуска!$J13)),AND(JQ$3&gt;=Отпуска!$L13,JQ$3&lt;=N(Отпуска!$N13)),AND(JQ$3&gt;=Отпуска!$P13,JQ$3&lt;=N(Отпуска!$R13))),1,"")</f>
        <v/>
      </c>
      <c r="JR13" s="20" t="str">
        <f aca="false">IF(OR(AND(JR$3&gt;=Отпуска!$D13,JR$3&lt;=N(Отпуска!$F13)),AND(JR$3&gt;=Отпуска!$H13,JR$3&lt;=N(Отпуска!$J13)),AND(JR$3&gt;=Отпуска!$L13,JR$3&lt;=N(Отпуска!$N13)),AND(JR$3&gt;=Отпуска!$P13,JR$3&lt;=N(Отпуска!$R13))),1,"")</f>
        <v/>
      </c>
      <c r="JS13" s="20" t="str">
        <f aca="false">IF(OR(AND(JS$3&gt;=Отпуска!$D13,JS$3&lt;=N(Отпуска!$F13)),AND(JS$3&gt;=Отпуска!$H13,JS$3&lt;=N(Отпуска!$J13)),AND(JS$3&gt;=Отпуска!$L13,JS$3&lt;=N(Отпуска!$N13)),AND(JS$3&gt;=Отпуска!$P13,JS$3&lt;=N(Отпуска!$R13))),1,"")</f>
        <v/>
      </c>
      <c r="JT13" s="20" t="str">
        <f aca="false">IF(OR(AND(JT$3&gt;=Отпуска!$D13,JT$3&lt;=N(Отпуска!$F13)),AND(JT$3&gt;=Отпуска!$H13,JT$3&lt;=N(Отпуска!$J13)),AND(JT$3&gt;=Отпуска!$L13,JT$3&lt;=N(Отпуска!$N13)),AND(JT$3&gt;=Отпуска!$P13,JT$3&lt;=N(Отпуска!$R13))),1,"")</f>
        <v/>
      </c>
      <c r="JU13" s="20" t="str">
        <f aca="false">IF(OR(AND(JU$3&gt;=Отпуска!$D13,JU$3&lt;=N(Отпуска!$F13)),AND(JU$3&gt;=Отпуска!$H13,JU$3&lt;=N(Отпуска!$J13)),AND(JU$3&gt;=Отпуска!$L13,JU$3&lt;=N(Отпуска!$N13)),AND(JU$3&gt;=Отпуска!$P13,JU$3&lt;=N(Отпуска!$R13))),1,"")</f>
        <v/>
      </c>
      <c r="JV13" s="20" t="str">
        <f aca="false">IF(OR(AND(JV$3&gt;=Отпуска!$D13,JV$3&lt;=N(Отпуска!$F13)),AND(JV$3&gt;=Отпуска!$H13,JV$3&lt;=N(Отпуска!$J13)),AND(JV$3&gt;=Отпуска!$L13,JV$3&lt;=N(Отпуска!$N13)),AND(JV$3&gt;=Отпуска!$P13,JV$3&lt;=N(Отпуска!$R13))),1,"")</f>
        <v/>
      </c>
      <c r="JW13" s="20" t="str">
        <f aca="false">IF(OR(AND(JW$3&gt;=Отпуска!$D13,JW$3&lt;=N(Отпуска!$F13)),AND(JW$3&gt;=Отпуска!$H13,JW$3&lt;=N(Отпуска!$J13)),AND(JW$3&gt;=Отпуска!$L13,JW$3&lt;=N(Отпуска!$N13)),AND(JW$3&gt;=Отпуска!$P13,JW$3&lt;=N(Отпуска!$R13))),1,"")</f>
        <v/>
      </c>
      <c r="JX13" s="20" t="str">
        <f aca="false">IF(OR(AND(JX$3&gt;=Отпуска!$D13,JX$3&lt;=N(Отпуска!$F13)),AND(JX$3&gt;=Отпуска!$H13,JX$3&lt;=N(Отпуска!$J13)),AND(JX$3&gt;=Отпуска!$L13,JX$3&lt;=N(Отпуска!$N13)),AND(JX$3&gt;=Отпуска!$P13,JX$3&lt;=N(Отпуска!$R13))),1,"")</f>
        <v/>
      </c>
      <c r="JY13" s="20" t="str">
        <f aca="false">IF(OR(AND(JY$3&gt;=Отпуска!$D13,JY$3&lt;=N(Отпуска!$F13)),AND(JY$3&gt;=Отпуска!$H13,JY$3&lt;=N(Отпуска!$J13)),AND(JY$3&gt;=Отпуска!$L13,JY$3&lt;=N(Отпуска!$N13)),AND(JY$3&gt;=Отпуска!$P13,JY$3&lt;=N(Отпуска!$R13))),1,"")</f>
        <v/>
      </c>
      <c r="JZ13" s="20" t="str">
        <f aca="false">IF(OR(AND(JZ$3&gt;=Отпуска!$D13,JZ$3&lt;=N(Отпуска!$F13)),AND(JZ$3&gt;=Отпуска!$H13,JZ$3&lt;=N(Отпуска!$J13)),AND(JZ$3&gt;=Отпуска!$L13,JZ$3&lt;=N(Отпуска!$N13)),AND(JZ$3&gt;=Отпуска!$P13,JZ$3&lt;=N(Отпуска!$R13))),1,"")</f>
        <v/>
      </c>
      <c r="KA13" s="20" t="str">
        <f aca="false">IF(OR(AND(KA$3&gt;=Отпуска!$D13,KA$3&lt;=N(Отпуска!$F13)),AND(KA$3&gt;=Отпуска!$H13,KA$3&lt;=N(Отпуска!$J13)),AND(KA$3&gt;=Отпуска!$L13,KA$3&lt;=N(Отпуска!$N13)),AND(KA$3&gt;=Отпуска!$P13,KA$3&lt;=N(Отпуска!$R13))),1,"")</f>
        <v/>
      </c>
      <c r="KB13" s="20" t="str">
        <f aca="false">IF(OR(AND(KB$3&gt;=Отпуска!$D13,KB$3&lt;=N(Отпуска!$F13)),AND(KB$3&gt;=Отпуска!$H13,KB$3&lt;=N(Отпуска!$J13)),AND(KB$3&gt;=Отпуска!$L13,KB$3&lt;=N(Отпуска!$N13)),AND(KB$3&gt;=Отпуска!$P13,KB$3&lt;=N(Отпуска!$R13))),1,"")</f>
        <v/>
      </c>
      <c r="KC13" s="20" t="str">
        <f aca="false">IF(OR(AND(KC$3&gt;=Отпуска!$D13,KC$3&lt;=N(Отпуска!$F13)),AND(KC$3&gt;=Отпуска!$H13,KC$3&lt;=N(Отпуска!$J13)),AND(KC$3&gt;=Отпуска!$L13,KC$3&lt;=N(Отпуска!$N13)),AND(KC$3&gt;=Отпуска!$P13,KC$3&lt;=N(Отпуска!$R13))),1,"")</f>
        <v/>
      </c>
      <c r="KD13" s="20" t="str">
        <f aca="false">IF(OR(AND(KD$3&gt;=Отпуска!$D13,KD$3&lt;=N(Отпуска!$F13)),AND(KD$3&gt;=Отпуска!$H13,KD$3&lt;=N(Отпуска!$J13)),AND(KD$3&gt;=Отпуска!$L13,KD$3&lt;=N(Отпуска!$N13)),AND(KD$3&gt;=Отпуска!$P13,KD$3&lt;=N(Отпуска!$R13))),1,"")</f>
        <v/>
      </c>
      <c r="KE13" s="20" t="str">
        <f aca="false">IF(OR(AND(KE$3&gt;=Отпуска!$D13,KE$3&lt;=N(Отпуска!$F13)),AND(KE$3&gt;=Отпуска!$H13,KE$3&lt;=N(Отпуска!$J13)),AND(KE$3&gt;=Отпуска!$L13,KE$3&lt;=N(Отпуска!$N13)),AND(KE$3&gt;=Отпуска!$P13,KE$3&lt;=N(Отпуска!$R13))),1,"")</f>
        <v/>
      </c>
      <c r="KF13" s="20" t="str">
        <f aca="false">IF(OR(AND(KF$3&gt;=Отпуска!$D13,KF$3&lt;=N(Отпуска!$F13)),AND(KF$3&gt;=Отпуска!$H13,KF$3&lt;=N(Отпуска!$J13)),AND(KF$3&gt;=Отпуска!$L13,KF$3&lt;=N(Отпуска!$N13)),AND(KF$3&gt;=Отпуска!$P13,KF$3&lt;=N(Отпуска!$R13))),1,"")</f>
        <v/>
      </c>
      <c r="KG13" s="20" t="str">
        <f aca="false">IF(OR(AND(KG$3&gt;=Отпуска!$D13,KG$3&lt;=N(Отпуска!$F13)),AND(KG$3&gt;=Отпуска!$H13,KG$3&lt;=N(Отпуска!$J13)),AND(KG$3&gt;=Отпуска!$L13,KG$3&lt;=N(Отпуска!$N13)),AND(KG$3&gt;=Отпуска!$P13,KG$3&lt;=N(Отпуска!$R13))),1,"")</f>
        <v/>
      </c>
      <c r="KH13" s="20" t="str">
        <f aca="false">IF(OR(AND(KH$3&gt;=Отпуска!$D13,KH$3&lt;=N(Отпуска!$F13)),AND(KH$3&gt;=Отпуска!$H13,KH$3&lt;=N(Отпуска!$J13)),AND(KH$3&gt;=Отпуска!$L13,KH$3&lt;=N(Отпуска!$N13)),AND(KH$3&gt;=Отпуска!$P13,KH$3&lt;=N(Отпуска!$R13))),1,"")</f>
        <v/>
      </c>
      <c r="KI13" s="20" t="str">
        <f aca="false">IF(OR(AND(KI$3&gt;=Отпуска!$D13,KI$3&lt;=N(Отпуска!$F13)),AND(KI$3&gt;=Отпуска!$H13,KI$3&lt;=N(Отпуска!$J13)),AND(KI$3&gt;=Отпуска!$L13,KI$3&lt;=N(Отпуска!$N13)),AND(KI$3&gt;=Отпуска!$P13,KI$3&lt;=N(Отпуска!$R13))),1,"")</f>
        <v/>
      </c>
      <c r="KJ13" s="20" t="str">
        <f aca="false">IF(OR(AND(KJ$3&gt;=Отпуска!$D13,KJ$3&lt;=N(Отпуска!$F13)),AND(KJ$3&gt;=Отпуска!$H13,KJ$3&lt;=N(Отпуска!$J13)),AND(KJ$3&gt;=Отпуска!$L13,KJ$3&lt;=N(Отпуска!$N13)),AND(KJ$3&gt;=Отпуска!$P13,KJ$3&lt;=N(Отпуска!$R13))),1,"")</f>
        <v/>
      </c>
      <c r="KK13" s="20" t="str">
        <f aca="false">IF(OR(AND(KK$3&gt;=Отпуска!$D13,KK$3&lt;=N(Отпуска!$F13)),AND(KK$3&gt;=Отпуска!$H13,KK$3&lt;=N(Отпуска!$J13)),AND(KK$3&gt;=Отпуска!$L13,KK$3&lt;=N(Отпуска!$N13)),AND(KK$3&gt;=Отпуска!$P13,KK$3&lt;=N(Отпуска!$R13))),1,"")</f>
        <v/>
      </c>
      <c r="KL13" s="20" t="str">
        <f aca="false">IF(OR(AND(KL$3&gt;=Отпуска!$D13,KL$3&lt;=N(Отпуска!$F13)),AND(KL$3&gt;=Отпуска!$H13,KL$3&lt;=N(Отпуска!$J13)),AND(KL$3&gt;=Отпуска!$L13,KL$3&lt;=N(Отпуска!$N13)),AND(KL$3&gt;=Отпуска!$P13,KL$3&lt;=N(Отпуска!$R13))),1,"")</f>
        <v/>
      </c>
      <c r="KM13" s="20" t="str">
        <f aca="false">IF(OR(AND(KM$3&gt;=Отпуска!$D13,KM$3&lt;=N(Отпуска!$F13)),AND(KM$3&gt;=Отпуска!$H13,KM$3&lt;=N(Отпуска!$J13)),AND(KM$3&gt;=Отпуска!$L13,KM$3&lt;=N(Отпуска!$N13)),AND(KM$3&gt;=Отпуска!$P13,KM$3&lt;=N(Отпуска!$R13))),1,"")</f>
        <v/>
      </c>
      <c r="KN13" s="20" t="str">
        <f aca="false">IF(OR(AND(KN$3&gt;=Отпуска!$D13,KN$3&lt;=N(Отпуска!$F13)),AND(KN$3&gt;=Отпуска!$H13,KN$3&lt;=N(Отпуска!$J13)),AND(KN$3&gt;=Отпуска!$L13,KN$3&lt;=N(Отпуска!$N13)),AND(KN$3&gt;=Отпуска!$P13,KN$3&lt;=N(Отпуска!$R13))),1,"")</f>
        <v/>
      </c>
      <c r="KO13" s="20" t="str">
        <f aca="false">IF(OR(AND(KO$3&gt;=Отпуска!$D13,KO$3&lt;=N(Отпуска!$F13)),AND(KO$3&gt;=Отпуска!$H13,KO$3&lt;=N(Отпуска!$J13)),AND(KO$3&gt;=Отпуска!$L13,KO$3&lt;=N(Отпуска!$N13)),AND(KO$3&gt;=Отпуска!$P13,KO$3&lt;=N(Отпуска!$R13))),1,"")</f>
        <v/>
      </c>
      <c r="KP13" s="20" t="str">
        <f aca="false">IF(OR(AND(KP$3&gt;=Отпуска!$D13,KP$3&lt;=N(Отпуска!$F13)),AND(KP$3&gt;=Отпуска!$H13,KP$3&lt;=N(Отпуска!$J13)),AND(KP$3&gt;=Отпуска!$L13,KP$3&lt;=N(Отпуска!$N13)),AND(KP$3&gt;=Отпуска!$P13,KP$3&lt;=N(Отпуска!$R13))),1,"")</f>
        <v/>
      </c>
      <c r="KQ13" s="20" t="str">
        <f aca="false">IF(OR(AND(KQ$3&gt;=Отпуска!$D13,KQ$3&lt;=N(Отпуска!$F13)),AND(KQ$3&gt;=Отпуска!$H13,KQ$3&lt;=N(Отпуска!$J13)),AND(KQ$3&gt;=Отпуска!$L13,KQ$3&lt;=N(Отпуска!$N13)),AND(KQ$3&gt;=Отпуска!$P13,KQ$3&lt;=N(Отпуска!$R13))),1,"")</f>
        <v/>
      </c>
      <c r="KR13" s="20" t="str">
        <f aca="false">IF(OR(AND(KR$3&gt;=Отпуска!$D13,KR$3&lt;=N(Отпуска!$F13)),AND(KR$3&gt;=Отпуска!$H13,KR$3&lt;=N(Отпуска!$J13)),AND(KR$3&gt;=Отпуска!$L13,KR$3&lt;=N(Отпуска!$N13)),AND(KR$3&gt;=Отпуска!$P13,KR$3&lt;=N(Отпуска!$R13))),1,"")</f>
        <v/>
      </c>
      <c r="KS13" s="20" t="str">
        <f aca="false">IF(OR(AND(KS$3&gt;=Отпуска!$D13,KS$3&lt;=N(Отпуска!$F13)),AND(KS$3&gt;=Отпуска!$H13,KS$3&lt;=N(Отпуска!$J13)),AND(KS$3&gt;=Отпуска!$L13,KS$3&lt;=N(Отпуска!$N13)),AND(KS$3&gt;=Отпуска!$P13,KS$3&lt;=N(Отпуска!$R13))),1,"")</f>
        <v/>
      </c>
      <c r="KT13" s="20" t="str">
        <f aca="false">IF(OR(AND(KT$3&gt;=Отпуска!$D13,KT$3&lt;=N(Отпуска!$F13)),AND(KT$3&gt;=Отпуска!$H13,KT$3&lt;=N(Отпуска!$J13)),AND(KT$3&gt;=Отпуска!$L13,KT$3&lt;=N(Отпуска!$N13)),AND(KT$3&gt;=Отпуска!$P13,KT$3&lt;=N(Отпуска!$R13))),1,"")</f>
        <v/>
      </c>
      <c r="KU13" s="20" t="str">
        <f aca="false">IF(OR(AND(KU$3&gt;=Отпуска!$D13,KU$3&lt;=N(Отпуска!$F13)),AND(KU$3&gt;=Отпуска!$H13,KU$3&lt;=N(Отпуска!$J13)),AND(KU$3&gt;=Отпуска!$L13,KU$3&lt;=N(Отпуска!$N13)),AND(KU$3&gt;=Отпуска!$P13,KU$3&lt;=N(Отпуска!$R13))),1,"")</f>
        <v/>
      </c>
      <c r="KV13" s="20" t="str">
        <f aca="false">IF(OR(AND(KV$3&gt;=Отпуска!$D13,KV$3&lt;=N(Отпуска!$F13)),AND(KV$3&gt;=Отпуска!$H13,KV$3&lt;=N(Отпуска!$J13)),AND(KV$3&gt;=Отпуска!$L13,KV$3&lt;=N(Отпуска!$N13)),AND(KV$3&gt;=Отпуска!$P13,KV$3&lt;=N(Отпуска!$R13))),1,"")</f>
        <v/>
      </c>
      <c r="KW13" s="20" t="str">
        <f aca="false">IF(OR(AND(KW$3&gt;=Отпуска!$D13,KW$3&lt;=N(Отпуска!$F13)),AND(KW$3&gt;=Отпуска!$H13,KW$3&lt;=N(Отпуска!$J13)),AND(KW$3&gt;=Отпуска!$L13,KW$3&lt;=N(Отпуска!$N13)),AND(KW$3&gt;=Отпуска!$P13,KW$3&lt;=N(Отпуска!$R13))),1,"")</f>
        <v/>
      </c>
      <c r="KX13" s="20" t="str">
        <f aca="false">IF(OR(AND(KX$3&gt;=Отпуска!$D13,KX$3&lt;=N(Отпуска!$F13)),AND(KX$3&gt;=Отпуска!$H13,KX$3&lt;=N(Отпуска!$J13)),AND(KX$3&gt;=Отпуска!$L13,KX$3&lt;=N(Отпуска!$N13)),AND(KX$3&gt;=Отпуска!$P13,KX$3&lt;=N(Отпуска!$R13))),1,"")</f>
        <v/>
      </c>
      <c r="KY13" s="20" t="str">
        <f aca="false">IF(OR(AND(KY$3&gt;=Отпуска!$D13,KY$3&lt;=N(Отпуска!$F13)),AND(KY$3&gt;=Отпуска!$H13,KY$3&lt;=N(Отпуска!$J13)),AND(KY$3&gt;=Отпуска!$L13,KY$3&lt;=N(Отпуска!$N13)),AND(KY$3&gt;=Отпуска!$P13,KY$3&lt;=N(Отпуска!$R13))),1,"")</f>
        <v/>
      </c>
      <c r="KZ13" s="20" t="str">
        <f aca="false">IF(OR(AND(KZ$3&gt;=Отпуска!$D13,KZ$3&lt;=N(Отпуска!$F13)),AND(KZ$3&gt;=Отпуска!$H13,KZ$3&lt;=N(Отпуска!$J13)),AND(KZ$3&gt;=Отпуска!$L13,KZ$3&lt;=N(Отпуска!$N13)),AND(KZ$3&gt;=Отпуска!$P13,KZ$3&lt;=N(Отпуска!$R13))),1,"")</f>
        <v/>
      </c>
      <c r="LA13" s="20" t="str">
        <f aca="false">IF(OR(AND(LA$3&gt;=Отпуска!$D13,LA$3&lt;=N(Отпуска!$F13)),AND(LA$3&gt;=Отпуска!$H13,LA$3&lt;=N(Отпуска!$J13)),AND(LA$3&gt;=Отпуска!$L13,LA$3&lt;=N(Отпуска!$N13)),AND(LA$3&gt;=Отпуска!$P13,LA$3&lt;=N(Отпуска!$R13))),1,"")</f>
        <v/>
      </c>
      <c r="LB13" s="20" t="str">
        <f aca="false">IF(OR(AND(LB$3&gt;=Отпуска!$D13,LB$3&lt;=N(Отпуска!$F13)),AND(LB$3&gt;=Отпуска!$H13,LB$3&lt;=N(Отпуска!$J13)),AND(LB$3&gt;=Отпуска!$L13,LB$3&lt;=N(Отпуска!$N13)),AND(LB$3&gt;=Отпуска!$P13,LB$3&lt;=N(Отпуска!$R13))),1,"")</f>
        <v/>
      </c>
      <c r="LC13" s="20" t="str">
        <f aca="false">IF(OR(AND(LC$3&gt;=Отпуска!$D13,LC$3&lt;=N(Отпуска!$F13)),AND(LC$3&gt;=Отпуска!$H13,LC$3&lt;=N(Отпуска!$J13)),AND(LC$3&gt;=Отпуска!$L13,LC$3&lt;=N(Отпуска!$N13)),AND(LC$3&gt;=Отпуска!$P13,LC$3&lt;=N(Отпуска!$R13))),1,"")</f>
        <v/>
      </c>
      <c r="LD13" s="20" t="str">
        <f aca="false">IF(OR(AND(LD$3&gt;=Отпуска!$D13,LD$3&lt;=N(Отпуска!$F13)),AND(LD$3&gt;=Отпуска!$H13,LD$3&lt;=N(Отпуска!$J13)),AND(LD$3&gt;=Отпуска!$L13,LD$3&lt;=N(Отпуска!$N13)),AND(LD$3&gt;=Отпуска!$P13,LD$3&lt;=N(Отпуска!$R13))),1,"")</f>
        <v/>
      </c>
      <c r="LE13" s="20" t="str">
        <f aca="false">IF(OR(AND(LE$3&gt;=Отпуска!$D13,LE$3&lt;=N(Отпуска!$F13)),AND(LE$3&gt;=Отпуска!$H13,LE$3&lt;=N(Отпуска!$J13)),AND(LE$3&gt;=Отпуска!$L13,LE$3&lt;=N(Отпуска!$N13)),AND(LE$3&gt;=Отпуска!$P13,LE$3&lt;=N(Отпуска!$R13))),1,"")</f>
        <v/>
      </c>
      <c r="LF13" s="20" t="str">
        <f aca="false">IF(OR(AND(LF$3&gt;=Отпуска!$D13,LF$3&lt;=N(Отпуска!$F13)),AND(LF$3&gt;=Отпуска!$H13,LF$3&lt;=N(Отпуска!$J13)),AND(LF$3&gt;=Отпуска!$L13,LF$3&lt;=N(Отпуска!$N13)),AND(LF$3&gt;=Отпуска!$P13,LF$3&lt;=N(Отпуска!$R13))),1,"")</f>
        <v/>
      </c>
      <c r="LG13" s="20" t="str">
        <f aca="false">IF(OR(AND(LG$3&gt;=Отпуска!$D13,LG$3&lt;=N(Отпуска!$F13)),AND(LG$3&gt;=Отпуска!$H13,LG$3&lt;=N(Отпуска!$J13)),AND(LG$3&gt;=Отпуска!$L13,LG$3&lt;=N(Отпуска!$N13)),AND(LG$3&gt;=Отпуска!$P13,LG$3&lt;=N(Отпуска!$R13))),1,"")</f>
        <v/>
      </c>
      <c r="LH13" s="20" t="str">
        <f aca="false">IF(OR(AND(LH$3&gt;=Отпуска!$D13,LH$3&lt;=N(Отпуска!$F13)),AND(LH$3&gt;=Отпуска!$H13,LH$3&lt;=N(Отпуска!$J13)),AND(LH$3&gt;=Отпуска!$L13,LH$3&lt;=N(Отпуска!$N13)),AND(LH$3&gt;=Отпуска!$P13,LH$3&lt;=N(Отпуска!$R13))),1,"")</f>
        <v/>
      </c>
      <c r="LI13" s="20" t="str">
        <f aca="false">IF(OR(AND(LI$3&gt;=Отпуска!$D13,LI$3&lt;=N(Отпуска!$F13)),AND(LI$3&gt;=Отпуска!$H13,LI$3&lt;=N(Отпуска!$J13)),AND(LI$3&gt;=Отпуска!$L13,LI$3&lt;=N(Отпуска!$N13)),AND(LI$3&gt;=Отпуска!$P13,LI$3&lt;=N(Отпуска!$R13))),1,"")</f>
        <v/>
      </c>
      <c r="LJ13" s="20" t="str">
        <f aca="false">IF(OR(AND(LJ$3&gt;=Отпуска!$D13,LJ$3&lt;=N(Отпуска!$F13)),AND(LJ$3&gt;=Отпуска!$H13,LJ$3&lt;=N(Отпуска!$J13)),AND(LJ$3&gt;=Отпуска!$L13,LJ$3&lt;=N(Отпуска!$N13)),AND(LJ$3&gt;=Отпуска!$P13,LJ$3&lt;=N(Отпуска!$R13))),1,"")</f>
        <v/>
      </c>
      <c r="LK13" s="20" t="str">
        <f aca="false">IF(OR(AND(LK$3&gt;=Отпуска!$D13,LK$3&lt;=N(Отпуска!$F13)),AND(LK$3&gt;=Отпуска!$H13,LK$3&lt;=N(Отпуска!$J13)),AND(LK$3&gt;=Отпуска!$L13,LK$3&lt;=N(Отпуска!$N13)),AND(LK$3&gt;=Отпуска!$P13,LK$3&lt;=N(Отпуска!$R13))),1,"")</f>
        <v/>
      </c>
      <c r="LL13" s="20" t="str">
        <f aca="false">IF(OR(AND(LL$3&gt;=Отпуска!$D13,LL$3&lt;=N(Отпуска!$F13)),AND(LL$3&gt;=Отпуска!$H13,LL$3&lt;=N(Отпуска!$J13)),AND(LL$3&gt;=Отпуска!$L13,LL$3&lt;=N(Отпуска!$N13)),AND(LL$3&gt;=Отпуска!$P13,LL$3&lt;=N(Отпуска!$R13))),1,"")</f>
        <v/>
      </c>
      <c r="LM13" s="20" t="str">
        <f aca="false">IF(OR(AND(LM$3&gt;=Отпуска!$D13,LM$3&lt;=N(Отпуска!$F13)),AND(LM$3&gt;=Отпуска!$H13,LM$3&lt;=N(Отпуска!$J13)),AND(LM$3&gt;=Отпуска!$L13,LM$3&lt;=N(Отпуска!$N13)),AND(LM$3&gt;=Отпуска!$P13,LM$3&lt;=N(Отпуска!$R13))),1,"")</f>
        <v/>
      </c>
      <c r="LN13" s="20" t="str">
        <f aca="false">IF(OR(AND(LN$3&gt;=Отпуска!$D13,LN$3&lt;=N(Отпуска!$F13)),AND(LN$3&gt;=Отпуска!$H13,LN$3&lt;=N(Отпуска!$J13)),AND(LN$3&gt;=Отпуска!$L13,LN$3&lt;=N(Отпуска!$N13)),AND(LN$3&gt;=Отпуска!$P13,LN$3&lt;=N(Отпуска!$R13))),1,"")</f>
        <v/>
      </c>
      <c r="LO13" s="20" t="str">
        <f aca="false">IF(OR(AND(LO$3&gt;=Отпуска!$D13,LO$3&lt;=N(Отпуска!$F13)),AND(LO$3&gt;=Отпуска!$H13,LO$3&lt;=N(Отпуска!$J13)),AND(LO$3&gt;=Отпуска!$L13,LO$3&lt;=N(Отпуска!$N13)),AND(LO$3&gt;=Отпуска!$P13,LO$3&lt;=N(Отпуска!$R13))),1,"")</f>
        <v/>
      </c>
      <c r="LP13" s="20" t="str">
        <f aca="false">IF(OR(AND(LP$3&gt;=Отпуска!$D13,LP$3&lt;=N(Отпуска!$F13)),AND(LP$3&gt;=Отпуска!$H13,LP$3&lt;=N(Отпуска!$J13)),AND(LP$3&gt;=Отпуска!$L13,LP$3&lt;=N(Отпуска!$N13)),AND(LP$3&gt;=Отпуска!$P13,LP$3&lt;=N(Отпуска!$R13))),1,"")</f>
        <v/>
      </c>
      <c r="LQ13" s="20" t="str">
        <f aca="false">IF(OR(AND(LQ$3&gt;=Отпуска!$D13,LQ$3&lt;=N(Отпуска!$F13)),AND(LQ$3&gt;=Отпуска!$H13,LQ$3&lt;=N(Отпуска!$J13)),AND(LQ$3&gt;=Отпуска!$L13,LQ$3&lt;=N(Отпуска!$N13)),AND(LQ$3&gt;=Отпуска!$P13,LQ$3&lt;=N(Отпуска!$R13))),1,"")</f>
        <v/>
      </c>
      <c r="LR13" s="20" t="str">
        <f aca="false">IF(OR(AND(LR$3&gt;=Отпуска!$D13,LR$3&lt;=N(Отпуска!$F13)),AND(LR$3&gt;=Отпуска!$H13,LR$3&lt;=N(Отпуска!$J13)),AND(LR$3&gt;=Отпуска!$L13,LR$3&lt;=N(Отпуска!$N13)),AND(LR$3&gt;=Отпуска!$P13,LR$3&lt;=N(Отпуска!$R13))),1,"")</f>
        <v/>
      </c>
      <c r="LS13" s="20" t="str">
        <f aca="false">IF(OR(AND(LS$3&gt;=Отпуска!$D13,LS$3&lt;=N(Отпуска!$F13)),AND(LS$3&gt;=Отпуска!$H13,LS$3&lt;=N(Отпуска!$J13)),AND(LS$3&gt;=Отпуска!$L13,LS$3&lt;=N(Отпуска!$N13)),AND(LS$3&gt;=Отпуска!$P13,LS$3&lt;=N(Отпуска!$R13))),1,"")</f>
        <v/>
      </c>
      <c r="LT13" s="20" t="str">
        <f aca="false">IF(OR(AND(LT$3&gt;=Отпуска!$D13,LT$3&lt;=N(Отпуска!$F13)),AND(LT$3&gt;=Отпуска!$H13,LT$3&lt;=N(Отпуска!$J13)),AND(LT$3&gt;=Отпуска!$L13,LT$3&lt;=N(Отпуска!$N13)),AND(LT$3&gt;=Отпуска!$P13,LT$3&lt;=N(Отпуска!$R13))),1,"")</f>
        <v/>
      </c>
      <c r="LU13" s="20" t="str">
        <f aca="false">IF(OR(AND(LU$3&gt;=Отпуска!$D13,LU$3&lt;=N(Отпуска!$F13)),AND(LU$3&gt;=Отпуска!$H13,LU$3&lt;=N(Отпуска!$J13)),AND(LU$3&gt;=Отпуска!$L13,LU$3&lt;=N(Отпуска!$N13)),AND(LU$3&gt;=Отпуска!$P13,LU$3&lt;=N(Отпуска!$R13))),1,"")</f>
        <v/>
      </c>
      <c r="LV13" s="20" t="str">
        <f aca="false">IF(OR(AND(LV$3&gt;=Отпуска!$D13,LV$3&lt;=N(Отпуска!$F13)),AND(LV$3&gt;=Отпуска!$H13,LV$3&lt;=N(Отпуска!$J13)),AND(LV$3&gt;=Отпуска!$L13,LV$3&lt;=N(Отпуска!$N13)),AND(LV$3&gt;=Отпуска!$P13,LV$3&lt;=N(Отпуска!$R13))),1,"")</f>
        <v/>
      </c>
      <c r="LW13" s="20" t="str">
        <f aca="false">IF(OR(AND(LW$3&gt;=Отпуска!$D13,LW$3&lt;=N(Отпуска!$F13)),AND(LW$3&gt;=Отпуска!$H13,LW$3&lt;=N(Отпуска!$J13)),AND(LW$3&gt;=Отпуска!$L13,LW$3&lt;=N(Отпуска!$N13)),AND(LW$3&gt;=Отпуска!$P13,LW$3&lt;=N(Отпуска!$R13))),1,"")</f>
        <v/>
      </c>
      <c r="LX13" s="20" t="str">
        <f aca="false">IF(OR(AND(LX$3&gt;=Отпуска!$D13,LX$3&lt;=N(Отпуска!$F13)),AND(LX$3&gt;=Отпуска!$H13,LX$3&lt;=N(Отпуска!$J13)),AND(LX$3&gt;=Отпуска!$L13,LX$3&lt;=N(Отпуска!$N13)),AND(LX$3&gt;=Отпуска!$P13,LX$3&lt;=N(Отпуска!$R13))),1,"")</f>
        <v/>
      </c>
      <c r="LY13" s="20" t="str">
        <f aca="false">IF(OR(AND(LY$3&gt;=Отпуска!$D13,LY$3&lt;=N(Отпуска!$F13)),AND(LY$3&gt;=Отпуска!$H13,LY$3&lt;=N(Отпуска!$J13)),AND(LY$3&gt;=Отпуска!$L13,LY$3&lt;=N(Отпуска!$N13)),AND(LY$3&gt;=Отпуска!$P13,LY$3&lt;=N(Отпуска!$R13))),1,"")</f>
        <v/>
      </c>
      <c r="LZ13" s="20" t="str">
        <f aca="false">IF(OR(AND(LZ$3&gt;=Отпуска!$D13,LZ$3&lt;=N(Отпуска!$F13)),AND(LZ$3&gt;=Отпуска!$H13,LZ$3&lt;=N(Отпуска!$J13)),AND(LZ$3&gt;=Отпуска!$L13,LZ$3&lt;=N(Отпуска!$N13)),AND(LZ$3&gt;=Отпуска!$P13,LZ$3&lt;=N(Отпуска!$R13))),1,"")</f>
        <v/>
      </c>
      <c r="MA13" s="20" t="str">
        <f aca="false">IF(OR(AND(MA$3&gt;=Отпуска!$D13,MA$3&lt;=N(Отпуска!$F13)),AND(MA$3&gt;=Отпуска!$H13,MA$3&lt;=N(Отпуска!$J13)),AND(MA$3&gt;=Отпуска!$L13,MA$3&lt;=N(Отпуска!$N13)),AND(MA$3&gt;=Отпуска!$P13,MA$3&lt;=N(Отпуска!$R13))),1,"")</f>
        <v/>
      </c>
      <c r="MB13" s="20" t="str">
        <f aca="false">IF(OR(AND(MB$3&gt;=Отпуска!$D13,MB$3&lt;=N(Отпуска!$F13)),AND(MB$3&gt;=Отпуска!$H13,MB$3&lt;=N(Отпуска!$J13)),AND(MB$3&gt;=Отпуска!$L13,MB$3&lt;=N(Отпуска!$N13)),AND(MB$3&gt;=Отпуска!$P13,MB$3&lt;=N(Отпуска!$R13))),1,"")</f>
        <v/>
      </c>
      <c r="MC13" s="20" t="str">
        <f aca="false">IF(OR(AND(MC$3&gt;=Отпуска!$D13,MC$3&lt;=N(Отпуска!$F13)),AND(MC$3&gt;=Отпуска!$H13,MC$3&lt;=N(Отпуска!$J13)),AND(MC$3&gt;=Отпуска!$L13,MC$3&lt;=N(Отпуска!$N13)),AND(MC$3&gt;=Отпуска!$P13,MC$3&lt;=N(Отпуска!$R13))),1,"")</f>
        <v/>
      </c>
      <c r="MD13" s="20" t="str">
        <f aca="false">IF(OR(AND(MD$3&gt;=Отпуска!$D13,MD$3&lt;=N(Отпуска!$F13)),AND(MD$3&gt;=Отпуска!$H13,MD$3&lt;=N(Отпуска!$J13)),AND(MD$3&gt;=Отпуска!$L13,MD$3&lt;=N(Отпуска!$N13)),AND(MD$3&gt;=Отпуска!$P13,MD$3&lt;=N(Отпуска!$R13))),1,"")</f>
        <v/>
      </c>
      <c r="ME13" s="20" t="str">
        <f aca="false">IF(OR(AND(ME$3&gt;=Отпуска!$D13,ME$3&lt;=N(Отпуска!$F13)),AND(ME$3&gt;=Отпуска!$H13,ME$3&lt;=N(Отпуска!$J13)),AND(ME$3&gt;=Отпуска!$L13,ME$3&lt;=N(Отпуска!$N13)),AND(ME$3&gt;=Отпуска!$P13,ME$3&lt;=N(Отпуска!$R13))),1,"")</f>
        <v/>
      </c>
      <c r="MF13" s="20" t="str">
        <f aca="false">IF(OR(AND(MF$3&gt;=Отпуска!$D13,MF$3&lt;=N(Отпуска!$F13)),AND(MF$3&gt;=Отпуска!$H13,MF$3&lt;=N(Отпуска!$J13)),AND(MF$3&gt;=Отпуска!$L13,MF$3&lt;=N(Отпуска!$N13)),AND(MF$3&gt;=Отпуска!$P13,MF$3&lt;=N(Отпуска!$R13))),1,"")</f>
        <v/>
      </c>
      <c r="MG13" s="20" t="str">
        <f aca="false">IF(OR(AND(MG$3&gt;=Отпуска!$D13,MG$3&lt;=N(Отпуска!$F13)),AND(MG$3&gt;=Отпуска!$H13,MG$3&lt;=N(Отпуска!$J13)),AND(MG$3&gt;=Отпуска!$L13,MG$3&lt;=N(Отпуска!$N13)),AND(MG$3&gt;=Отпуска!$P13,MG$3&lt;=N(Отпуска!$R13))),1,"")</f>
        <v/>
      </c>
      <c r="MH13" s="20" t="str">
        <f aca="false">IF(OR(AND(MH$3&gt;=Отпуска!$D13,MH$3&lt;=N(Отпуска!$F13)),AND(MH$3&gt;=Отпуска!$H13,MH$3&lt;=N(Отпуска!$J13)),AND(MH$3&gt;=Отпуска!$L13,MH$3&lt;=N(Отпуска!$N13)),AND(MH$3&gt;=Отпуска!$P13,MH$3&lt;=N(Отпуска!$R13))),1,"")</f>
        <v/>
      </c>
      <c r="MI13" s="20" t="str">
        <f aca="false">IF(OR(AND(MI$3&gt;=Отпуска!$D13,MI$3&lt;=N(Отпуска!$F13)),AND(MI$3&gt;=Отпуска!$H13,MI$3&lt;=N(Отпуска!$J13)),AND(MI$3&gt;=Отпуска!$L13,MI$3&lt;=N(Отпуска!$N13)),AND(MI$3&gt;=Отпуска!$P13,MI$3&lt;=N(Отпуска!$R13))),1,"")</f>
        <v/>
      </c>
      <c r="MJ13" s="20" t="str">
        <f aca="false">IF(OR(AND(MJ$3&gt;=Отпуска!$D13,MJ$3&lt;=N(Отпуска!$F13)),AND(MJ$3&gt;=Отпуска!$H13,MJ$3&lt;=N(Отпуска!$J13)),AND(MJ$3&gt;=Отпуска!$L13,MJ$3&lt;=N(Отпуска!$N13)),AND(MJ$3&gt;=Отпуска!$P13,MJ$3&lt;=N(Отпуска!$R13))),1,"")</f>
        <v/>
      </c>
      <c r="MK13" s="20" t="str">
        <f aca="false">IF(OR(AND(MK$3&gt;=Отпуска!$D13,MK$3&lt;=N(Отпуска!$F13)),AND(MK$3&gt;=Отпуска!$H13,MK$3&lt;=N(Отпуска!$J13)),AND(MK$3&gt;=Отпуска!$L13,MK$3&lt;=N(Отпуска!$N13)),AND(MK$3&gt;=Отпуска!$P13,MK$3&lt;=N(Отпуска!$R13))),1,"")</f>
        <v/>
      </c>
      <c r="ML13" s="20" t="str">
        <f aca="false">IF(OR(AND(ML$3&gt;=Отпуска!$D13,ML$3&lt;=N(Отпуска!$F13)),AND(ML$3&gt;=Отпуска!$H13,ML$3&lt;=N(Отпуска!$J13)),AND(ML$3&gt;=Отпуска!$L13,ML$3&lt;=N(Отпуска!$N13)),AND(ML$3&gt;=Отпуска!$P13,ML$3&lt;=N(Отпуска!$R13))),1,"")</f>
        <v/>
      </c>
      <c r="MM13" s="20" t="str">
        <f aca="false">IF(OR(AND(MM$3&gt;=Отпуска!$D13,MM$3&lt;=N(Отпуска!$F13)),AND(MM$3&gt;=Отпуска!$H13,MM$3&lt;=N(Отпуска!$J13)),AND(MM$3&gt;=Отпуска!$L13,MM$3&lt;=N(Отпуска!$N13)),AND(MM$3&gt;=Отпуска!$P13,MM$3&lt;=N(Отпуска!$R13))),1,"")</f>
        <v/>
      </c>
      <c r="MN13" s="20" t="str">
        <f aca="false">IF(OR(AND(MN$3&gt;=Отпуска!$D13,MN$3&lt;=N(Отпуска!$F13)),AND(MN$3&gt;=Отпуска!$H13,MN$3&lt;=N(Отпуска!$J13)),AND(MN$3&gt;=Отпуска!$L13,MN$3&lt;=N(Отпуска!$N13)),AND(MN$3&gt;=Отпуска!$P13,MN$3&lt;=N(Отпуска!$R13))),1,"")</f>
        <v/>
      </c>
      <c r="MO13" s="20" t="str">
        <f aca="false">IF(OR(AND(MO$3&gt;=Отпуска!$D13,MO$3&lt;=N(Отпуска!$F13)),AND(MO$3&gt;=Отпуска!$H13,MO$3&lt;=N(Отпуска!$J13)),AND(MO$3&gt;=Отпуска!$L13,MO$3&lt;=N(Отпуска!$N13)),AND(MO$3&gt;=Отпуска!$P13,MO$3&lt;=N(Отпуска!$R13))),1,"")</f>
        <v/>
      </c>
      <c r="MP13" s="20" t="str">
        <f aca="false">IF(OR(AND(MP$3&gt;=Отпуска!$D13,MP$3&lt;=N(Отпуска!$F13)),AND(MP$3&gt;=Отпуска!$H13,MP$3&lt;=N(Отпуска!$J13)),AND(MP$3&gt;=Отпуска!$L13,MP$3&lt;=N(Отпуска!$N13)),AND(MP$3&gt;=Отпуска!$P13,MP$3&lt;=N(Отпуска!$R13))),1,"")</f>
        <v/>
      </c>
      <c r="MQ13" s="20" t="str">
        <f aca="false">IF(OR(AND(MQ$3&gt;=Отпуска!$D13,MQ$3&lt;=N(Отпуска!$F13)),AND(MQ$3&gt;=Отпуска!$H13,MQ$3&lt;=N(Отпуска!$J13)),AND(MQ$3&gt;=Отпуска!$L13,MQ$3&lt;=N(Отпуска!$N13)),AND(MQ$3&gt;=Отпуска!$P13,MQ$3&lt;=N(Отпуска!$R13))),1,"")</f>
        <v/>
      </c>
      <c r="MR13" s="20" t="str">
        <f aca="false">IF(OR(AND(MR$3&gt;=Отпуска!$D13,MR$3&lt;=N(Отпуска!$F13)),AND(MR$3&gt;=Отпуска!$H13,MR$3&lt;=N(Отпуска!$J13)),AND(MR$3&gt;=Отпуска!$L13,MR$3&lt;=N(Отпуска!$N13)),AND(MR$3&gt;=Отпуска!$P13,MR$3&lt;=N(Отпуска!$R13))),1,"")</f>
        <v/>
      </c>
      <c r="MS13" s="20" t="str">
        <f aca="false">IF(OR(AND(MS$3&gt;=Отпуска!$D13,MS$3&lt;=N(Отпуска!$F13)),AND(MS$3&gt;=Отпуска!$H13,MS$3&lt;=N(Отпуска!$J13)),AND(MS$3&gt;=Отпуска!$L13,MS$3&lt;=N(Отпуска!$N13)),AND(MS$3&gt;=Отпуска!$P13,MS$3&lt;=N(Отпуска!$R13))),1,"")</f>
        <v/>
      </c>
      <c r="MT13" s="20" t="str">
        <f aca="false">IF(OR(AND(MT$3&gt;=Отпуска!$D13,MT$3&lt;=N(Отпуска!$F13)),AND(MT$3&gt;=Отпуска!$H13,MT$3&lt;=N(Отпуска!$J13)),AND(MT$3&gt;=Отпуска!$L13,MT$3&lt;=N(Отпуска!$N13)),AND(MT$3&gt;=Отпуска!$P13,MT$3&lt;=N(Отпуска!$R13))),1,"")</f>
        <v/>
      </c>
      <c r="MU13" s="20" t="str">
        <f aca="false">IF(OR(AND(MU$3&gt;=Отпуска!$D13,MU$3&lt;=N(Отпуска!$F13)),AND(MU$3&gt;=Отпуска!$H13,MU$3&lt;=N(Отпуска!$J13)),AND(MU$3&gt;=Отпуска!$L13,MU$3&lt;=N(Отпуска!$N13)),AND(MU$3&gt;=Отпуска!$P13,MU$3&lt;=N(Отпуска!$R13))),1,"")</f>
        <v/>
      </c>
      <c r="MV13" s="20" t="str">
        <f aca="false">IF(OR(AND(MV$3&gt;=Отпуска!$D13,MV$3&lt;=N(Отпуска!$F13)),AND(MV$3&gt;=Отпуска!$H13,MV$3&lt;=N(Отпуска!$J13)),AND(MV$3&gt;=Отпуска!$L13,MV$3&lt;=N(Отпуска!$N13)),AND(MV$3&gt;=Отпуска!$P13,MV$3&lt;=N(Отпуска!$R13))),1,"")</f>
        <v/>
      </c>
      <c r="MW13" s="20" t="str">
        <f aca="false">IF(OR(AND(MW$3&gt;=Отпуска!$D13,MW$3&lt;=N(Отпуска!$F13)),AND(MW$3&gt;=Отпуска!$H13,MW$3&lt;=N(Отпуска!$J13)),AND(MW$3&gt;=Отпуска!$L13,MW$3&lt;=N(Отпуска!$N13)),AND(MW$3&gt;=Отпуска!$P13,MW$3&lt;=N(Отпуска!$R13))),1,"")</f>
        <v/>
      </c>
      <c r="MX13" s="20" t="str">
        <f aca="false">IF(OR(AND(MX$3&gt;=Отпуска!$D13,MX$3&lt;=N(Отпуска!$F13)),AND(MX$3&gt;=Отпуска!$H13,MX$3&lt;=N(Отпуска!$J13)),AND(MX$3&gt;=Отпуска!$L13,MX$3&lt;=N(Отпуска!$N13)),AND(MX$3&gt;=Отпуска!$P13,MX$3&lt;=N(Отпуска!$R13))),1,"")</f>
        <v/>
      </c>
      <c r="MY13" s="20" t="str">
        <f aca="false">IF(OR(AND(MY$3&gt;=Отпуска!$D13,MY$3&lt;=N(Отпуска!$F13)),AND(MY$3&gt;=Отпуска!$H13,MY$3&lt;=N(Отпуска!$J13)),AND(MY$3&gt;=Отпуска!$L13,MY$3&lt;=N(Отпуска!$N13)),AND(MY$3&gt;=Отпуска!$P13,MY$3&lt;=N(Отпуска!$R13))),1,"")</f>
        <v/>
      </c>
      <c r="MZ13" s="20" t="str">
        <f aca="false">IF(OR(AND(MZ$3&gt;=Отпуска!$D13,MZ$3&lt;=N(Отпуска!$F13)),AND(MZ$3&gt;=Отпуска!$H13,MZ$3&lt;=N(Отпуска!$J13)),AND(MZ$3&gt;=Отпуска!$L13,MZ$3&lt;=N(Отпуска!$N13)),AND(MZ$3&gt;=Отпуска!$P13,MZ$3&lt;=N(Отпуска!$R13))),1,"")</f>
        <v/>
      </c>
      <c r="NA13" s="20" t="str">
        <f aca="false">IF(OR(AND(NA$3&gt;=Отпуска!$D13,NA$3&lt;=N(Отпуска!$F13)),AND(NA$3&gt;=Отпуска!$H13,NA$3&lt;=N(Отпуска!$J13)),AND(NA$3&gt;=Отпуска!$L13,NA$3&lt;=N(Отпуска!$N13)),AND(NA$3&gt;=Отпуска!$P13,NA$3&lt;=N(Отпуска!$R13))),1,"")</f>
        <v/>
      </c>
      <c r="NB13" s="20" t="str">
        <f aca="false">IF(OR(AND(NB$3&gt;=Отпуска!$D13,NB$3&lt;=N(Отпуска!$F13)),AND(NB$3&gt;=Отпуска!$H13,NB$3&lt;=N(Отпуска!$J13)),AND(NB$3&gt;=Отпуска!$L13,NB$3&lt;=N(Отпуска!$N13)),AND(NB$3&gt;=Отпуска!$P13,NB$3&lt;=N(Отпуска!$R13))),1,"")</f>
        <v/>
      </c>
      <c r="NC13" s="20" t="str">
        <f aca="false">IF(OR(AND(NC$3&gt;=Отпуска!$D13,NC$3&lt;=N(Отпуска!$F13)),AND(NC$3&gt;=Отпуска!$H13,NC$3&lt;=N(Отпуска!$J13)),AND(NC$3&gt;=Отпуска!$L13,NC$3&lt;=N(Отпуска!$N13)),AND(NC$3&gt;=Отпуска!$P13,NC$3&lt;=N(Отпуска!$R13))),1,"")</f>
        <v/>
      </c>
    </row>
    <row r="14" customFormat="false" ht="15" hidden="false" customHeight="false" outlineLevel="0" collapsed="false">
      <c r="A14" s="19" t="n">
        <f aca="false">Отпуска!A14</f>
        <v>10</v>
      </c>
      <c r="B14" s="19" t="str">
        <f aca="false">IF(Отпуска!B14="","",Отпуска!B14)</f>
        <v/>
      </c>
      <c r="C14" s="20" t="str">
        <f aca="false">IF(OR(AND(C$3&gt;=Отпуска!$D14,C$3&lt;=N(Отпуска!$F14)),AND(C$3&gt;=Отпуска!$H14,C$3&lt;=N(Отпуска!$J14)),AND(C$3&gt;=Отпуска!$L14,C$3&lt;=N(Отпуска!$N14)),AND(C$3&gt;=Отпуска!$P14,C$3&lt;=N(Отпуска!$R14))),1,"")</f>
        <v/>
      </c>
      <c r="D14" s="20" t="str">
        <f aca="false">IF(OR(AND(D$3&gt;=Отпуска!$D14,D$3&lt;=N(Отпуска!$F14)),AND(D$3&gt;=Отпуска!$H14,D$3&lt;=N(Отпуска!$J14)),AND(D$3&gt;=Отпуска!$L14,D$3&lt;=N(Отпуска!$N14)),AND(D$3&gt;=Отпуска!$P14,D$3&lt;=N(Отпуска!$R14))),1,"")</f>
        <v/>
      </c>
      <c r="E14" s="20" t="str">
        <f aca="false">IF(OR(AND(E$3&gt;=Отпуска!$D14,E$3&lt;=N(Отпуска!$F14)),AND(E$3&gt;=Отпуска!$H14,E$3&lt;=N(Отпуска!$J14)),AND(E$3&gt;=Отпуска!$L14,E$3&lt;=N(Отпуска!$N14)),AND(E$3&gt;=Отпуска!$P14,E$3&lt;=N(Отпуска!$R14))),1,"")</f>
        <v/>
      </c>
      <c r="F14" s="20" t="str">
        <f aca="false">IF(OR(AND(F$3&gt;=Отпуска!$D14,F$3&lt;=N(Отпуска!$F14)),AND(F$3&gt;=Отпуска!$H14,F$3&lt;=N(Отпуска!$J14)),AND(F$3&gt;=Отпуска!$L14,F$3&lt;=N(Отпуска!$N14)),AND(F$3&gt;=Отпуска!$P14,F$3&lt;=N(Отпуска!$R14))),1,"")</f>
        <v/>
      </c>
      <c r="G14" s="20" t="str">
        <f aca="false">IF(OR(AND(G$3&gt;=Отпуска!$D14,G$3&lt;=N(Отпуска!$F14)),AND(G$3&gt;=Отпуска!$H14,G$3&lt;=N(Отпуска!$J14)),AND(G$3&gt;=Отпуска!$L14,G$3&lt;=N(Отпуска!$N14)),AND(G$3&gt;=Отпуска!$P14,G$3&lt;=N(Отпуска!$R14))),1,"")</f>
        <v/>
      </c>
      <c r="H14" s="20" t="str">
        <f aca="false">IF(OR(AND(H$3&gt;=Отпуска!$D14,H$3&lt;=N(Отпуска!$F14)),AND(H$3&gt;=Отпуска!$H14,H$3&lt;=N(Отпуска!$J14)),AND(H$3&gt;=Отпуска!$L14,H$3&lt;=N(Отпуска!$N14)),AND(H$3&gt;=Отпуска!$P14,H$3&lt;=N(Отпуска!$R14))),1,"")</f>
        <v/>
      </c>
      <c r="I14" s="20" t="str">
        <f aca="false">IF(OR(AND(I$3&gt;=Отпуска!$D14,I$3&lt;=N(Отпуска!$F14)),AND(I$3&gt;=Отпуска!$H14,I$3&lt;=N(Отпуска!$J14)),AND(I$3&gt;=Отпуска!$L14,I$3&lt;=N(Отпуска!$N14)),AND(I$3&gt;=Отпуска!$P14,I$3&lt;=N(Отпуска!$R14))),1,"")</f>
        <v/>
      </c>
      <c r="J14" s="20" t="str">
        <f aca="false">IF(OR(AND(J$3&gt;=Отпуска!$D14,J$3&lt;=N(Отпуска!$F14)),AND(J$3&gt;=Отпуска!$H14,J$3&lt;=N(Отпуска!$J14)),AND(J$3&gt;=Отпуска!$L14,J$3&lt;=N(Отпуска!$N14)),AND(J$3&gt;=Отпуска!$P14,J$3&lt;=N(Отпуска!$R14))),1,"")</f>
        <v/>
      </c>
      <c r="K14" s="20" t="str">
        <f aca="false">IF(OR(AND(K$3&gt;=Отпуска!$D14,K$3&lt;=N(Отпуска!$F14)),AND(K$3&gt;=Отпуска!$H14,K$3&lt;=N(Отпуска!$J14)),AND(K$3&gt;=Отпуска!$L14,K$3&lt;=N(Отпуска!$N14)),AND(K$3&gt;=Отпуска!$P14,K$3&lt;=N(Отпуска!$R14))),1,"")</f>
        <v/>
      </c>
      <c r="L14" s="20" t="str">
        <f aca="false">IF(OR(AND(L$3&gt;=Отпуска!$D14,L$3&lt;=N(Отпуска!$F14)),AND(L$3&gt;=Отпуска!$H14,L$3&lt;=N(Отпуска!$J14)),AND(L$3&gt;=Отпуска!$L14,L$3&lt;=N(Отпуска!$N14)),AND(L$3&gt;=Отпуска!$P14,L$3&lt;=N(Отпуска!$R14))),1,"")</f>
        <v/>
      </c>
      <c r="M14" s="20" t="str">
        <f aca="false">IF(OR(AND(M$3&gt;=Отпуска!$D14,M$3&lt;=N(Отпуска!$F14)),AND(M$3&gt;=Отпуска!$H14,M$3&lt;=N(Отпуска!$J14)),AND(M$3&gt;=Отпуска!$L14,M$3&lt;=N(Отпуска!$N14)),AND(M$3&gt;=Отпуска!$P14,M$3&lt;=N(Отпуска!$R14))),1,"")</f>
        <v/>
      </c>
      <c r="N14" s="20" t="str">
        <f aca="false">IF(OR(AND(N$3&gt;=Отпуска!$D14,N$3&lt;=N(Отпуска!$F14)),AND(N$3&gt;=Отпуска!$H14,N$3&lt;=N(Отпуска!$J14)),AND(N$3&gt;=Отпуска!$L14,N$3&lt;=N(Отпуска!$N14)),AND(N$3&gt;=Отпуска!$P14,N$3&lt;=N(Отпуска!$R14))),1,"")</f>
        <v/>
      </c>
      <c r="O14" s="20" t="str">
        <f aca="false">IF(OR(AND(O$3&gt;=Отпуска!$D14,O$3&lt;=N(Отпуска!$F14)),AND(O$3&gt;=Отпуска!$H14,O$3&lt;=N(Отпуска!$J14)),AND(O$3&gt;=Отпуска!$L14,O$3&lt;=N(Отпуска!$N14)),AND(O$3&gt;=Отпуска!$P14,O$3&lt;=N(Отпуска!$R14))),1,"")</f>
        <v/>
      </c>
      <c r="P14" s="20" t="str">
        <f aca="false">IF(OR(AND(P$3&gt;=Отпуска!$D14,P$3&lt;=N(Отпуска!$F14)),AND(P$3&gt;=Отпуска!$H14,P$3&lt;=N(Отпуска!$J14)),AND(P$3&gt;=Отпуска!$L14,P$3&lt;=N(Отпуска!$N14)),AND(P$3&gt;=Отпуска!$P14,P$3&lt;=N(Отпуска!$R14))),1,"")</f>
        <v/>
      </c>
      <c r="Q14" s="20" t="str">
        <f aca="false">IF(OR(AND(Q$3&gt;=Отпуска!$D14,Q$3&lt;=N(Отпуска!$F14)),AND(Q$3&gt;=Отпуска!$H14,Q$3&lt;=N(Отпуска!$J14)),AND(Q$3&gt;=Отпуска!$L14,Q$3&lt;=N(Отпуска!$N14)),AND(Q$3&gt;=Отпуска!$P14,Q$3&lt;=N(Отпуска!$R14))),1,"")</f>
        <v/>
      </c>
      <c r="R14" s="20" t="str">
        <f aca="false">IF(OR(AND(R$3&gt;=Отпуска!$D14,R$3&lt;=N(Отпуска!$F14)),AND(R$3&gt;=Отпуска!$H14,R$3&lt;=N(Отпуска!$J14)),AND(R$3&gt;=Отпуска!$L14,R$3&lt;=N(Отпуска!$N14)),AND(R$3&gt;=Отпуска!$P14,R$3&lt;=N(Отпуска!$R14))),1,"")</f>
        <v/>
      </c>
      <c r="S14" s="20" t="str">
        <f aca="false">IF(OR(AND(S$3&gt;=Отпуска!$D14,S$3&lt;=N(Отпуска!$F14)),AND(S$3&gt;=Отпуска!$H14,S$3&lt;=N(Отпуска!$J14)),AND(S$3&gt;=Отпуска!$L14,S$3&lt;=N(Отпуска!$N14)),AND(S$3&gt;=Отпуска!$P14,S$3&lt;=N(Отпуска!$R14))),1,"")</f>
        <v/>
      </c>
      <c r="T14" s="20" t="str">
        <f aca="false">IF(OR(AND(T$3&gt;=Отпуска!$D14,T$3&lt;=N(Отпуска!$F14)),AND(T$3&gt;=Отпуска!$H14,T$3&lt;=N(Отпуска!$J14)),AND(T$3&gt;=Отпуска!$L14,T$3&lt;=N(Отпуска!$N14)),AND(T$3&gt;=Отпуска!$P14,T$3&lt;=N(Отпуска!$R14))),1,"")</f>
        <v/>
      </c>
      <c r="U14" s="20" t="str">
        <f aca="false">IF(OR(AND(U$3&gt;=Отпуска!$D14,U$3&lt;=N(Отпуска!$F14)),AND(U$3&gt;=Отпуска!$H14,U$3&lt;=N(Отпуска!$J14)),AND(U$3&gt;=Отпуска!$L14,U$3&lt;=N(Отпуска!$N14)),AND(U$3&gt;=Отпуска!$P14,U$3&lt;=N(Отпуска!$R14))),1,"")</f>
        <v/>
      </c>
      <c r="V14" s="20" t="str">
        <f aca="false">IF(OR(AND(V$3&gt;=Отпуска!$D14,V$3&lt;=N(Отпуска!$F14)),AND(V$3&gt;=Отпуска!$H14,V$3&lt;=N(Отпуска!$J14)),AND(V$3&gt;=Отпуска!$L14,V$3&lt;=N(Отпуска!$N14)),AND(V$3&gt;=Отпуска!$P14,V$3&lt;=N(Отпуска!$R14))),1,"")</f>
        <v/>
      </c>
      <c r="W14" s="20" t="str">
        <f aca="false">IF(OR(AND(W$3&gt;=Отпуска!$D14,W$3&lt;=N(Отпуска!$F14)),AND(W$3&gt;=Отпуска!$H14,W$3&lt;=N(Отпуска!$J14)),AND(W$3&gt;=Отпуска!$L14,W$3&lt;=N(Отпуска!$N14)),AND(W$3&gt;=Отпуска!$P14,W$3&lt;=N(Отпуска!$R14))),1,"")</f>
        <v/>
      </c>
      <c r="X14" s="20" t="str">
        <f aca="false">IF(OR(AND(X$3&gt;=Отпуска!$D14,X$3&lt;=N(Отпуска!$F14)),AND(X$3&gt;=Отпуска!$H14,X$3&lt;=N(Отпуска!$J14)),AND(X$3&gt;=Отпуска!$L14,X$3&lt;=N(Отпуска!$N14)),AND(X$3&gt;=Отпуска!$P14,X$3&lt;=N(Отпуска!$R14))),1,"")</f>
        <v/>
      </c>
      <c r="Y14" s="20" t="str">
        <f aca="false">IF(OR(AND(Y$3&gt;=Отпуска!$D14,Y$3&lt;=N(Отпуска!$F14)),AND(Y$3&gt;=Отпуска!$H14,Y$3&lt;=N(Отпуска!$J14)),AND(Y$3&gt;=Отпуска!$L14,Y$3&lt;=N(Отпуска!$N14)),AND(Y$3&gt;=Отпуска!$P14,Y$3&lt;=N(Отпуска!$R14))),1,"")</f>
        <v/>
      </c>
      <c r="Z14" s="20" t="str">
        <f aca="false">IF(OR(AND(Z$3&gt;=Отпуска!$D14,Z$3&lt;=N(Отпуска!$F14)),AND(Z$3&gt;=Отпуска!$H14,Z$3&lt;=N(Отпуска!$J14)),AND(Z$3&gt;=Отпуска!$L14,Z$3&lt;=N(Отпуска!$N14)),AND(Z$3&gt;=Отпуска!$P14,Z$3&lt;=N(Отпуска!$R14))),1,"")</f>
        <v/>
      </c>
      <c r="AA14" s="20" t="str">
        <f aca="false">IF(OR(AND(AA$3&gt;=Отпуска!$D14,AA$3&lt;=N(Отпуска!$F14)),AND(AA$3&gt;=Отпуска!$H14,AA$3&lt;=N(Отпуска!$J14)),AND(AA$3&gt;=Отпуска!$L14,AA$3&lt;=N(Отпуска!$N14)),AND(AA$3&gt;=Отпуска!$P14,AA$3&lt;=N(Отпуска!$R14))),1,"")</f>
        <v/>
      </c>
      <c r="AB14" s="20" t="str">
        <f aca="false">IF(OR(AND(AB$3&gt;=Отпуска!$D14,AB$3&lt;=N(Отпуска!$F14)),AND(AB$3&gt;=Отпуска!$H14,AB$3&lt;=N(Отпуска!$J14)),AND(AB$3&gt;=Отпуска!$L14,AB$3&lt;=N(Отпуска!$N14)),AND(AB$3&gt;=Отпуска!$P14,AB$3&lt;=N(Отпуска!$R14))),1,"")</f>
        <v/>
      </c>
      <c r="AC14" s="20" t="str">
        <f aca="false">IF(OR(AND(AC$3&gt;=Отпуска!$D14,AC$3&lt;=N(Отпуска!$F14)),AND(AC$3&gt;=Отпуска!$H14,AC$3&lt;=N(Отпуска!$J14)),AND(AC$3&gt;=Отпуска!$L14,AC$3&lt;=N(Отпуска!$N14)),AND(AC$3&gt;=Отпуска!$P14,AC$3&lt;=N(Отпуска!$R14))),1,"")</f>
        <v/>
      </c>
      <c r="AD14" s="20" t="str">
        <f aca="false">IF(OR(AND(AD$3&gt;=Отпуска!$D14,AD$3&lt;=N(Отпуска!$F14)),AND(AD$3&gt;=Отпуска!$H14,AD$3&lt;=N(Отпуска!$J14)),AND(AD$3&gt;=Отпуска!$L14,AD$3&lt;=N(Отпуска!$N14)),AND(AD$3&gt;=Отпуска!$P14,AD$3&lt;=N(Отпуска!$R14))),1,"")</f>
        <v/>
      </c>
      <c r="AE14" s="20" t="str">
        <f aca="false">IF(OR(AND(AE$3&gt;=Отпуска!$D14,AE$3&lt;=N(Отпуска!$F14)),AND(AE$3&gt;=Отпуска!$H14,AE$3&lt;=N(Отпуска!$J14)),AND(AE$3&gt;=Отпуска!$L14,AE$3&lt;=N(Отпуска!$N14)),AND(AE$3&gt;=Отпуска!$P14,AE$3&lt;=N(Отпуска!$R14))),1,"")</f>
        <v/>
      </c>
      <c r="AF14" s="20" t="str">
        <f aca="false">IF(OR(AND(AF$3&gt;=Отпуска!$D14,AF$3&lt;=N(Отпуска!$F14)),AND(AF$3&gt;=Отпуска!$H14,AF$3&lt;=N(Отпуска!$J14)),AND(AF$3&gt;=Отпуска!$L14,AF$3&lt;=N(Отпуска!$N14)),AND(AF$3&gt;=Отпуска!$P14,AF$3&lt;=N(Отпуска!$R14))),1,"")</f>
        <v/>
      </c>
      <c r="AG14" s="20" t="str">
        <f aca="false">IF(OR(AND(AG$3&gt;=Отпуска!$D14,AG$3&lt;=N(Отпуска!$F14)),AND(AG$3&gt;=Отпуска!$H14,AG$3&lt;=N(Отпуска!$J14)),AND(AG$3&gt;=Отпуска!$L14,AG$3&lt;=N(Отпуска!$N14)),AND(AG$3&gt;=Отпуска!$P14,AG$3&lt;=N(Отпуска!$R14))),1,"")</f>
        <v/>
      </c>
      <c r="AH14" s="20" t="str">
        <f aca="false">IF(OR(AND(AH$3&gt;=Отпуска!$D14,AH$3&lt;=N(Отпуска!$F14)),AND(AH$3&gt;=Отпуска!$H14,AH$3&lt;=N(Отпуска!$J14)),AND(AH$3&gt;=Отпуска!$L14,AH$3&lt;=N(Отпуска!$N14)),AND(AH$3&gt;=Отпуска!$P14,AH$3&lt;=N(Отпуска!$R14))),1,"")</f>
        <v/>
      </c>
      <c r="AI14" s="20" t="str">
        <f aca="false">IF(OR(AND(AI$3&gt;=Отпуска!$D14,AI$3&lt;=N(Отпуска!$F14)),AND(AI$3&gt;=Отпуска!$H14,AI$3&lt;=N(Отпуска!$J14)),AND(AI$3&gt;=Отпуска!$L14,AI$3&lt;=N(Отпуска!$N14)),AND(AI$3&gt;=Отпуска!$P14,AI$3&lt;=N(Отпуска!$R14))),1,"")</f>
        <v/>
      </c>
      <c r="AJ14" s="20" t="str">
        <f aca="false">IF(OR(AND(AJ$3&gt;=Отпуска!$D14,AJ$3&lt;=N(Отпуска!$F14)),AND(AJ$3&gt;=Отпуска!$H14,AJ$3&lt;=N(Отпуска!$J14)),AND(AJ$3&gt;=Отпуска!$L14,AJ$3&lt;=N(Отпуска!$N14)),AND(AJ$3&gt;=Отпуска!$P14,AJ$3&lt;=N(Отпуска!$R14))),1,"")</f>
        <v/>
      </c>
      <c r="AK14" s="20" t="str">
        <f aca="false">IF(OR(AND(AK$3&gt;=Отпуска!$D14,AK$3&lt;=N(Отпуска!$F14)),AND(AK$3&gt;=Отпуска!$H14,AK$3&lt;=N(Отпуска!$J14)),AND(AK$3&gt;=Отпуска!$L14,AK$3&lt;=N(Отпуска!$N14)),AND(AK$3&gt;=Отпуска!$P14,AK$3&lt;=N(Отпуска!$R14))),1,"")</f>
        <v/>
      </c>
      <c r="AL14" s="20" t="str">
        <f aca="false">IF(OR(AND(AL$3&gt;=Отпуска!$D14,AL$3&lt;=N(Отпуска!$F14)),AND(AL$3&gt;=Отпуска!$H14,AL$3&lt;=N(Отпуска!$J14)),AND(AL$3&gt;=Отпуска!$L14,AL$3&lt;=N(Отпуска!$N14)),AND(AL$3&gt;=Отпуска!$P14,AL$3&lt;=N(Отпуска!$R14))),1,"")</f>
        <v/>
      </c>
      <c r="AM14" s="20" t="str">
        <f aca="false">IF(OR(AND(AM$3&gt;=Отпуска!$D14,AM$3&lt;=N(Отпуска!$F14)),AND(AM$3&gt;=Отпуска!$H14,AM$3&lt;=N(Отпуска!$J14)),AND(AM$3&gt;=Отпуска!$L14,AM$3&lt;=N(Отпуска!$N14)),AND(AM$3&gt;=Отпуска!$P14,AM$3&lt;=N(Отпуска!$R14))),1,"")</f>
        <v/>
      </c>
      <c r="AN14" s="20" t="str">
        <f aca="false">IF(OR(AND(AN$3&gt;=Отпуска!$D14,AN$3&lt;=N(Отпуска!$F14)),AND(AN$3&gt;=Отпуска!$H14,AN$3&lt;=N(Отпуска!$J14)),AND(AN$3&gt;=Отпуска!$L14,AN$3&lt;=N(Отпуска!$N14)),AND(AN$3&gt;=Отпуска!$P14,AN$3&lt;=N(Отпуска!$R14))),1,"")</f>
        <v/>
      </c>
      <c r="AO14" s="20" t="str">
        <f aca="false">IF(OR(AND(AO$3&gt;=Отпуска!$D14,AO$3&lt;=N(Отпуска!$F14)),AND(AO$3&gt;=Отпуска!$H14,AO$3&lt;=N(Отпуска!$J14)),AND(AO$3&gt;=Отпуска!$L14,AO$3&lt;=N(Отпуска!$N14)),AND(AO$3&gt;=Отпуска!$P14,AO$3&lt;=N(Отпуска!$R14))),1,"")</f>
        <v/>
      </c>
      <c r="AP14" s="20" t="str">
        <f aca="false">IF(OR(AND(AP$3&gt;=Отпуска!$D14,AP$3&lt;=N(Отпуска!$F14)),AND(AP$3&gt;=Отпуска!$H14,AP$3&lt;=N(Отпуска!$J14)),AND(AP$3&gt;=Отпуска!$L14,AP$3&lt;=N(Отпуска!$N14)),AND(AP$3&gt;=Отпуска!$P14,AP$3&lt;=N(Отпуска!$R14))),1,"")</f>
        <v/>
      </c>
      <c r="AQ14" s="20" t="str">
        <f aca="false">IF(OR(AND(AQ$3&gt;=Отпуска!$D14,AQ$3&lt;=N(Отпуска!$F14)),AND(AQ$3&gt;=Отпуска!$H14,AQ$3&lt;=N(Отпуска!$J14)),AND(AQ$3&gt;=Отпуска!$L14,AQ$3&lt;=N(Отпуска!$N14)),AND(AQ$3&gt;=Отпуска!$P14,AQ$3&lt;=N(Отпуска!$R14))),1,"")</f>
        <v/>
      </c>
      <c r="AR14" s="20" t="str">
        <f aca="false">IF(OR(AND(AR$3&gt;=Отпуска!$D14,AR$3&lt;=N(Отпуска!$F14)),AND(AR$3&gt;=Отпуска!$H14,AR$3&lt;=N(Отпуска!$J14)),AND(AR$3&gt;=Отпуска!$L14,AR$3&lt;=N(Отпуска!$N14)),AND(AR$3&gt;=Отпуска!$P14,AR$3&lt;=N(Отпуска!$R14))),1,"")</f>
        <v/>
      </c>
      <c r="AS14" s="20" t="str">
        <f aca="false">IF(OR(AND(AS$3&gt;=Отпуска!$D14,AS$3&lt;=N(Отпуска!$F14)),AND(AS$3&gt;=Отпуска!$H14,AS$3&lt;=N(Отпуска!$J14)),AND(AS$3&gt;=Отпуска!$L14,AS$3&lt;=N(Отпуска!$N14)),AND(AS$3&gt;=Отпуска!$P14,AS$3&lt;=N(Отпуска!$R14))),1,"")</f>
        <v/>
      </c>
      <c r="AT14" s="20" t="str">
        <f aca="false">IF(OR(AND(AT$3&gt;=Отпуска!$D14,AT$3&lt;=N(Отпуска!$F14)),AND(AT$3&gt;=Отпуска!$H14,AT$3&lt;=N(Отпуска!$J14)),AND(AT$3&gt;=Отпуска!$L14,AT$3&lt;=N(Отпуска!$N14)),AND(AT$3&gt;=Отпуска!$P14,AT$3&lt;=N(Отпуска!$R14))),1,"")</f>
        <v/>
      </c>
      <c r="AU14" s="20" t="str">
        <f aca="false">IF(OR(AND(AU$3&gt;=Отпуска!$D14,AU$3&lt;=N(Отпуска!$F14)),AND(AU$3&gt;=Отпуска!$H14,AU$3&lt;=N(Отпуска!$J14)),AND(AU$3&gt;=Отпуска!$L14,AU$3&lt;=N(Отпуска!$N14)),AND(AU$3&gt;=Отпуска!$P14,AU$3&lt;=N(Отпуска!$R14))),1,"")</f>
        <v/>
      </c>
      <c r="AV14" s="20" t="str">
        <f aca="false">IF(OR(AND(AV$3&gt;=Отпуска!$D14,AV$3&lt;=N(Отпуска!$F14)),AND(AV$3&gt;=Отпуска!$H14,AV$3&lt;=N(Отпуска!$J14)),AND(AV$3&gt;=Отпуска!$L14,AV$3&lt;=N(Отпуска!$N14)),AND(AV$3&gt;=Отпуска!$P14,AV$3&lt;=N(Отпуска!$R14))),1,"")</f>
        <v/>
      </c>
      <c r="AW14" s="20" t="str">
        <f aca="false">IF(OR(AND(AW$3&gt;=Отпуска!$D14,AW$3&lt;=N(Отпуска!$F14)),AND(AW$3&gt;=Отпуска!$H14,AW$3&lt;=N(Отпуска!$J14)),AND(AW$3&gt;=Отпуска!$L14,AW$3&lt;=N(Отпуска!$N14)),AND(AW$3&gt;=Отпуска!$P14,AW$3&lt;=N(Отпуска!$R14))),1,"")</f>
        <v/>
      </c>
      <c r="AX14" s="20" t="str">
        <f aca="false">IF(OR(AND(AX$3&gt;=Отпуска!$D14,AX$3&lt;=N(Отпуска!$F14)),AND(AX$3&gt;=Отпуска!$H14,AX$3&lt;=N(Отпуска!$J14)),AND(AX$3&gt;=Отпуска!$L14,AX$3&lt;=N(Отпуска!$N14)),AND(AX$3&gt;=Отпуска!$P14,AX$3&lt;=N(Отпуска!$R14))),1,"")</f>
        <v/>
      </c>
      <c r="AY14" s="20" t="str">
        <f aca="false">IF(OR(AND(AY$3&gt;=Отпуска!$D14,AY$3&lt;=N(Отпуска!$F14)),AND(AY$3&gt;=Отпуска!$H14,AY$3&lt;=N(Отпуска!$J14)),AND(AY$3&gt;=Отпуска!$L14,AY$3&lt;=N(Отпуска!$N14)),AND(AY$3&gt;=Отпуска!$P14,AY$3&lt;=N(Отпуска!$R14))),1,"")</f>
        <v/>
      </c>
      <c r="AZ14" s="20" t="str">
        <f aca="false">IF(OR(AND(AZ$3&gt;=Отпуска!$D14,AZ$3&lt;=N(Отпуска!$F14)),AND(AZ$3&gt;=Отпуска!$H14,AZ$3&lt;=N(Отпуска!$J14)),AND(AZ$3&gt;=Отпуска!$L14,AZ$3&lt;=N(Отпуска!$N14)),AND(AZ$3&gt;=Отпуска!$P14,AZ$3&lt;=N(Отпуска!$R14))),1,"")</f>
        <v/>
      </c>
      <c r="BA14" s="20" t="str">
        <f aca="false">IF(OR(AND(BA$3&gt;=Отпуска!$D14,BA$3&lt;=N(Отпуска!$F14)),AND(BA$3&gt;=Отпуска!$H14,BA$3&lt;=N(Отпуска!$J14)),AND(BA$3&gt;=Отпуска!$L14,BA$3&lt;=N(Отпуска!$N14)),AND(BA$3&gt;=Отпуска!$P14,BA$3&lt;=N(Отпуска!$R14))),1,"")</f>
        <v/>
      </c>
      <c r="BB14" s="20" t="str">
        <f aca="false">IF(OR(AND(BB$3&gt;=Отпуска!$D14,BB$3&lt;=N(Отпуска!$F14)),AND(BB$3&gt;=Отпуска!$H14,BB$3&lt;=N(Отпуска!$J14)),AND(BB$3&gt;=Отпуска!$L14,BB$3&lt;=N(Отпуска!$N14)),AND(BB$3&gt;=Отпуска!$P14,BB$3&lt;=N(Отпуска!$R14))),1,"")</f>
        <v/>
      </c>
      <c r="BC14" s="20" t="str">
        <f aca="false">IF(OR(AND(BC$3&gt;=Отпуска!$D14,BC$3&lt;=N(Отпуска!$F14)),AND(BC$3&gt;=Отпуска!$H14,BC$3&lt;=N(Отпуска!$J14)),AND(BC$3&gt;=Отпуска!$L14,BC$3&lt;=N(Отпуска!$N14)),AND(BC$3&gt;=Отпуска!$P14,BC$3&lt;=N(Отпуска!$R14))),1,"")</f>
        <v/>
      </c>
      <c r="BD14" s="20" t="str">
        <f aca="false">IF(OR(AND(BD$3&gt;=Отпуска!$D14,BD$3&lt;=N(Отпуска!$F14)),AND(BD$3&gt;=Отпуска!$H14,BD$3&lt;=N(Отпуска!$J14)),AND(BD$3&gt;=Отпуска!$L14,BD$3&lt;=N(Отпуска!$N14)),AND(BD$3&gt;=Отпуска!$P14,BD$3&lt;=N(Отпуска!$R14))),1,"")</f>
        <v/>
      </c>
      <c r="BE14" s="20" t="str">
        <f aca="false">IF(OR(AND(BE$3&gt;=Отпуска!$D14,BE$3&lt;=N(Отпуска!$F14)),AND(BE$3&gt;=Отпуска!$H14,BE$3&lt;=N(Отпуска!$J14)),AND(BE$3&gt;=Отпуска!$L14,BE$3&lt;=N(Отпуска!$N14)),AND(BE$3&gt;=Отпуска!$P14,BE$3&lt;=N(Отпуска!$R14))),1,"")</f>
        <v/>
      </c>
      <c r="BF14" s="20" t="str">
        <f aca="false">IF(OR(AND(BF$3&gt;=Отпуска!$D14,BF$3&lt;=N(Отпуска!$F14)),AND(BF$3&gt;=Отпуска!$H14,BF$3&lt;=N(Отпуска!$J14)),AND(BF$3&gt;=Отпуска!$L14,BF$3&lt;=N(Отпуска!$N14)),AND(BF$3&gt;=Отпуска!$P14,BF$3&lt;=N(Отпуска!$R14))),1,"")</f>
        <v/>
      </c>
      <c r="BG14" s="20" t="str">
        <f aca="false">IF(OR(AND(BG$3&gt;=Отпуска!$D14,BG$3&lt;=N(Отпуска!$F14)),AND(BG$3&gt;=Отпуска!$H14,BG$3&lt;=N(Отпуска!$J14)),AND(BG$3&gt;=Отпуска!$L14,BG$3&lt;=N(Отпуска!$N14)),AND(BG$3&gt;=Отпуска!$P14,BG$3&lt;=N(Отпуска!$R14))),1,"")</f>
        <v/>
      </c>
      <c r="BH14" s="20" t="str">
        <f aca="false">IF(OR(AND(BH$3&gt;=Отпуска!$D14,BH$3&lt;=N(Отпуска!$F14)),AND(BH$3&gt;=Отпуска!$H14,BH$3&lt;=N(Отпуска!$J14)),AND(BH$3&gt;=Отпуска!$L14,BH$3&lt;=N(Отпуска!$N14)),AND(BH$3&gt;=Отпуска!$P14,BH$3&lt;=N(Отпуска!$R14))),1,"")</f>
        <v/>
      </c>
      <c r="BI14" s="20" t="str">
        <f aca="false">IF(OR(AND(BI$3&gt;=Отпуска!$D14,BI$3&lt;=N(Отпуска!$F14)),AND(BI$3&gt;=Отпуска!$H14,BI$3&lt;=N(Отпуска!$J14)),AND(BI$3&gt;=Отпуска!$L14,BI$3&lt;=N(Отпуска!$N14)),AND(BI$3&gt;=Отпуска!$P14,BI$3&lt;=N(Отпуска!$R14))),1,"")</f>
        <v/>
      </c>
      <c r="BJ14" s="20" t="str">
        <f aca="false">IF(OR(AND(BJ$3&gt;=Отпуска!$D14,BJ$3&lt;=N(Отпуска!$F14)),AND(BJ$3&gt;=Отпуска!$H14,BJ$3&lt;=N(Отпуска!$J14)),AND(BJ$3&gt;=Отпуска!$L14,BJ$3&lt;=N(Отпуска!$N14)),AND(BJ$3&gt;=Отпуска!$P14,BJ$3&lt;=N(Отпуска!$R14))),1,"")</f>
        <v/>
      </c>
      <c r="BK14" s="20" t="str">
        <f aca="false">IF(OR(AND(BK$3&gt;=Отпуска!$D14,BK$3&lt;=N(Отпуска!$F14)),AND(BK$3&gt;=Отпуска!$H14,BK$3&lt;=N(Отпуска!$J14)),AND(BK$3&gt;=Отпуска!$L14,BK$3&lt;=N(Отпуска!$N14)),AND(BK$3&gt;=Отпуска!$P14,BK$3&lt;=N(Отпуска!$R14))),1,"")</f>
        <v/>
      </c>
      <c r="BL14" s="20" t="str">
        <f aca="false">IF(OR(AND(BL$3&gt;=Отпуска!$D14,BL$3&lt;=N(Отпуска!$F14)),AND(BL$3&gt;=Отпуска!$H14,BL$3&lt;=N(Отпуска!$J14)),AND(BL$3&gt;=Отпуска!$L14,BL$3&lt;=N(Отпуска!$N14)),AND(BL$3&gt;=Отпуска!$P14,BL$3&lt;=N(Отпуска!$R14))),1,"")</f>
        <v/>
      </c>
      <c r="BM14" s="20" t="str">
        <f aca="false">IF(OR(AND(BM$3&gt;=Отпуска!$D14,BM$3&lt;=N(Отпуска!$F14)),AND(BM$3&gt;=Отпуска!$H14,BM$3&lt;=N(Отпуска!$J14)),AND(BM$3&gt;=Отпуска!$L14,BM$3&lt;=N(Отпуска!$N14)),AND(BM$3&gt;=Отпуска!$P14,BM$3&lt;=N(Отпуска!$R14))),1,"")</f>
        <v/>
      </c>
      <c r="BN14" s="20" t="str">
        <f aca="false">IF(OR(AND(BN$3&gt;=Отпуска!$D14,BN$3&lt;=N(Отпуска!$F14)),AND(BN$3&gt;=Отпуска!$H14,BN$3&lt;=N(Отпуска!$J14)),AND(BN$3&gt;=Отпуска!$L14,BN$3&lt;=N(Отпуска!$N14)),AND(BN$3&gt;=Отпуска!$P14,BN$3&lt;=N(Отпуска!$R14))),1,"")</f>
        <v/>
      </c>
      <c r="BO14" s="20" t="str">
        <f aca="false">IF(OR(AND(BO$3&gt;=Отпуска!$D14,BO$3&lt;=N(Отпуска!$F14)),AND(BO$3&gt;=Отпуска!$H14,BO$3&lt;=N(Отпуска!$J14)),AND(BO$3&gt;=Отпуска!$L14,BO$3&lt;=N(Отпуска!$N14)),AND(BO$3&gt;=Отпуска!$P14,BO$3&lt;=N(Отпуска!$R14))),1,"")</f>
        <v/>
      </c>
      <c r="BP14" s="20" t="str">
        <f aca="false">IF(OR(AND(BP$3&gt;=Отпуска!$D14,BP$3&lt;=N(Отпуска!$F14)),AND(BP$3&gt;=Отпуска!$H14,BP$3&lt;=N(Отпуска!$J14)),AND(BP$3&gt;=Отпуска!$L14,BP$3&lt;=N(Отпуска!$N14)),AND(BP$3&gt;=Отпуска!$P14,BP$3&lt;=N(Отпуска!$R14))),1,"")</f>
        <v/>
      </c>
      <c r="BQ14" s="20" t="str">
        <f aca="false">IF(OR(AND(BQ$3&gt;=Отпуска!$D14,BQ$3&lt;=N(Отпуска!$F14)),AND(BQ$3&gt;=Отпуска!$H14,BQ$3&lt;=N(Отпуска!$J14)),AND(BQ$3&gt;=Отпуска!$L14,BQ$3&lt;=N(Отпуска!$N14)),AND(BQ$3&gt;=Отпуска!$P14,BQ$3&lt;=N(Отпуска!$R14))),1,"")</f>
        <v/>
      </c>
      <c r="BR14" s="20" t="str">
        <f aca="false">IF(OR(AND(BR$3&gt;=Отпуска!$D14,BR$3&lt;=N(Отпуска!$F14)),AND(BR$3&gt;=Отпуска!$H14,BR$3&lt;=N(Отпуска!$J14)),AND(BR$3&gt;=Отпуска!$L14,BR$3&lt;=N(Отпуска!$N14)),AND(BR$3&gt;=Отпуска!$P14,BR$3&lt;=N(Отпуска!$R14))),1,"")</f>
        <v/>
      </c>
      <c r="BS14" s="20" t="str">
        <f aca="false">IF(OR(AND(BS$3&gt;=Отпуска!$D14,BS$3&lt;=N(Отпуска!$F14)),AND(BS$3&gt;=Отпуска!$H14,BS$3&lt;=N(Отпуска!$J14)),AND(BS$3&gt;=Отпуска!$L14,BS$3&lt;=N(Отпуска!$N14)),AND(BS$3&gt;=Отпуска!$P14,BS$3&lt;=N(Отпуска!$R14))),1,"")</f>
        <v/>
      </c>
      <c r="BT14" s="20" t="str">
        <f aca="false">IF(OR(AND(BT$3&gt;=Отпуска!$D14,BT$3&lt;=N(Отпуска!$F14)),AND(BT$3&gt;=Отпуска!$H14,BT$3&lt;=N(Отпуска!$J14)),AND(BT$3&gt;=Отпуска!$L14,BT$3&lt;=N(Отпуска!$N14)),AND(BT$3&gt;=Отпуска!$P14,BT$3&lt;=N(Отпуска!$R14))),1,"")</f>
        <v/>
      </c>
      <c r="BU14" s="20" t="str">
        <f aca="false">IF(OR(AND(BU$3&gt;=Отпуска!$D14,BU$3&lt;=N(Отпуска!$F14)),AND(BU$3&gt;=Отпуска!$H14,BU$3&lt;=N(Отпуска!$J14)),AND(BU$3&gt;=Отпуска!$L14,BU$3&lt;=N(Отпуска!$N14)),AND(BU$3&gt;=Отпуска!$P14,BU$3&lt;=N(Отпуска!$R14))),1,"")</f>
        <v/>
      </c>
      <c r="BV14" s="20" t="str">
        <f aca="false">IF(OR(AND(BV$3&gt;=Отпуска!$D14,BV$3&lt;=N(Отпуска!$F14)),AND(BV$3&gt;=Отпуска!$H14,BV$3&lt;=N(Отпуска!$J14)),AND(BV$3&gt;=Отпуска!$L14,BV$3&lt;=N(Отпуска!$N14)),AND(BV$3&gt;=Отпуска!$P14,BV$3&lt;=N(Отпуска!$R14))),1,"")</f>
        <v/>
      </c>
      <c r="BW14" s="20" t="str">
        <f aca="false">IF(OR(AND(BW$3&gt;=Отпуска!$D14,BW$3&lt;=N(Отпуска!$F14)),AND(BW$3&gt;=Отпуска!$H14,BW$3&lt;=N(Отпуска!$J14)),AND(BW$3&gt;=Отпуска!$L14,BW$3&lt;=N(Отпуска!$N14)),AND(BW$3&gt;=Отпуска!$P14,BW$3&lt;=N(Отпуска!$R14))),1,"")</f>
        <v/>
      </c>
      <c r="BX14" s="20" t="str">
        <f aca="false">IF(OR(AND(BX$3&gt;=Отпуска!$D14,BX$3&lt;=N(Отпуска!$F14)),AND(BX$3&gt;=Отпуска!$H14,BX$3&lt;=N(Отпуска!$J14)),AND(BX$3&gt;=Отпуска!$L14,BX$3&lt;=N(Отпуска!$N14)),AND(BX$3&gt;=Отпуска!$P14,BX$3&lt;=N(Отпуска!$R14))),1,"")</f>
        <v/>
      </c>
      <c r="BY14" s="20" t="str">
        <f aca="false">IF(OR(AND(BY$3&gt;=Отпуска!$D14,BY$3&lt;=N(Отпуска!$F14)),AND(BY$3&gt;=Отпуска!$H14,BY$3&lt;=N(Отпуска!$J14)),AND(BY$3&gt;=Отпуска!$L14,BY$3&lt;=N(Отпуска!$N14)),AND(BY$3&gt;=Отпуска!$P14,BY$3&lt;=N(Отпуска!$R14))),1,"")</f>
        <v/>
      </c>
      <c r="BZ14" s="20" t="str">
        <f aca="false">IF(OR(AND(BZ$3&gt;=Отпуска!$D14,BZ$3&lt;=N(Отпуска!$F14)),AND(BZ$3&gt;=Отпуска!$H14,BZ$3&lt;=N(Отпуска!$J14)),AND(BZ$3&gt;=Отпуска!$L14,BZ$3&lt;=N(Отпуска!$N14)),AND(BZ$3&gt;=Отпуска!$P14,BZ$3&lt;=N(Отпуска!$R14))),1,"")</f>
        <v/>
      </c>
      <c r="CA14" s="20" t="str">
        <f aca="false">IF(OR(AND(CA$3&gt;=Отпуска!$D14,CA$3&lt;=N(Отпуска!$F14)),AND(CA$3&gt;=Отпуска!$H14,CA$3&lt;=N(Отпуска!$J14)),AND(CA$3&gt;=Отпуска!$L14,CA$3&lt;=N(Отпуска!$N14)),AND(CA$3&gt;=Отпуска!$P14,CA$3&lt;=N(Отпуска!$R14))),1,"")</f>
        <v/>
      </c>
      <c r="CB14" s="20" t="str">
        <f aca="false">IF(OR(AND(CB$3&gt;=Отпуска!$D14,CB$3&lt;=N(Отпуска!$F14)),AND(CB$3&gt;=Отпуска!$H14,CB$3&lt;=N(Отпуска!$J14)),AND(CB$3&gt;=Отпуска!$L14,CB$3&lt;=N(Отпуска!$N14)),AND(CB$3&gt;=Отпуска!$P14,CB$3&lt;=N(Отпуска!$R14))),1,"")</f>
        <v/>
      </c>
      <c r="CC14" s="20" t="str">
        <f aca="false">IF(OR(AND(CC$3&gt;=Отпуска!$D14,CC$3&lt;=N(Отпуска!$F14)),AND(CC$3&gt;=Отпуска!$H14,CC$3&lt;=N(Отпуска!$J14)),AND(CC$3&gt;=Отпуска!$L14,CC$3&lt;=N(Отпуска!$N14)),AND(CC$3&gt;=Отпуска!$P14,CC$3&lt;=N(Отпуска!$R14))),1,"")</f>
        <v/>
      </c>
      <c r="CD14" s="20" t="str">
        <f aca="false">IF(OR(AND(CD$3&gt;=Отпуска!$D14,CD$3&lt;=N(Отпуска!$F14)),AND(CD$3&gt;=Отпуска!$H14,CD$3&lt;=N(Отпуска!$J14)),AND(CD$3&gt;=Отпуска!$L14,CD$3&lt;=N(Отпуска!$N14)),AND(CD$3&gt;=Отпуска!$P14,CD$3&lt;=N(Отпуска!$R14))),1,"")</f>
        <v/>
      </c>
      <c r="CE14" s="20" t="str">
        <f aca="false">IF(OR(AND(CE$3&gt;=Отпуска!$D14,CE$3&lt;=N(Отпуска!$F14)),AND(CE$3&gt;=Отпуска!$H14,CE$3&lt;=N(Отпуска!$J14)),AND(CE$3&gt;=Отпуска!$L14,CE$3&lt;=N(Отпуска!$N14)),AND(CE$3&gt;=Отпуска!$P14,CE$3&lt;=N(Отпуска!$R14))),1,"")</f>
        <v/>
      </c>
      <c r="CF14" s="20" t="str">
        <f aca="false">IF(OR(AND(CF$3&gt;=Отпуска!$D14,CF$3&lt;=N(Отпуска!$F14)),AND(CF$3&gt;=Отпуска!$H14,CF$3&lt;=N(Отпуска!$J14)),AND(CF$3&gt;=Отпуска!$L14,CF$3&lt;=N(Отпуска!$N14)),AND(CF$3&gt;=Отпуска!$P14,CF$3&lt;=N(Отпуска!$R14))),1,"")</f>
        <v/>
      </c>
      <c r="CG14" s="20" t="str">
        <f aca="false">IF(OR(AND(CG$3&gt;=Отпуска!$D14,CG$3&lt;=N(Отпуска!$F14)),AND(CG$3&gt;=Отпуска!$H14,CG$3&lt;=N(Отпуска!$J14)),AND(CG$3&gt;=Отпуска!$L14,CG$3&lt;=N(Отпуска!$N14)),AND(CG$3&gt;=Отпуска!$P14,CG$3&lt;=N(Отпуска!$R14))),1,"")</f>
        <v/>
      </c>
      <c r="CH14" s="20" t="str">
        <f aca="false">IF(OR(AND(CH$3&gt;=Отпуска!$D14,CH$3&lt;=N(Отпуска!$F14)),AND(CH$3&gt;=Отпуска!$H14,CH$3&lt;=N(Отпуска!$J14)),AND(CH$3&gt;=Отпуска!$L14,CH$3&lt;=N(Отпуска!$N14)),AND(CH$3&gt;=Отпуска!$P14,CH$3&lt;=N(Отпуска!$R14))),1,"")</f>
        <v/>
      </c>
      <c r="CI14" s="20" t="str">
        <f aca="false">IF(OR(AND(CI$3&gt;=Отпуска!$D14,CI$3&lt;=N(Отпуска!$F14)),AND(CI$3&gt;=Отпуска!$H14,CI$3&lt;=N(Отпуска!$J14)),AND(CI$3&gt;=Отпуска!$L14,CI$3&lt;=N(Отпуска!$N14)),AND(CI$3&gt;=Отпуска!$P14,CI$3&lt;=N(Отпуска!$R14))),1,"")</f>
        <v/>
      </c>
      <c r="CJ14" s="20" t="str">
        <f aca="false">IF(OR(AND(CJ$3&gt;=Отпуска!$D14,CJ$3&lt;=N(Отпуска!$F14)),AND(CJ$3&gt;=Отпуска!$H14,CJ$3&lt;=N(Отпуска!$J14)),AND(CJ$3&gt;=Отпуска!$L14,CJ$3&lt;=N(Отпуска!$N14)),AND(CJ$3&gt;=Отпуска!$P14,CJ$3&lt;=N(Отпуска!$R14))),1,"")</f>
        <v/>
      </c>
      <c r="CK14" s="20" t="str">
        <f aca="false">IF(OR(AND(CK$3&gt;=Отпуска!$D14,CK$3&lt;=N(Отпуска!$F14)),AND(CK$3&gt;=Отпуска!$H14,CK$3&lt;=N(Отпуска!$J14)),AND(CK$3&gt;=Отпуска!$L14,CK$3&lt;=N(Отпуска!$N14)),AND(CK$3&gt;=Отпуска!$P14,CK$3&lt;=N(Отпуска!$R14))),1,"")</f>
        <v/>
      </c>
      <c r="CL14" s="20" t="str">
        <f aca="false">IF(OR(AND(CL$3&gt;=Отпуска!$D14,CL$3&lt;=N(Отпуска!$F14)),AND(CL$3&gt;=Отпуска!$H14,CL$3&lt;=N(Отпуска!$J14)),AND(CL$3&gt;=Отпуска!$L14,CL$3&lt;=N(Отпуска!$N14)),AND(CL$3&gt;=Отпуска!$P14,CL$3&lt;=N(Отпуска!$R14))),1,"")</f>
        <v/>
      </c>
      <c r="CM14" s="20" t="str">
        <f aca="false">IF(OR(AND(CM$3&gt;=Отпуска!$D14,CM$3&lt;=N(Отпуска!$F14)),AND(CM$3&gt;=Отпуска!$H14,CM$3&lt;=N(Отпуска!$J14)),AND(CM$3&gt;=Отпуска!$L14,CM$3&lt;=N(Отпуска!$N14)),AND(CM$3&gt;=Отпуска!$P14,CM$3&lt;=N(Отпуска!$R14))),1,"")</f>
        <v/>
      </c>
      <c r="CN14" s="20" t="str">
        <f aca="false">IF(OR(AND(CN$3&gt;=Отпуска!$D14,CN$3&lt;=N(Отпуска!$F14)),AND(CN$3&gt;=Отпуска!$H14,CN$3&lt;=N(Отпуска!$J14)),AND(CN$3&gt;=Отпуска!$L14,CN$3&lt;=N(Отпуска!$N14)),AND(CN$3&gt;=Отпуска!$P14,CN$3&lt;=N(Отпуска!$R14))),1,"")</f>
        <v/>
      </c>
      <c r="CO14" s="20" t="str">
        <f aca="false">IF(OR(AND(CO$3&gt;=Отпуска!$D14,CO$3&lt;=N(Отпуска!$F14)),AND(CO$3&gt;=Отпуска!$H14,CO$3&lt;=N(Отпуска!$J14)),AND(CO$3&gt;=Отпуска!$L14,CO$3&lt;=N(Отпуска!$N14)),AND(CO$3&gt;=Отпуска!$P14,CO$3&lt;=N(Отпуска!$R14))),1,"")</f>
        <v/>
      </c>
      <c r="CP14" s="20" t="str">
        <f aca="false">IF(OR(AND(CP$3&gt;=Отпуска!$D14,CP$3&lt;=N(Отпуска!$F14)),AND(CP$3&gt;=Отпуска!$H14,CP$3&lt;=N(Отпуска!$J14)),AND(CP$3&gt;=Отпуска!$L14,CP$3&lt;=N(Отпуска!$N14)),AND(CP$3&gt;=Отпуска!$P14,CP$3&lt;=N(Отпуска!$R14))),1,"")</f>
        <v/>
      </c>
      <c r="CQ14" s="20" t="str">
        <f aca="false">IF(OR(AND(CQ$3&gt;=Отпуска!$D14,CQ$3&lt;=N(Отпуска!$F14)),AND(CQ$3&gt;=Отпуска!$H14,CQ$3&lt;=N(Отпуска!$J14)),AND(CQ$3&gt;=Отпуска!$L14,CQ$3&lt;=N(Отпуска!$N14)),AND(CQ$3&gt;=Отпуска!$P14,CQ$3&lt;=N(Отпуска!$R14))),1,"")</f>
        <v/>
      </c>
      <c r="CR14" s="20" t="str">
        <f aca="false">IF(OR(AND(CR$3&gt;=Отпуска!$D14,CR$3&lt;=N(Отпуска!$F14)),AND(CR$3&gt;=Отпуска!$H14,CR$3&lt;=N(Отпуска!$J14)),AND(CR$3&gt;=Отпуска!$L14,CR$3&lt;=N(Отпуска!$N14)),AND(CR$3&gt;=Отпуска!$P14,CR$3&lt;=N(Отпуска!$R14))),1,"")</f>
        <v/>
      </c>
      <c r="CS14" s="20" t="str">
        <f aca="false">IF(OR(AND(CS$3&gt;=Отпуска!$D14,CS$3&lt;=N(Отпуска!$F14)),AND(CS$3&gt;=Отпуска!$H14,CS$3&lt;=N(Отпуска!$J14)),AND(CS$3&gt;=Отпуска!$L14,CS$3&lt;=N(Отпуска!$N14)),AND(CS$3&gt;=Отпуска!$P14,CS$3&lt;=N(Отпуска!$R14))),1,"")</f>
        <v/>
      </c>
      <c r="CT14" s="20" t="str">
        <f aca="false">IF(OR(AND(CT$3&gt;=Отпуска!$D14,CT$3&lt;=N(Отпуска!$F14)),AND(CT$3&gt;=Отпуска!$H14,CT$3&lt;=N(Отпуска!$J14)),AND(CT$3&gt;=Отпуска!$L14,CT$3&lt;=N(Отпуска!$N14)),AND(CT$3&gt;=Отпуска!$P14,CT$3&lt;=N(Отпуска!$R14))),1,"")</f>
        <v/>
      </c>
      <c r="CU14" s="20" t="str">
        <f aca="false">IF(OR(AND(CU$3&gt;=Отпуска!$D14,CU$3&lt;=N(Отпуска!$F14)),AND(CU$3&gt;=Отпуска!$H14,CU$3&lt;=N(Отпуска!$J14)),AND(CU$3&gt;=Отпуска!$L14,CU$3&lt;=N(Отпуска!$N14)),AND(CU$3&gt;=Отпуска!$P14,CU$3&lt;=N(Отпуска!$R14))),1,"")</f>
        <v/>
      </c>
      <c r="CV14" s="20" t="str">
        <f aca="false">IF(OR(AND(CV$3&gt;=Отпуска!$D14,CV$3&lt;=N(Отпуска!$F14)),AND(CV$3&gt;=Отпуска!$H14,CV$3&lt;=N(Отпуска!$J14)),AND(CV$3&gt;=Отпуска!$L14,CV$3&lt;=N(Отпуска!$N14)),AND(CV$3&gt;=Отпуска!$P14,CV$3&lt;=N(Отпуска!$R14))),1,"")</f>
        <v/>
      </c>
      <c r="CW14" s="20" t="str">
        <f aca="false">IF(OR(AND(CW$3&gt;=Отпуска!$D14,CW$3&lt;=N(Отпуска!$F14)),AND(CW$3&gt;=Отпуска!$H14,CW$3&lt;=N(Отпуска!$J14)),AND(CW$3&gt;=Отпуска!$L14,CW$3&lt;=N(Отпуска!$N14)),AND(CW$3&gt;=Отпуска!$P14,CW$3&lt;=N(Отпуска!$R14))),1,"")</f>
        <v/>
      </c>
      <c r="CX14" s="20" t="str">
        <f aca="false">IF(OR(AND(CX$3&gt;=Отпуска!$D14,CX$3&lt;=N(Отпуска!$F14)),AND(CX$3&gt;=Отпуска!$H14,CX$3&lt;=N(Отпуска!$J14)),AND(CX$3&gt;=Отпуска!$L14,CX$3&lt;=N(Отпуска!$N14)),AND(CX$3&gt;=Отпуска!$P14,CX$3&lt;=N(Отпуска!$R14))),1,"")</f>
        <v/>
      </c>
      <c r="CY14" s="20" t="str">
        <f aca="false">IF(OR(AND(CY$3&gt;=Отпуска!$D14,CY$3&lt;=N(Отпуска!$F14)),AND(CY$3&gt;=Отпуска!$H14,CY$3&lt;=N(Отпуска!$J14)),AND(CY$3&gt;=Отпуска!$L14,CY$3&lt;=N(Отпуска!$N14)),AND(CY$3&gt;=Отпуска!$P14,CY$3&lt;=N(Отпуска!$R14))),1,"")</f>
        <v/>
      </c>
      <c r="CZ14" s="20" t="str">
        <f aca="false">IF(OR(AND(CZ$3&gt;=Отпуска!$D14,CZ$3&lt;=N(Отпуска!$F14)),AND(CZ$3&gt;=Отпуска!$H14,CZ$3&lt;=N(Отпуска!$J14)),AND(CZ$3&gt;=Отпуска!$L14,CZ$3&lt;=N(Отпуска!$N14)),AND(CZ$3&gt;=Отпуска!$P14,CZ$3&lt;=N(Отпуска!$R14))),1,"")</f>
        <v/>
      </c>
      <c r="DA14" s="20" t="str">
        <f aca="false">IF(OR(AND(DA$3&gt;=Отпуска!$D14,DA$3&lt;=N(Отпуска!$F14)),AND(DA$3&gt;=Отпуска!$H14,DA$3&lt;=N(Отпуска!$J14)),AND(DA$3&gt;=Отпуска!$L14,DA$3&lt;=N(Отпуска!$N14)),AND(DA$3&gt;=Отпуска!$P14,DA$3&lt;=N(Отпуска!$R14))),1,"")</f>
        <v/>
      </c>
      <c r="DB14" s="20" t="str">
        <f aca="false">IF(OR(AND(DB$3&gt;=Отпуска!$D14,DB$3&lt;=N(Отпуска!$F14)),AND(DB$3&gt;=Отпуска!$H14,DB$3&lt;=N(Отпуска!$J14)),AND(DB$3&gt;=Отпуска!$L14,DB$3&lt;=N(Отпуска!$N14)),AND(DB$3&gt;=Отпуска!$P14,DB$3&lt;=N(Отпуска!$R14))),1,"")</f>
        <v/>
      </c>
      <c r="DC14" s="20" t="str">
        <f aca="false">IF(OR(AND(DC$3&gt;=Отпуска!$D14,DC$3&lt;=N(Отпуска!$F14)),AND(DC$3&gt;=Отпуска!$H14,DC$3&lt;=N(Отпуска!$J14)),AND(DC$3&gt;=Отпуска!$L14,DC$3&lt;=N(Отпуска!$N14)),AND(DC$3&gt;=Отпуска!$P14,DC$3&lt;=N(Отпуска!$R14))),1,"")</f>
        <v/>
      </c>
      <c r="DD14" s="20" t="str">
        <f aca="false">IF(OR(AND(DD$3&gt;=Отпуска!$D14,DD$3&lt;=N(Отпуска!$F14)),AND(DD$3&gt;=Отпуска!$H14,DD$3&lt;=N(Отпуска!$J14)),AND(DD$3&gt;=Отпуска!$L14,DD$3&lt;=N(Отпуска!$N14)),AND(DD$3&gt;=Отпуска!$P14,DD$3&lt;=N(Отпуска!$R14))),1,"")</f>
        <v/>
      </c>
      <c r="DE14" s="20" t="str">
        <f aca="false">IF(OR(AND(DE$3&gt;=Отпуска!$D14,DE$3&lt;=N(Отпуска!$F14)),AND(DE$3&gt;=Отпуска!$H14,DE$3&lt;=N(Отпуска!$J14)),AND(DE$3&gt;=Отпуска!$L14,DE$3&lt;=N(Отпуска!$N14)),AND(DE$3&gt;=Отпуска!$P14,DE$3&lt;=N(Отпуска!$R14))),1,"")</f>
        <v/>
      </c>
      <c r="DF14" s="20" t="str">
        <f aca="false">IF(OR(AND(DF$3&gt;=Отпуска!$D14,DF$3&lt;=N(Отпуска!$F14)),AND(DF$3&gt;=Отпуска!$H14,DF$3&lt;=N(Отпуска!$J14)),AND(DF$3&gt;=Отпуска!$L14,DF$3&lt;=N(Отпуска!$N14)),AND(DF$3&gt;=Отпуска!$P14,DF$3&lt;=N(Отпуска!$R14))),1,"")</f>
        <v/>
      </c>
      <c r="DG14" s="20" t="str">
        <f aca="false">IF(OR(AND(DG$3&gt;=Отпуска!$D14,DG$3&lt;=N(Отпуска!$F14)),AND(DG$3&gt;=Отпуска!$H14,DG$3&lt;=N(Отпуска!$J14)),AND(DG$3&gt;=Отпуска!$L14,DG$3&lt;=N(Отпуска!$N14)),AND(DG$3&gt;=Отпуска!$P14,DG$3&lt;=N(Отпуска!$R14))),1,"")</f>
        <v/>
      </c>
      <c r="DH14" s="20" t="str">
        <f aca="false">IF(OR(AND(DH$3&gt;=Отпуска!$D14,DH$3&lt;=N(Отпуска!$F14)),AND(DH$3&gt;=Отпуска!$H14,DH$3&lt;=N(Отпуска!$J14)),AND(DH$3&gt;=Отпуска!$L14,DH$3&lt;=N(Отпуска!$N14)),AND(DH$3&gt;=Отпуска!$P14,DH$3&lt;=N(Отпуска!$R14))),1,"")</f>
        <v/>
      </c>
      <c r="DI14" s="20" t="str">
        <f aca="false">IF(OR(AND(DI$3&gt;=Отпуска!$D14,DI$3&lt;=N(Отпуска!$F14)),AND(DI$3&gt;=Отпуска!$H14,DI$3&lt;=N(Отпуска!$J14)),AND(DI$3&gt;=Отпуска!$L14,DI$3&lt;=N(Отпуска!$N14)),AND(DI$3&gt;=Отпуска!$P14,DI$3&lt;=N(Отпуска!$R14))),1,"")</f>
        <v/>
      </c>
      <c r="DJ14" s="20" t="str">
        <f aca="false">IF(OR(AND(DJ$3&gt;=Отпуска!$D14,DJ$3&lt;=N(Отпуска!$F14)),AND(DJ$3&gt;=Отпуска!$H14,DJ$3&lt;=N(Отпуска!$J14)),AND(DJ$3&gt;=Отпуска!$L14,DJ$3&lt;=N(Отпуска!$N14)),AND(DJ$3&gt;=Отпуска!$P14,DJ$3&lt;=N(Отпуска!$R14))),1,"")</f>
        <v/>
      </c>
      <c r="DK14" s="20" t="str">
        <f aca="false">IF(OR(AND(DK$3&gt;=Отпуска!$D14,DK$3&lt;=N(Отпуска!$F14)),AND(DK$3&gt;=Отпуска!$H14,DK$3&lt;=N(Отпуска!$J14)),AND(DK$3&gt;=Отпуска!$L14,DK$3&lt;=N(Отпуска!$N14)),AND(DK$3&gt;=Отпуска!$P14,DK$3&lt;=N(Отпуска!$R14))),1,"")</f>
        <v/>
      </c>
      <c r="DL14" s="20" t="str">
        <f aca="false">IF(OR(AND(DL$3&gt;=Отпуска!$D14,DL$3&lt;=N(Отпуска!$F14)),AND(DL$3&gt;=Отпуска!$H14,DL$3&lt;=N(Отпуска!$J14)),AND(DL$3&gt;=Отпуска!$L14,DL$3&lt;=N(Отпуска!$N14)),AND(DL$3&gt;=Отпуска!$P14,DL$3&lt;=N(Отпуска!$R14))),1,"")</f>
        <v/>
      </c>
      <c r="DM14" s="20" t="str">
        <f aca="false">IF(OR(AND(DM$3&gt;=Отпуска!$D14,DM$3&lt;=N(Отпуска!$F14)),AND(DM$3&gt;=Отпуска!$H14,DM$3&lt;=N(Отпуска!$J14)),AND(DM$3&gt;=Отпуска!$L14,DM$3&lt;=N(Отпуска!$N14)),AND(DM$3&gt;=Отпуска!$P14,DM$3&lt;=N(Отпуска!$R14))),1,"")</f>
        <v/>
      </c>
      <c r="DN14" s="20" t="str">
        <f aca="false">IF(OR(AND(DN$3&gt;=Отпуска!$D14,DN$3&lt;=N(Отпуска!$F14)),AND(DN$3&gt;=Отпуска!$H14,DN$3&lt;=N(Отпуска!$J14)),AND(DN$3&gt;=Отпуска!$L14,DN$3&lt;=N(Отпуска!$N14)),AND(DN$3&gt;=Отпуска!$P14,DN$3&lt;=N(Отпуска!$R14))),1,"")</f>
        <v/>
      </c>
      <c r="DO14" s="20" t="str">
        <f aca="false">IF(OR(AND(DO$3&gt;=Отпуска!$D14,DO$3&lt;=N(Отпуска!$F14)),AND(DO$3&gt;=Отпуска!$H14,DO$3&lt;=N(Отпуска!$J14)),AND(DO$3&gt;=Отпуска!$L14,DO$3&lt;=N(Отпуска!$N14)),AND(DO$3&gt;=Отпуска!$P14,DO$3&lt;=N(Отпуска!$R14))),1,"")</f>
        <v/>
      </c>
      <c r="DP14" s="20" t="str">
        <f aca="false">IF(OR(AND(DP$3&gt;=Отпуска!$D14,DP$3&lt;=N(Отпуска!$F14)),AND(DP$3&gt;=Отпуска!$H14,DP$3&lt;=N(Отпуска!$J14)),AND(DP$3&gt;=Отпуска!$L14,DP$3&lt;=N(Отпуска!$N14)),AND(DP$3&gt;=Отпуска!$P14,DP$3&lt;=N(Отпуска!$R14))),1,"")</f>
        <v/>
      </c>
      <c r="DQ14" s="20" t="str">
        <f aca="false">IF(OR(AND(DQ$3&gt;=Отпуска!$D14,DQ$3&lt;=N(Отпуска!$F14)),AND(DQ$3&gt;=Отпуска!$H14,DQ$3&lt;=N(Отпуска!$J14)),AND(DQ$3&gt;=Отпуска!$L14,DQ$3&lt;=N(Отпуска!$N14)),AND(DQ$3&gt;=Отпуска!$P14,DQ$3&lt;=N(Отпуска!$R14))),1,"")</f>
        <v/>
      </c>
      <c r="DR14" s="20" t="str">
        <f aca="false">IF(OR(AND(DR$3&gt;=Отпуска!$D14,DR$3&lt;=N(Отпуска!$F14)),AND(DR$3&gt;=Отпуска!$H14,DR$3&lt;=N(Отпуска!$J14)),AND(DR$3&gt;=Отпуска!$L14,DR$3&lt;=N(Отпуска!$N14)),AND(DR$3&gt;=Отпуска!$P14,DR$3&lt;=N(Отпуска!$R14))),1,"")</f>
        <v/>
      </c>
      <c r="DS14" s="20" t="str">
        <f aca="false">IF(OR(AND(DS$3&gt;=Отпуска!$D14,DS$3&lt;=N(Отпуска!$F14)),AND(DS$3&gt;=Отпуска!$H14,DS$3&lt;=N(Отпуска!$J14)),AND(DS$3&gt;=Отпуска!$L14,DS$3&lt;=N(Отпуска!$N14)),AND(DS$3&gt;=Отпуска!$P14,DS$3&lt;=N(Отпуска!$R14))),1,"")</f>
        <v/>
      </c>
      <c r="DT14" s="20" t="str">
        <f aca="false">IF(OR(AND(DT$3&gt;=Отпуска!$D14,DT$3&lt;=N(Отпуска!$F14)),AND(DT$3&gt;=Отпуска!$H14,DT$3&lt;=N(Отпуска!$J14)),AND(DT$3&gt;=Отпуска!$L14,DT$3&lt;=N(Отпуска!$N14)),AND(DT$3&gt;=Отпуска!$P14,DT$3&lt;=N(Отпуска!$R14))),1,"")</f>
        <v/>
      </c>
      <c r="DU14" s="20" t="str">
        <f aca="false">IF(OR(AND(DU$3&gt;=Отпуска!$D14,DU$3&lt;=N(Отпуска!$F14)),AND(DU$3&gt;=Отпуска!$H14,DU$3&lt;=N(Отпуска!$J14)),AND(DU$3&gt;=Отпуска!$L14,DU$3&lt;=N(Отпуска!$N14)),AND(DU$3&gt;=Отпуска!$P14,DU$3&lt;=N(Отпуска!$R14))),1,"")</f>
        <v/>
      </c>
      <c r="DV14" s="20" t="str">
        <f aca="false">IF(OR(AND(DV$3&gt;=Отпуска!$D14,DV$3&lt;=N(Отпуска!$F14)),AND(DV$3&gt;=Отпуска!$H14,DV$3&lt;=N(Отпуска!$J14)),AND(DV$3&gt;=Отпуска!$L14,DV$3&lt;=N(Отпуска!$N14)),AND(DV$3&gt;=Отпуска!$P14,DV$3&lt;=N(Отпуска!$R14))),1,"")</f>
        <v/>
      </c>
      <c r="DW14" s="20" t="str">
        <f aca="false">IF(OR(AND(DW$3&gt;=Отпуска!$D14,DW$3&lt;=N(Отпуска!$F14)),AND(DW$3&gt;=Отпуска!$H14,DW$3&lt;=N(Отпуска!$J14)),AND(DW$3&gt;=Отпуска!$L14,DW$3&lt;=N(Отпуска!$N14)),AND(DW$3&gt;=Отпуска!$P14,DW$3&lt;=N(Отпуска!$R14))),1,"")</f>
        <v/>
      </c>
      <c r="DX14" s="20" t="str">
        <f aca="false">IF(OR(AND(DX$3&gt;=Отпуска!$D14,DX$3&lt;=N(Отпуска!$F14)),AND(DX$3&gt;=Отпуска!$H14,DX$3&lt;=N(Отпуска!$J14)),AND(DX$3&gt;=Отпуска!$L14,DX$3&lt;=N(Отпуска!$N14)),AND(DX$3&gt;=Отпуска!$P14,DX$3&lt;=N(Отпуска!$R14))),1,"")</f>
        <v/>
      </c>
      <c r="DY14" s="20" t="str">
        <f aca="false">IF(OR(AND(DY$3&gt;=Отпуска!$D14,DY$3&lt;=N(Отпуска!$F14)),AND(DY$3&gt;=Отпуска!$H14,DY$3&lt;=N(Отпуска!$J14)),AND(DY$3&gt;=Отпуска!$L14,DY$3&lt;=N(Отпуска!$N14)),AND(DY$3&gt;=Отпуска!$P14,DY$3&lt;=N(Отпуска!$R14))),1,"")</f>
        <v/>
      </c>
      <c r="DZ14" s="20" t="str">
        <f aca="false">IF(OR(AND(DZ$3&gt;=Отпуска!$D14,DZ$3&lt;=N(Отпуска!$F14)),AND(DZ$3&gt;=Отпуска!$H14,DZ$3&lt;=N(Отпуска!$J14)),AND(DZ$3&gt;=Отпуска!$L14,DZ$3&lt;=N(Отпуска!$N14)),AND(DZ$3&gt;=Отпуска!$P14,DZ$3&lt;=N(Отпуска!$R14))),1,"")</f>
        <v/>
      </c>
      <c r="EA14" s="20" t="str">
        <f aca="false">IF(OR(AND(EA$3&gt;=Отпуска!$D14,EA$3&lt;=N(Отпуска!$F14)),AND(EA$3&gt;=Отпуска!$H14,EA$3&lt;=N(Отпуска!$J14)),AND(EA$3&gt;=Отпуска!$L14,EA$3&lt;=N(Отпуска!$N14)),AND(EA$3&gt;=Отпуска!$P14,EA$3&lt;=N(Отпуска!$R14))),1,"")</f>
        <v/>
      </c>
      <c r="EB14" s="20" t="str">
        <f aca="false">IF(OR(AND(EB$3&gt;=Отпуска!$D14,EB$3&lt;=N(Отпуска!$F14)),AND(EB$3&gt;=Отпуска!$H14,EB$3&lt;=N(Отпуска!$J14)),AND(EB$3&gt;=Отпуска!$L14,EB$3&lt;=N(Отпуска!$N14)),AND(EB$3&gt;=Отпуска!$P14,EB$3&lt;=N(Отпуска!$R14))),1,"")</f>
        <v/>
      </c>
      <c r="EC14" s="20" t="str">
        <f aca="false">IF(OR(AND(EC$3&gt;=Отпуска!$D14,EC$3&lt;=N(Отпуска!$F14)),AND(EC$3&gt;=Отпуска!$H14,EC$3&lt;=N(Отпуска!$J14)),AND(EC$3&gt;=Отпуска!$L14,EC$3&lt;=N(Отпуска!$N14)),AND(EC$3&gt;=Отпуска!$P14,EC$3&lt;=N(Отпуска!$R14))),1,"")</f>
        <v/>
      </c>
      <c r="ED14" s="20" t="str">
        <f aca="false">IF(OR(AND(ED$3&gt;=Отпуска!$D14,ED$3&lt;=N(Отпуска!$F14)),AND(ED$3&gt;=Отпуска!$H14,ED$3&lt;=N(Отпуска!$J14)),AND(ED$3&gt;=Отпуска!$L14,ED$3&lt;=N(Отпуска!$N14)),AND(ED$3&gt;=Отпуска!$P14,ED$3&lt;=N(Отпуска!$R14))),1,"")</f>
        <v/>
      </c>
      <c r="EE14" s="20" t="str">
        <f aca="false">IF(OR(AND(EE$3&gt;=Отпуска!$D14,EE$3&lt;=N(Отпуска!$F14)),AND(EE$3&gt;=Отпуска!$H14,EE$3&lt;=N(Отпуска!$J14)),AND(EE$3&gt;=Отпуска!$L14,EE$3&lt;=N(Отпуска!$N14)),AND(EE$3&gt;=Отпуска!$P14,EE$3&lt;=N(Отпуска!$R14))),1,"")</f>
        <v/>
      </c>
      <c r="EF14" s="20" t="str">
        <f aca="false">IF(OR(AND(EF$3&gt;=Отпуска!$D14,EF$3&lt;=N(Отпуска!$F14)),AND(EF$3&gt;=Отпуска!$H14,EF$3&lt;=N(Отпуска!$J14)),AND(EF$3&gt;=Отпуска!$L14,EF$3&lt;=N(Отпуска!$N14)),AND(EF$3&gt;=Отпуска!$P14,EF$3&lt;=N(Отпуска!$R14))),1,"")</f>
        <v/>
      </c>
      <c r="EG14" s="20" t="str">
        <f aca="false">IF(OR(AND(EG$3&gt;=Отпуска!$D14,EG$3&lt;=N(Отпуска!$F14)),AND(EG$3&gt;=Отпуска!$H14,EG$3&lt;=N(Отпуска!$J14)),AND(EG$3&gt;=Отпуска!$L14,EG$3&lt;=N(Отпуска!$N14)),AND(EG$3&gt;=Отпуска!$P14,EG$3&lt;=N(Отпуска!$R14))),1,"")</f>
        <v/>
      </c>
      <c r="EH14" s="20" t="str">
        <f aca="false">IF(OR(AND(EH$3&gt;=Отпуска!$D14,EH$3&lt;=N(Отпуска!$F14)),AND(EH$3&gt;=Отпуска!$H14,EH$3&lt;=N(Отпуска!$J14)),AND(EH$3&gt;=Отпуска!$L14,EH$3&lt;=N(Отпуска!$N14)),AND(EH$3&gt;=Отпуска!$P14,EH$3&lt;=N(Отпуска!$R14))),1,"")</f>
        <v/>
      </c>
      <c r="EI14" s="20" t="str">
        <f aca="false">IF(OR(AND(EI$3&gt;=Отпуска!$D14,EI$3&lt;=N(Отпуска!$F14)),AND(EI$3&gt;=Отпуска!$H14,EI$3&lt;=N(Отпуска!$J14)),AND(EI$3&gt;=Отпуска!$L14,EI$3&lt;=N(Отпуска!$N14)),AND(EI$3&gt;=Отпуска!$P14,EI$3&lt;=N(Отпуска!$R14))),1,"")</f>
        <v/>
      </c>
      <c r="EJ14" s="20" t="str">
        <f aca="false">IF(OR(AND(EJ$3&gt;=Отпуска!$D14,EJ$3&lt;=N(Отпуска!$F14)),AND(EJ$3&gt;=Отпуска!$H14,EJ$3&lt;=N(Отпуска!$J14)),AND(EJ$3&gt;=Отпуска!$L14,EJ$3&lt;=N(Отпуска!$N14)),AND(EJ$3&gt;=Отпуска!$P14,EJ$3&lt;=N(Отпуска!$R14))),1,"")</f>
        <v/>
      </c>
      <c r="EK14" s="20" t="str">
        <f aca="false">IF(OR(AND(EK$3&gt;=Отпуска!$D14,EK$3&lt;=N(Отпуска!$F14)),AND(EK$3&gt;=Отпуска!$H14,EK$3&lt;=N(Отпуска!$J14)),AND(EK$3&gt;=Отпуска!$L14,EK$3&lt;=N(Отпуска!$N14)),AND(EK$3&gt;=Отпуска!$P14,EK$3&lt;=N(Отпуска!$R14))),1,"")</f>
        <v/>
      </c>
      <c r="EL14" s="20" t="str">
        <f aca="false">IF(OR(AND(EL$3&gt;=Отпуска!$D14,EL$3&lt;=N(Отпуска!$F14)),AND(EL$3&gt;=Отпуска!$H14,EL$3&lt;=N(Отпуска!$J14)),AND(EL$3&gt;=Отпуска!$L14,EL$3&lt;=N(Отпуска!$N14)),AND(EL$3&gt;=Отпуска!$P14,EL$3&lt;=N(Отпуска!$R14))),1,"")</f>
        <v/>
      </c>
      <c r="EM14" s="20" t="str">
        <f aca="false">IF(OR(AND(EM$3&gt;=Отпуска!$D14,EM$3&lt;=N(Отпуска!$F14)),AND(EM$3&gt;=Отпуска!$H14,EM$3&lt;=N(Отпуска!$J14)),AND(EM$3&gt;=Отпуска!$L14,EM$3&lt;=N(Отпуска!$N14)),AND(EM$3&gt;=Отпуска!$P14,EM$3&lt;=N(Отпуска!$R14))),1,"")</f>
        <v/>
      </c>
      <c r="EN14" s="20" t="str">
        <f aca="false">IF(OR(AND(EN$3&gt;=Отпуска!$D14,EN$3&lt;=N(Отпуска!$F14)),AND(EN$3&gt;=Отпуска!$H14,EN$3&lt;=N(Отпуска!$J14)),AND(EN$3&gt;=Отпуска!$L14,EN$3&lt;=N(Отпуска!$N14)),AND(EN$3&gt;=Отпуска!$P14,EN$3&lt;=N(Отпуска!$R14))),1,"")</f>
        <v/>
      </c>
      <c r="EO14" s="20" t="str">
        <f aca="false">IF(OR(AND(EO$3&gt;=Отпуска!$D14,EO$3&lt;=N(Отпуска!$F14)),AND(EO$3&gt;=Отпуска!$H14,EO$3&lt;=N(Отпуска!$J14)),AND(EO$3&gt;=Отпуска!$L14,EO$3&lt;=N(Отпуска!$N14)),AND(EO$3&gt;=Отпуска!$P14,EO$3&lt;=N(Отпуска!$R14))),1,"")</f>
        <v/>
      </c>
      <c r="EP14" s="20" t="str">
        <f aca="false">IF(OR(AND(EP$3&gt;=Отпуска!$D14,EP$3&lt;=N(Отпуска!$F14)),AND(EP$3&gt;=Отпуска!$H14,EP$3&lt;=N(Отпуска!$J14)),AND(EP$3&gt;=Отпуска!$L14,EP$3&lt;=N(Отпуска!$N14)),AND(EP$3&gt;=Отпуска!$P14,EP$3&lt;=N(Отпуска!$R14))),1,"")</f>
        <v/>
      </c>
      <c r="EQ14" s="20" t="str">
        <f aca="false">IF(OR(AND(EQ$3&gt;=Отпуска!$D14,EQ$3&lt;=N(Отпуска!$F14)),AND(EQ$3&gt;=Отпуска!$H14,EQ$3&lt;=N(Отпуска!$J14)),AND(EQ$3&gt;=Отпуска!$L14,EQ$3&lt;=N(Отпуска!$N14)),AND(EQ$3&gt;=Отпуска!$P14,EQ$3&lt;=N(Отпуска!$R14))),1,"")</f>
        <v/>
      </c>
      <c r="ER14" s="20" t="str">
        <f aca="false">IF(OR(AND(ER$3&gt;=Отпуска!$D14,ER$3&lt;=N(Отпуска!$F14)),AND(ER$3&gt;=Отпуска!$H14,ER$3&lt;=N(Отпуска!$J14)),AND(ER$3&gt;=Отпуска!$L14,ER$3&lt;=N(Отпуска!$N14)),AND(ER$3&gt;=Отпуска!$P14,ER$3&lt;=N(Отпуска!$R14))),1,"")</f>
        <v/>
      </c>
      <c r="ES14" s="20" t="str">
        <f aca="false">IF(OR(AND(ES$3&gt;=Отпуска!$D14,ES$3&lt;=N(Отпуска!$F14)),AND(ES$3&gt;=Отпуска!$H14,ES$3&lt;=N(Отпуска!$J14)),AND(ES$3&gt;=Отпуска!$L14,ES$3&lt;=N(Отпуска!$N14)),AND(ES$3&gt;=Отпуска!$P14,ES$3&lt;=N(Отпуска!$R14))),1,"")</f>
        <v/>
      </c>
      <c r="ET14" s="20" t="str">
        <f aca="false">IF(OR(AND(ET$3&gt;=Отпуска!$D14,ET$3&lt;=N(Отпуска!$F14)),AND(ET$3&gt;=Отпуска!$H14,ET$3&lt;=N(Отпуска!$J14)),AND(ET$3&gt;=Отпуска!$L14,ET$3&lt;=N(Отпуска!$N14)),AND(ET$3&gt;=Отпуска!$P14,ET$3&lt;=N(Отпуска!$R14))),1,"")</f>
        <v/>
      </c>
      <c r="EU14" s="20" t="str">
        <f aca="false">IF(OR(AND(EU$3&gt;=Отпуска!$D14,EU$3&lt;=N(Отпуска!$F14)),AND(EU$3&gt;=Отпуска!$H14,EU$3&lt;=N(Отпуска!$J14)),AND(EU$3&gt;=Отпуска!$L14,EU$3&lt;=N(Отпуска!$N14)),AND(EU$3&gt;=Отпуска!$P14,EU$3&lt;=N(Отпуска!$R14))),1,"")</f>
        <v/>
      </c>
      <c r="EV14" s="20" t="str">
        <f aca="false">IF(OR(AND(EV$3&gt;=Отпуска!$D14,EV$3&lt;=N(Отпуска!$F14)),AND(EV$3&gt;=Отпуска!$H14,EV$3&lt;=N(Отпуска!$J14)),AND(EV$3&gt;=Отпуска!$L14,EV$3&lt;=N(Отпуска!$N14)),AND(EV$3&gt;=Отпуска!$P14,EV$3&lt;=N(Отпуска!$R14))),1,"")</f>
        <v/>
      </c>
      <c r="EW14" s="20" t="str">
        <f aca="false">IF(OR(AND(EW$3&gt;=Отпуска!$D14,EW$3&lt;=N(Отпуска!$F14)),AND(EW$3&gt;=Отпуска!$H14,EW$3&lt;=N(Отпуска!$J14)),AND(EW$3&gt;=Отпуска!$L14,EW$3&lt;=N(Отпуска!$N14)),AND(EW$3&gt;=Отпуска!$P14,EW$3&lt;=N(Отпуска!$R14))),1,"")</f>
        <v/>
      </c>
      <c r="EX14" s="20" t="str">
        <f aca="false">IF(OR(AND(EX$3&gt;=Отпуска!$D14,EX$3&lt;=N(Отпуска!$F14)),AND(EX$3&gt;=Отпуска!$H14,EX$3&lt;=N(Отпуска!$J14)),AND(EX$3&gt;=Отпуска!$L14,EX$3&lt;=N(Отпуска!$N14)),AND(EX$3&gt;=Отпуска!$P14,EX$3&lt;=N(Отпуска!$R14))),1,"")</f>
        <v/>
      </c>
      <c r="EY14" s="20" t="str">
        <f aca="false">IF(OR(AND(EY$3&gt;=Отпуска!$D14,EY$3&lt;=N(Отпуска!$F14)),AND(EY$3&gt;=Отпуска!$H14,EY$3&lt;=N(Отпуска!$J14)),AND(EY$3&gt;=Отпуска!$L14,EY$3&lt;=N(Отпуска!$N14)),AND(EY$3&gt;=Отпуска!$P14,EY$3&lt;=N(Отпуска!$R14))),1,"")</f>
        <v/>
      </c>
      <c r="EZ14" s="20" t="str">
        <f aca="false">IF(OR(AND(EZ$3&gt;=Отпуска!$D14,EZ$3&lt;=N(Отпуска!$F14)),AND(EZ$3&gt;=Отпуска!$H14,EZ$3&lt;=N(Отпуска!$J14)),AND(EZ$3&gt;=Отпуска!$L14,EZ$3&lt;=N(Отпуска!$N14)),AND(EZ$3&gt;=Отпуска!$P14,EZ$3&lt;=N(Отпуска!$R14))),1,"")</f>
        <v/>
      </c>
      <c r="FA14" s="20" t="str">
        <f aca="false">IF(OR(AND(FA$3&gt;=Отпуска!$D14,FA$3&lt;=N(Отпуска!$F14)),AND(FA$3&gt;=Отпуска!$H14,FA$3&lt;=N(Отпуска!$J14)),AND(FA$3&gt;=Отпуска!$L14,FA$3&lt;=N(Отпуска!$N14)),AND(FA$3&gt;=Отпуска!$P14,FA$3&lt;=N(Отпуска!$R14))),1,"")</f>
        <v/>
      </c>
      <c r="FB14" s="20" t="str">
        <f aca="false">IF(OR(AND(FB$3&gt;=Отпуска!$D14,FB$3&lt;=N(Отпуска!$F14)),AND(FB$3&gt;=Отпуска!$H14,FB$3&lt;=N(Отпуска!$J14)),AND(FB$3&gt;=Отпуска!$L14,FB$3&lt;=N(Отпуска!$N14)),AND(FB$3&gt;=Отпуска!$P14,FB$3&lt;=N(Отпуска!$R14))),1,"")</f>
        <v/>
      </c>
      <c r="FC14" s="20" t="str">
        <f aca="false">IF(OR(AND(FC$3&gt;=Отпуска!$D14,FC$3&lt;=N(Отпуска!$F14)),AND(FC$3&gt;=Отпуска!$H14,FC$3&lt;=N(Отпуска!$J14)),AND(FC$3&gt;=Отпуска!$L14,FC$3&lt;=N(Отпуска!$N14)),AND(FC$3&gt;=Отпуска!$P14,FC$3&lt;=N(Отпуска!$R14))),1,"")</f>
        <v/>
      </c>
      <c r="FD14" s="20" t="str">
        <f aca="false">IF(OR(AND(FD$3&gt;=Отпуска!$D14,FD$3&lt;=N(Отпуска!$F14)),AND(FD$3&gt;=Отпуска!$H14,FD$3&lt;=N(Отпуска!$J14)),AND(FD$3&gt;=Отпуска!$L14,FD$3&lt;=N(Отпуска!$N14)),AND(FD$3&gt;=Отпуска!$P14,FD$3&lt;=N(Отпуска!$R14))),1,"")</f>
        <v/>
      </c>
      <c r="FE14" s="20" t="str">
        <f aca="false">IF(OR(AND(FE$3&gt;=Отпуска!$D14,FE$3&lt;=N(Отпуска!$F14)),AND(FE$3&gt;=Отпуска!$H14,FE$3&lt;=N(Отпуска!$J14)),AND(FE$3&gt;=Отпуска!$L14,FE$3&lt;=N(Отпуска!$N14)),AND(FE$3&gt;=Отпуска!$P14,FE$3&lt;=N(Отпуска!$R14))),1,"")</f>
        <v/>
      </c>
      <c r="FF14" s="20" t="str">
        <f aca="false">IF(OR(AND(FF$3&gt;=Отпуска!$D14,FF$3&lt;=N(Отпуска!$F14)),AND(FF$3&gt;=Отпуска!$H14,FF$3&lt;=N(Отпуска!$J14)),AND(FF$3&gt;=Отпуска!$L14,FF$3&lt;=N(Отпуска!$N14)),AND(FF$3&gt;=Отпуска!$P14,FF$3&lt;=N(Отпуска!$R14))),1,"")</f>
        <v/>
      </c>
      <c r="FG14" s="20" t="str">
        <f aca="false">IF(OR(AND(FG$3&gt;=Отпуска!$D14,FG$3&lt;=N(Отпуска!$F14)),AND(FG$3&gt;=Отпуска!$H14,FG$3&lt;=N(Отпуска!$J14)),AND(FG$3&gt;=Отпуска!$L14,FG$3&lt;=N(Отпуска!$N14)),AND(FG$3&gt;=Отпуска!$P14,FG$3&lt;=N(Отпуска!$R14))),1,"")</f>
        <v/>
      </c>
      <c r="FH14" s="20" t="str">
        <f aca="false">IF(OR(AND(FH$3&gt;=Отпуска!$D14,FH$3&lt;=N(Отпуска!$F14)),AND(FH$3&gt;=Отпуска!$H14,FH$3&lt;=N(Отпуска!$J14)),AND(FH$3&gt;=Отпуска!$L14,FH$3&lt;=N(Отпуска!$N14)),AND(FH$3&gt;=Отпуска!$P14,FH$3&lt;=N(Отпуска!$R14))),1,"")</f>
        <v/>
      </c>
      <c r="FI14" s="20" t="str">
        <f aca="false">IF(OR(AND(FI$3&gt;=Отпуска!$D14,FI$3&lt;=N(Отпуска!$F14)),AND(FI$3&gt;=Отпуска!$H14,FI$3&lt;=N(Отпуска!$J14)),AND(FI$3&gt;=Отпуска!$L14,FI$3&lt;=N(Отпуска!$N14)),AND(FI$3&gt;=Отпуска!$P14,FI$3&lt;=N(Отпуска!$R14))),1,"")</f>
        <v/>
      </c>
      <c r="FJ14" s="20" t="str">
        <f aca="false">IF(OR(AND(FJ$3&gt;=Отпуска!$D14,FJ$3&lt;=N(Отпуска!$F14)),AND(FJ$3&gt;=Отпуска!$H14,FJ$3&lt;=N(Отпуска!$J14)),AND(FJ$3&gt;=Отпуска!$L14,FJ$3&lt;=N(Отпуска!$N14)),AND(FJ$3&gt;=Отпуска!$P14,FJ$3&lt;=N(Отпуска!$R14))),1,"")</f>
        <v/>
      </c>
      <c r="FK14" s="20" t="str">
        <f aca="false">IF(OR(AND(FK$3&gt;=Отпуска!$D14,FK$3&lt;=N(Отпуска!$F14)),AND(FK$3&gt;=Отпуска!$H14,FK$3&lt;=N(Отпуска!$J14)),AND(FK$3&gt;=Отпуска!$L14,FK$3&lt;=N(Отпуска!$N14)),AND(FK$3&gt;=Отпуска!$P14,FK$3&lt;=N(Отпуска!$R14))),1,"")</f>
        <v/>
      </c>
      <c r="FL14" s="20" t="str">
        <f aca="false">IF(OR(AND(FL$3&gt;=Отпуска!$D14,FL$3&lt;=N(Отпуска!$F14)),AND(FL$3&gt;=Отпуска!$H14,FL$3&lt;=N(Отпуска!$J14)),AND(FL$3&gt;=Отпуска!$L14,FL$3&lt;=N(Отпуска!$N14)),AND(FL$3&gt;=Отпуска!$P14,FL$3&lt;=N(Отпуска!$R14))),1,"")</f>
        <v/>
      </c>
      <c r="FM14" s="20" t="str">
        <f aca="false">IF(OR(AND(FM$3&gt;=Отпуска!$D14,FM$3&lt;=N(Отпуска!$F14)),AND(FM$3&gt;=Отпуска!$H14,FM$3&lt;=N(Отпуска!$J14)),AND(FM$3&gt;=Отпуска!$L14,FM$3&lt;=N(Отпуска!$N14)),AND(FM$3&gt;=Отпуска!$P14,FM$3&lt;=N(Отпуска!$R14))),1,"")</f>
        <v/>
      </c>
      <c r="FN14" s="20" t="str">
        <f aca="false">IF(OR(AND(FN$3&gt;=Отпуска!$D14,FN$3&lt;=N(Отпуска!$F14)),AND(FN$3&gt;=Отпуска!$H14,FN$3&lt;=N(Отпуска!$J14)),AND(FN$3&gt;=Отпуска!$L14,FN$3&lt;=N(Отпуска!$N14)),AND(FN$3&gt;=Отпуска!$P14,FN$3&lt;=N(Отпуска!$R14))),1,"")</f>
        <v/>
      </c>
      <c r="FO14" s="20" t="str">
        <f aca="false">IF(OR(AND(FO$3&gt;=Отпуска!$D14,FO$3&lt;=N(Отпуска!$F14)),AND(FO$3&gt;=Отпуска!$H14,FO$3&lt;=N(Отпуска!$J14)),AND(FO$3&gt;=Отпуска!$L14,FO$3&lt;=N(Отпуска!$N14)),AND(FO$3&gt;=Отпуска!$P14,FO$3&lt;=N(Отпуска!$R14))),1,"")</f>
        <v/>
      </c>
      <c r="FP14" s="20" t="str">
        <f aca="false">IF(OR(AND(FP$3&gt;=Отпуска!$D14,FP$3&lt;=N(Отпуска!$F14)),AND(FP$3&gt;=Отпуска!$H14,FP$3&lt;=N(Отпуска!$J14)),AND(FP$3&gt;=Отпуска!$L14,FP$3&lt;=N(Отпуска!$N14)),AND(FP$3&gt;=Отпуска!$P14,FP$3&lt;=N(Отпуска!$R14))),1,"")</f>
        <v/>
      </c>
      <c r="FQ14" s="20" t="str">
        <f aca="false">IF(OR(AND(FQ$3&gt;=Отпуска!$D14,FQ$3&lt;=N(Отпуска!$F14)),AND(FQ$3&gt;=Отпуска!$H14,FQ$3&lt;=N(Отпуска!$J14)),AND(FQ$3&gt;=Отпуска!$L14,FQ$3&lt;=N(Отпуска!$N14)),AND(FQ$3&gt;=Отпуска!$P14,FQ$3&lt;=N(Отпуска!$R14))),1,"")</f>
        <v/>
      </c>
      <c r="FR14" s="20" t="str">
        <f aca="false">IF(OR(AND(FR$3&gt;=Отпуска!$D14,FR$3&lt;=N(Отпуска!$F14)),AND(FR$3&gt;=Отпуска!$H14,FR$3&lt;=N(Отпуска!$J14)),AND(FR$3&gt;=Отпуска!$L14,FR$3&lt;=N(Отпуска!$N14)),AND(FR$3&gt;=Отпуска!$P14,FR$3&lt;=N(Отпуска!$R14))),1,"")</f>
        <v/>
      </c>
      <c r="FS14" s="20" t="str">
        <f aca="false">IF(OR(AND(FS$3&gt;=Отпуска!$D14,FS$3&lt;=N(Отпуска!$F14)),AND(FS$3&gt;=Отпуска!$H14,FS$3&lt;=N(Отпуска!$J14)),AND(FS$3&gt;=Отпуска!$L14,FS$3&lt;=N(Отпуска!$N14)),AND(FS$3&gt;=Отпуска!$P14,FS$3&lt;=N(Отпуска!$R14))),1,"")</f>
        <v/>
      </c>
      <c r="FT14" s="20" t="str">
        <f aca="false">IF(OR(AND(FT$3&gt;=Отпуска!$D14,FT$3&lt;=N(Отпуска!$F14)),AND(FT$3&gt;=Отпуска!$H14,FT$3&lt;=N(Отпуска!$J14)),AND(FT$3&gt;=Отпуска!$L14,FT$3&lt;=N(Отпуска!$N14)),AND(FT$3&gt;=Отпуска!$P14,FT$3&lt;=N(Отпуска!$R14))),1,"")</f>
        <v/>
      </c>
      <c r="FU14" s="20" t="str">
        <f aca="false">IF(OR(AND(FU$3&gt;=Отпуска!$D14,FU$3&lt;=N(Отпуска!$F14)),AND(FU$3&gt;=Отпуска!$H14,FU$3&lt;=N(Отпуска!$J14)),AND(FU$3&gt;=Отпуска!$L14,FU$3&lt;=N(Отпуска!$N14)),AND(FU$3&gt;=Отпуска!$P14,FU$3&lt;=N(Отпуска!$R14))),1,"")</f>
        <v/>
      </c>
      <c r="FV14" s="20" t="str">
        <f aca="false">IF(OR(AND(FV$3&gt;=Отпуска!$D14,FV$3&lt;=N(Отпуска!$F14)),AND(FV$3&gt;=Отпуска!$H14,FV$3&lt;=N(Отпуска!$J14)),AND(FV$3&gt;=Отпуска!$L14,FV$3&lt;=N(Отпуска!$N14)),AND(FV$3&gt;=Отпуска!$P14,FV$3&lt;=N(Отпуска!$R14))),1,"")</f>
        <v/>
      </c>
      <c r="FW14" s="20" t="str">
        <f aca="false">IF(OR(AND(FW$3&gt;=Отпуска!$D14,FW$3&lt;=N(Отпуска!$F14)),AND(FW$3&gt;=Отпуска!$H14,FW$3&lt;=N(Отпуска!$J14)),AND(FW$3&gt;=Отпуска!$L14,FW$3&lt;=N(Отпуска!$N14)),AND(FW$3&gt;=Отпуска!$P14,FW$3&lt;=N(Отпуска!$R14))),1,"")</f>
        <v/>
      </c>
      <c r="FX14" s="20" t="str">
        <f aca="false">IF(OR(AND(FX$3&gt;=Отпуска!$D14,FX$3&lt;=N(Отпуска!$F14)),AND(FX$3&gt;=Отпуска!$H14,FX$3&lt;=N(Отпуска!$J14)),AND(FX$3&gt;=Отпуска!$L14,FX$3&lt;=N(Отпуска!$N14)),AND(FX$3&gt;=Отпуска!$P14,FX$3&lt;=N(Отпуска!$R14))),1,"")</f>
        <v/>
      </c>
      <c r="FY14" s="20" t="str">
        <f aca="false">IF(OR(AND(FY$3&gt;=Отпуска!$D14,FY$3&lt;=N(Отпуска!$F14)),AND(FY$3&gt;=Отпуска!$H14,FY$3&lt;=N(Отпуска!$J14)),AND(FY$3&gt;=Отпуска!$L14,FY$3&lt;=N(Отпуска!$N14)),AND(FY$3&gt;=Отпуска!$P14,FY$3&lt;=N(Отпуска!$R14))),1,"")</f>
        <v/>
      </c>
      <c r="FZ14" s="20" t="str">
        <f aca="false">IF(OR(AND(FZ$3&gt;=Отпуска!$D14,FZ$3&lt;=N(Отпуска!$F14)),AND(FZ$3&gt;=Отпуска!$H14,FZ$3&lt;=N(Отпуска!$J14)),AND(FZ$3&gt;=Отпуска!$L14,FZ$3&lt;=N(Отпуска!$N14)),AND(FZ$3&gt;=Отпуска!$P14,FZ$3&lt;=N(Отпуска!$R14))),1,"")</f>
        <v/>
      </c>
      <c r="GA14" s="20" t="str">
        <f aca="false">IF(OR(AND(GA$3&gt;=Отпуска!$D14,GA$3&lt;=N(Отпуска!$F14)),AND(GA$3&gt;=Отпуска!$H14,GA$3&lt;=N(Отпуска!$J14)),AND(GA$3&gt;=Отпуска!$L14,GA$3&lt;=N(Отпуска!$N14)),AND(GA$3&gt;=Отпуска!$P14,GA$3&lt;=N(Отпуска!$R14))),1,"")</f>
        <v/>
      </c>
      <c r="GB14" s="20" t="str">
        <f aca="false">IF(OR(AND(GB$3&gt;=Отпуска!$D14,GB$3&lt;=N(Отпуска!$F14)),AND(GB$3&gt;=Отпуска!$H14,GB$3&lt;=N(Отпуска!$J14)),AND(GB$3&gt;=Отпуска!$L14,GB$3&lt;=N(Отпуска!$N14)),AND(GB$3&gt;=Отпуска!$P14,GB$3&lt;=N(Отпуска!$R14))),1,"")</f>
        <v/>
      </c>
      <c r="GC14" s="20" t="str">
        <f aca="false">IF(OR(AND(GC$3&gt;=Отпуска!$D14,GC$3&lt;=N(Отпуска!$F14)),AND(GC$3&gt;=Отпуска!$H14,GC$3&lt;=N(Отпуска!$J14)),AND(GC$3&gt;=Отпуска!$L14,GC$3&lt;=N(Отпуска!$N14)),AND(GC$3&gt;=Отпуска!$P14,GC$3&lt;=N(Отпуска!$R14))),1,"")</f>
        <v/>
      </c>
      <c r="GD14" s="20" t="str">
        <f aca="false">IF(OR(AND(GD$3&gt;=Отпуска!$D14,GD$3&lt;=N(Отпуска!$F14)),AND(GD$3&gt;=Отпуска!$H14,GD$3&lt;=N(Отпуска!$J14)),AND(GD$3&gt;=Отпуска!$L14,GD$3&lt;=N(Отпуска!$N14)),AND(GD$3&gt;=Отпуска!$P14,GD$3&lt;=N(Отпуска!$R14))),1,"")</f>
        <v/>
      </c>
      <c r="GE14" s="20" t="str">
        <f aca="false">IF(OR(AND(GE$3&gt;=Отпуска!$D14,GE$3&lt;=N(Отпуска!$F14)),AND(GE$3&gt;=Отпуска!$H14,GE$3&lt;=N(Отпуска!$J14)),AND(GE$3&gt;=Отпуска!$L14,GE$3&lt;=N(Отпуска!$N14)),AND(GE$3&gt;=Отпуска!$P14,GE$3&lt;=N(Отпуска!$R14))),1,"")</f>
        <v/>
      </c>
      <c r="GF14" s="20" t="str">
        <f aca="false">IF(OR(AND(GF$3&gt;=Отпуска!$D14,GF$3&lt;=N(Отпуска!$F14)),AND(GF$3&gt;=Отпуска!$H14,GF$3&lt;=N(Отпуска!$J14)),AND(GF$3&gt;=Отпуска!$L14,GF$3&lt;=N(Отпуска!$N14)),AND(GF$3&gt;=Отпуска!$P14,GF$3&lt;=N(Отпуска!$R14))),1,"")</f>
        <v/>
      </c>
      <c r="GG14" s="20" t="str">
        <f aca="false">IF(OR(AND(GG$3&gt;=Отпуска!$D14,GG$3&lt;=N(Отпуска!$F14)),AND(GG$3&gt;=Отпуска!$H14,GG$3&lt;=N(Отпуска!$J14)),AND(GG$3&gt;=Отпуска!$L14,GG$3&lt;=N(Отпуска!$N14)),AND(GG$3&gt;=Отпуска!$P14,GG$3&lt;=N(Отпуска!$R14))),1,"")</f>
        <v/>
      </c>
      <c r="GH14" s="20" t="str">
        <f aca="false">IF(OR(AND(GH$3&gt;=Отпуска!$D14,GH$3&lt;=N(Отпуска!$F14)),AND(GH$3&gt;=Отпуска!$H14,GH$3&lt;=N(Отпуска!$J14)),AND(GH$3&gt;=Отпуска!$L14,GH$3&lt;=N(Отпуска!$N14)),AND(GH$3&gt;=Отпуска!$P14,GH$3&lt;=N(Отпуска!$R14))),1,"")</f>
        <v/>
      </c>
      <c r="GI14" s="20" t="str">
        <f aca="false">IF(OR(AND(GI$3&gt;=Отпуска!$D14,GI$3&lt;=N(Отпуска!$F14)),AND(GI$3&gt;=Отпуска!$H14,GI$3&lt;=N(Отпуска!$J14)),AND(GI$3&gt;=Отпуска!$L14,GI$3&lt;=N(Отпуска!$N14)),AND(GI$3&gt;=Отпуска!$P14,GI$3&lt;=N(Отпуска!$R14))),1,"")</f>
        <v/>
      </c>
      <c r="GJ14" s="20" t="str">
        <f aca="false">IF(OR(AND(GJ$3&gt;=Отпуска!$D14,GJ$3&lt;=N(Отпуска!$F14)),AND(GJ$3&gt;=Отпуска!$H14,GJ$3&lt;=N(Отпуска!$J14)),AND(GJ$3&gt;=Отпуска!$L14,GJ$3&lt;=N(Отпуска!$N14)),AND(GJ$3&gt;=Отпуска!$P14,GJ$3&lt;=N(Отпуска!$R14))),1,"")</f>
        <v/>
      </c>
      <c r="GK14" s="20" t="str">
        <f aca="false">IF(OR(AND(GK$3&gt;=Отпуска!$D14,GK$3&lt;=N(Отпуска!$F14)),AND(GK$3&gt;=Отпуска!$H14,GK$3&lt;=N(Отпуска!$J14)),AND(GK$3&gt;=Отпуска!$L14,GK$3&lt;=N(Отпуска!$N14)),AND(GK$3&gt;=Отпуска!$P14,GK$3&lt;=N(Отпуска!$R14))),1,"")</f>
        <v/>
      </c>
      <c r="GL14" s="20" t="str">
        <f aca="false">IF(OR(AND(GL$3&gt;=Отпуска!$D14,GL$3&lt;=N(Отпуска!$F14)),AND(GL$3&gt;=Отпуска!$H14,GL$3&lt;=N(Отпуска!$J14)),AND(GL$3&gt;=Отпуска!$L14,GL$3&lt;=N(Отпуска!$N14)),AND(GL$3&gt;=Отпуска!$P14,GL$3&lt;=N(Отпуска!$R14))),1,"")</f>
        <v/>
      </c>
      <c r="GM14" s="20" t="str">
        <f aca="false">IF(OR(AND(GM$3&gt;=Отпуска!$D14,GM$3&lt;=N(Отпуска!$F14)),AND(GM$3&gt;=Отпуска!$H14,GM$3&lt;=N(Отпуска!$J14)),AND(GM$3&gt;=Отпуска!$L14,GM$3&lt;=N(Отпуска!$N14)),AND(GM$3&gt;=Отпуска!$P14,GM$3&lt;=N(Отпуска!$R14))),1,"")</f>
        <v/>
      </c>
      <c r="GN14" s="20" t="str">
        <f aca="false">IF(OR(AND(GN$3&gt;=Отпуска!$D14,GN$3&lt;=N(Отпуска!$F14)),AND(GN$3&gt;=Отпуска!$H14,GN$3&lt;=N(Отпуска!$J14)),AND(GN$3&gt;=Отпуска!$L14,GN$3&lt;=N(Отпуска!$N14)),AND(GN$3&gt;=Отпуска!$P14,GN$3&lt;=N(Отпуска!$R14))),1,"")</f>
        <v/>
      </c>
      <c r="GO14" s="20" t="str">
        <f aca="false">IF(OR(AND(GO$3&gt;=Отпуска!$D14,GO$3&lt;=N(Отпуска!$F14)),AND(GO$3&gt;=Отпуска!$H14,GO$3&lt;=N(Отпуска!$J14)),AND(GO$3&gt;=Отпуска!$L14,GO$3&lt;=N(Отпуска!$N14)),AND(GO$3&gt;=Отпуска!$P14,GO$3&lt;=N(Отпуска!$R14))),1,"")</f>
        <v/>
      </c>
      <c r="GP14" s="20" t="str">
        <f aca="false">IF(OR(AND(GP$3&gt;=Отпуска!$D14,GP$3&lt;=N(Отпуска!$F14)),AND(GP$3&gt;=Отпуска!$H14,GP$3&lt;=N(Отпуска!$J14)),AND(GP$3&gt;=Отпуска!$L14,GP$3&lt;=N(Отпуска!$N14)),AND(GP$3&gt;=Отпуска!$P14,GP$3&lt;=N(Отпуска!$R14))),1,"")</f>
        <v/>
      </c>
      <c r="GQ14" s="20" t="str">
        <f aca="false">IF(OR(AND(GQ$3&gt;=Отпуска!$D14,GQ$3&lt;=N(Отпуска!$F14)),AND(GQ$3&gt;=Отпуска!$H14,GQ$3&lt;=N(Отпуска!$J14)),AND(GQ$3&gt;=Отпуска!$L14,GQ$3&lt;=N(Отпуска!$N14)),AND(GQ$3&gt;=Отпуска!$P14,GQ$3&lt;=N(Отпуска!$R14))),1,"")</f>
        <v/>
      </c>
      <c r="GR14" s="20" t="str">
        <f aca="false">IF(OR(AND(GR$3&gt;=Отпуска!$D14,GR$3&lt;=N(Отпуска!$F14)),AND(GR$3&gt;=Отпуска!$H14,GR$3&lt;=N(Отпуска!$J14)),AND(GR$3&gt;=Отпуска!$L14,GR$3&lt;=N(Отпуска!$N14)),AND(GR$3&gt;=Отпуска!$P14,GR$3&lt;=N(Отпуска!$R14))),1,"")</f>
        <v/>
      </c>
      <c r="GS14" s="20" t="str">
        <f aca="false">IF(OR(AND(GS$3&gt;=Отпуска!$D14,GS$3&lt;=N(Отпуска!$F14)),AND(GS$3&gt;=Отпуска!$H14,GS$3&lt;=N(Отпуска!$J14)),AND(GS$3&gt;=Отпуска!$L14,GS$3&lt;=N(Отпуска!$N14)),AND(GS$3&gt;=Отпуска!$P14,GS$3&lt;=N(Отпуска!$R14))),1,"")</f>
        <v/>
      </c>
      <c r="GT14" s="20" t="str">
        <f aca="false">IF(OR(AND(GT$3&gt;=Отпуска!$D14,GT$3&lt;=N(Отпуска!$F14)),AND(GT$3&gt;=Отпуска!$H14,GT$3&lt;=N(Отпуска!$J14)),AND(GT$3&gt;=Отпуска!$L14,GT$3&lt;=N(Отпуска!$N14)),AND(GT$3&gt;=Отпуска!$P14,GT$3&lt;=N(Отпуска!$R14))),1,"")</f>
        <v/>
      </c>
      <c r="GU14" s="20" t="str">
        <f aca="false">IF(OR(AND(GU$3&gt;=Отпуска!$D14,GU$3&lt;=N(Отпуска!$F14)),AND(GU$3&gt;=Отпуска!$H14,GU$3&lt;=N(Отпуска!$J14)),AND(GU$3&gt;=Отпуска!$L14,GU$3&lt;=N(Отпуска!$N14)),AND(GU$3&gt;=Отпуска!$P14,GU$3&lt;=N(Отпуска!$R14))),1,"")</f>
        <v/>
      </c>
      <c r="GV14" s="20" t="str">
        <f aca="false">IF(OR(AND(GV$3&gt;=Отпуска!$D14,GV$3&lt;=N(Отпуска!$F14)),AND(GV$3&gt;=Отпуска!$H14,GV$3&lt;=N(Отпуска!$J14)),AND(GV$3&gt;=Отпуска!$L14,GV$3&lt;=N(Отпуска!$N14)),AND(GV$3&gt;=Отпуска!$P14,GV$3&lt;=N(Отпуска!$R14))),1,"")</f>
        <v/>
      </c>
      <c r="GW14" s="20" t="str">
        <f aca="false">IF(OR(AND(GW$3&gt;=Отпуска!$D14,GW$3&lt;=N(Отпуска!$F14)),AND(GW$3&gt;=Отпуска!$H14,GW$3&lt;=N(Отпуска!$J14)),AND(GW$3&gt;=Отпуска!$L14,GW$3&lt;=N(Отпуска!$N14)),AND(GW$3&gt;=Отпуска!$P14,GW$3&lt;=N(Отпуска!$R14))),1,"")</f>
        <v/>
      </c>
      <c r="GX14" s="20" t="str">
        <f aca="false">IF(OR(AND(GX$3&gt;=Отпуска!$D14,GX$3&lt;=N(Отпуска!$F14)),AND(GX$3&gt;=Отпуска!$H14,GX$3&lt;=N(Отпуска!$J14)),AND(GX$3&gt;=Отпуска!$L14,GX$3&lt;=N(Отпуска!$N14)),AND(GX$3&gt;=Отпуска!$P14,GX$3&lt;=N(Отпуска!$R14))),1,"")</f>
        <v/>
      </c>
      <c r="GY14" s="20" t="str">
        <f aca="false">IF(OR(AND(GY$3&gt;=Отпуска!$D14,GY$3&lt;=N(Отпуска!$F14)),AND(GY$3&gt;=Отпуска!$H14,GY$3&lt;=N(Отпуска!$J14)),AND(GY$3&gt;=Отпуска!$L14,GY$3&lt;=N(Отпуска!$N14)),AND(GY$3&gt;=Отпуска!$P14,GY$3&lt;=N(Отпуска!$R14))),1,"")</f>
        <v/>
      </c>
      <c r="GZ14" s="20" t="str">
        <f aca="false">IF(OR(AND(GZ$3&gt;=Отпуска!$D14,GZ$3&lt;=N(Отпуска!$F14)),AND(GZ$3&gt;=Отпуска!$H14,GZ$3&lt;=N(Отпуска!$J14)),AND(GZ$3&gt;=Отпуска!$L14,GZ$3&lt;=N(Отпуска!$N14)),AND(GZ$3&gt;=Отпуска!$P14,GZ$3&lt;=N(Отпуска!$R14))),1,"")</f>
        <v/>
      </c>
      <c r="HA14" s="20" t="str">
        <f aca="false">IF(OR(AND(HA$3&gt;=Отпуска!$D14,HA$3&lt;=N(Отпуска!$F14)),AND(HA$3&gt;=Отпуска!$H14,HA$3&lt;=N(Отпуска!$J14)),AND(HA$3&gt;=Отпуска!$L14,HA$3&lt;=N(Отпуска!$N14)),AND(HA$3&gt;=Отпуска!$P14,HA$3&lt;=N(Отпуска!$R14))),1,"")</f>
        <v/>
      </c>
      <c r="HB14" s="20" t="str">
        <f aca="false">IF(OR(AND(HB$3&gt;=Отпуска!$D14,HB$3&lt;=N(Отпуска!$F14)),AND(HB$3&gt;=Отпуска!$H14,HB$3&lt;=N(Отпуска!$J14)),AND(HB$3&gt;=Отпуска!$L14,HB$3&lt;=N(Отпуска!$N14)),AND(HB$3&gt;=Отпуска!$P14,HB$3&lt;=N(Отпуска!$R14))),1,"")</f>
        <v/>
      </c>
      <c r="HC14" s="20" t="str">
        <f aca="false">IF(OR(AND(HC$3&gt;=Отпуска!$D14,HC$3&lt;=N(Отпуска!$F14)),AND(HC$3&gt;=Отпуска!$H14,HC$3&lt;=N(Отпуска!$J14)),AND(HC$3&gt;=Отпуска!$L14,HC$3&lt;=N(Отпуска!$N14)),AND(HC$3&gt;=Отпуска!$P14,HC$3&lt;=N(Отпуска!$R14))),1,"")</f>
        <v/>
      </c>
      <c r="HD14" s="20" t="str">
        <f aca="false">IF(OR(AND(HD$3&gt;=Отпуска!$D14,HD$3&lt;=N(Отпуска!$F14)),AND(HD$3&gt;=Отпуска!$H14,HD$3&lt;=N(Отпуска!$J14)),AND(HD$3&gt;=Отпуска!$L14,HD$3&lt;=N(Отпуска!$N14)),AND(HD$3&gt;=Отпуска!$P14,HD$3&lt;=N(Отпуска!$R14))),1,"")</f>
        <v/>
      </c>
      <c r="HE14" s="20" t="str">
        <f aca="false">IF(OR(AND(HE$3&gt;=Отпуска!$D14,HE$3&lt;=N(Отпуска!$F14)),AND(HE$3&gt;=Отпуска!$H14,HE$3&lt;=N(Отпуска!$J14)),AND(HE$3&gt;=Отпуска!$L14,HE$3&lt;=N(Отпуска!$N14)),AND(HE$3&gt;=Отпуска!$P14,HE$3&lt;=N(Отпуска!$R14))),1,"")</f>
        <v/>
      </c>
      <c r="HF14" s="20" t="str">
        <f aca="false">IF(OR(AND(HF$3&gt;=Отпуска!$D14,HF$3&lt;=N(Отпуска!$F14)),AND(HF$3&gt;=Отпуска!$H14,HF$3&lt;=N(Отпуска!$J14)),AND(HF$3&gt;=Отпуска!$L14,HF$3&lt;=N(Отпуска!$N14)),AND(HF$3&gt;=Отпуска!$P14,HF$3&lt;=N(Отпуска!$R14))),1,"")</f>
        <v/>
      </c>
      <c r="HG14" s="20" t="str">
        <f aca="false">IF(OR(AND(HG$3&gt;=Отпуска!$D14,HG$3&lt;=N(Отпуска!$F14)),AND(HG$3&gt;=Отпуска!$H14,HG$3&lt;=N(Отпуска!$J14)),AND(HG$3&gt;=Отпуска!$L14,HG$3&lt;=N(Отпуска!$N14)),AND(HG$3&gt;=Отпуска!$P14,HG$3&lt;=N(Отпуска!$R14))),1,"")</f>
        <v/>
      </c>
      <c r="HH14" s="20" t="str">
        <f aca="false">IF(OR(AND(HH$3&gt;=Отпуска!$D14,HH$3&lt;=N(Отпуска!$F14)),AND(HH$3&gt;=Отпуска!$H14,HH$3&lt;=N(Отпуска!$J14)),AND(HH$3&gt;=Отпуска!$L14,HH$3&lt;=N(Отпуска!$N14)),AND(HH$3&gt;=Отпуска!$P14,HH$3&lt;=N(Отпуска!$R14))),1,"")</f>
        <v/>
      </c>
      <c r="HI14" s="20" t="str">
        <f aca="false">IF(OR(AND(HI$3&gt;=Отпуска!$D14,HI$3&lt;=N(Отпуска!$F14)),AND(HI$3&gt;=Отпуска!$H14,HI$3&lt;=N(Отпуска!$J14)),AND(HI$3&gt;=Отпуска!$L14,HI$3&lt;=N(Отпуска!$N14)),AND(HI$3&gt;=Отпуска!$P14,HI$3&lt;=N(Отпуска!$R14))),1,"")</f>
        <v/>
      </c>
      <c r="HJ14" s="20" t="str">
        <f aca="false">IF(OR(AND(HJ$3&gt;=Отпуска!$D14,HJ$3&lt;=N(Отпуска!$F14)),AND(HJ$3&gt;=Отпуска!$H14,HJ$3&lt;=N(Отпуска!$J14)),AND(HJ$3&gt;=Отпуска!$L14,HJ$3&lt;=N(Отпуска!$N14)),AND(HJ$3&gt;=Отпуска!$P14,HJ$3&lt;=N(Отпуска!$R14))),1,"")</f>
        <v/>
      </c>
      <c r="HK14" s="20" t="str">
        <f aca="false">IF(OR(AND(HK$3&gt;=Отпуска!$D14,HK$3&lt;=N(Отпуска!$F14)),AND(HK$3&gt;=Отпуска!$H14,HK$3&lt;=N(Отпуска!$J14)),AND(HK$3&gt;=Отпуска!$L14,HK$3&lt;=N(Отпуска!$N14)),AND(HK$3&gt;=Отпуска!$P14,HK$3&lt;=N(Отпуска!$R14))),1,"")</f>
        <v/>
      </c>
      <c r="HL14" s="20" t="str">
        <f aca="false">IF(OR(AND(HL$3&gt;=Отпуска!$D14,HL$3&lt;=N(Отпуска!$F14)),AND(HL$3&gt;=Отпуска!$H14,HL$3&lt;=N(Отпуска!$J14)),AND(HL$3&gt;=Отпуска!$L14,HL$3&lt;=N(Отпуска!$N14)),AND(HL$3&gt;=Отпуска!$P14,HL$3&lt;=N(Отпуска!$R14))),1,"")</f>
        <v/>
      </c>
      <c r="HM14" s="20" t="str">
        <f aca="false">IF(OR(AND(HM$3&gt;=Отпуска!$D14,HM$3&lt;=N(Отпуска!$F14)),AND(HM$3&gt;=Отпуска!$H14,HM$3&lt;=N(Отпуска!$J14)),AND(HM$3&gt;=Отпуска!$L14,HM$3&lt;=N(Отпуска!$N14)),AND(HM$3&gt;=Отпуска!$P14,HM$3&lt;=N(Отпуска!$R14))),1,"")</f>
        <v/>
      </c>
      <c r="HN14" s="20" t="str">
        <f aca="false">IF(OR(AND(HN$3&gt;=Отпуска!$D14,HN$3&lt;=N(Отпуска!$F14)),AND(HN$3&gt;=Отпуска!$H14,HN$3&lt;=N(Отпуска!$J14)),AND(HN$3&gt;=Отпуска!$L14,HN$3&lt;=N(Отпуска!$N14)),AND(HN$3&gt;=Отпуска!$P14,HN$3&lt;=N(Отпуска!$R14))),1,"")</f>
        <v/>
      </c>
      <c r="HO14" s="20" t="str">
        <f aca="false">IF(OR(AND(HO$3&gt;=Отпуска!$D14,HO$3&lt;=N(Отпуска!$F14)),AND(HO$3&gt;=Отпуска!$H14,HO$3&lt;=N(Отпуска!$J14)),AND(HO$3&gt;=Отпуска!$L14,HO$3&lt;=N(Отпуска!$N14)),AND(HO$3&gt;=Отпуска!$P14,HO$3&lt;=N(Отпуска!$R14))),1,"")</f>
        <v/>
      </c>
      <c r="HP14" s="20" t="str">
        <f aca="false">IF(OR(AND(HP$3&gt;=Отпуска!$D14,HP$3&lt;=N(Отпуска!$F14)),AND(HP$3&gt;=Отпуска!$H14,HP$3&lt;=N(Отпуска!$J14)),AND(HP$3&gt;=Отпуска!$L14,HP$3&lt;=N(Отпуска!$N14)),AND(HP$3&gt;=Отпуска!$P14,HP$3&lt;=N(Отпуска!$R14))),1,"")</f>
        <v/>
      </c>
      <c r="HQ14" s="20" t="str">
        <f aca="false">IF(OR(AND(HQ$3&gt;=Отпуска!$D14,HQ$3&lt;=N(Отпуска!$F14)),AND(HQ$3&gt;=Отпуска!$H14,HQ$3&lt;=N(Отпуска!$J14)),AND(HQ$3&gt;=Отпуска!$L14,HQ$3&lt;=N(Отпуска!$N14)),AND(HQ$3&gt;=Отпуска!$P14,HQ$3&lt;=N(Отпуска!$R14))),1,"")</f>
        <v/>
      </c>
      <c r="HR14" s="20" t="str">
        <f aca="false">IF(OR(AND(HR$3&gt;=Отпуска!$D14,HR$3&lt;=N(Отпуска!$F14)),AND(HR$3&gt;=Отпуска!$H14,HR$3&lt;=N(Отпуска!$J14)),AND(HR$3&gt;=Отпуска!$L14,HR$3&lt;=N(Отпуска!$N14)),AND(HR$3&gt;=Отпуска!$P14,HR$3&lt;=N(Отпуска!$R14))),1,"")</f>
        <v/>
      </c>
      <c r="HS14" s="20" t="str">
        <f aca="false">IF(OR(AND(HS$3&gt;=Отпуска!$D14,HS$3&lt;=N(Отпуска!$F14)),AND(HS$3&gt;=Отпуска!$H14,HS$3&lt;=N(Отпуска!$J14)),AND(HS$3&gt;=Отпуска!$L14,HS$3&lt;=N(Отпуска!$N14)),AND(HS$3&gt;=Отпуска!$P14,HS$3&lt;=N(Отпуска!$R14))),1,"")</f>
        <v/>
      </c>
      <c r="HT14" s="20" t="str">
        <f aca="false">IF(OR(AND(HT$3&gt;=Отпуска!$D14,HT$3&lt;=N(Отпуска!$F14)),AND(HT$3&gt;=Отпуска!$H14,HT$3&lt;=N(Отпуска!$J14)),AND(HT$3&gt;=Отпуска!$L14,HT$3&lt;=N(Отпуска!$N14)),AND(HT$3&gt;=Отпуска!$P14,HT$3&lt;=N(Отпуска!$R14))),1,"")</f>
        <v/>
      </c>
      <c r="HU14" s="20" t="str">
        <f aca="false">IF(OR(AND(HU$3&gt;=Отпуска!$D14,HU$3&lt;=N(Отпуска!$F14)),AND(HU$3&gt;=Отпуска!$H14,HU$3&lt;=N(Отпуска!$J14)),AND(HU$3&gt;=Отпуска!$L14,HU$3&lt;=N(Отпуска!$N14)),AND(HU$3&gt;=Отпуска!$P14,HU$3&lt;=N(Отпуска!$R14))),1,"")</f>
        <v/>
      </c>
      <c r="HV14" s="20" t="str">
        <f aca="false">IF(OR(AND(HV$3&gt;=Отпуска!$D14,HV$3&lt;=N(Отпуска!$F14)),AND(HV$3&gt;=Отпуска!$H14,HV$3&lt;=N(Отпуска!$J14)),AND(HV$3&gt;=Отпуска!$L14,HV$3&lt;=N(Отпуска!$N14)),AND(HV$3&gt;=Отпуска!$P14,HV$3&lt;=N(Отпуска!$R14))),1,"")</f>
        <v/>
      </c>
      <c r="HW14" s="20" t="str">
        <f aca="false">IF(OR(AND(HW$3&gt;=Отпуска!$D14,HW$3&lt;=N(Отпуска!$F14)),AND(HW$3&gt;=Отпуска!$H14,HW$3&lt;=N(Отпуска!$J14)),AND(HW$3&gt;=Отпуска!$L14,HW$3&lt;=N(Отпуска!$N14)),AND(HW$3&gt;=Отпуска!$P14,HW$3&lt;=N(Отпуска!$R14))),1,"")</f>
        <v/>
      </c>
      <c r="HX14" s="20" t="str">
        <f aca="false">IF(OR(AND(HX$3&gt;=Отпуска!$D14,HX$3&lt;=N(Отпуска!$F14)),AND(HX$3&gt;=Отпуска!$H14,HX$3&lt;=N(Отпуска!$J14)),AND(HX$3&gt;=Отпуска!$L14,HX$3&lt;=N(Отпуска!$N14)),AND(HX$3&gt;=Отпуска!$P14,HX$3&lt;=N(Отпуска!$R14))),1,"")</f>
        <v/>
      </c>
      <c r="HY14" s="20" t="str">
        <f aca="false">IF(OR(AND(HY$3&gt;=Отпуска!$D14,HY$3&lt;=N(Отпуска!$F14)),AND(HY$3&gt;=Отпуска!$H14,HY$3&lt;=N(Отпуска!$J14)),AND(HY$3&gt;=Отпуска!$L14,HY$3&lt;=N(Отпуска!$N14)),AND(HY$3&gt;=Отпуска!$P14,HY$3&lt;=N(Отпуска!$R14))),1,"")</f>
        <v/>
      </c>
      <c r="HZ14" s="20" t="str">
        <f aca="false">IF(OR(AND(HZ$3&gt;=Отпуска!$D14,HZ$3&lt;=N(Отпуска!$F14)),AND(HZ$3&gt;=Отпуска!$H14,HZ$3&lt;=N(Отпуска!$J14)),AND(HZ$3&gt;=Отпуска!$L14,HZ$3&lt;=N(Отпуска!$N14)),AND(HZ$3&gt;=Отпуска!$P14,HZ$3&lt;=N(Отпуска!$R14))),1,"")</f>
        <v/>
      </c>
      <c r="IA14" s="20" t="str">
        <f aca="false">IF(OR(AND(IA$3&gt;=Отпуска!$D14,IA$3&lt;=N(Отпуска!$F14)),AND(IA$3&gt;=Отпуска!$H14,IA$3&lt;=N(Отпуска!$J14)),AND(IA$3&gt;=Отпуска!$L14,IA$3&lt;=N(Отпуска!$N14)),AND(IA$3&gt;=Отпуска!$P14,IA$3&lt;=N(Отпуска!$R14))),1,"")</f>
        <v/>
      </c>
      <c r="IB14" s="20" t="str">
        <f aca="false">IF(OR(AND(IB$3&gt;=Отпуска!$D14,IB$3&lt;=N(Отпуска!$F14)),AND(IB$3&gt;=Отпуска!$H14,IB$3&lt;=N(Отпуска!$J14)),AND(IB$3&gt;=Отпуска!$L14,IB$3&lt;=N(Отпуска!$N14)),AND(IB$3&gt;=Отпуска!$P14,IB$3&lt;=N(Отпуска!$R14))),1,"")</f>
        <v/>
      </c>
      <c r="IC14" s="20" t="str">
        <f aca="false">IF(OR(AND(IC$3&gt;=Отпуска!$D14,IC$3&lt;=N(Отпуска!$F14)),AND(IC$3&gt;=Отпуска!$H14,IC$3&lt;=N(Отпуска!$J14)),AND(IC$3&gt;=Отпуска!$L14,IC$3&lt;=N(Отпуска!$N14)),AND(IC$3&gt;=Отпуска!$P14,IC$3&lt;=N(Отпуска!$R14))),1,"")</f>
        <v/>
      </c>
      <c r="ID14" s="20" t="str">
        <f aca="false">IF(OR(AND(ID$3&gt;=Отпуска!$D14,ID$3&lt;=N(Отпуска!$F14)),AND(ID$3&gt;=Отпуска!$H14,ID$3&lt;=N(Отпуска!$J14)),AND(ID$3&gt;=Отпуска!$L14,ID$3&lt;=N(Отпуска!$N14)),AND(ID$3&gt;=Отпуска!$P14,ID$3&lt;=N(Отпуска!$R14))),1,"")</f>
        <v/>
      </c>
      <c r="IE14" s="20" t="str">
        <f aca="false">IF(OR(AND(IE$3&gt;=Отпуска!$D14,IE$3&lt;=N(Отпуска!$F14)),AND(IE$3&gt;=Отпуска!$H14,IE$3&lt;=N(Отпуска!$J14)),AND(IE$3&gt;=Отпуска!$L14,IE$3&lt;=N(Отпуска!$N14)),AND(IE$3&gt;=Отпуска!$P14,IE$3&lt;=N(Отпуска!$R14))),1,"")</f>
        <v/>
      </c>
      <c r="IF14" s="20" t="str">
        <f aca="false">IF(OR(AND(IF$3&gt;=Отпуска!$D14,IF$3&lt;=N(Отпуска!$F14)),AND(IF$3&gt;=Отпуска!$H14,IF$3&lt;=N(Отпуска!$J14)),AND(IF$3&gt;=Отпуска!$L14,IF$3&lt;=N(Отпуска!$N14)),AND(IF$3&gt;=Отпуска!$P14,IF$3&lt;=N(Отпуска!$R14))),1,"")</f>
        <v/>
      </c>
      <c r="IG14" s="20" t="str">
        <f aca="false">IF(OR(AND(IG$3&gt;=Отпуска!$D14,IG$3&lt;=N(Отпуска!$F14)),AND(IG$3&gt;=Отпуска!$H14,IG$3&lt;=N(Отпуска!$J14)),AND(IG$3&gt;=Отпуска!$L14,IG$3&lt;=N(Отпуска!$N14)),AND(IG$3&gt;=Отпуска!$P14,IG$3&lt;=N(Отпуска!$R14))),1,"")</f>
        <v/>
      </c>
      <c r="IH14" s="20" t="str">
        <f aca="false">IF(OR(AND(IH$3&gt;=Отпуска!$D14,IH$3&lt;=N(Отпуска!$F14)),AND(IH$3&gt;=Отпуска!$H14,IH$3&lt;=N(Отпуска!$J14)),AND(IH$3&gt;=Отпуска!$L14,IH$3&lt;=N(Отпуска!$N14)),AND(IH$3&gt;=Отпуска!$P14,IH$3&lt;=N(Отпуска!$R14))),1,"")</f>
        <v/>
      </c>
      <c r="II14" s="20" t="str">
        <f aca="false">IF(OR(AND(II$3&gt;=Отпуска!$D14,II$3&lt;=N(Отпуска!$F14)),AND(II$3&gt;=Отпуска!$H14,II$3&lt;=N(Отпуска!$J14)),AND(II$3&gt;=Отпуска!$L14,II$3&lt;=N(Отпуска!$N14)),AND(II$3&gt;=Отпуска!$P14,II$3&lt;=N(Отпуска!$R14))),1,"")</f>
        <v/>
      </c>
      <c r="IJ14" s="20" t="str">
        <f aca="false">IF(OR(AND(IJ$3&gt;=Отпуска!$D14,IJ$3&lt;=N(Отпуска!$F14)),AND(IJ$3&gt;=Отпуска!$H14,IJ$3&lt;=N(Отпуска!$J14)),AND(IJ$3&gt;=Отпуска!$L14,IJ$3&lt;=N(Отпуска!$N14)),AND(IJ$3&gt;=Отпуска!$P14,IJ$3&lt;=N(Отпуска!$R14))),1,"")</f>
        <v/>
      </c>
      <c r="IK14" s="20" t="str">
        <f aca="false">IF(OR(AND(IK$3&gt;=Отпуска!$D14,IK$3&lt;=N(Отпуска!$F14)),AND(IK$3&gt;=Отпуска!$H14,IK$3&lt;=N(Отпуска!$J14)),AND(IK$3&gt;=Отпуска!$L14,IK$3&lt;=N(Отпуска!$N14)),AND(IK$3&gt;=Отпуска!$P14,IK$3&lt;=N(Отпуска!$R14))),1,"")</f>
        <v/>
      </c>
      <c r="IL14" s="20" t="str">
        <f aca="false">IF(OR(AND(IL$3&gt;=Отпуска!$D14,IL$3&lt;=N(Отпуска!$F14)),AND(IL$3&gt;=Отпуска!$H14,IL$3&lt;=N(Отпуска!$J14)),AND(IL$3&gt;=Отпуска!$L14,IL$3&lt;=N(Отпуска!$N14)),AND(IL$3&gt;=Отпуска!$P14,IL$3&lt;=N(Отпуска!$R14))),1,"")</f>
        <v/>
      </c>
      <c r="IM14" s="20" t="str">
        <f aca="false">IF(OR(AND(IM$3&gt;=Отпуска!$D14,IM$3&lt;=N(Отпуска!$F14)),AND(IM$3&gt;=Отпуска!$H14,IM$3&lt;=N(Отпуска!$J14)),AND(IM$3&gt;=Отпуска!$L14,IM$3&lt;=N(Отпуска!$N14)),AND(IM$3&gt;=Отпуска!$P14,IM$3&lt;=N(Отпуска!$R14))),1,"")</f>
        <v/>
      </c>
      <c r="IN14" s="20" t="str">
        <f aca="false">IF(OR(AND(IN$3&gt;=Отпуска!$D14,IN$3&lt;=N(Отпуска!$F14)),AND(IN$3&gt;=Отпуска!$H14,IN$3&lt;=N(Отпуска!$J14)),AND(IN$3&gt;=Отпуска!$L14,IN$3&lt;=N(Отпуска!$N14)),AND(IN$3&gt;=Отпуска!$P14,IN$3&lt;=N(Отпуска!$R14))),1,"")</f>
        <v/>
      </c>
      <c r="IO14" s="20" t="str">
        <f aca="false">IF(OR(AND(IO$3&gt;=Отпуска!$D14,IO$3&lt;=N(Отпуска!$F14)),AND(IO$3&gt;=Отпуска!$H14,IO$3&lt;=N(Отпуска!$J14)),AND(IO$3&gt;=Отпуска!$L14,IO$3&lt;=N(Отпуска!$N14)),AND(IO$3&gt;=Отпуска!$P14,IO$3&lt;=N(Отпуска!$R14))),1,"")</f>
        <v/>
      </c>
      <c r="IP14" s="20" t="str">
        <f aca="false">IF(OR(AND(IP$3&gt;=Отпуска!$D14,IP$3&lt;=N(Отпуска!$F14)),AND(IP$3&gt;=Отпуска!$H14,IP$3&lt;=N(Отпуска!$J14)),AND(IP$3&gt;=Отпуска!$L14,IP$3&lt;=N(Отпуска!$N14)),AND(IP$3&gt;=Отпуска!$P14,IP$3&lt;=N(Отпуска!$R14))),1,"")</f>
        <v/>
      </c>
      <c r="IQ14" s="20" t="str">
        <f aca="false">IF(OR(AND(IQ$3&gt;=Отпуска!$D14,IQ$3&lt;=N(Отпуска!$F14)),AND(IQ$3&gt;=Отпуска!$H14,IQ$3&lt;=N(Отпуска!$J14)),AND(IQ$3&gt;=Отпуска!$L14,IQ$3&lt;=N(Отпуска!$N14)),AND(IQ$3&gt;=Отпуска!$P14,IQ$3&lt;=N(Отпуска!$R14))),1,"")</f>
        <v/>
      </c>
      <c r="IR14" s="20" t="str">
        <f aca="false">IF(OR(AND(IR$3&gt;=Отпуска!$D14,IR$3&lt;=N(Отпуска!$F14)),AND(IR$3&gt;=Отпуска!$H14,IR$3&lt;=N(Отпуска!$J14)),AND(IR$3&gt;=Отпуска!$L14,IR$3&lt;=N(Отпуска!$N14)),AND(IR$3&gt;=Отпуска!$P14,IR$3&lt;=N(Отпуска!$R14))),1,"")</f>
        <v/>
      </c>
      <c r="IS14" s="20" t="str">
        <f aca="false">IF(OR(AND(IS$3&gt;=Отпуска!$D14,IS$3&lt;=N(Отпуска!$F14)),AND(IS$3&gt;=Отпуска!$H14,IS$3&lt;=N(Отпуска!$J14)),AND(IS$3&gt;=Отпуска!$L14,IS$3&lt;=N(Отпуска!$N14)),AND(IS$3&gt;=Отпуска!$P14,IS$3&lt;=N(Отпуска!$R14))),1,"")</f>
        <v/>
      </c>
      <c r="IT14" s="20" t="str">
        <f aca="false">IF(OR(AND(IT$3&gt;=Отпуска!$D14,IT$3&lt;=N(Отпуска!$F14)),AND(IT$3&gt;=Отпуска!$H14,IT$3&lt;=N(Отпуска!$J14)),AND(IT$3&gt;=Отпуска!$L14,IT$3&lt;=N(Отпуска!$N14)),AND(IT$3&gt;=Отпуска!$P14,IT$3&lt;=N(Отпуска!$R14))),1,"")</f>
        <v/>
      </c>
      <c r="IU14" s="20" t="str">
        <f aca="false">IF(OR(AND(IU$3&gt;=Отпуска!$D14,IU$3&lt;=N(Отпуска!$F14)),AND(IU$3&gt;=Отпуска!$H14,IU$3&lt;=N(Отпуска!$J14)),AND(IU$3&gt;=Отпуска!$L14,IU$3&lt;=N(Отпуска!$N14)),AND(IU$3&gt;=Отпуска!$P14,IU$3&lt;=N(Отпуска!$R14))),1,"")</f>
        <v/>
      </c>
      <c r="IV14" s="20" t="str">
        <f aca="false">IF(OR(AND(IV$3&gt;=Отпуска!$D14,IV$3&lt;=N(Отпуска!$F14)),AND(IV$3&gt;=Отпуска!$H14,IV$3&lt;=N(Отпуска!$J14)),AND(IV$3&gt;=Отпуска!$L14,IV$3&lt;=N(Отпуска!$N14)),AND(IV$3&gt;=Отпуска!$P14,IV$3&lt;=N(Отпуска!$R14))),1,"")</f>
        <v/>
      </c>
      <c r="IW14" s="20" t="str">
        <f aca="false">IF(OR(AND(IW$3&gt;=Отпуска!$D14,IW$3&lt;=N(Отпуска!$F14)),AND(IW$3&gt;=Отпуска!$H14,IW$3&lt;=N(Отпуска!$J14)),AND(IW$3&gt;=Отпуска!$L14,IW$3&lt;=N(Отпуска!$N14)),AND(IW$3&gt;=Отпуска!$P14,IW$3&lt;=N(Отпуска!$R14))),1,"")</f>
        <v/>
      </c>
      <c r="IX14" s="20" t="str">
        <f aca="false">IF(OR(AND(IX$3&gt;=Отпуска!$D14,IX$3&lt;=N(Отпуска!$F14)),AND(IX$3&gt;=Отпуска!$H14,IX$3&lt;=N(Отпуска!$J14)),AND(IX$3&gt;=Отпуска!$L14,IX$3&lt;=N(Отпуска!$N14)),AND(IX$3&gt;=Отпуска!$P14,IX$3&lt;=N(Отпуска!$R14))),1,"")</f>
        <v/>
      </c>
      <c r="IY14" s="20" t="str">
        <f aca="false">IF(OR(AND(IY$3&gt;=Отпуска!$D14,IY$3&lt;=N(Отпуска!$F14)),AND(IY$3&gt;=Отпуска!$H14,IY$3&lt;=N(Отпуска!$J14)),AND(IY$3&gt;=Отпуска!$L14,IY$3&lt;=N(Отпуска!$N14)),AND(IY$3&gt;=Отпуска!$P14,IY$3&lt;=N(Отпуска!$R14))),1,"")</f>
        <v/>
      </c>
      <c r="IZ14" s="20" t="str">
        <f aca="false">IF(OR(AND(IZ$3&gt;=Отпуска!$D14,IZ$3&lt;=N(Отпуска!$F14)),AND(IZ$3&gt;=Отпуска!$H14,IZ$3&lt;=N(Отпуска!$J14)),AND(IZ$3&gt;=Отпуска!$L14,IZ$3&lt;=N(Отпуска!$N14)),AND(IZ$3&gt;=Отпуска!$P14,IZ$3&lt;=N(Отпуска!$R14))),1,"")</f>
        <v/>
      </c>
      <c r="JA14" s="20" t="str">
        <f aca="false">IF(OR(AND(JA$3&gt;=Отпуска!$D14,JA$3&lt;=N(Отпуска!$F14)),AND(JA$3&gt;=Отпуска!$H14,JA$3&lt;=N(Отпуска!$J14)),AND(JA$3&gt;=Отпуска!$L14,JA$3&lt;=N(Отпуска!$N14)),AND(JA$3&gt;=Отпуска!$P14,JA$3&lt;=N(Отпуска!$R14))),1,"")</f>
        <v/>
      </c>
      <c r="JB14" s="20" t="str">
        <f aca="false">IF(OR(AND(JB$3&gt;=Отпуска!$D14,JB$3&lt;=N(Отпуска!$F14)),AND(JB$3&gt;=Отпуска!$H14,JB$3&lt;=N(Отпуска!$J14)),AND(JB$3&gt;=Отпуска!$L14,JB$3&lt;=N(Отпуска!$N14)),AND(JB$3&gt;=Отпуска!$P14,JB$3&lt;=N(Отпуска!$R14))),1,"")</f>
        <v/>
      </c>
      <c r="JC14" s="20" t="str">
        <f aca="false">IF(OR(AND(JC$3&gt;=Отпуска!$D14,JC$3&lt;=N(Отпуска!$F14)),AND(JC$3&gt;=Отпуска!$H14,JC$3&lt;=N(Отпуска!$J14)),AND(JC$3&gt;=Отпуска!$L14,JC$3&lt;=N(Отпуска!$N14)),AND(JC$3&gt;=Отпуска!$P14,JC$3&lt;=N(Отпуска!$R14))),1,"")</f>
        <v/>
      </c>
      <c r="JD14" s="20" t="str">
        <f aca="false">IF(OR(AND(JD$3&gt;=Отпуска!$D14,JD$3&lt;=N(Отпуска!$F14)),AND(JD$3&gt;=Отпуска!$H14,JD$3&lt;=N(Отпуска!$J14)),AND(JD$3&gt;=Отпуска!$L14,JD$3&lt;=N(Отпуска!$N14)),AND(JD$3&gt;=Отпуска!$P14,JD$3&lt;=N(Отпуска!$R14))),1,"")</f>
        <v/>
      </c>
      <c r="JE14" s="20" t="str">
        <f aca="false">IF(OR(AND(JE$3&gt;=Отпуска!$D14,JE$3&lt;=N(Отпуска!$F14)),AND(JE$3&gt;=Отпуска!$H14,JE$3&lt;=N(Отпуска!$J14)),AND(JE$3&gt;=Отпуска!$L14,JE$3&lt;=N(Отпуска!$N14)),AND(JE$3&gt;=Отпуска!$P14,JE$3&lt;=N(Отпуска!$R14))),1,"")</f>
        <v/>
      </c>
      <c r="JF14" s="20" t="str">
        <f aca="false">IF(OR(AND(JF$3&gt;=Отпуска!$D14,JF$3&lt;=N(Отпуска!$F14)),AND(JF$3&gt;=Отпуска!$H14,JF$3&lt;=N(Отпуска!$J14)),AND(JF$3&gt;=Отпуска!$L14,JF$3&lt;=N(Отпуска!$N14)),AND(JF$3&gt;=Отпуска!$P14,JF$3&lt;=N(Отпуска!$R14))),1,"")</f>
        <v/>
      </c>
      <c r="JG14" s="20" t="str">
        <f aca="false">IF(OR(AND(JG$3&gt;=Отпуска!$D14,JG$3&lt;=N(Отпуска!$F14)),AND(JG$3&gt;=Отпуска!$H14,JG$3&lt;=N(Отпуска!$J14)),AND(JG$3&gt;=Отпуска!$L14,JG$3&lt;=N(Отпуска!$N14)),AND(JG$3&gt;=Отпуска!$P14,JG$3&lt;=N(Отпуска!$R14))),1,"")</f>
        <v/>
      </c>
      <c r="JH14" s="20" t="str">
        <f aca="false">IF(OR(AND(JH$3&gt;=Отпуска!$D14,JH$3&lt;=N(Отпуска!$F14)),AND(JH$3&gt;=Отпуска!$H14,JH$3&lt;=N(Отпуска!$J14)),AND(JH$3&gt;=Отпуска!$L14,JH$3&lt;=N(Отпуска!$N14)),AND(JH$3&gt;=Отпуска!$P14,JH$3&lt;=N(Отпуска!$R14))),1,"")</f>
        <v/>
      </c>
      <c r="JI14" s="20" t="str">
        <f aca="false">IF(OR(AND(JI$3&gt;=Отпуска!$D14,JI$3&lt;=N(Отпуска!$F14)),AND(JI$3&gt;=Отпуска!$H14,JI$3&lt;=N(Отпуска!$J14)),AND(JI$3&gt;=Отпуска!$L14,JI$3&lt;=N(Отпуска!$N14)),AND(JI$3&gt;=Отпуска!$P14,JI$3&lt;=N(Отпуска!$R14))),1,"")</f>
        <v/>
      </c>
      <c r="JJ14" s="20" t="str">
        <f aca="false">IF(OR(AND(JJ$3&gt;=Отпуска!$D14,JJ$3&lt;=N(Отпуска!$F14)),AND(JJ$3&gt;=Отпуска!$H14,JJ$3&lt;=N(Отпуска!$J14)),AND(JJ$3&gt;=Отпуска!$L14,JJ$3&lt;=N(Отпуска!$N14)),AND(JJ$3&gt;=Отпуска!$P14,JJ$3&lt;=N(Отпуска!$R14))),1,"")</f>
        <v/>
      </c>
      <c r="JK14" s="20" t="str">
        <f aca="false">IF(OR(AND(JK$3&gt;=Отпуска!$D14,JK$3&lt;=N(Отпуска!$F14)),AND(JK$3&gt;=Отпуска!$H14,JK$3&lt;=N(Отпуска!$J14)),AND(JK$3&gt;=Отпуска!$L14,JK$3&lt;=N(Отпуска!$N14)),AND(JK$3&gt;=Отпуска!$P14,JK$3&lt;=N(Отпуска!$R14))),1,"")</f>
        <v/>
      </c>
      <c r="JL14" s="20" t="str">
        <f aca="false">IF(OR(AND(JL$3&gt;=Отпуска!$D14,JL$3&lt;=N(Отпуска!$F14)),AND(JL$3&gt;=Отпуска!$H14,JL$3&lt;=N(Отпуска!$J14)),AND(JL$3&gt;=Отпуска!$L14,JL$3&lt;=N(Отпуска!$N14)),AND(JL$3&gt;=Отпуска!$P14,JL$3&lt;=N(Отпуска!$R14))),1,"")</f>
        <v/>
      </c>
      <c r="JM14" s="20" t="str">
        <f aca="false">IF(OR(AND(JM$3&gt;=Отпуска!$D14,JM$3&lt;=N(Отпуска!$F14)),AND(JM$3&gt;=Отпуска!$H14,JM$3&lt;=N(Отпуска!$J14)),AND(JM$3&gt;=Отпуска!$L14,JM$3&lt;=N(Отпуска!$N14)),AND(JM$3&gt;=Отпуска!$P14,JM$3&lt;=N(Отпуска!$R14))),1,"")</f>
        <v/>
      </c>
      <c r="JN14" s="20" t="str">
        <f aca="false">IF(OR(AND(JN$3&gt;=Отпуска!$D14,JN$3&lt;=N(Отпуска!$F14)),AND(JN$3&gt;=Отпуска!$H14,JN$3&lt;=N(Отпуска!$J14)),AND(JN$3&gt;=Отпуска!$L14,JN$3&lt;=N(Отпуска!$N14)),AND(JN$3&gt;=Отпуска!$P14,JN$3&lt;=N(Отпуска!$R14))),1,"")</f>
        <v/>
      </c>
      <c r="JO14" s="20" t="str">
        <f aca="false">IF(OR(AND(JO$3&gt;=Отпуска!$D14,JO$3&lt;=N(Отпуска!$F14)),AND(JO$3&gt;=Отпуска!$H14,JO$3&lt;=N(Отпуска!$J14)),AND(JO$3&gt;=Отпуска!$L14,JO$3&lt;=N(Отпуска!$N14)),AND(JO$3&gt;=Отпуска!$P14,JO$3&lt;=N(Отпуска!$R14))),1,"")</f>
        <v/>
      </c>
      <c r="JP14" s="20" t="str">
        <f aca="false">IF(OR(AND(JP$3&gt;=Отпуска!$D14,JP$3&lt;=N(Отпуска!$F14)),AND(JP$3&gt;=Отпуска!$H14,JP$3&lt;=N(Отпуска!$J14)),AND(JP$3&gt;=Отпуска!$L14,JP$3&lt;=N(Отпуска!$N14)),AND(JP$3&gt;=Отпуска!$P14,JP$3&lt;=N(Отпуска!$R14))),1,"")</f>
        <v/>
      </c>
      <c r="JQ14" s="20" t="str">
        <f aca="false">IF(OR(AND(JQ$3&gt;=Отпуска!$D14,JQ$3&lt;=N(Отпуска!$F14)),AND(JQ$3&gt;=Отпуска!$H14,JQ$3&lt;=N(Отпуска!$J14)),AND(JQ$3&gt;=Отпуска!$L14,JQ$3&lt;=N(Отпуска!$N14)),AND(JQ$3&gt;=Отпуска!$P14,JQ$3&lt;=N(Отпуска!$R14))),1,"")</f>
        <v/>
      </c>
      <c r="JR14" s="20" t="str">
        <f aca="false">IF(OR(AND(JR$3&gt;=Отпуска!$D14,JR$3&lt;=N(Отпуска!$F14)),AND(JR$3&gt;=Отпуска!$H14,JR$3&lt;=N(Отпуска!$J14)),AND(JR$3&gt;=Отпуска!$L14,JR$3&lt;=N(Отпуска!$N14)),AND(JR$3&gt;=Отпуска!$P14,JR$3&lt;=N(Отпуска!$R14))),1,"")</f>
        <v/>
      </c>
      <c r="JS14" s="20" t="str">
        <f aca="false">IF(OR(AND(JS$3&gt;=Отпуска!$D14,JS$3&lt;=N(Отпуска!$F14)),AND(JS$3&gt;=Отпуска!$H14,JS$3&lt;=N(Отпуска!$J14)),AND(JS$3&gt;=Отпуска!$L14,JS$3&lt;=N(Отпуска!$N14)),AND(JS$3&gt;=Отпуска!$P14,JS$3&lt;=N(Отпуска!$R14))),1,"")</f>
        <v/>
      </c>
      <c r="JT14" s="20" t="str">
        <f aca="false">IF(OR(AND(JT$3&gt;=Отпуска!$D14,JT$3&lt;=N(Отпуска!$F14)),AND(JT$3&gt;=Отпуска!$H14,JT$3&lt;=N(Отпуска!$J14)),AND(JT$3&gt;=Отпуска!$L14,JT$3&lt;=N(Отпуска!$N14)),AND(JT$3&gt;=Отпуска!$P14,JT$3&lt;=N(Отпуска!$R14))),1,"")</f>
        <v/>
      </c>
      <c r="JU14" s="20" t="str">
        <f aca="false">IF(OR(AND(JU$3&gt;=Отпуска!$D14,JU$3&lt;=N(Отпуска!$F14)),AND(JU$3&gt;=Отпуска!$H14,JU$3&lt;=N(Отпуска!$J14)),AND(JU$3&gt;=Отпуска!$L14,JU$3&lt;=N(Отпуска!$N14)),AND(JU$3&gt;=Отпуска!$P14,JU$3&lt;=N(Отпуска!$R14))),1,"")</f>
        <v/>
      </c>
      <c r="JV14" s="20" t="str">
        <f aca="false">IF(OR(AND(JV$3&gt;=Отпуска!$D14,JV$3&lt;=N(Отпуска!$F14)),AND(JV$3&gt;=Отпуска!$H14,JV$3&lt;=N(Отпуска!$J14)),AND(JV$3&gt;=Отпуска!$L14,JV$3&lt;=N(Отпуска!$N14)),AND(JV$3&gt;=Отпуска!$P14,JV$3&lt;=N(Отпуска!$R14))),1,"")</f>
        <v/>
      </c>
      <c r="JW14" s="20" t="str">
        <f aca="false">IF(OR(AND(JW$3&gt;=Отпуска!$D14,JW$3&lt;=N(Отпуска!$F14)),AND(JW$3&gt;=Отпуска!$H14,JW$3&lt;=N(Отпуска!$J14)),AND(JW$3&gt;=Отпуска!$L14,JW$3&lt;=N(Отпуска!$N14)),AND(JW$3&gt;=Отпуска!$P14,JW$3&lt;=N(Отпуска!$R14))),1,"")</f>
        <v/>
      </c>
      <c r="JX14" s="20" t="str">
        <f aca="false">IF(OR(AND(JX$3&gt;=Отпуска!$D14,JX$3&lt;=N(Отпуска!$F14)),AND(JX$3&gt;=Отпуска!$H14,JX$3&lt;=N(Отпуска!$J14)),AND(JX$3&gt;=Отпуска!$L14,JX$3&lt;=N(Отпуска!$N14)),AND(JX$3&gt;=Отпуска!$P14,JX$3&lt;=N(Отпуска!$R14))),1,"")</f>
        <v/>
      </c>
      <c r="JY14" s="20" t="str">
        <f aca="false">IF(OR(AND(JY$3&gt;=Отпуска!$D14,JY$3&lt;=N(Отпуска!$F14)),AND(JY$3&gt;=Отпуска!$H14,JY$3&lt;=N(Отпуска!$J14)),AND(JY$3&gt;=Отпуска!$L14,JY$3&lt;=N(Отпуска!$N14)),AND(JY$3&gt;=Отпуска!$P14,JY$3&lt;=N(Отпуска!$R14))),1,"")</f>
        <v/>
      </c>
      <c r="JZ14" s="20" t="str">
        <f aca="false">IF(OR(AND(JZ$3&gt;=Отпуска!$D14,JZ$3&lt;=N(Отпуска!$F14)),AND(JZ$3&gt;=Отпуска!$H14,JZ$3&lt;=N(Отпуска!$J14)),AND(JZ$3&gt;=Отпуска!$L14,JZ$3&lt;=N(Отпуска!$N14)),AND(JZ$3&gt;=Отпуска!$P14,JZ$3&lt;=N(Отпуска!$R14))),1,"")</f>
        <v/>
      </c>
      <c r="KA14" s="20" t="str">
        <f aca="false">IF(OR(AND(KA$3&gt;=Отпуска!$D14,KA$3&lt;=N(Отпуска!$F14)),AND(KA$3&gt;=Отпуска!$H14,KA$3&lt;=N(Отпуска!$J14)),AND(KA$3&gt;=Отпуска!$L14,KA$3&lt;=N(Отпуска!$N14)),AND(KA$3&gt;=Отпуска!$P14,KA$3&lt;=N(Отпуска!$R14))),1,"")</f>
        <v/>
      </c>
      <c r="KB14" s="20" t="str">
        <f aca="false">IF(OR(AND(KB$3&gt;=Отпуска!$D14,KB$3&lt;=N(Отпуска!$F14)),AND(KB$3&gt;=Отпуска!$H14,KB$3&lt;=N(Отпуска!$J14)),AND(KB$3&gt;=Отпуска!$L14,KB$3&lt;=N(Отпуска!$N14)),AND(KB$3&gt;=Отпуска!$P14,KB$3&lt;=N(Отпуска!$R14))),1,"")</f>
        <v/>
      </c>
      <c r="KC14" s="20" t="str">
        <f aca="false">IF(OR(AND(KC$3&gt;=Отпуска!$D14,KC$3&lt;=N(Отпуска!$F14)),AND(KC$3&gt;=Отпуска!$H14,KC$3&lt;=N(Отпуска!$J14)),AND(KC$3&gt;=Отпуска!$L14,KC$3&lt;=N(Отпуска!$N14)),AND(KC$3&gt;=Отпуска!$P14,KC$3&lt;=N(Отпуска!$R14))),1,"")</f>
        <v/>
      </c>
      <c r="KD14" s="20" t="str">
        <f aca="false">IF(OR(AND(KD$3&gt;=Отпуска!$D14,KD$3&lt;=N(Отпуска!$F14)),AND(KD$3&gt;=Отпуска!$H14,KD$3&lt;=N(Отпуска!$J14)),AND(KD$3&gt;=Отпуска!$L14,KD$3&lt;=N(Отпуска!$N14)),AND(KD$3&gt;=Отпуска!$P14,KD$3&lt;=N(Отпуска!$R14))),1,"")</f>
        <v/>
      </c>
      <c r="KE14" s="20" t="str">
        <f aca="false">IF(OR(AND(KE$3&gt;=Отпуска!$D14,KE$3&lt;=N(Отпуска!$F14)),AND(KE$3&gt;=Отпуска!$H14,KE$3&lt;=N(Отпуска!$J14)),AND(KE$3&gt;=Отпуска!$L14,KE$3&lt;=N(Отпуска!$N14)),AND(KE$3&gt;=Отпуска!$P14,KE$3&lt;=N(Отпуска!$R14))),1,"")</f>
        <v/>
      </c>
      <c r="KF14" s="20" t="str">
        <f aca="false">IF(OR(AND(KF$3&gt;=Отпуска!$D14,KF$3&lt;=N(Отпуска!$F14)),AND(KF$3&gt;=Отпуска!$H14,KF$3&lt;=N(Отпуска!$J14)),AND(KF$3&gt;=Отпуска!$L14,KF$3&lt;=N(Отпуска!$N14)),AND(KF$3&gt;=Отпуска!$P14,KF$3&lt;=N(Отпуска!$R14))),1,"")</f>
        <v/>
      </c>
      <c r="KG14" s="20" t="str">
        <f aca="false">IF(OR(AND(KG$3&gt;=Отпуска!$D14,KG$3&lt;=N(Отпуска!$F14)),AND(KG$3&gt;=Отпуска!$H14,KG$3&lt;=N(Отпуска!$J14)),AND(KG$3&gt;=Отпуска!$L14,KG$3&lt;=N(Отпуска!$N14)),AND(KG$3&gt;=Отпуска!$P14,KG$3&lt;=N(Отпуска!$R14))),1,"")</f>
        <v/>
      </c>
      <c r="KH14" s="20" t="str">
        <f aca="false">IF(OR(AND(KH$3&gt;=Отпуска!$D14,KH$3&lt;=N(Отпуска!$F14)),AND(KH$3&gt;=Отпуска!$H14,KH$3&lt;=N(Отпуска!$J14)),AND(KH$3&gt;=Отпуска!$L14,KH$3&lt;=N(Отпуска!$N14)),AND(KH$3&gt;=Отпуска!$P14,KH$3&lt;=N(Отпуска!$R14))),1,"")</f>
        <v/>
      </c>
      <c r="KI14" s="20" t="str">
        <f aca="false">IF(OR(AND(KI$3&gt;=Отпуска!$D14,KI$3&lt;=N(Отпуска!$F14)),AND(KI$3&gt;=Отпуска!$H14,KI$3&lt;=N(Отпуска!$J14)),AND(KI$3&gt;=Отпуска!$L14,KI$3&lt;=N(Отпуска!$N14)),AND(KI$3&gt;=Отпуска!$P14,KI$3&lt;=N(Отпуска!$R14))),1,"")</f>
        <v/>
      </c>
      <c r="KJ14" s="20" t="str">
        <f aca="false">IF(OR(AND(KJ$3&gt;=Отпуска!$D14,KJ$3&lt;=N(Отпуска!$F14)),AND(KJ$3&gt;=Отпуска!$H14,KJ$3&lt;=N(Отпуска!$J14)),AND(KJ$3&gt;=Отпуска!$L14,KJ$3&lt;=N(Отпуска!$N14)),AND(KJ$3&gt;=Отпуска!$P14,KJ$3&lt;=N(Отпуска!$R14))),1,"")</f>
        <v/>
      </c>
      <c r="KK14" s="20" t="str">
        <f aca="false">IF(OR(AND(KK$3&gt;=Отпуска!$D14,KK$3&lt;=N(Отпуска!$F14)),AND(KK$3&gt;=Отпуска!$H14,KK$3&lt;=N(Отпуска!$J14)),AND(KK$3&gt;=Отпуска!$L14,KK$3&lt;=N(Отпуска!$N14)),AND(KK$3&gt;=Отпуска!$P14,KK$3&lt;=N(Отпуска!$R14))),1,"")</f>
        <v/>
      </c>
      <c r="KL14" s="20" t="str">
        <f aca="false">IF(OR(AND(KL$3&gt;=Отпуска!$D14,KL$3&lt;=N(Отпуска!$F14)),AND(KL$3&gt;=Отпуска!$H14,KL$3&lt;=N(Отпуска!$J14)),AND(KL$3&gt;=Отпуска!$L14,KL$3&lt;=N(Отпуска!$N14)),AND(KL$3&gt;=Отпуска!$P14,KL$3&lt;=N(Отпуска!$R14))),1,"")</f>
        <v/>
      </c>
      <c r="KM14" s="20" t="str">
        <f aca="false">IF(OR(AND(KM$3&gt;=Отпуска!$D14,KM$3&lt;=N(Отпуска!$F14)),AND(KM$3&gt;=Отпуска!$H14,KM$3&lt;=N(Отпуска!$J14)),AND(KM$3&gt;=Отпуска!$L14,KM$3&lt;=N(Отпуска!$N14)),AND(KM$3&gt;=Отпуска!$P14,KM$3&lt;=N(Отпуска!$R14))),1,"")</f>
        <v/>
      </c>
      <c r="KN14" s="20" t="str">
        <f aca="false">IF(OR(AND(KN$3&gt;=Отпуска!$D14,KN$3&lt;=N(Отпуска!$F14)),AND(KN$3&gt;=Отпуска!$H14,KN$3&lt;=N(Отпуска!$J14)),AND(KN$3&gt;=Отпуска!$L14,KN$3&lt;=N(Отпуска!$N14)),AND(KN$3&gt;=Отпуска!$P14,KN$3&lt;=N(Отпуска!$R14))),1,"")</f>
        <v/>
      </c>
      <c r="KO14" s="20" t="str">
        <f aca="false">IF(OR(AND(KO$3&gt;=Отпуска!$D14,KO$3&lt;=N(Отпуска!$F14)),AND(KO$3&gt;=Отпуска!$H14,KO$3&lt;=N(Отпуска!$J14)),AND(KO$3&gt;=Отпуска!$L14,KO$3&lt;=N(Отпуска!$N14)),AND(KO$3&gt;=Отпуска!$P14,KO$3&lt;=N(Отпуска!$R14))),1,"")</f>
        <v/>
      </c>
      <c r="KP14" s="20" t="str">
        <f aca="false">IF(OR(AND(KP$3&gt;=Отпуска!$D14,KP$3&lt;=N(Отпуска!$F14)),AND(KP$3&gt;=Отпуска!$H14,KP$3&lt;=N(Отпуска!$J14)),AND(KP$3&gt;=Отпуска!$L14,KP$3&lt;=N(Отпуска!$N14)),AND(KP$3&gt;=Отпуска!$P14,KP$3&lt;=N(Отпуска!$R14))),1,"")</f>
        <v/>
      </c>
      <c r="KQ14" s="20" t="str">
        <f aca="false">IF(OR(AND(KQ$3&gt;=Отпуска!$D14,KQ$3&lt;=N(Отпуска!$F14)),AND(KQ$3&gt;=Отпуска!$H14,KQ$3&lt;=N(Отпуска!$J14)),AND(KQ$3&gt;=Отпуска!$L14,KQ$3&lt;=N(Отпуска!$N14)),AND(KQ$3&gt;=Отпуска!$P14,KQ$3&lt;=N(Отпуска!$R14))),1,"")</f>
        <v/>
      </c>
      <c r="KR14" s="20" t="str">
        <f aca="false">IF(OR(AND(KR$3&gt;=Отпуска!$D14,KR$3&lt;=N(Отпуска!$F14)),AND(KR$3&gt;=Отпуска!$H14,KR$3&lt;=N(Отпуска!$J14)),AND(KR$3&gt;=Отпуска!$L14,KR$3&lt;=N(Отпуска!$N14)),AND(KR$3&gt;=Отпуска!$P14,KR$3&lt;=N(Отпуска!$R14))),1,"")</f>
        <v/>
      </c>
      <c r="KS14" s="20" t="str">
        <f aca="false">IF(OR(AND(KS$3&gt;=Отпуска!$D14,KS$3&lt;=N(Отпуска!$F14)),AND(KS$3&gt;=Отпуска!$H14,KS$3&lt;=N(Отпуска!$J14)),AND(KS$3&gt;=Отпуска!$L14,KS$3&lt;=N(Отпуска!$N14)),AND(KS$3&gt;=Отпуска!$P14,KS$3&lt;=N(Отпуска!$R14))),1,"")</f>
        <v/>
      </c>
      <c r="KT14" s="20" t="str">
        <f aca="false">IF(OR(AND(KT$3&gt;=Отпуска!$D14,KT$3&lt;=N(Отпуска!$F14)),AND(KT$3&gt;=Отпуска!$H14,KT$3&lt;=N(Отпуска!$J14)),AND(KT$3&gt;=Отпуска!$L14,KT$3&lt;=N(Отпуска!$N14)),AND(KT$3&gt;=Отпуска!$P14,KT$3&lt;=N(Отпуска!$R14))),1,"")</f>
        <v/>
      </c>
      <c r="KU14" s="20" t="str">
        <f aca="false">IF(OR(AND(KU$3&gt;=Отпуска!$D14,KU$3&lt;=N(Отпуска!$F14)),AND(KU$3&gt;=Отпуска!$H14,KU$3&lt;=N(Отпуска!$J14)),AND(KU$3&gt;=Отпуска!$L14,KU$3&lt;=N(Отпуска!$N14)),AND(KU$3&gt;=Отпуска!$P14,KU$3&lt;=N(Отпуска!$R14))),1,"")</f>
        <v/>
      </c>
      <c r="KV14" s="20" t="str">
        <f aca="false">IF(OR(AND(KV$3&gt;=Отпуска!$D14,KV$3&lt;=N(Отпуска!$F14)),AND(KV$3&gt;=Отпуска!$H14,KV$3&lt;=N(Отпуска!$J14)),AND(KV$3&gt;=Отпуска!$L14,KV$3&lt;=N(Отпуска!$N14)),AND(KV$3&gt;=Отпуска!$P14,KV$3&lt;=N(Отпуска!$R14))),1,"")</f>
        <v/>
      </c>
      <c r="KW14" s="20" t="str">
        <f aca="false">IF(OR(AND(KW$3&gt;=Отпуска!$D14,KW$3&lt;=N(Отпуска!$F14)),AND(KW$3&gt;=Отпуска!$H14,KW$3&lt;=N(Отпуска!$J14)),AND(KW$3&gt;=Отпуска!$L14,KW$3&lt;=N(Отпуска!$N14)),AND(KW$3&gt;=Отпуска!$P14,KW$3&lt;=N(Отпуска!$R14))),1,"")</f>
        <v/>
      </c>
      <c r="KX14" s="20" t="str">
        <f aca="false">IF(OR(AND(KX$3&gt;=Отпуска!$D14,KX$3&lt;=N(Отпуска!$F14)),AND(KX$3&gt;=Отпуска!$H14,KX$3&lt;=N(Отпуска!$J14)),AND(KX$3&gt;=Отпуска!$L14,KX$3&lt;=N(Отпуска!$N14)),AND(KX$3&gt;=Отпуска!$P14,KX$3&lt;=N(Отпуска!$R14))),1,"")</f>
        <v/>
      </c>
      <c r="KY14" s="20" t="str">
        <f aca="false">IF(OR(AND(KY$3&gt;=Отпуска!$D14,KY$3&lt;=N(Отпуска!$F14)),AND(KY$3&gt;=Отпуска!$H14,KY$3&lt;=N(Отпуска!$J14)),AND(KY$3&gt;=Отпуска!$L14,KY$3&lt;=N(Отпуска!$N14)),AND(KY$3&gt;=Отпуска!$P14,KY$3&lt;=N(Отпуска!$R14))),1,"")</f>
        <v/>
      </c>
      <c r="KZ14" s="20" t="str">
        <f aca="false">IF(OR(AND(KZ$3&gt;=Отпуска!$D14,KZ$3&lt;=N(Отпуска!$F14)),AND(KZ$3&gt;=Отпуска!$H14,KZ$3&lt;=N(Отпуска!$J14)),AND(KZ$3&gt;=Отпуска!$L14,KZ$3&lt;=N(Отпуска!$N14)),AND(KZ$3&gt;=Отпуска!$P14,KZ$3&lt;=N(Отпуска!$R14))),1,"")</f>
        <v/>
      </c>
      <c r="LA14" s="20" t="str">
        <f aca="false">IF(OR(AND(LA$3&gt;=Отпуска!$D14,LA$3&lt;=N(Отпуска!$F14)),AND(LA$3&gt;=Отпуска!$H14,LA$3&lt;=N(Отпуска!$J14)),AND(LA$3&gt;=Отпуска!$L14,LA$3&lt;=N(Отпуска!$N14)),AND(LA$3&gt;=Отпуска!$P14,LA$3&lt;=N(Отпуска!$R14))),1,"")</f>
        <v/>
      </c>
      <c r="LB14" s="20" t="str">
        <f aca="false">IF(OR(AND(LB$3&gt;=Отпуска!$D14,LB$3&lt;=N(Отпуска!$F14)),AND(LB$3&gt;=Отпуска!$H14,LB$3&lt;=N(Отпуска!$J14)),AND(LB$3&gt;=Отпуска!$L14,LB$3&lt;=N(Отпуска!$N14)),AND(LB$3&gt;=Отпуска!$P14,LB$3&lt;=N(Отпуска!$R14))),1,"")</f>
        <v/>
      </c>
      <c r="LC14" s="20" t="str">
        <f aca="false">IF(OR(AND(LC$3&gt;=Отпуска!$D14,LC$3&lt;=N(Отпуска!$F14)),AND(LC$3&gt;=Отпуска!$H14,LC$3&lt;=N(Отпуска!$J14)),AND(LC$3&gt;=Отпуска!$L14,LC$3&lt;=N(Отпуска!$N14)),AND(LC$3&gt;=Отпуска!$P14,LC$3&lt;=N(Отпуска!$R14))),1,"")</f>
        <v/>
      </c>
      <c r="LD14" s="20" t="str">
        <f aca="false">IF(OR(AND(LD$3&gt;=Отпуска!$D14,LD$3&lt;=N(Отпуска!$F14)),AND(LD$3&gt;=Отпуска!$H14,LD$3&lt;=N(Отпуска!$J14)),AND(LD$3&gt;=Отпуска!$L14,LD$3&lt;=N(Отпуска!$N14)),AND(LD$3&gt;=Отпуска!$P14,LD$3&lt;=N(Отпуска!$R14))),1,"")</f>
        <v/>
      </c>
      <c r="LE14" s="20" t="str">
        <f aca="false">IF(OR(AND(LE$3&gt;=Отпуска!$D14,LE$3&lt;=N(Отпуска!$F14)),AND(LE$3&gt;=Отпуска!$H14,LE$3&lt;=N(Отпуска!$J14)),AND(LE$3&gt;=Отпуска!$L14,LE$3&lt;=N(Отпуска!$N14)),AND(LE$3&gt;=Отпуска!$P14,LE$3&lt;=N(Отпуска!$R14))),1,"")</f>
        <v/>
      </c>
      <c r="LF14" s="20" t="str">
        <f aca="false">IF(OR(AND(LF$3&gt;=Отпуска!$D14,LF$3&lt;=N(Отпуска!$F14)),AND(LF$3&gt;=Отпуска!$H14,LF$3&lt;=N(Отпуска!$J14)),AND(LF$3&gt;=Отпуска!$L14,LF$3&lt;=N(Отпуска!$N14)),AND(LF$3&gt;=Отпуска!$P14,LF$3&lt;=N(Отпуска!$R14))),1,"")</f>
        <v/>
      </c>
      <c r="LG14" s="20" t="str">
        <f aca="false">IF(OR(AND(LG$3&gt;=Отпуска!$D14,LG$3&lt;=N(Отпуска!$F14)),AND(LG$3&gt;=Отпуска!$H14,LG$3&lt;=N(Отпуска!$J14)),AND(LG$3&gt;=Отпуска!$L14,LG$3&lt;=N(Отпуска!$N14)),AND(LG$3&gt;=Отпуска!$P14,LG$3&lt;=N(Отпуска!$R14))),1,"")</f>
        <v/>
      </c>
      <c r="LH14" s="20" t="str">
        <f aca="false">IF(OR(AND(LH$3&gt;=Отпуска!$D14,LH$3&lt;=N(Отпуска!$F14)),AND(LH$3&gt;=Отпуска!$H14,LH$3&lt;=N(Отпуска!$J14)),AND(LH$3&gt;=Отпуска!$L14,LH$3&lt;=N(Отпуска!$N14)),AND(LH$3&gt;=Отпуска!$P14,LH$3&lt;=N(Отпуска!$R14))),1,"")</f>
        <v/>
      </c>
      <c r="LI14" s="20" t="str">
        <f aca="false">IF(OR(AND(LI$3&gt;=Отпуска!$D14,LI$3&lt;=N(Отпуска!$F14)),AND(LI$3&gt;=Отпуска!$H14,LI$3&lt;=N(Отпуска!$J14)),AND(LI$3&gt;=Отпуска!$L14,LI$3&lt;=N(Отпуска!$N14)),AND(LI$3&gt;=Отпуска!$P14,LI$3&lt;=N(Отпуска!$R14))),1,"")</f>
        <v/>
      </c>
      <c r="LJ14" s="20" t="str">
        <f aca="false">IF(OR(AND(LJ$3&gt;=Отпуска!$D14,LJ$3&lt;=N(Отпуска!$F14)),AND(LJ$3&gt;=Отпуска!$H14,LJ$3&lt;=N(Отпуска!$J14)),AND(LJ$3&gt;=Отпуска!$L14,LJ$3&lt;=N(Отпуска!$N14)),AND(LJ$3&gt;=Отпуска!$P14,LJ$3&lt;=N(Отпуска!$R14))),1,"")</f>
        <v/>
      </c>
      <c r="LK14" s="20" t="str">
        <f aca="false">IF(OR(AND(LK$3&gt;=Отпуска!$D14,LK$3&lt;=N(Отпуска!$F14)),AND(LK$3&gt;=Отпуска!$H14,LK$3&lt;=N(Отпуска!$J14)),AND(LK$3&gt;=Отпуска!$L14,LK$3&lt;=N(Отпуска!$N14)),AND(LK$3&gt;=Отпуска!$P14,LK$3&lt;=N(Отпуска!$R14))),1,"")</f>
        <v/>
      </c>
      <c r="LL14" s="20" t="str">
        <f aca="false">IF(OR(AND(LL$3&gt;=Отпуска!$D14,LL$3&lt;=N(Отпуска!$F14)),AND(LL$3&gt;=Отпуска!$H14,LL$3&lt;=N(Отпуска!$J14)),AND(LL$3&gt;=Отпуска!$L14,LL$3&lt;=N(Отпуска!$N14)),AND(LL$3&gt;=Отпуска!$P14,LL$3&lt;=N(Отпуска!$R14))),1,"")</f>
        <v/>
      </c>
      <c r="LM14" s="20" t="str">
        <f aca="false">IF(OR(AND(LM$3&gt;=Отпуска!$D14,LM$3&lt;=N(Отпуска!$F14)),AND(LM$3&gt;=Отпуска!$H14,LM$3&lt;=N(Отпуска!$J14)),AND(LM$3&gt;=Отпуска!$L14,LM$3&lt;=N(Отпуска!$N14)),AND(LM$3&gt;=Отпуска!$P14,LM$3&lt;=N(Отпуска!$R14))),1,"")</f>
        <v/>
      </c>
      <c r="LN14" s="20" t="str">
        <f aca="false">IF(OR(AND(LN$3&gt;=Отпуска!$D14,LN$3&lt;=N(Отпуска!$F14)),AND(LN$3&gt;=Отпуска!$H14,LN$3&lt;=N(Отпуска!$J14)),AND(LN$3&gt;=Отпуска!$L14,LN$3&lt;=N(Отпуска!$N14)),AND(LN$3&gt;=Отпуска!$P14,LN$3&lt;=N(Отпуска!$R14))),1,"")</f>
        <v/>
      </c>
      <c r="LO14" s="20" t="str">
        <f aca="false">IF(OR(AND(LO$3&gt;=Отпуска!$D14,LO$3&lt;=N(Отпуска!$F14)),AND(LO$3&gt;=Отпуска!$H14,LO$3&lt;=N(Отпуска!$J14)),AND(LO$3&gt;=Отпуска!$L14,LO$3&lt;=N(Отпуска!$N14)),AND(LO$3&gt;=Отпуска!$P14,LO$3&lt;=N(Отпуска!$R14))),1,"")</f>
        <v/>
      </c>
      <c r="LP14" s="20" t="str">
        <f aca="false">IF(OR(AND(LP$3&gt;=Отпуска!$D14,LP$3&lt;=N(Отпуска!$F14)),AND(LP$3&gt;=Отпуска!$H14,LP$3&lt;=N(Отпуска!$J14)),AND(LP$3&gt;=Отпуска!$L14,LP$3&lt;=N(Отпуска!$N14)),AND(LP$3&gt;=Отпуска!$P14,LP$3&lt;=N(Отпуска!$R14))),1,"")</f>
        <v/>
      </c>
      <c r="LQ14" s="20" t="str">
        <f aca="false">IF(OR(AND(LQ$3&gt;=Отпуска!$D14,LQ$3&lt;=N(Отпуска!$F14)),AND(LQ$3&gt;=Отпуска!$H14,LQ$3&lt;=N(Отпуска!$J14)),AND(LQ$3&gt;=Отпуска!$L14,LQ$3&lt;=N(Отпуска!$N14)),AND(LQ$3&gt;=Отпуска!$P14,LQ$3&lt;=N(Отпуска!$R14))),1,"")</f>
        <v/>
      </c>
      <c r="LR14" s="20" t="str">
        <f aca="false">IF(OR(AND(LR$3&gt;=Отпуска!$D14,LR$3&lt;=N(Отпуска!$F14)),AND(LR$3&gt;=Отпуска!$H14,LR$3&lt;=N(Отпуска!$J14)),AND(LR$3&gt;=Отпуска!$L14,LR$3&lt;=N(Отпуска!$N14)),AND(LR$3&gt;=Отпуска!$P14,LR$3&lt;=N(Отпуска!$R14))),1,"")</f>
        <v/>
      </c>
      <c r="LS14" s="20" t="str">
        <f aca="false">IF(OR(AND(LS$3&gt;=Отпуска!$D14,LS$3&lt;=N(Отпуска!$F14)),AND(LS$3&gt;=Отпуска!$H14,LS$3&lt;=N(Отпуска!$J14)),AND(LS$3&gt;=Отпуска!$L14,LS$3&lt;=N(Отпуска!$N14)),AND(LS$3&gt;=Отпуска!$P14,LS$3&lt;=N(Отпуска!$R14))),1,"")</f>
        <v/>
      </c>
      <c r="LT14" s="20" t="str">
        <f aca="false">IF(OR(AND(LT$3&gt;=Отпуска!$D14,LT$3&lt;=N(Отпуска!$F14)),AND(LT$3&gt;=Отпуска!$H14,LT$3&lt;=N(Отпуска!$J14)),AND(LT$3&gt;=Отпуска!$L14,LT$3&lt;=N(Отпуска!$N14)),AND(LT$3&gt;=Отпуска!$P14,LT$3&lt;=N(Отпуска!$R14))),1,"")</f>
        <v/>
      </c>
      <c r="LU14" s="20" t="str">
        <f aca="false">IF(OR(AND(LU$3&gt;=Отпуска!$D14,LU$3&lt;=N(Отпуска!$F14)),AND(LU$3&gt;=Отпуска!$H14,LU$3&lt;=N(Отпуска!$J14)),AND(LU$3&gt;=Отпуска!$L14,LU$3&lt;=N(Отпуска!$N14)),AND(LU$3&gt;=Отпуска!$P14,LU$3&lt;=N(Отпуска!$R14))),1,"")</f>
        <v/>
      </c>
      <c r="LV14" s="20" t="str">
        <f aca="false">IF(OR(AND(LV$3&gt;=Отпуска!$D14,LV$3&lt;=N(Отпуска!$F14)),AND(LV$3&gt;=Отпуска!$H14,LV$3&lt;=N(Отпуска!$J14)),AND(LV$3&gt;=Отпуска!$L14,LV$3&lt;=N(Отпуска!$N14)),AND(LV$3&gt;=Отпуска!$P14,LV$3&lt;=N(Отпуска!$R14))),1,"")</f>
        <v/>
      </c>
      <c r="LW14" s="20" t="str">
        <f aca="false">IF(OR(AND(LW$3&gt;=Отпуска!$D14,LW$3&lt;=N(Отпуска!$F14)),AND(LW$3&gt;=Отпуска!$H14,LW$3&lt;=N(Отпуска!$J14)),AND(LW$3&gt;=Отпуска!$L14,LW$3&lt;=N(Отпуска!$N14)),AND(LW$3&gt;=Отпуска!$P14,LW$3&lt;=N(Отпуска!$R14))),1,"")</f>
        <v/>
      </c>
      <c r="LX14" s="20" t="str">
        <f aca="false">IF(OR(AND(LX$3&gt;=Отпуска!$D14,LX$3&lt;=N(Отпуска!$F14)),AND(LX$3&gt;=Отпуска!$H14,LX$3&lt;=N(Отпуска!$J14)),AND(LX$3&gt;=Отпуска!$L14,LX$3&lt;=N(Отпуска!$N14)),AND(LX$3&gt;=Отпуска!$P14,LX$3&lt;=N(Отпуска!$R14))),1,"")</f>
        <v/>
      </c>
      <c r="LY14" s="20" t="str">
        <f aca="false">IF(OR(AND(LY$3&gt;=Отпуска!$D14,LY$3&lt;=N(Отпуска!$F14)),AND(LY$3&gt;=Отпуска!$H14,LY$3&lt;=N(Отпуска!$J14)),AND(LY$3&gt;=Отпуска!$L14,LY$3&lt;=N(Отпуска!$N14)),AND(LY$3&gt;=Отпуска!$P14,LY$3&lt;=N(Отпуска!$R14))),1,"")</f>
        <v/>
      </c>
      <c r="LZ14" s="20" t="str">
        <f aca="false">IF(OR(AND(LZ$3&gt;=Отпуска!$D14,LZ$3&lt;=N(Отпуска!$F14)),AND(LZ$3&gt;=Отпуска!$H14,LZ$3&lt;=N(Отпуска!$J14)),AND(LZ$3&gt;=Отпуска!$L14,LZ$3&lt;=N(Отпуска!$N14)),AND(LZ$3&gt;=Отпуска!$P14,LZ$3&lt;=N(Отпуска!$R14))),1,"")</f>
        <v/>
      </c>
      <c r="MA14" s="20" t="str">
        <f aca="false">IF(OR(AND(MA$3&gt;=Отпуска!$D14,MA$3&lt;=N(Отпуска!$F14)),AND(MA$3&gt;=Отпуска!$H14,MA$3&lt;=N(Отпуска!$J14)),AND(MA$3&gt;=Отпуска!$L14,MA$3&lt;=N(Отпуска!$N14)),AND(MA$3&gt;=Отпуска!$P14,MA$3&lt;=N(Отпуска!$R14))),1,"")</f>
        <v/>
      </c>
      <c r="MB14" s="20" t="str">
        <f aca="false">IF(OR(AND(MB$3&gt;=Отпуска!$D14,MB$3&lt;=N(Отпуска!$F14)),AND(MB$3&gt;=Отпуска!$H14,MB$3&lt;=N(Отпуска!$J14)),AND(MB$3&gt;=Отпуска!$L14,MB$3&lt;=N(Отпуска!$N14)),AND(MB$3&gt;=Отпуска!$P14,MB$3&lt;=N(Отпуска!$R14))),1,"")</f>
        <v/>
      </c>
      <c r="MC14" s="20" t="str">
        <f aca="false">IF(OR(AND(MC$3&gt;=Отпуска!$D14,MC$3&lt;=N(Отпуска!$F14)),AND(MC$3&gt;=Отпуска!$H14,MC$3&lt;=N(Отпуска!$J14)),AND(MC$3&gt;=Отпуска!$L14,MC$3&lt;=N(Отпуска!$N14)),AND(MC$3&gt;=Отпуска!$P14,MC$3&lt;=N(Отпуска!$R14))),1,"")</f>
        <v/>
      </c>
      <c r="MD14" s="20" t="str">
        <f aca="false">IF(OR(AND(MD$3&gt;=Отпуска!$D14,MD$3&lt;=N(Отпуска!$F14)),AND(MD$3&gt;=Отпуска!$H14,MD$3&lt;=N(Отпуска!$J14)),AND(MD$3&gt;=Отпуска!$L14,MD$3&lt;=N(Отпуска!$N14)),AND(MD$3&gt;=Отпуска!$P14,MD$3&lt;=N(Отпуска!$R14))),1,"")</f>
        <v/>
      </c>
      <c r="ME14" s="20" t="str">
        <f aca="false">IF(OR(AND(ME$3&gt;=Отпуска!$D14,ME$3&lt;=N(Отпуска!$F14)),AND(ME$3&gt;=Отпуска!$H14,ME$3&lt;=N(Отпуска!$J14)),AND(ME$3&gt;=Отпуска!$L14,ME$3&lt;=N(Отпуска!$N14)),AND(ME$3&gt;=Отпуска!$P14,ME$3&lt;=N(Отпуска!$R14))),1,"")</f>
        <v/>
      </c>
      <c r="MF14" s="20" t="str">
        <f aca="false">IF(OR(AND(MF$3&gt;=Отпуска!$D14,MF$3&lt;=N(Отпуска!$F14)),AND(MF$3&gt;=Отпуска!$H14,MF$3&lt;=N(Отпуска!$J14)),AND(MF$3&gt;=Отпуска!$L14,MF$3&lt;=N(Отпуска!$N14)),AND(MF$3&gt;=Отпуска!$P14,MF$3&lt;=N(Отпуска!$R14))),1,"")</f>
        <v/>
      </c>
      <c r="MG14" s="20" t="str">
        <f aca="false">IF(OR(AND(MG$3&gt;=Отпуска!$D14,MG$3&lt;=N(Отпуска!$F14)),AND(MG$3&gt;=Отпуска!$H14,MG$3&lt;=N(Отпуска!$J14)),AND(MG$3&gt;=Отпуска!$L14,MG$3&lt;=N(Отпуска!$N14)),AND(MG$3&gt;=Отпуска!$P14,MG$3&lt;=N(Отпуска!$R14))),1,"")</f>
        <v/>
      </c>
      <c r="MH14" s="20" t="str">
        <f aca="false">IF(OR(AND(MH$3&gt;=Отпуска!$D14,MH$3&lt;=N(Отпуска!$F14)),AND(MH$3&gt;=Отпуска!$H14,MH$3&lt;=N(Отпуска!$J14)),AND(MH$3&gt;=Отпуска!$L14,MH$3&lt;=N(Отпуска!$N14)),AND(MH$3&gt;=Отпуска!$P14,MH$3&lt;=N(Отпуска!$R14))),1,"")</f>
        <v/>
      </c>
      <c r="MI14" s="20" t="str">
        <f aca="false">IF(OR(AND(MI$3&gt;=Отпуска!$D14,MI$3&lt;=N(Отпуска!$F14)),AND(MI$3&gt;=Отпуска!$H14,MI$3&lt;=N(Отпуска!$J14)),AND(MI$3&gt;=Отпуска!$L14,MI$3&lt;=N(Отпуска!$N14)),AND(MI$3&gt;=Отпуска!$P14,MI$3&lt;=N(Отпуска!$R14))),1,"")</f>
        <v/>
      </c>
      <c r="MJ14" s="20" t="str">
        <f aca="false">IF(OR(AND(MJ$3&gt;=Отпуска!$D14,MJ$3&lt;=N(Отпуска!$F14)),AND(MJ$3&gt;=Отпуска!$H14,MJ$3&lt;=N(Отпуска!$J14)),AND(MJ$3&gt;=Отпуска!$L14,MJ$3&lt;=N(Отпуска!$N14)),AND(MJ$3&gt;=Отпуска!$P14,MJ$3&lt;=N(Отпуска!$R14))),1,"")</f>
        <v/>
      </c>
      <c r="MK14" s="20" t="str">
        <f aca="false">IF(OR(AND(MK$3&gt;=Отпуска!$D14,MK$3&lt;=N(Отпуска!$F14)),AND(MK$3&gt;=Отпуска!$H14,MK$3&lt;=N(Отпуска!$J14)),AND(MK$3&gt;=Отпуска!$L14,MK$3&lt;=N(Отпуска!$N14)),AND(MK$3&gt;=Отпуска!$P14,MK$3&lt;=N(Отпуска!$R14))),1,"")</f>
        <v/>
      </c>
      <c r="ML14" s="20" t="str">
        <f aca="false">IF(OR(AND(ML$3&gt;=Отпуска!$D14,ML$3&lt;=N(Отпуска!$F14)),AND(ML$3&gt;=Отпуска!$H14,ML$3&lt;=N(Отпуска!$J14)),AND(ML$3&gt;=Отпуска!$L14,ML$3&lt;=N(Отпуска!$N14)),AND(ML$3&gt;=Отпуска!$P14,ML$3&lt;=N(Отпуска!$R14))),1,"")</f>
        <v/>
      </c>
      <c r="MM14" s="20" t="str">
        <f aca="false">IF(OR(AND(MM$3&gt;=Отпуска!$D14,MM$3&lt;=N(Отпуска!$F14)),AND(MM$3&gt;=Отпуска!$H14,MM$3&lt;=N(Отпуска!$J14)),AND(MM$3&gt;=Отпуска!$L14,MM$3&lt;=N(Отпуска!$N14)),AND(MM$3&gt;=Отпуска!$P14,MM$3&lt;=N(Отпуска!$R14))),1,"")</f>
        <v/>
      </c>
      <c r="MN14" s="20" t="str">
        <f aca="false">IF(OR(AND(MN$3&gt;=Отпуска!$D14,MN$3&lt;=N(Отпуска!$F14)),AND(MN$3&gt;=Отпуска!$H14,MN$3&lt;=N(Отпуска!$J14)),AND(MN$3&gt;=Отпуска!$L14,MN$3&lt;=N(Отпуска!$N14)),AND(MN$3&gt;=Отпуска!$P14,MN$3&lt;=N(Отпуска!$R14))),1,"")</f>
        <v/>
      </c>
      <c r="MO14" s="20" t="str">
        <f aca="false">IF(OR(AND(MO$3&gt;=Отпуска!$D14,MO$3&lt;=N(Отпуска!$F14)),AND(MO$3&gt;=Отпуска!$H14,MO$3&lt;=N(Отпуска!$J14)),AND(MO$3&gt;=Отпуска!$L14,MO$3&lt;=N(Отпуска!$N14)),AND(MO$3&gt;=Отпуска!$P14,MO$3&lt;=N(Отпуска!$R14))),1,"")</f>
        <v/>
      </c>
      <c r="MP14" s="20" t="str">
        <f aca="false">IF(OR(AND(MP$3&gt;=Отпуска!$D14,MP$3&lt;=N(Отпуска!$F14)),AND(MP$3&gt;=Отпуска!$H14,MP$3&lt;=N(Отпуска!$J14)),AND(MP$3&gt;=Отпуска!$L14,MP$3&lt;=N(Отпуска!$N14)),AND(MP$3&gt;=Отпуска!$P14,MP$3&lt;=N(Отпуска!$R14))),1,"")</f>
        <v/>
      </c>
      <c r="MQ14" s="20" t="str">
        <f aca="false">IF(OR(AND(MQ$3&gt;=Отпуска!$D14,MQ$3&lt;=N(Отпуска!$F14)),AND(MQ$3&gt;=Отпуска!$H14,MQ$3&lt;=N(Отпуска!$J14)),AND(MQ$3&gt;=Отпуска!$L14,MQ$3&lt;=N(Отпуска!$N14)),AND(MQ$3&gt;=Отпуска!$P14,MQ$3&lt;=N(Отпуска!$R14))),1,"")</f>
        <v/>
      </c>
      <c r="MR14" s="20" t="str">
        <f aca="false">IF(OR(AND(MR$3&gt;=Отпуска!$D14,MR$3&lt;=N(Отпуска!$F14)),AND(MR$3&gt;=Отпуска!$H14,MR$3&lt;=N(Отпуска!$J14)),AND(MR$3&gt;=Отпуска!$L14,MR$3&lt;=N(Отпуска!$N14)),AND(MR$3&gt;=Отпуска!$P14,MR$3&lt;=N(Отпуска!$R14))),1,"")</f>
        <v/>
      </c>
      <c r="MS14" s="20" t="str">
        <f aca="false">IF(OR(AND(MS$3&gt;=Отпуска!$D14,MS$3&lt;=N(Отпуска!$F14)),AND(MS$3&gt;=Отпуска!$H14,MS$3&lt;=N(Отпуска!$J14)),AND(MS$3&gt;=Отпуска!$L14,MS$3&lt;=N(Отпуска!$N14)),AND(MS$3&gt;=Отпуска!$P14,MS$3&lt;=N(Отпуска!$R14))),1,"")</f>
        <v/>
      </c>
      <c r="MT14" s="20" t="str">
        <f aca="false">IF(OR(AND(MT$3&gt;=Отпуска!$D14,MT$3&lt;=N(Отпуска!$F14)),AND(MT$3&gt;=Отпуска!$H14,MT$3&lt;=N(Отпуска!$J14)),AND(MT$3&gt;=Отпуска!$L14,MT$3&lt;=N(Отпуска!$N14)),AND(MT$3&gt;=Отпуска!$P14,MT$3&lt;=N(Отпуска!$R14))),1,"")</f>
        <v/>
      </c>
      <c r="MU14" s="20" t="str">
        <f aca="false">IF(OR(AND(MU$3&gt;=Отпуска!$D14,MU$3&lt;=N(Отпуска!$F14)),AND(MU$3&gt;=Отпуска!$H14,MU$3&lt;=N(Отпуска!$J14)),AND(MU$3&gt;=Отпуска!$L14,MU$3&lt;=N(Отпуска!$N14)),AND(MU$3&gt;=Отпуска!$P14,MU$3&lt;=N(Отпуска!$R14))),1,"")</f>
        <v/>
      </c>
      <c r="MV14" s="20" t="str">
        <f aca="false">IF(OR(AND(MV$3&gt;=Отпуска!$D14,MV$3&lt;=N(Отпуска!$F14)),AND(MV$3&gt;=Отпуска!$H14,MV$3&lt;=N(Отпуска!$J14)),AND(MV$3&gt;=Отпуска!$L14,MV$3&lt;=N(Отпуска!$N14)),AND(MV$3&gt;=Отпуска!$P14,MV$3&lt;=N(Отпуска!$R14))),1,"")</f>
        <v/>
      </c>
      <c r="MW14" s="20" t="str">
        <f aca="false">IF(OR(AND(MW$3&gt;=Отпуска!$D14,MW$3&lt;=N(Отпуска!$F14)),AND(MW$3&gt;=Отпуска!$H14,MW$3&lt;=N(Отпуска!$J14)),AND(MW$3&gt;=Отпуска!$L14,MW$3&lt;=N(Отпуска!$N14)),AND(MW$3&gt;=Отпуска!$P14,MW$3&lt;=N(Отпуска!$R14))),1,"")</f>
        <v/>
      </c>
      <c r="MX14" s="20" t="str">
        <f aca="false">IF(OR(AND(MX$3&gt;=Отпуска!$D14,MX$3&lt;=N(Отпуска!$F14)),AND(MX$3&gt;=Отпуска!$H14,MX$3&lt;=N(Отпуска!$J14)),AND(MX$3&gt;=Отпуска!$L14,MX$3&lt;=N(Отпуска!$N14)),AND(MX$3&gt;=Отпуска!$P14,MX$3&lt;=N(Отпуска!$R14))),1,"")</f>
        <v/>
      </c>
      <c r="MY14" s="20" t="str">
        <f aca="false">IF(OR(AND(MY$3&gt;=Отпуска!$D14,MY$3&lt;=N(Отпуска!$F14)),AND(MY$3&gt;=Отпуска!$H14,MY$3&lt;=N(Отпуска!$J14)),AND(MY$3&gt;=Отпуска!$L14,MY$3&lt;=N(Отпуска!$N14)),AND(MY$3&gt;=Отпуска!$P14,MY$3&lt;=N(Отпуска!$R14))),1,"")</f>
        <v/>
      </c>
      <c r="MZ14" s="20" t="str">
        <f aca="false">IF(OR(AND(MZ$3&gt;=Отпуска!$D14,MZ$3&lt;=N(Отпуска!$F14)),AND(MZ$3&gt;=Отпуска!$H14,MZ$3&lt;=N(Отпуска!$J14)),AND(MZ$3&gt;=Отпуска!$L14,MZ$3&lt;=N(Отпуска!$N14)),AND(MZ$3&gt;=Отпуска!$P14,MZ$3&lt;=N(Отпуска!$R14))),1,"")</f>
        <v/>
      </c>
      <c r="NA14" s="20" t="str">
        <f aca="false">IF(OR(AND(NA$3&gt;=Отпуска!$D14,NA$3&lt;=N(Отпуска!$F14)),AND(NA$3&gt;=Отпуска!$H14,NA$3&lt;=N(Отпуска!$J14)),AND(NA$3&gt;=Отпуска!$L14,NA$3&lt;=N(Отпуска!$N14)),AND(NA$3&gt;=Отпуска!$P14,NA$3&lt;=N(Отпуска!$R14))),1,"")</f>
        <v/>
      </c>
      <c r="NB14" s="20" t="str">
        <f aca="false">IF(OR(AND(NB$3&gt;=Отпуска!$D14,NB$3&lt;=N(Отпуска!$F14)),AND(NB$3&gt;=Отпуска!$H14,NB$3&lt;=N(Отпуска!$J14)),AND(NB$3&gt;=Отпуска!$L14,NB$3&lt;=N(Отпуска!$N14)),AND(NB$3&gt;=Отпуска!$P14,NB$3&lt;=N(Отпуска!$R14))),1,"")</f>
        <v/>
      </c>
      <c r="NC14" s="20" t="str">
        <f aca="false">IF(OR(AND(NC$3&gt;=Отпуска!$D14,NC$3&lt;=N(Отпуска!$F14)),AND(NC$3&gt;=Отпуска!$H14,NC$3&lt;=N(Отпуска!$J14)),AND(NC$3&gt;=Отпуска!$L14,NC$3&lt;=N(Отпуска!$N14)),AND(NC$3&gt;=Отпуска!$P14,NC$3&lt;=N(Отпуска!$R14))),1,"")</f>
        <v/>
      </c>
    </row>
    <row r="15" customFormat="false" ht="15" hidden="false" customHeight="false" outlineLevel="0" collapsed="false">
      <c r="A15" s="19" t="n">
        <f aca="false">Отпуска!A15</f>
        <v>11</v>
      </c>
      <c r="B15" s="19" t="str">
        <f aca="false">IF(Отпуска!B15="","",Отпуска!B15)</f>
        <v/>
      </c>
      <c r="C15" s="20" t="str">
        <f aca="false">IF(OR(AND(C$3&gt;=Отпуска!$D15,C$3&lt;=N(Отпуска!$F15)),AND(C$3&gt;=Отпуска!$H15,C$3&lt;=N(Отпуска!$J15)),AND(C$3&gt;=Отпуска!$L15,C$3&lt;=N(Отпуска!$N15)),AND(C$3&gt;=Отпуска!$P15,C$3&lt;=N(Отпуска!$R15))),1,"")</f>
        <v/>
      </c>
      <c r="D15" s="20" t="str">
        <f aca="false">IF(OR(AND(D$3&gt;=Отпуска!$D15,D$3&lt;=N(Отпуска!$F15)),AND(D$3&gt;=Отпуска!$H15,D$3&lt;=N(Отпуска!$J15)),AND(D$3&gt;=Отпуска!$L15,D$3&lt;=N(Отпуска!$N15)),AND(D$3&gt;=Отпуска!$P15,D$3&lt;=N(Отпуска!$R15))),1,"")</f>
        <v/>
      </c>
      <c r="E15" s="20" t="str">
        <f aca="false">IF(OR(AND(E$3&gt;=Отпуска!$D15,E$3&lt;=N(Отпуска!$F15)),AND(E$3&gt;=Отпуска!$H15,E$3&lt;=N(Отпуска!$J15)),AND(E$3&gt;=Отпуска!$L15,E$3&lt;=N(Отпуска!$N15)),AND(E$3&gt;=Отпуска!$P15,E$3&lt;=N(Отпуска!$R15))),1,"")</f>
        <v/>
      </c>
      <c r="F15" s="20" t="str">
        <f aca="false">IF(OR(AND(F$3&gt;=Отпуска!$D15,F$3&lt;=N(Отпуска!$F15)),AND(F$3&gt;=Отпуска!$H15,F$3&lt;=N(Отпуска!$J15)),AND(F$3&gt;=Отпуска!$L15,F$3&lt;=N(Отпуска!$N15)),AND(F$3&gt;=Отпуска!$P15,F$3&lt;=N(Отпуска!$R15))),1,"")</f>
        <v/>
      </c>
      <c r="G15" s="20" t="str">
        <f aca="false">IF(OR(AND(G$3&gt;=Отпуска!$D15,G$3&lt;=N(Отпуска!$F15)),AND(G$3&gt;=Отпуска!$H15,G$3&lt;=N(Отпуска!$J15)),AND(G$3&gt;=Отпуска!$L15,G$3&lt;=N(Отпуска!$N15)),AND(G$3&gt;=Отпуска!$P15,G$3&lt;=N(Отпуска!$R15))),1,"")</f>
        <v/>
      </c>
      <c r="H15" s="20" t="str">
        <f aca="false">IF(OR(AND(H$3&gt;=Отпуска!$D15,H$3&lt;=N(Отпуска!$F15)),AND(H$3&gt;=Отпуска!$H15,H$3&lt;=N(Отпуска!$J15)),AND(H$3&gt;=Отпуска!$L15,H$3&lt;=N(Отпуска!$N15)),AND(H$3&gt;=Отпуска!$P15,H$3&lt;=N(Отпуска!$R15))),1,"")</f>
        <v/>
      </c>
      <c r="I15" s="20" t="str">
        <f aca="false">IF(OR(AND(I$3&gt;=Отпуска!$D15,I$3&lt;=N(Отпуска!$F15)),AND(I$3&gt;=Отпуска!$H15,I$3&lt;=N(Отпуска!$J15)),AND(I$3&gt;=Отпуска!$L15,I$3&lt;=N(Отпуска!$N15)),AND(I$3&gt;=Отпуска!$P15,I$3&lt;=N(Отпуска!$R15))),1,"")</f>
        <v/>
      </c>
      <c r="J15" s="20" t="str">
        <f aca="false">IF(OR(AND(J$3&gt;=Отпуска!$D15,J$3&lt;=N(Отпуска!$F15)),AND(J$3&gt;=Отпуска!$H15,J$3&lt;=N(Отпуска!$J15)),AND(J$3&gt;=Отпуска!$L15,J$3&lt;=N(Отпуска!$N15)),AND(J$3&gt;=Отпуска!$P15,J$3&lt;=N(Отпуска!$R15))),1,"")</f>
        <v/>
      </c>
      <c r="K15" s="20" t="str">
        <f aca="false">IF(OR(AND(K$3&gt;=Отпуска!$D15,K$3&lt;=N(Отпуска!$F15)),AND(K$3&gt;=Отпуска!$H15,K$3&lt;=N(Отпуска!$J15)),AND(K$3&gt;=Отпуска!$L15,K$3&lt;=N(Отпуска!$N15)),AND(K$3&gt;=Отпуска!$P15,K$3&lt;=N(Отпуска!$R15))),1,"")</f>
        <v/>
      </c>
      <c r="L15" s="20" t="str">
        <f aca="false">IF(OR(AND(L$3&gt;=Отпуска!$D15,L$3&lt;=N(Отпуска!$F15)),AND(L$3&gt;=Отпуска!$H15,L$3&lt;=N(Отпуска!$J15)),AND(L$3&gt;=Отпуска!$L15,L$3&lt;=N(Отпуска!$N15)),AND(L$3&gt;=Отпуска!$P15,L$3&lt;=N(Отпуска!$R15))),1,"")</f>
        <v/>
      </c>
      <c r="M15" s="20" t="str">
        <f aca="false">IF(OR(AND(M$3&gt;=Отпуска!$D15,M$3&lt;=N(Отпуска!$F15)),AND(M$3&gt;=Отпуска!$H15,M$3&lt;=N(Отпуска!$J15)),AND(M$3&gt;=Отпуска!$L15,M$3&lt;=N(Отпуска!$N15)),AND(M$3&gt;=Отпуска!$P15,M$3&lt;=N(Отпуска!$R15))),1,"")</f>
        <v/>
      </c>
      <c r="N15" s="20" t="str">
        <f aca="false">IF(OR(AND(N$3&gt;=Отпуска!$D15,N$3&lt;=N(Отпуска!$F15)),AND(N$3&gt;=Отпуска!$H15,N$3&lt;=N(Отпуска!$J15)),AND(N$3&gt;=Отпуска!$L15,N$3&lt;=N(Отпуска!$N15)),AND(N$3&gt;=Отпуска!$P15,N$3&lt;=N(Отпуска!$R15))),1,"")</f>
        <v/>
      </c>
      <c r="O15" s="20" t="str">
        <f aca="false">IF(OR(AND(O$3&gt;=Отпуска!$D15,O$3&lt;=N(Отпуска!$F15)),AND(O$3&gt;=Отпуска!$H15,O$3&lt;=N(Отпуска!$J15)),AND(O$3&gt;=Отпуска!$L15,O$3&lt;=N(Отпуска!$N15)),AND(O$3&gt;=Отпуска!$P15,O$3&lt;=N(Отпуска!$R15))),1,"")</f>
        <v/>
      </c>
      <c r="P15" s="20" t="str">
        <f aca="false">IF(OR(AND(P$3&gt;=Отпуска!$D15,P$3&lt;=N(Отпуска!$F15)),AND(P$3&gt;=Отпуска!$H15,P$3&lt;=N(Отпуска!$J15)),AND(P$3&gt;=Отпуска!$L15,P$3&lt;=N(Отпуска!$N15)),AND(P$3&gt;=Отпуска!$P15,P$3&lt;=N(Отпуска!$R15))),1,"")</f>
        <v/>
      </c>
      <c r="Q15" s="20" t="str">
        <f aca="false">IF(OR(AND(Q$3&gt;=Отпуска!$D15,Q$3&lt;=N(Отпуска!$F15)),AND(Q$3&gt;=Отпуска!$H15,Q$3&lt;=N(Отпуска!$J15)),AND(Q$3&gt;=Отпуска!$L15,Q$3&lt;=N(Отпуска!$N15)),AND(Q$3&gt;=Отпуска!$P15,Q$3&lt;=N(Отпуска!$R15))),1,"")</f>
        <v/>
      </c>
      <c r="R15" s="20" t="str">
        <f aca="false">IF(OR(AND(R$3&gt;=Отпуска!$D15,R$3&lt;=N(Отпуска!$F15)),AND(R$3&gt;=Отпуска!$H15,R$3&lt;=N(Отпуска!$J15)),AND(R$3&gt;=Отпуска!$L15,R$3&lt;=N(Отпуска!$N15)),AND(R$3&gt;=Отпуска!$P15,R$3&lt;=N(Отпуска!$R15))),1,"")</f>
        <v/>
      </c>
      <c r="S15" s="20" t="str">
        <f aca="false">IF(OR(AND(S$3&gt;=Отпуска!$D15,S$3&lt;=N(Отпуска!$F15)),AND(S$3&gt;=Отпуска!$H15,S$3&lt;=N(Отпуска!$J15)),AND(S$3&gt;=Отпуска!$L15,S$3&lt;=N(Отпуска!$N15)),AND(S$3&gt;=Отпуска!$P15,S$3&lt;=N(Отпуска!$R15))),1,"")</f>
        <v/>
      </c>
      <c r="T15" s="20" t="str">
        <f aca="false">IF(OR(AND(T$3&gt;=Отпуска!$D15,T$3&lt;=N(Отпуска!$F15)),AND(T$3&gt;=Отпуска!$H15,T$3&lt;=N(Отпуска!$J15)),AND(T$3&gt;=Отпуска!$L15,T$3&lt;=N(Отпуска!$N15)),AND(T$3&gt;=Отпуска!$P15,T$3&lt;=N(Отпуска!$R15))),1,"")</f>
        <v/>
      </c>
      <c r="U15" s="20" t="str">
        <f aca="false">IF(OR(AND(U$3&gt;=Отпуска!$D15,U$3&lt;=N(Отпуска!$F15)),AND(U$3&gt;=Отпуска!$H15,U$3&lt;=N(Отпуска!$J15)),AND(U$3&gt;=Отпуска!$L15,U$3&lt;=N(Отпуска!$N15)),AND(U$3&gt;=Отпуска!$P15,U$3&lt;=N(Отпуска!$R15))),1,"")</f>
        <v/>
      </c>
      <c r="V15" s="20" t="str">
        <f aca="false">IF(OR(AND(V$3&gt;=Отпуска!$D15,V$3&lt;=N(Отпуска!$F15)),AND(V$3&gt;=Отпуска!$H15,V$3&lt;=N(Отпуска!$J15)),AND(V$3&gt;=Отпуска!$L15,V$3&lt;=N(Отпуска!$N15)),AND(V$3&gt;=Отпуска!$P15,V$3&lt;=N(Отпуска!$R15))),1,"")</f>
        <v/>
      </c>
      <c r="W15" s="20" t="str">
        <f aca="false">IF(OR(AND(W$3&gt;=Отпуска!$D15,W$3&lt;=N(Отпуска!$F15)),AND(W$3&gt;=Отпуска!$H15,W$3&lt;=N(Отпуска!$J15)),AND(W$3&gt;=Отпуска!$L15,W$3&lt;=N(Отпуска!$N15)),AND(W$3&gt;=Отпуска!$P15,W$3&lt;=N(Отпуска!$R15))),1,"")</f>
        <v/>
      </c>
      <c r="X15" s="20" t="str">
        <f aca="false">IF(OR(AND(X$3&gt;=Отпуска!$D15,X$3&lt;=N(Отпуска!$F15)),AND(X$3&gt;=Отпуска!$H15,X$3&lt;=N(Отпуска!$J15)),AND(X$3&gt;=Отпуска!$L15,X$3&lt;=N(Отпуска!$N15)),AND(X$3&gt;=Отпуска!$P15,X$3&lt;=N(Отпуска!$R15))),1,"")</f>
        <v/>
      </c>
      <c r="Y15" s="20" t="str">
        <f aca="false">IF(OR(AND(Y$3&gt;=Отпуска!$D15,Y$3&lt;=N(Отпуска!$F15)),AND(Y$3&gt;=Отпуска!$H15,Y$3&lt;=N(Отпуска!$J15)),AND(Y$3&gt;=Отпуска!$L15,Y$3&lt;=N(Отпуска!$N15)),AND(Y$3&gt;=Отпуска!$P15,Y$3&lt;=N(Отпуска!$R15))),1,"")</f>
        <v/>
      </c>
      <c r="Z15" s="20" t="str">
        <f aca="false">IF(OR(AND(Z$3&gt;=Отпуска!$D15,Z$3&lt;=N(Отпуска!$F15)),AND(Z$3&gt;=Отпуска!$H15,Z$3&lt;=N(Отпуска!$J15)),AND(Z$3&gt;=Отпуска!$L15,Z$3&lt;=N(Отпуска!$N15)),AND(Z$3&gt;=Отпуска!$P15,Z$3&lt;=N(Отпуска!$R15))),1,"")</f>
        <v/>
      </c>
      <c r="AA15" s="20" t="str">
        <f aca="false">IF(OR(AND(AA$3&gt;=Отпуска!$D15,AA$3&lt;=N(Отпуска!$F15)),AND(AA$3&gt;=Отпуска!$H15,AA$3&lt;=N(Отпуска!$J15)),AND(AA$3&gt;=Отпуска!$L15,AA$3&lt;=N(Отпуска!$N15)),AND(AA$3&gt;=Отпуска!$P15,AA$3&lt;=N(Отпуска!$R15))),1,"")</f>
        <v/>
      </c>
      <c r="AB15" s="20" t="str">
        <f aca="false">IF(OR(AND(AB$3&gt;=Отпуска!$D15,AB$3&lt;=N(Отпуска!$F15)),AND(AB$3&gt;=Отпуска!$H15,AB$3&lt;=N(Отпуска!$J15)),AND(AB$3&gt;=Отпуска!$L15,AB$3&lt;=N(Отпуска!$N15)),AND(AB$3&gt;=Отпуска!$P15,AB$3&lt;=N(Отпуска!$R15))),1,"")</f>
        <v/>
      </c>
      <c r="AC15" s="20" t="str">
        <f aca="false">IF(OR(AND(AC$3&gt;=Отпуска!$D15,AC$3&lt;=N(Отпуска!$F15)),AND(AC$3&gt;=Отпуска!$H15,AC$3&lt;=N(Отпуска!$J15)),AND(AC$3&gt;=Отпуска!$L15,AC$3&lt;=N(Отпуска!$N15)),AND(AC$3&gt;=Отпуска!$P15,AC$3&lt;=N(Отпуска!$R15))),1,"")</f>
        <v/>
      </c>
      <c r="AD15" s="20" t="str">
        <f aca="false">IF(OR(AND(AD$3&gt;=Отпуска!$D15,AD$3&lt;=N(Отпуска!$F15)),AND(AD$3&gt;=Отпуска!$H15,AD$3&lt;=N(Отпуска!$J15)),AND(AD$3&gt;=Отпуска!$L15,AD$3&lt;=N(Отпуска!$N15)),AND(AD$3&gt;=Отпуска!$P15,AD$3&lt;=N(Отпуска!$R15))),1,"")</f>
        <v/>
      </c>
      <c r="AE15" s="20" t="str">
        <f aca="false">IF(OR(AND(AE$3&gt;=Отпуска!$D15,AE$3&lt;=N(Отпуска!$F15)),AND(AE$3&gt;=Отпуска!$H15,AE$3&lt;=N(Отпуска!$J15)),AND(AE$3&gt;=Отпуска!$L15,AE$3&lt;=N(Отпуска!$N15)),AND(AE$3&gt;=Отпуска!$P15,AE$3&lt;=N(Отпуска!$R15))),1,"")</f>
        <v/>
      </c>
      <c r="AF15" s="20" t="str">
        <f aca="false">IF(OR(AND(AF$3&gt;=Отпуска!$D15,AF$3&lt;=N(Отпуска!$F15)),AND(AF$3&gt;=Отпуска!$H15,AF$3&lt;=N(Отпуска!$J15)),AND(AF$3&gt;=Отпуска!$L15,AF$3&lt;=N(Отпуска!$N15)),AND(AF$3&gt;=Отпуска!$P15,AF$3&lt;=N(Отпуска!$R15))),1,"")</f>
        <v/>
      </c>
      <c r="AG15" s="20" t="str">
        <f aca="false">IF(OR(AND(AG$3&gt;=Отпуска!$D15,AG$3&lt;=N(Отпуска!$F15)),AND(AG$3&gt;=Отпуска!$H15,AG$3&lt;=N(Отпуска!$J15)),AND(AG$3&gt;=Отпуска!$L15,AG$3&lt;=N(Отпуска!$N15)),AND(AG$3&gt;=Отпуска!$P15,AG$3&lt;=N(Отпуска!$R15))),1,"")</f>
        <v/>
      </c>
      <c r="AH15" s="20" t="str">
        <f aca="false">IF(OR(AND(AH$3&gt;=Отпуска!$D15,AH$3&lt;=N(Отпуска!$F15)),AND(AH$3&gt;=Отпуска!$H15,AH$3&lt;=N(Отпуска!$J15)),AND(AH$3&gt;=Отпуска!$L15,AH$3&lt;=N(Отпуска!$N15)),AND(AH$3&gt;=Отпуска!$P15,AH$3&lt;=N(Отпуска!$R15))),1,"")</f>
        <v/>
      </c>
      <c r="AI15" s="20" t="str">
        <f aca="false">IF(OR(AND(AI$3&gt;=Отпуска!$D15,AI$3&lt;=N(Отпуска!$F15)),AND(AI$3&gt;=Отпуска!$H15,AI$3&lt;=N(Отпуска!$J15)),AND(AI$3&gt;=Отпуска!$L15,AI$3&lt;=N(Отпуска!$N15)),AND(AI$3&gt;=Отпуска!$P15,AI$3&lt;=N(Отпуска!$R15))),1,"")</f>
        <v/>
      </c>
      <c r="AJ15" s="20" t="str">
        <f aca="false">IF(OR(AND(AJ$3&gt;=Отпуска!$D15,AJ$3&lt;=N(Отпуска!$F15)),AND(AJ$3&gt;=Отпуска!$H15,AJ$3&lt;=N(Отпуска!$J15)),AND(AJ$3&gt;=Отпуска!$L15,AJ$3&lt;=N(Отпуска!$N15)),AND(AJ$3&gt;=Отпуска!$P15,AJ$3&lt;=N(Отпуска!$R15))),1,"")</f>
        <v/>
      </c>
      <c r="AK15" s="20" t="str">
        <f aca="false">IF(OR(AND(AK$3&gt;=Отпуска!$D15,AK$3&lt;=N(Отпуска!$F15)),AND(AK$3&gt;=Отпуска!$H15,AK$3&lt;=N(Отпуска!$J15)),AND(AK$3&gt;=Отпуска!$L15,AK$3&lt;=N(Отпуска!$N15)),AND(AK$3&gt;=Отпуска!$P15,AK$3&lt;=N(Отпуска!$R15))),1,"")</f>
        <v/>
      </c>
      <c r="AL15" s="20" t="str">
        <f aca="false">IF(OR(AND(AL$3&gt;=Отпуска!$D15,AL$3&lt;=N(Отпуска!$F15)),AND(AL$3&gt;=Отпуска!$H15,AL$3&lt;=N(Отпуска!$J15)),AND(AL$3&gt;=Отпуска!$L15,AL$3&lt;=N(Отпуска!$N15)),AND(AL$3&gt;=Отпуска!$P15,AL$3&lt;=N(Отпуска!$R15))),1,"")</f>
        <v/>
      </c>
      <c r="AM15" s="20" t="str">
        <f aca="false">IF(OR(AND(AM$3&gt;=Отпуска!$D15,AM$3&lt;=N(Отпуска!$F15)),AND(AM$3&gt;=Отпуска!$H15,AM$3&lt;=N(Отпуска!$J15)),AND(AM$3&gt;=Отпуска!$L15,AM$3&lt;=N(Отпуска!$N15)),AND(AM$3&gt;=Отпуска!$P15,AM$3&lt;=N(Отпуска!$R15))),1,"")</f>
        <v/>
      </c>
      <c r="AN15" s="20" t="str">
        <f aca="false">IF(OR(AND(AN$3&gt;=Отпуска!$D15,AN$3&lt;=N(Отпуска!$F15)),AND(AN$3&gt;=Отпуска!$H15,AN$3&lt;=N(Отпуска!$J15)),AND(AN$3&gt;=Отпуска!$L15,AN$3&lt;=N(Отпуска!$N15)),AND(AN$3&gt;=Отпуска!$P15,AN$3&lt;=N(Отпуска!$R15))),1,"")</f>
        <v/>
      </c>
      <c r="AO15" s="20" t="str">
        <f aca="false">IF(OR(AND(AO$3&gt;=Отпуска!$D15,AO$3&lt;=N(Отпуска!$F15)),AND(AO$3&gt;=Отпуска!$H15,AO$3&lt;=N(Отпуска!$J15)),AND(AO$3&gt;=Отпуска!$L15,AO$3&lt;=N(Отпуска!$N15)),AND(AO$3&gt;=Отпуска!$P15,AO$3&lt;=N(Отпуска!$R15))),1,"")</f>
        <v/>
      </c>
      <c r="AP15" s="20" t="str">
        <f aca="false">IF(OR(AND(AP$3&gt;=Отпуска!$D15,AP$3&lt;=N(Отпуска!$F15)),AND(AP$3&gt;=Отпуска!$H15,AP$3&lt;=N(Отпуска!$J15)),AND(AP$3&gt;=Отпуска!$L15,AP$3&lt;=N(Отпуска!$N15)),AND(AP$3&gt;=Отпуска!$P15,AP$3&lt;=N(Отпуска!$R15))),1,"")</f>
        <v/>
      </c>
      <c r="AQ15" s="20" t="str">
        <f aca="false">IF(OR(AND(AQ$3&gt;=Отпуска!$D15,AQ$3&lt;=N(Отпуска!$F15)),AND(AQ$3&gt;=Отпуска!$H15,AQ$3&lt;=N(Отпуска!$J15)),AND(AQ$3&gt;=Отпуска!$L15,AQ$3&lt;=N(Отпуска!$N15)),AND(AQ$3&gt;=Отпуска!$P15,AQ$3&lt;=N(Отпуска!$R15))),1,"")</f>
        <v/>
      </c>
      <c r="AR15" s="20" t="str">
        <f aca="false">IF(OR(AND(AR$3&gt;=Отпуска!$D15,AR$3&lt;=N(Отпуска!$F15)),AND(AR$3&gt;=Отпуска!$H15,AR$3&lt;=N(Отпуска!$J15)),AND(AR$3&gt;=Отпуска!$L15,AR$3&lt;=N(Отпуска!$N15)),AND(AR$3&gt;=Отпуска!$P15,AR$3&lt;=N(Отпуска!$R15))),1,"")</f>
        <v/>
      </c>
      <c r="AS15" s="20" t="str">
        <f aca="false">IF(OR(AND(AS$3&gt;=Отпуска!$D15,AS$3&lt;=N(Отпуска!$F15)),AND(AS$3&gt;=Отпуска!$H15,AS$3&lt;=N(Отпуска!$J15)),AND(AS$3&gt;=Отпуска!$L15,AS$3&lt;=N(Отпуска!$N15)),AND(AS$3&gt;=Отпуска!$P15,AS$3&lt;=N(Отпуска!$R15))),1,"")</f>
        <v/>
      </c>
      <c r="AT15" s="20" t="str">
        <f aca="false">IF(OR(AND(AT$3&gt;=Отпуска!$D15,AT$3&lt;=N(Отпуска!$F15)),AND(AT$3&gt;=Отпуска!$H15,AT$3&lt;=N(Отпуска!$J15)),AND(AT$3&gt;=Отпуска!$L15,AT$3&lt;=N(Отпуска!$N15)),AND(AT$3&gt;=Отпуска!$P15,AT$3&lt;=N(Отпуска!$R15))),1,"")</f>
        <v/>
      </c>
      <c r="AU15" s="20" t="str">
        <f aca="false">IF(OR(AND(AU$3&gt;=Отпуска!$D15,AU$3&lt;=N(Отпуска!$F15)),AND(AU$3&gt;=Отпуска!$H15,AU$3&lt;=N(Отпуска!$J15)),AND(AU$3&gt;=Отпуска!$L15,AU$3&lt;=N(Отпуска!$N15)),AND(AU$3&gt;=Отпуска!$P15,AU$3&lt;=N(Отпуска!$R15))),1,"")</f>
        <v/>
      </c>
      <c r="AV15" s="20" t="str">
        <f aca="false">IF(OR(AND(AV$3&gt;=Отпуска!$D15,AV$3&lt;=N(Отпуска!$F15)),AND(AV$3&gt;=Отпуска!$H15,AV$3&lt;=N(Отпуска!$J15)),AND(AV$3&gt;=Отпуска!$L15,AV$3&lt;=N(Отпуска!$N15)),AND(AV$3&gt;=Отпуска!$P15,AV$3&lt;=N(Отпуска!$R15))),1,"")</f>
        <v/>
      </c>
      <c r="AW15" s="20" t="str">
        <f aca="false">IF(OR(AND(AW$3&gt;=Отпуска!$D15,AW$3&lt;=N(Отпуска!$F15)),AND(AW$3&gt;=Отпуска!$H15,AW$3&lt;=N(Отпуска!$J15)),AND(AW$3&gt;=Отпуска!$L15,AW$3&lt;=N(Отпуска!$N15)),AND(AW$3&gt;=Отпуска!$P15,AW$3&lt;=N(Отпуска!$R15))),1,"")</f>
        <v/>
      </c>
      <c r="AX15" s="20" t="str">
        <f aca="false">IF(OR(AND(AX$3&gt;=Отпуска!$D15,AX$3&lt;=N(Отпуска!$F15)),AND(AX$3&gt;=Отпуска!$H15,AX$3&lt;=N(Отпуска!$J15)),AND(AX$3&gt;=Отпуска!$L15,AX$3&lt;=N(Отпуска!$N15)),AND(AX$3&gt;=Отпуска!$P15,AX$3&lt;=N(Отпуска!$R15))),1,"")</f>
        <v/>
      </c>
      <c r="AY15" s="20" t="str">
        <f aca="false">IF(OR(AND(AY$3&gt;=Отпуска!$D15,AY$3&lt;=N(Отпуска!$F15)),AND(AY$3&gt;=Отпуска!$H15,AY$3&lt;=N(Отпуска!$J15)),AND(AY$3&gt;=Отпуска!$L15,AY$3&lt;=N(Отпуска!$N15)),AND(AY$3&gt;=Отпуска!$P15,AY$3&lt;=N(Отпуска!$R15))),1,"")</f>
        <v/>
      </c>
      <c r="AZ15" s="20" t="str">
        <f aca="false">IF(OR(AND(AZ$3&gt;=Отпуска!$D15,AZ$3&lt;=N(Отпуска!$F15)),AND(AZ$3&gt;=Отпуска!$H15,AZ$3&lt;=N(Отпуска!$J15)),AND(AZ$3&gt;=Отпуска!$L15,AZ$3&lt;=N(Отпуска!$N15)),AND(AZ$3&gt;=Отпуска!$P15,AZ$3&lt;=N(Отпуска!$R15))),1,"")</f>
        <v/>
      </c>
      <c r="BA15" s="20" t="str">
        <f aca="false">IF(OR(AND(BA$3&gt;=Отпуска!$D15,BA$3&lt;=N(Отпуска!$F15)),AND(BA$3&gt;=Отпуска!$H15,BA$3&lt;=N(Отпуска!$J15)),AND(BA$3&gt;=Отпуска!$L15,BA$3&lt;=N(Отпуска!$N15)),AND(BA$3&gt;=Отпуска!$P15,BA$3&lt;=N(Отпуска!$R15))),1,"")</f>
        <v/>
      </c>
      <c r="BB15" s="20" t="str">
        <f aca="false">IF(OR(AND(BB$3&gt;=Отпуска!$D15,BB$3&lt;=N(Отпуска!$F15)),AND(BB$3&gt;=Отпуска!$H15,BB$3&lt;=N(Отпуска!$J15)),AND(BB$3&gt;=Отпуска!$L15,BB$3&lt;=N(Отпуска!$N15)),AND(BB$3&gt;=Отпуска!$P15,BB$3&lt;=N(Отпуска!$R15))),1,"")</f>
        <v/>
      </c>
      <c r="BC15" s="20" t="str">
        <f aca="false">IF(OR(AND(BC$3&gt;=Отпуска!$D15,BC$3&lt;=N(Отпуска!$F15)),AND(BC$3&gt;=Отпуска!$H15,BC$3&lt;=N(Отпуска!$J15)),AND(BC$3&gt;=Отпуска!$L15,BC$3&lt;=N(Отпуска!$N15)),AND(BC$3&gt;=Отпуска!$P15,BC$3&lt;=N(Отпуска!$R15))),1,"")</f>
        <v/>
      </c>
      <c r="BD15" s="20" t="str">
        <f aca="false">IF(OR(AND(BD$3&gt;=Отпуска!$D15,BD$3&lt;=N(Отпуска!$F15)),AND(BD$3&gt;=Отпуска!$H15,BD$3&lt;=N(Отпуска!$J15)),AND(BD$3&gt;=Отпуска!$L15,BD$3&lt;=N(Отпуска!$N15)),AND(BD$3&gt;=Отпуска!$P15,BD$3&lt;=N(Отпуска!$R15))),1,"")</f>
        <v/>
      </c>
      <c r="BE15" s="20" t="str">
        <f aca="false">IF(OR(AND(BE$3&gt;=Отпуска!$D15,BE$3&lt;=N(Отпуска!$F15)),AND(BE$3&gt;=Отпуска!$H15,BE$3&lt;=N(Отпуска!$J15)),AND(BE$3&gt;=Отпуска!$L15,BE$3&lt;=N(Отпуска!$N15)),AND(BE$3&gt;=Отпуска!$P15,BE$3&lt;=N(Отпуска!$R15))),1,"")</f>
        <v/>
      </c>
      <c r="BF15" s="20" t="str">
        <f aca="false">IF(OR(AND(BF$3&gt;=Отпуска!$D15,BF$3&lt;=N(Отпуска!$F15)),AND(BF$3&gt;=Отпуска!$H15,BF$3&lt;=N(Отпуска!$J15)),AND(BF$3&gt;=Отпуска!$L15,BF$3&lt;=N(Отпуска!$N15)),AND(BF$3&gt;=Отпуска!$P15,BF$3&lt;=N(Отпуска!$R15))),1,"")</f>
        <v/>
      </c>
      <c r="BG15" s="20" t="str">
        <f aca="false">IF(OR(AND(BG$3&gt;=Отпуска!$D15,BG$3&lt;=N(Отпуска!$F15)),AND(BG$3&gt;=Отпуска!$H15,BG$3&lt;=N(Отпуска!$J15)),AND(BG$3&gt;=Отпуска!$L15,BG$3&lt;=N(Отпуска!$N15)),AND(BG$3&gt;=Отпуска!$P15,BG$3&lt;=N(Отпуска!$R15))),1,"")</f>
        <v/>
      </c>
      <c r="BH15" s="20" t="str">
        <f aca="false">IF(OR(AND(BH$3&gt;=Отпуска!$D15,BH$3&lt;=N(Отпуска!$F15)),AND(BH$3&gt;=Отпуска!$H15,BH$3&lt;=N(Отпуска!$J15)),AND(BH$3&gt;=Отпуска!$L15,BH$3&lt;=N(Отпуска!$N15)),AND(BH$3&gt;=Отпуска!$P15,BH$3&lt;=N(Отпуска!$R15))),1,"")</f>
        <v/>
      </c>
      <c r="BI15" s="20" t="str">
        <f aca="false">IF(OR(AND(BI$3&gt;=Отпуска!$D15,BI$3&lt;=N(Отпуска!$F15)),AND(BI$3&gt;=Отпуска!$H15,BI$3&lt;=N(Отпуска!$J15)),AND(BI$3&gt;=Отпуска!$L15,BI$3&lt;=N(Отпуска!$N15)),AND(BI$3&gt;=Отпуска!$P15,BI$3&lt;=N(Отпуска!$R15))),1,"")</f>
        <v/>
      </c>
      <c r="BJ15" s="20" t="str">
        <f aca="false">IF(OR(AND(BJ$3&gt;=Отпуска!$D15,BJ$3&lt;=N(Отпуска!$F15)),AND(BJ$3&gt;=Отпуска!$H15,BJ$3&lt;=N(Отпуска!$J15)),AND(BJ$3&gt;=Отпуска!$L15,BJ$3&lt;=N(Отпуска!$N15)),AND(BJ$3&gt;=Отпуска!$P15,BJ$3&lt;=N(Отпуска!$R15))),1,"")</f>
        <v/>
      </c>
      <c r="BK15" s="20" t="str">
        <f aca="false">IF(OR(AND(BK$3&gt;=Отпуска!$D15,BK$3&lt;=N(Отпуска!$F15)),AND(BK$3&gt;=Отпуска!$H15,BK$3&lt;=N(Отпуска!$J15)),AND(BK$3&gt;=Отпуска!$L15,BK$3&lt;=N(Отпуска!$N15)),AND(BK$3&gt;=Отпуска!$P15,BK$3&lt;=N(Отпуска!$R15))),1,"")</f>
        <v/>
      </c>
      <c r="BL15" s="20" t="str">
        <f aca="false">IF(OR(AND(BL$3&gt;=Отпуска!$D15,BL$3&lt;=N(Отпуска!$F15)),AND(BL$3&gt;=Отпуска!$H15,BL$3&lt;=N(Отпуска!$J15)),AND(BL$3&gt;=Отпуска!$L15,BL$3&lt;=N(Отпуска!$N15)),AND(BL$3&gt;=Отпуска!$P15,BL$3&lt;=N(Отпуска!$R15))),1,"")</f>
        <v/>
      </c>
      <c r="BM15" s="20" t="str">
        <f aca="false">IF(OR(AND(BM$3&gt;=Отпуска!$D15,BM$3&lt;=N(Отпуска!$F15)),AND(BM$3&gt;=Отпуска!$H15,BM$3&lt;=N(Отпуска!$J15)),AND(BM$3&gt;=Отпуска!$L15,BM$3&lt;=N(Отпуска!$N15)),AND(BM$3&gt;=Отпуска!$P15,BM$3&lt;=N(Отпуска!$R15))),1,"")</f>
        <v/>
      </c>
      <c r="BN15" s="20" t="str">
        <f aca="false">IF(OR(AND(BN$3&gt;=Отпуска!$D15,BN$3&lt;=N(Отпуска!$F15)),AND(BN$3&gt;=Отпуска!$H15,BN$3&lt;=N(Отпуска!$J15)),AND(BN$3&gt;=Отпуска!$L15,BN$3&lt;=N(Отпуска!$N15)),AND(BN$3&gt;=Отпуска!$P15,BN$3&lt;=N(Отпуска!$R15))),1,"")</f>
        <v/>
      </c>
      <c r="BO15" s="20" t="str">
        <f aca="false">IF(OR(AND(BO$3&gt;=Отпуска!$D15,BO$3&lt;=N(Отпуска!$F15)),AND(BO$3&gt;=Отпуска!$H15,BO$3&lt;=N(Отпуска!$J15)),AND(BO$3&gt;=Отпуска!$L15,BO$3&lt;=N(Отпуска!$N15)),AND(BO$3&gt;=Отпуска!$P15,BO$3&lt;=N(Отпуска!$R15))),1,"")</f>
        <v/>
      </c>
      <c r="BP15" s="20" t="str">
        <f aca="false">IF(OR(AND(BP$3&gt;=Отпуска!$D15,BP$3&lt;=N(Отпуска!$F15)),AND(BP$3&gt;=Отпуска!$H15,BP$3&lt;=N(Отпуска!$J15)),AND(BP$3&gt;=Отпуска!$L15,BP$3&lt;=N(Отпуска!$N15)),AND(BP$3&gt;=Отпуска!$P15,BP$3&lt;=N(Отпуска!$R15))),1,"")</f>
        <v/>
      </c>
      <c r="BQ15" s="20" t="str">
        <f aca="false">IF(OR(AND(BQ$3&gt;=Отпуска!$D15,BQ$3&lt;=N(Отпуска!$F15)),AND(BQ$3&gt;=Отпуска!$H15,BQ$3&lt;=N(Отпуска!$J15)),AND(BQ$3&gt;=Отпуска!$L15,BQ$3&lt;=N(Отпуска!$N15)),AND(BQ$3&gt;=Отпуска!$P15,BQ$3&lt;=N(Отпуска!$R15))),1,"")</f>
        <v/>
      </c>
      <c r="BR15" s="20" t="str">
        <f aca="false">IF(OR(AND(BR$3&gt;=Отпуска!$D15,BR$3&lt;=N(Отпуска!$F15)),AND(BR$3&gt;=Отпуска!$H15,BR$3&lt;=N(Отпуска!$J15)),AND(BR$3&gt;=Отпуска!$L15,BR$3&lt;=N(Отпуска!$N15)),AND(BR$3&gt;=Отпуска!$P15,BR$3&lt;=N(Отпуска!$R15))),1,"")</f>
        <v/>
      </c>
      <c r="BS15" s="20" t="str">
        <f aca="false">IF(OR(AND(BS$3&gt;=Отпуска!$D15,BS$3&lt;=N(Отпуска!$F15)),AND(BS$3&gt;=Отпуска!$H15,BS$3&lt;=N(Отпуска!$J15)),AND(BS$3&gt;=Отпуска!$L15,BS$3&lt;=N(Отпуска!$N15)),AND(BS$3&gt;=Отпуска!$P15,BS$3&lt;=N(Отпуска!$R15))),1,"")</f>
        <v/>
      </c>
      <c r="BT15" s="20" t="str">
        <f aca="false">IF(OR(AND(BT$3&gt;=Отпуска!$D15,BT$3&lt;=N(Отпуска!$F15)),AND(BT$3&gt;=Отпуска!$H15,BT$3&lt;=N(Отпуска!$J15)),AND(BT$3&gt;=Отпуска!$L15,BT$3&lt;=N(Отпуска!$N15)),AND(BT$3&gt;=Отпуска!$P15,BT$3&lt;=N(Отпуска!$R15))),1,"")</f>
        <v/>
      </c>
      <c r="BU15" s="20" t="str">
        <f aca="false">IF(OR(AND(BU$3&gt;=Отпуска!$D15,BU$3&lt;=N(Отпуска!$F15)),AND(BU$3&gt;=Отпуска!$H15,BU$3&lt;=N(Отпуска!$J15)),AND(BU$3&gt;=Отпуска!$L15,BU$3&lt;=N(Отпуска!$N15)),AND(BU$3&gt;=Отпуска!$P15,BU$3&lt;=N(Отпуска!$R15))),1,"")</f>
        <v/>
      </c>
      <c r="BV15" s="20" t="str">
        <f aca="false">IF(OR(AND(BV$3&gt;=Отпуска!$D15,BV$3&lt;=N(Отпуска!$F15)),AND(BV$3&gt;=Отпуска!$H15,BV$3&lt;=N(Отпуска!$J15)),AND(BV$3&gt;=Отпуска!$L15,BV$3&lt;=N(Отпуска!$N15)),AND(BV$3&gt;=Отпуска!$P15,BV$3&lt;=N(Отпуска!$R15))),1,"")</f>
        <v/>
      </c>
      <c r="BW15" s="20" t="str">
        <f aca="false">IF(OR(AND(BW$3&gt;=Отпуска!$D15,BW$3&lt;=N(Отпуска!$F15)),AND(BW$3&gt;=Отпуска!$H15,BW$3&lt;=N(Отпуска!$J15)),AND(BW$3&gt;=Отпуска!$L15,BW$3&lt;=N(Отпуска!$N15)),AND(BW$3&gt;=Отпуска!$P15,BW$3&lt;=N(Отпуска!$R15))),1,"")</f>
        <v/>
      </c>
      <c r="BX15" s="20" t="str">
        <f aca="false">IF(OR(AND(BX$3&gt;=Отпуска!$D15,BX$3&lt;=N(Отпуска!$F15)),AND(BX$3&gt;=Отпуска!$H15,BX$3&lt;=N(Отпуска!$J15)),AND(BX$3&gt;=Отпуска!$L15,BX$3&lt;=N(Отпуска!$N15)),AND(BX$3&gt;=Отпуска!$P15,BX$3&lt;=N(Отпуска!$R15))),1,"")</f>
        <v/>
      </c>
      <c r="BY15" s="20" t="str">
        <f aca="false">IF(OR(AND(BY$3&gt;=Отпуска!$D15,BY$3&lt;=N(Отпуска!$F15)),AND(BY$3&gt;=Отпуска!$H15,BY$3&lt;=N(Отпуска!$J15)),AND(BY$3&gt;=Отпуска!$L15,BY$3&lt;=N(Отпуска!$N15)),AND(BY$3&gt;=Отпуска!$P15,BY$3&lt;=N(Отпуска!$R15))),1,"")</f>
        <v/>
      </c>
      <c r="BZ15" s="20" t="str">
        <f aca="false">IF(OR(AND(BZ$3&gt;=Отпуска!$D15,BZ$3&lt;=N(Отпуска!$F15)),AND(BZ$3&gt;=Отпуска!$H15,BZ$3&lt;=N(Отпуска!$J15)),AND(BZ$3&gt;=Отпуска!$L15,BZ$3&lt;=N(Отпуска!$N15)),AND(BZ$3&gt;=Отпуска!$P15,BZ$3&lt;=N(Отпуска!$R15))),1,"")</f>
        <v/>
      </c>
      <c r="CA15" s="20" t="str">
        <f aca="false">IF(OR(AND(CA$3&gt;=Отпуска!$D15,CA$3&lt;=N(Отпуска!$F15)),AND(CA$3&gt;=Отпуска!$H15,CA$3&lt;=N(Отпуска!$J15)),AND(CA$3&gt;=Отпуска!$L15,CA$3&lt;=N(Отпуска!$N15)),AND(CA$3&gt;=Отпуска!$P15,CA$3&lt;=N(Отпуска!$R15))),1,"")</f>
        <v/>
      </c>
      <c r="CB15" s="20" t="str">
        <f aca="false">IF(OR(AND(CB$3&gt;=Отпуска!$D15,CB$3&lt;=N(Отпуска!$F15)),AND(CB$3&gt;=Отпуска!$H15,CB$3&lt;=N(Отпуска!$J15)),AND(CB$3&gt;=Отпуска!$L15,CB$3&lt;=N(Отпуска!$N15)),AND(CB$3&gt;=Отпуска!$P15,CB$3&lt;=N(Отпуска!$R15))),1,"")</f>
        <v/>
      </c>
      <c r="CC15" s="20" t="str">
        <f aca="false">IF(OR(AND(CC$3&gt;=Отпуска!$D15,CC$3&lt;=N(Отпуска!$F15)),AND(CC$3&gt;=Отпуска!$H15,CC$3&lt;=N(Отпуска!$J15)),AND(CC$3&gt;=Отпуска!$L15,CC$3&lt;=N(Отпуска!$N15)),AND(CC$3&gt;=Отпуска!$P15,CC$3&lt;=N(Отпуска!$R15))),1,"")</f>
        <v/>
      </c>
      <c r="CD15" s="20" t="str">
        <f aca="false">IF(OR(AND(CD$3&gt;=Отпуска!$D15,CD$3&lt;=N(Отпуска!$F15)),AND(CD$3&gt;=Отпуска!$H15,CD$3&lt;=N(Отпуска!$J15)),AND(CD$3&gt;=Отпуска!$L15,CD$3&lt;=N(Отпуска!$N15)),AND(CD$3&gt;=Отпуска!$P15,CD$3&lt;=N(Отпуска!$R15))),1,"")</f>
        <v/>
      </c>
      <c r="CE15" s="20" t="str">
        <f aca="false">IF(OR(AND(CE$3&gt;=Отпуска!$D15,CE$3&lt;=N(Отпуска!$F15)),AND(CE$3&gt;=Отпуска!$H15,CE$3&lt;=N(Отпуска!$J15)),AND(CE$3&gt;=Отпуска!$L15,CE$3&lt;=N(Отпуска!$N15)),AND(CE$3&gt;=Отпуска!$P15,CE$3&lt;=N(Отпуска!$R15))),1,"")</f>
        <v/>
      </c>
      <c r="CF15" s="20" t="str">
        <f aca="false">IF(OR(AND(CF$3&gt;=Отпуска!$D15,CF$3&lt;=N(Отпуска!$F15)),AND(CF$3&gt;=Отпуска!$H15,CF$3&lt;=N(Отпуска!$J15)),AND(CF$3&gt;=Отпуска!$L15,CF$3&lt;=N(Отпуска!$N15)),AND(CF$3&gt;=Отпуска!$P15,CF$3&lt;=N(Отпуска!$R15))),1,"")</f>
        <v/>
      </c>
      <c r="CG15" s="20" t="str">
        <f aca="false">IF(OR(AND(CG$3&gt;=Отпуска!$D15,CG$3&lt;=N(Отпуска!$F15)),AND(CG$3&gt;=Отпуска!$H15,CG$3&lt;=N(Отпуска!$J15)),AND(CG$3&gt;=Отпуска!$L15,CG$3&lt;=N(Отпуска!$N15)),AND(CG$3&gt;=Отпуска!$P15,CG$3&lt;=N(Отпуска!$R15))),1,"")</f>
        <v/>
      </c>
      <c r="CH15" s="20" t="str">
        <f aca="false">IF(OR(AND(CH$3&gt;=Отпуска!$D15,CH$3&lt;=N(Отпуска!$F15)),AND(CH$3&gt;=Отпуска!$H15,CH$3&lt;=N(Отпуска!$J15)),AND(CH$3&gt;=Отпуска!$L15,CH$3&lt;=N(Отпуска!$N15)),AND(CH$3&gt;=Отпуска!$P15,CH$3&lt;=N(Отпуска!$R15))),1,"")</f>
        <v/>
      </c>
      <c r="CI15" s="20" t="str">
        <f aca="false">IF(OR(AND(CI$3&gt;=Отпуска!$D15,CI$3&lt;=N(Отпуска!$F15)),AND(CI$3&gt;=Отпуска!$H15,CI$3&lt;=N(Отпуска!$J15)),AND(CI$3&gt;=Отпуска!$L15,CI$3&lt;=N(Отпуска!$N15)),AND(CI$3&gt;=Отпуска!$P15,CI$3&lt;=N(Отпуска!$R15))),1,"")</f>
        <v/>
      </c>
      <c r="CJ15" s="20" t="str">
        <f aca="false">IF(OR(AND(CJ$3&gt;=Отпуска!$D15,CJ$3&lt;=N(Отпуска!$F15)),AND(CJ$3&gt;=Отпуска!$H15,CJ$3&lt;=N(Отпуска!$J15)),AND(CJ$3&gt;=Отпуска!$L15,CJ$3&lt;=N(Отпуска!$N15)),AND(CJ$3&gt;=Отпуска!$P15,CJ$3&lt;=N(Отпуска!$R15))),1,"")</f>
        <v/>
      </c>
      <c r="CK15" s="20" t="str">
        <f aca="false">IF(OR(AND(CK$3&gt;=Отпуска!$D15,CK$3&lt;=N(Отпуска!$F15)),AND(CK$3&gt;=Отпуска!$H15,CK$3&lt;=N(Отпуска!$J15)),AND(CK$3&gt;=Отпуска!$L15,CK$3&lt;=N(Отпуска!$N15)),AND(CK$3&gt;=Отпуска!$P15,CK$3&lt;=N(Отпуска!$R15))),1,"")</f>
        <v/>
      </c>
      <c r="CL15" s="20" t="str">
        <f aca="false">IF(OR(AND(CL$3&gt;=Отпуска!$D15,CL$3&lt;=N(Отпуска!$F15)),AND(CL$3&gt;=Отпуска!$H15,CL$3&lt;=N(Отпуска!$J15)),AND(CL$3&gt;=Отпуска!$L15,CL$3&lt;=N(Отпуска!$N15)),AND(CL$3&gt;=Отпуска!$P15,CL$3&lt;=N(Отпуска!$R15))),1,"")</f>
        <v/>
      </c>
      <c r="CM15" s="20" t="str">
        <f aca="false">IF(OR(AND(CM$3&gt;=Отпуска!$D15,CM$3&lt;=N(Отпуска!$F15)),AND(CM$3&gt;=Отпуска!$H15,CM$3&lt;=N(Отпуска!$J15)),AND(CM$3&gt;=Отпуска!$L15,CM$3&lt;=N(Отпуска!$N15)),AND(CM$3&gt;=Отпуска!$P15,CM$3&lt;=N(Отпуска!$R15))),1,"")</f>
        <v/>
      </c>
      <c r="CN15" s="20" t="str">
        <f aca="false">IF(OR(AND(CN$3&gt;=Отпуска!$D15,CN$3&lt;=N(Отпуска!$F15)),AND(CN$3&gt;=Отпуска!$H15,CN$3&lt;=N(Отпуска!$J15)),AND(CN$3&gt;=Отпуска!$L15,CN$3&lt;=N(Отпуска!$N15)),AND(CN$3&gt;=Отпуска!$P15,CN$3&lt;=N(Отпуска!$R15))),1,"")</f>
        <v/>
      </c>
      <c r="CO15" s="20" t="str">
        <f aca="false">IF(OR(AND(CO$3&gt;=Отпуска!$D15,CO$3&lt;=N(Отпуска!$F15)),AND(CO$3&gt;=Отпуска!$H15,CO$3&lt;=N(Отпуска!$J15)),AND(CO$3&gt;=Отпуска!$L15,CO$3&lt;=N(Отпуска!$N15)),AND(CO$3&gt;=Отпуска!$P15,CO$3&lt;=N(Отпуска!$R15))),1,"")</f>
        <v/>
      </c>
      <c r="CP15" s="20" t="str">
        <f aca="false">IF(OR(AND(CP$3&gt;=Отпуска!$D15,CP$3&lt;=N(Отпуска!$F15)),AND(CP$3&gt;=Отпуска!$H15,CP$3&lt;=N(Отпуска!$J15)),AND(CP$3&gt;=Отпуска!$L15,CP$3&lt;=N(Отпуска!$N15)),AND(CP$3&gt;=Отпуска!$P15,CP$3&lt;=N(Отпуска!$R15))),1,"")</f>
        <v/>
      </c>
      <c r="CQ15" s="20" t="str">
        <f aca="false">IF(OR(AND(CQ$3&gt;=Отпуска!$D15,CQ$3&lt;=N(Отпуска!$F15)),AND(CQ$3&gt;=Отпуска!$H15,CQ$3&lt;=N(Отпуска!$J15)),AND(CQ$3&gt;=Отпуска!$L15,CQ$3&lt;=N(Отпуска!$N15)),AND(CQ$3&gt;=Отпуска!$P15,CQ$3&lt;=N(Отпуска!$R15))),1,"")</f>
        <v/>
      </c>
      <c r="CR15" s="20" t="str">
        <f aca="false">IF(OR(AND(CR$3&gt;=Отпуска!$D15,CR$3&lt;=N(Отпуска!$F15)),AND(CR$3&gt;=Отпуска!$H15,CR$3&lt;=N(Отпуска!$J15)),AND(CR$3&gt;=Отпуска!$L15,CR$3&lt;=N(Отпуска!$N15)),AND(CR$3&gt;=Отпуска!$P15,CR$3&lt;=N(Отпуска!$R15))),1,"")</f>
        <v/>
      </c>
      <c r="CS15" s="20" t="str">
        <f aca="false">IF(OR(AND(CS$3&gt;=Отпуска!$D15,CS$3&lt;=N(Отпуска!$F15)),AND(CS$3&gt;=Отпуска!$H15,CS$3&lt;=N(Отпуска!$J15)),AND(CS$3&gt;=Отпуска!$L15,CS$3&lt;=N(Отпуска!$N15)),AND(CS$3&gt;=Отпуска!$P15,CS$3&lt;=N(Отпуска!$R15))),1,"")</f>
        <v/>
      </c>
      <c r="CT15" s="20" t="str">
        <f aca="false">IF(OR(AND(CT$3&gt;=Отпуска!$D15,CT$3&lt;=N(Отпуска!$F15)),AND(CT$3&gt;=Отпуска!$H15,CT$3&lt;=N(Отпуска!$J15)),AND(CT$3&gt;=Отпуска!$L15,CT$3&lt;=N(Отпуска!$N15)),AND(CT$3&gt;=Отпуска!$P15,CT$3&lt;=N(Отпуска!$R15))),1,"")</f>
        <v/>
      </c>
      <c r="CU15" s="20" t="str">
        <f aca="false">IF(OR(AND(CU$3&gt;=Отпуска!$D15,CU$3&lt;=N(Отпуска!$F15)),AND(CU$3&gt;=Отпуска!$H15,CU$3&lt;=N(Отпуска!$J15)),AND(CU$3&gt;=Отпуска!$L15,CU$3&lt;=N(Отпуска!$N15)),AND(CU$3&gt;=Отпуска!$P15,CU$3&lt;=N(Отпуска!$R15))),1,"")</f>
        <v/>
      </c>
      <c r="CV15" s="20" t="str">
        <f aca="false">IF(OR(AND(CV$3&gt;=Отпуска!$D15,CV$3&lt;=N(Отпуска!$F15)),AND(CV$3&gt;=Отпуска!$H15,CV$3&lt;=N(Отпуска!$J15)),AND(CV$3&gt;=Отпуска!$L15,CV$3&lt;=N(Отпуска!$N15)),AND(CV$3&gt;=Отпуска!$P15,CV$3&lt;=N(Отпуска!$R15))),1,"")</f>
        <v/>
      </c>
      <c r="CW15" s="20" t="str">
        <f aca="false">IF(OR(AND(CW$3&gt;=Отпуска!$D15,CW$3&lt;=N(Отпуска!$F15)),AND(CW$3&gt;=Отпуска!$H15,CW$3&lt;=N(Отпуска!$J15)),AND(CW$3&gt;=Отпуска!$L15,CW$3&lt;=N(Отпуска!$N15)),AND(CW$3&gt;=Отпуска!$P15,CW$3&lt;=N(Отпуска!$R15))),1,"")</f>
        <v/>
      </c>
      <c r="CX15" s="20" t="str">
        <f aca="false">IF(OR(AND(CX$3&gt;=Отпуска!$D15,CX$3&lt;=N(Отпуска!$F15)),AND(CX$3&gt;=Отпуска!$H15,CX$3&lt;=N(Отпуска!$J15)),AND(CX$3&gt;=Отпуска!$L15,CX$3&lt;=N(Отпуска!$N15)),AND(CX$3&gt;=Отпуска!$P15,CX$3&lt;=N(Отпуска!$R15))),1,"")</f>
        <v/>
      </c>
      <c r="CY15" s="20" t="str">
        <f aca="false">IF(OR(AND(CY$3&gt;=Отпуска!$D15,CY$3&lt;=N(Отпуска!$F15)),AND(CY$3&gt;=Отпуска!$H15,CY$3&lt;=N(Отпуска!$J15)),AND(CY$3&gt;=Отпуска!$L15,CY$3&lt;=N(Отпуска!$N15)),AND(CY$3&gt;=Отпуска!$P15,CY$3&lt;=N(Отпуска!$R15))),1,"")</f>
        <v/>
      </c>
      <c r="CZ15" s="20" t="str">
        <f aca="false">IF(OR(AND(CZ$3&gt;=Отпуска!$D15,CZ$3&lt;=N(Отпуска!$F15)),AND(CZ$3&gt;=Отпуска!$H15,CZ$3&lt;=N(Отпуска!$J15)),AND(CZ$3&gt;=Отпуска!$L15,CZ$3&lt;=N(Отпуска!$N15)),AND(CZ$3&gt;=Отпуска!$P15,CZ$3&lt;=N(Отпуска!$R15))),1,"")</f>
        <v/>
      </c>
      <c r="DA15" s="20" t="str">
        <f aca="false">IF(OR(AND(DA$3&gt;=Отпуска!$D15,DA$3&lt;=N(Отпуска!$F15)),AND(DA$3&gt;=Отпуска!$H15,DA$3&lt;=N(Отпуска!$J15)),AND(DA$3&gt;=Отпуска!$L15,DA$3&lt;=N(Отпуска!$N15)),AND(DA$3&gt;=Отпуска!$P15,DA$3&lt;=N(Отпуска!$R15))),1,"")</f>
        <v/>
      </c>
      <c r="DB15" s="20" t="str">
        <f aca="false">IF(OR(AND(DB$3&gt;=Отпуска!$D15,DB$3&lt;=N(Отпуска!$F15)),AND(DB$3&gt;=Отпуска!$H15,DB$3&lt;=N(Отпуска!$J15)),AND(DB$3&gt;=Отпуска!$L15,DB$3&lt;=N(Отпуска!$N15)),AND(DB$3&gt;=Отпуска!$P15,DB$3&lt;=N(Отпуска!$R15))),1,"")</f>
        <v/>
      </c>
      <c r="DC15" s="20" t="str">
        <f aca="false">IF(OR(AND(DC$3&gt;=Отпуска!$D15,DC$3&lt;=N(Отпуска!$F15)),AND(DC$3&gt;=Отпуска!$H15,DC$3&lt;=N(Отпуска!$J15)),AND(DC$3&gt;=Отпуска!$L15,DC$3&lt;=N(Отпуска!$N15)),AND(DC$3&gt;=Отпуска!$P15,DC$3&lt;=N(Отпуска!$R15))),1,"")</f>
        <v/>
      </c>
      <c r="DD15" s="20" t="str">
        <f aca="false">IF(OR(AND(DD$3&gt;=Отпуска!$D15,DD$3&lt;=N(Отпуска!$F15)),AND(DD$3&gt;=Отпуска!$H15,DD$3&lt;=N(Отпуска!$J15)),AND(DD$3&gt;=Отпуска!$L15,DD$3&lt;=N(Отпуска!$N15)),AND(DD$3&gt;=Отпуска!$P15,DD$3&lt;=N(Отпуска!$R15))),1,"")</f>
        <v/>
      </c>
      <c r="DE15" s="20" t="str">
        <f aca="false">IF(OR(AND(DE$3&gt;=Отпуска!$D15,DE$3&lt;=N(Отпуска!$F15)),AND(DE$3&gt;=Отпуска!$H15,DE$3&lt;=N(Отпуска!$J15)),AND(DE$3&gt;=Отпуска!$L15,DE$3&lt;=N(Отпуска!$N15)),AND(DE$3&gt;=Отпуска!$P15,DE$3&lt;=N(Отпуска!$R15))),1,"")</f>
        <v/>
      </c>
      <c r="DF15" s="20" t="str">
        <f aca="false">IF(OR(AND(DF$3&gt;=Отпуска!$D15,DF$3&lt;=N(Отпуска!$F15)),AND(DF$3&gt;=Отпуска!$H15,DF$3&lt;=N(Отпуска!$J15)),AND(DF$3&gt;=Отпуска!$L15,DF$3&lt;=N(Отпуска!$N15)),AND(DF$3&gt;=Отпуска!$P15,DF$3&lt;=N(Отпуска!$R15))),1,"")</f>
        <v/>
      </c>
      <c r="DG15" s="20" t="str">
        <f aca="false">IF(OR(AND(DG$3&gt;=Отпуска!$D15,DG$3&lt;=N(Отпуска!$F15)),AND(DG$3&gt;=Отпуска!$H15,DG$3&lt;=N(Отпуска!$J15)),AND(DG$3&gt;=Отпуска!$L15,DG$3&lt;=N(Отпуска!$N15)),AND(DG$3&gt;=Отпуска!$P15,DG$3&lt;=N(Отпуска!$R15))),1,"")</f>
        <v/>
      </c>
      <c r="DH15" s="20" t="str">
        <f aca="false">IF(OR(AND(DH$3&gt;=Отпуска!$D15,DH$3&lt;=N(Отпуска!$F15)),AND(DH$3&gt;=Отпуска!$H15,DH$3&lt;=N(Отпуска!$J15)),AND(DH$3&gt;=Отпуска!$L15,DH$3&lt;=N(Отпуска!$N15)),AND(DH$3&gt;=Отпуска!$P15,DH$3&lt;=N(Отпуска!$R15))),1,"")</f>
        <v/>
      </c>
      <c r="DI15" s="20" t="str">
        <f aca="false">IF(OR(AND(DI$3&gt;=Отпуска!$D15,DI$3&lt;=N(Отпуска!$F15)),AND(DI$3&gt;=Отпуска!$H15,DI$3&lt;=N(Отпуска!$J15)),AND(DI$3&gt;=Отпуска!$L15,DI$3&lt;=N(Отпуска!$N15)),AND(DI$3&gt;=Отпуска!$P15,DI$3&lt;=N(Отпуска!$R15))),1,"")</f>
        <v/>
      </c>
      <c r="DJ15" s="20" t="str">
        <f aca="false">IF(OR(AND(DJ$3&gt;=Отпуска!$D15,DJ$3&lt;=N(Отпуска!$F15)),AND(DJ$3&gt;=Отпуска!$H15,DJ$3&lt;=N(Отпуска!$J15)),AND(DJ$3&gt;=Отпуска!$L15,DJ$3&lt;=N(Отпуска!$N15)),AND(DJ$3&gt;=Отпуска!$P15,DJ$3&lt;=N(Отпуска!$R15))),1,"")</f>
        <v/>
      </c>
      <c r="DK15" s="20" t="str">
        <f aca="false">IF(OR(AND(DK$3&gt;=Отпуска!$D15,DK$3&lt;=N(Отпуска!$F15)),AND(DK$3&gt;=Отпуска!$H15,DK$3&lt;=N(Отпуска!$J15)),AND(DK$3&gt;=Отпуска!$L15,DK$3&lt;=N(Отпуска!$N15)),AND(DK$3&gt;=Отпуска!$P15,DK$3&lt;=N(Отпуска!$R15))),1,"")</f>
        <v/>
      </c>
      <c r="DL15" s="20" t="str">
        <f aca="false">IF(OR(AND(DL$3&gt;=Отпуска!$D15,DL$3&lt;=N(Отпуска!$F15)),AND(DL$3&gt;=Отпуска!$H15,DL$3&lt;=N(Отпуска!$J15)),AND(DL$3&gt;=Отпуска!$L15,DL$3&lt;=N(Отпуска!$N15)),AND(DL$3&gt;=Отпуска!$P15,DL$3&lt;=N(Отпуска!$R15))),1,"")</f>
        <v/>
      </c>
      <c r="DM15" s="20" t="str">
        <f aca="false">IF(OR(AND(DM$3&gt;=Отпуска!$D15,DM$3&lt;=N(Отпуска!$F15)),AND(DM$3&gt;=Отпуска!$H15,DM$3&lt;=N(Отпуска!$J15)),AND(DM$3&gt;=Отпуска!$L15,DM$3&lt;=N(Отпуска!$N15)),AND(DM$3&gt;=Отпуска!$P15,DM$3&lt;=N(Отпуска!$R15))),1,"")</f>
        <v/>
      </c>
      <c r="DN15" s="20" t="str">
        <f aca="false">IF(OR(AND(DN$3&gt;=Отпуска!$D15,DN$3&lt;=N(Отпуска!$F15)),AND(DN$3&gt;=Отпуска!$H15,DN$3&lt;=N(Отпуска!$J15)),AND(DN$3&gt;=Отпуска!$L15,DN$3&lt;=N(Отпуска!$N15)),AND(DN$3&gt;=Отпуска!$P15,DN$3&lt;=N(Отпуска!$R15))),1,"")</f>
        <v/>
      </c>
      <c r="DO15" s="20" t="str">
        <f aca="false">IF(OR(AND(DO$3&gt;=Отпуска!$D15,DO$3&lt;=N(Отпуска!$F15)),AND(DO$3&gt;=Отпуска!$H15,DO$3&lt;=N(Отпуска!$J15)),AND(DO$3&gt;=Отпуска!$L15,DO$3&lt;=N(Отпуска!$N15)),AND(DO$3&gt;=Отпуска!$P15,DO$3&lt;=N(Отпуска!$R15))),1,"")</f>
        <v/>
      </c>
      <c r="DP15" s="20" t="str">
        <f aca="false">IF(OR(AND(DP$3&gt;=Отпуска!$D15,DP$3&lt;=N(Отпуска!$F15)),AND(DP$3&gt;=Отпуска!$H15,DP$3&lt;=N(Отпуска!$J15)),AND(DP$3&gt;=Отпуска!$L15,DP$3&lt;=N(Отпуска!$N15)),AND(DP$3&gt;=Отпуска!$P15,DP$3&lt;=N(Отпуска!$R15))),1,"")</f>
        <v/>
      </c>
      <c r="DQ15" s="20" t="str">
        <f aca="false">IF(OR(AND(DQ$3&gt;=Отпуска!$D15,DQ$3&lt;=N(Отпуска!$F15)),AND(DQ$3&gt;=Отпуска!$H15,DQ$3&lt;=N(Отпуска!$J15)),AND(DQ$3&gt;=Отпуска!$L15,DQ$3&lt;=N(Отпуска!$N15)),AND(DQ$3&gt;=Отпуска!$P15,DQ$3&lt;=N(Отпуска!$R15))),1,"")</f>
        <v/>
      </c>
      <c r="DR15" s="20" t="str">
        <f aca="false">IF(OR(AND(DR$3&gt;=Отпуска!$D15,DR$3&lt;=N(Отпуска!$F15)),AND(DR$3&gt;=Отпуска!$H15,DR$3&lt;=N(Отпуска!$J15)),AND(DR$3&gt;=Отпуска!$L15,DR$3&lt;=N(Отпуска!$N15)),AND(DR$3&gt;=Отпуска!$P15,DR$3&lt;=N(Отпуска!$R15))),1,"")</f>
        <v/>
      </c>
      <c r="DS15" s="20" t="str">
        <f aca="false">IF(OR(AND(DS$3&gt;=Отпуска!$D15,DS$3&lt;=N(Отпуска!$F15)),AND(DS$3&gt;=Отпуска!$H15,DS$3&lt;=N(Отпуска!$J15)),AND(DS$3&gt;=Отпуска!$L15,DS$3&lt;=N(Отпуска!$N15)),AND(DS$3&gt;=Отпуска!$P15,DS$3&lt;=N(Отпуска!$R15))),1,"")</f>
        <v/>
      </c>
      <c r="DT15" s="20" t="str">
        <f aca="false">IF(OR(AND(DT$3&gt;=Отпуска!$D15,DT$3&lt;=N(Отпуска!$F15)),AND(DT$3&gt;=Отпуска!$H15,DT$3&lt;=N(Отпуска!$J15)),AND(DT$3&gt;=Отпуска!$L15,DT$3&lt;=N(Отпуска!$N15)),AND(DT$3&gt;=Отпуска!$P15,DT$3&lt;=N(Отпуска!$R15))),1,"")</f>
        <v/>
      </c>
      <c r="DU15" s="20" t="str">
        <f aca="false">IF(OR(AND(DU$3&gt;=Отпуска!$D15,DU$3&lt;=N(Отпуска!$F15)),AND(DU$3&gt;=Отпуска!$H15,DU$3&lt;=N(Отпуска!$J15)),AND(DU$3&gt;=Отпуска!$L15,DU$3&lt;=N(Отпуска!$N15)),AND(DU$3&gt;=Отпуска!$P15,DU$3&lt;=N(Отпуска!$R15))),1,"")</f>
        <v/>
      </c>
      <c r="DV15" s="20" t="str">
        <f aca="false">IF(OR(AND(DV$3&gt;=Отпуска!$D15,DV$3&lt;=N(Отпуска!$F15)),AND(DV$3&gt;=Отпуска!$H15,DV$3&lt;=N(Отпуска!$J15)),AND(DV$3&gt;=Отпуска!$L15,DV$3&lt;=N(Отпуска!$N15)),AND(DV$3&gt;=Отпуска!$P15,DV$3&lt;=N(Отпуска!$R15))),1,"")</f>
        <v/>
      </c>
      <c r="DW15" s="20" t="str">
        <f aca="false">IF(OR(AND(DW$3&gt;=Отпуска!$D15,DW$3&lt;=N(Отпуска!$F15)),AND(DW$3&gt;=Отпуска!$H15,DW$3&lt;=N(Отпуска!$J15)),AND(DW$3&gt;=Отпуска!$L15,DW$3&lt;=N(Отпуска!$N15)),AND(DW$3&gt;=Отпуска!$P15,DW$3&lt;=N(Отпуска!$R15))),1,"")</f>
        <v/>
      </c>
      <c r="DX15" s="20" t="str">
        <f aca="false">IF(OR(AND(DX$3&gt;=Отпуска!$D15,DX$3&lt;=N(Отпуска!$F15)),AND(DX$3&gt;=Отпуска!$H15,DX$3&lt;=N(Отпуска!$J15)),AND(DX$3&gt;=Отпуска!$L15,DX$3&lt;=N(Отпуска!$N15)),AND(DX$3&gt;=Отпуска!$P15,DX$3&lt;=N(Отпуска!$R15))),1,"")</f>
        <v/>
      </c>
      <c r="DY15" s="20" t="str">
        <f aca="false">IF(OR(AND(DY$3&gt;=Отпуска!$D15,DY$3&lt;=N(Отпуска!$F15)),AND(DY$3&gt;=Отпуска!$H15,DY$3&lt;=N(Отпуска!$J15)),AND(DY$3&gt;=Отпуска!$L15,DY$3&lt;=N(Отпуска!$N15)),AND(DY$3&gt;=Отпуска!$P15,DY$3&lt;=N(Отпуска!$R15))),1,"")</f>
        <v/>
      </c>
      <c r="DZ15" s="20" t="str">
        <f aca="false">IF(OR(AND(DZ$3&gt;=Отпуска!$D15,DZ$3&lt;=N(Отпуска!$F15)),AND(DZ$3&gt;=Отпуска!$H15,DZ$3&lt;=N(Отпуска!$J15)),AND(DZ$3&gt;=Отпуска!$L15,DZ$3&lt;=N(Отпуска!$N15)),AND(DZ$3&gt;=Отпуска!$P15,DZ$3&lt;=N(Отпуска!$R15))),1,"")</f>
        <v/>
      </c>
      <c r="EA15" s="20" t="str">
        <f aca="false">IF(OR(AND(EA$3&gt;=Отпуска!$D15,EA$3&lt;=N(Отпуска!$F15)),AND(EA$3&gt;=Отпуска!$H15,EA$3&lt;=N(Отпуска!$J15)),AND(EA$3&gt;=Отпуска!$L15,EA$3&lt;=N(Отпуска!$N15)),AND(EA$3&gt;=Отпуска!$P15,EA$3&lt;=N(Отпуска!$R15))),1,"")</f>
        <v/>
      </c>
      <c r="EB15" s="20" t="str">
        <f aca="false">IF(OR(AND(EB$3&gt;=Отпуска!$D15,EB$3&lt;=N(Отпуска!$F15)),AND(EB$3&gt;=Отпуска!$H15,EB$3&lt;=N(Отпуска!$J15)),AND(EB$3&gt;=Отпуска!$L15,EB$3&lt;=N(Отпуска!$N15)),AND(EB$3&gt;=Отпуска!$P15,EB$3&lt;=N(Отпуска!$R15))),1,"")</f>
        <v/>
      </c>
      <c r="EC15" s="20" t="str">
        <f aca="false">IF(OR(AND(EC$3&gt;=Отпуска!$D15,EC$3&lt;=N(Отпуска!$F15)),AND(EC$3&gt;=Отпуска!$H15,EC$3&lt;=N(Отпуска!$J15)),AND(EC$3&gt;=Отпуска!$L15,EC$3&lt;=N(Отпуска!$N15)),AND(EC$3&gt;=Отпуска!$P15,EC$3&lt;=N(Отпуска!$R15))),1,"")</f>
        <v/>
      </c>
      <c r="ED15" s="20" t="str">
        <f aca="false">IF(OR(AND(ED$3&gt;=Отпуска!$D15,ED$3&lt;=N(Отпуска!$F15)),AND(ED$3&gt;=Отпуска!$H15,ED$3&lt;=N(Отпуска!$J15)),AND(ED$3&gt;=Отпуска!$L15,ED$3&lt;=N(Отпуска!$N15)),AND(ED$3&gt;=Отпуска!$P15,ED$3&lt;=N(Отпуска!$R15))),1,"")</f>
        <v/>
      </c>
      <c r="EE15" s="20" t="str">
        <f aca="false">IF(OR(AND(EE$3&gt;=Отпуска!$D15,EE$3&lt;=N(Отпуска!$F15)),AND(EE$3&gt;=Отпуска!$H15,EE$3&lt;=N(Отпуска!$J15)),AND(EE$3&gt;=Отпуска!$L15,EE$3&lt;=N(Отпуска!$N15)),AND(EE$3&gt;=Отпуска!$P15,EE$3&lt;=N(Отпуска!$R15))),1,"")</f>
        <v/>
      </c>
      <c r="EF15" s="20" t="str">
        <f aca="false">IF(OR(AND(EF$3&gt;=Отпуска!$D15,EF$3&lt;=N(Отпуска!$F15)),AND(EF$3&gt;=Отпуска!$H15,EF$3&lt;=N(Отпуска!$J15)),AND(EF$3&gt;=Отпуска!$L15,EF$3&lt;=N(Отпуска!$N15)),AND(EF$3&gt;=Отпуска!$P15,EF$3&lt;=N(Отпуска!$R15))),1,"")</f>
        <v/>
      </c>
      <c r="EG15" s="20" t="str">
        <f aca="false">IF(OR(AND(EG$3&gt;=Отпуска!$D15,EG$3&lt;=N(Отпуска!$F15)),AND(EG$3&gt;=Отпуска!$H15,EG$3&lt;=N(Отпуска!$J15)),AND(EG$3&gt;=Отпуска!$L15,EG$3&lt;=N(Отпуска!$N15)),AND(EG$3&gt;=Отпуска!$P15,EG$3&lt;=N(Отпуска!$R15))),1,"")</f>
        <v/>
      </c>
      <c r="EH15" s="20" t="str">
        <f aca="false">IF(OR(AND(EH$3&gt;=Отпуска!$D15,EH$3&lt;=N(Отпуска!$F15)),AND(EH$3&gt;=Отпуска!$H15,EH$3&lt;=N(Отпуска!$J15)),AND(EH$3&gt;=Отпуска!$L15,EH$3&lt;=N(Отпуска!$N15)),AND(EH$3&gt;=Отпуска!$P15,EH$3&lt;=N(Отпуска!$R15))),1,"")</f>
        <v/>
      </c>
      <c r="EI15" s="20" t="str">
        <f aca="false">IF(OR(AND(EI$3&gt;=Отпуска!$D15,EI$3&lt;=N(Отпуска!$F15)),AND(EI$3&gt;=Отпуска!$H15,EI$3&lt;=N(Отпуска!$J15)),AND(EI$3&gt;=Отпуска!$L15,EI$3&lt;=N(Отпуска!$N15)),AND(EI$3&gt;=Отпуска!$P15,EI$3&lt;=N(Отпуска!$R15))),1,"")</f>
        <v/>
      </c>
      <c r="EJ15" s="20" t="str">
        <f aca="false">IF(OR(AND(EJ$3&gt;=Отпуска!$D15,EJ$3&lt;=N(Отпуска!$F15)),AND(EJ$3&gt;=Отпуска!$H15,EJ$3&lt;=N(Отпуска!$J15)),AND(EJ$3&gt;=Отпуска!$L15,EJ$3&lt;=N(Отпуска!$N15)),AND(EJ$3&gt;=Отпуска!$P15,EJ$3&lt;=N(Отпуска!$R15))),1,"")</f>
        <v/>
      </c>
      <c r="EK15" s="20" t="str">
        <f aca="false">IF(OR(AND(EK$3&gt;=Отпуска!$D15,EK$3&lt;=N(Отпуска!$F15)),AND(EK$3&gt;=Отпуска!$H15,EK$3&lt;=N(Отпуска!$J15)),AND(EK$3&gt;=Отпуска!$L15,EK$3&lt;=N(Отпуска!$N15)),AND(EK$3&gt;=Отпуска!$P15,EK$3&lt;=N(Отпуска!$R15))),1,"")</f>
        <v/>
      </c>
      <c r="EL15" s="20" t="str">
        <f aca="false">IF(OR(AND(EL$3&gt;=Отпуска!$D15,EL$3&lt;=N(Отпуска!$F15)),AND(EL$3&gt;=Отпуска!$H15,EL$3&lt;=N(Отпуска!$J15)),AND(EL$3&gt;=Отпуска!$L15,EL$3&lt;=N(Отпуска!$N15)),AND(EL$3&gt;=Отпуска!$P15,EL$3&lt;=N(Отпуска!$R15))),1,"")</f>
        <v/>
      </c>
      <c r="EM15" s="20" t="str">
        <f aca="false">IF(OR(AND(EM$3&gt;=Отпуска!$D15,EM$3&lt;=N(Отпуска!$F15)),AND(EM$3&gt;=Отпуска!$H15,EM$3&lt;=N(Отпуска!$J15)),AND(EM$3&gt;=Отпуска!$L15,EM$3&lt;=N(Отпуска!$N15)),AND(EM$3&gt;=Отпуска!$P15,EM$3&lt;=N(Отпуска!$R15))),1,"")</f>
        <v/>
      </c>
      <c r="EN15" s="20" t="str">
        <f aca="false">IF(OR(AND(EN$3&gt;=Отпуска!$D15,EN$3&lt;=N(Отпуска!$F15)),AND(EN$3&gt;=Отпуска!$H15,EN$3&lt;=N(Отпуска!$J15)),AND(EN$3&gt;=Отпуска!$L15,EN$3&lt;=N(Отпуска!$N15)),AND(EN$3&gt;=Отпуска!$P15,EN$3&lt;=N(Отпуска!$R15))),1,"")</f>
        <v/>
      </c>
      <c r="EO15" s="20" t="str">
        <f aca="false">IF(OR(AND(EO$3&gt;=Отпуска!$D15,EO$3&lt;=N(Отпуска!$F15)),AND(EO$3&gt;=Отпуска!$H15,EO$3&lt;=N(Отпуска!$J15)),AND(EO$3&gt;=Отпуска!$L15,EO$3&lt;=N(Отпуска!$N15)),AND(EO$3&gt;=Отпуска!$P15,EO$3&lt;=N(Отпуска!$R15))),1,"")</f>
        <v/>
      </c>
      <c r="EP15" s="20" t="str">
        <f aca="false">IF(OR(AND(EP$3&gt;=Отпуска!$D15,EP$3&lt;=N(Отпуска!$F15)),AND(EP$3&gt;=Отпуска!$H15,EP$3&lt;=N(Отпуска!$J15)),AND(EP$3&gt;=Отпуска!$L15,EP$3&lt;=N(Отпуска!$N15)),AND(EP$3&gt;=Отпуска!$P15,EP$3&lt;=N(Отпуска!$R15))),1,"")</f>
        <v/>
      </c>
      <c r="EQ15" s="20" t="str">
        <f aca="false">IF(OR(AND(EQ$3&gt;=Отпуска!$D15,EQ$3&lt;=N(Отпуска!$F15)),AND(EQ$3&gt;=Отпуска!$H15,EQ$3&lt;=N(Отпуска!$J15)),AND(EQ$3&gt;=Отпуска!$L15,EQ$3&lt;=N(Отпуска!$N15)),AND(EQ$3&gt;=Отпуска!$P15,EQ$3&lt;=N(Отпуска!$R15))),1,"")</f>
        <v/>
      </c>
      <c r="ER15" s="20" t="str">
        <f aca="false">IF(OR(AND(ER$3&gt;=Отпуска!$D15,ER$3&lt;=N(Отпуска!$F15)),AND(ER$3&gt;=Отпуска!$H15,ER$3&lt;=N(Отпуска!$J15)),AND(ER$3&gt;=Отпуска!$L15,ER$3&lt;=N(Отпуска!$N15)),AND(ER$3&gt;=Отпуска!$P15,ER$3&lt;=N(Отпуска!$R15))),1,"")</f>
        <v/>
      </c>
      <c r="ES15" s="20" t="str">
        <f aca="false">IF(OR(AND(ES$3&gt;=Отпуска!$D15,ES$3&lt;=N(Отпуска!$F15)),AND(ES$3&gt;=Отпуска!$H15,ES$3&lt;=N(Отпуска!$J15)),AND(ES$3&gt;=Отпуска!$L15,ES$3&lt;=N(Отпуска!$N15)),AND(ES$3&gt;=Отпуска!$P15,ES$3&lt;=N(Отпуска!$R15))),1,"")</f>
        <v/>
      </c>
      <c r="ET15" s="20" t="str">
        <f aca="false">IF(OR(AND(ET$3&gt;=Отпуска!$D15,ET$3&lt;=N(Отпуска!$F15)),AND(ET$3&gt;=Отпуска!$H15,ET$3&lt;=N(Отпуска!$J15)),AND(ET$3&gt;=Отпуска!$L15,ET$3&lt;=N(Отпуска!$N15)),AND(ET$3&gt;=Отпуска!$P15,ET$3&lt;=N(Отпуска!$R15))),1,"")</f>
        <v/>
      </c>
      <c r="EU15" s="20" t="str">
        <f aca="false">IF(OR(AND(EU$3&gt;=Отпуска!$D15,EU$3&lt;=N(Отпуска!$F15)),AND(EU$3&gt;=Отпуска!$H15,EU$3&lt;=N(Отпуска!$J15)),AND(EU$3&gt;=Отпуска!$L15,EU$3&lt;=N(Отпуска!$N15)),AND(EU$3&gt;=Отпуска!$P15,EU$3&lt;=N(Отпуска!$R15))),1,"")</f>
        <v/>
      </c>
      <c r="EV15" s="20" t="str">
        <f aca="false">IF(OR(AND(EV$3&gt;=Отпуска!$D15,EV$3&lt;=N(Отпуска!$F15)),AND(EV$3&gt;=Отпуска!$H15,EV$3&lt;=N(Отпуска!$J15)),AND(EV$3&gt;=Отпуска!$L15,EV$3&lt;=N(Отпуска!$N15)),AND(EV$3&gt;=Отпуска!$P15,EV$3&lt;=N(Отпуска!$R15))),1,"")</f>
        <v/>
      </c>
      <c r="EW15" s="20" t="str">
        <f aca="false">IF(OR(AND(EW$3&gt;=Отпуска!$D15,EW$3&lt;=N(Отпуска!$F15)),AND(EW$3&gt;=Отпуска!$H15,EW$3&lt;=N(Отпуска!$J15)),AND(EW$3&gt;=Отпуска!$L15,EW$3&lt;=N(Отпуска!$N15)),AND(EW$3&gt;=Отпуска!$P15,EW$3&lt;=N(Отпуска!$R15))),1,"")</f>
        <v/>
      </c>
      <c r="EX15" s="20" t="str">
        <f aca="false">IF(OR(AND(EX$3&gt;=Отпуска!$D15,EX$3&lt;=N(Отпуска!$F15)),AND(EX$3&gt;=Отпуска!$H15,EX$3&lt;=N(Отпуска!$J15)),AND(EX$3&gt;=Отпуска!$L15,EX$3&lt;=N(Отпуска!$N15)),AND(EX$3&gt;=Отпуска!$P15,EX$3&lt;=N(Отпуска!$R15))),1,"")</f>
        <v/>
      </c>
      <c r="EY15" s="20" t="str">
        <f aca="false">IF(OR(AND(EY$3&gt;=Отпуска!$D15,EY$3&lt;=N(Отпуска!$F15)),AND(EY$3&gt;=Отпуска!$H15,EY$3&lt;=N(Отпуска!$J15)),AND(EY$3&gt;=Отпуска!$L15,EY$3&lt;=N(Отпуска!$N15)),AND(EY$3&gt;=Отпуска!$P15,EY$3&lt;=N(Отпуска!$R15))),1,"")</f>
        <v/>
      </c>
      <c r="EZ15" s="20" t="str">
        <f aca="false">IF(OR(AND(EZ$3&gt;=Отпуска!$D15,EZ$3&lt;=N(Отпуска!$F15)),AND(EZ$3&gt;=Отпуска!$H15,EZ$3&lt;=N(Отпуска!$J15)),AND(EZ$3&gt;=Отпуска!$L15,EZ$3&lt;=N(Отпуска!$N15)),AND(EZ$3&gt;=Отпуска!$P15,EZ$3&lt;=N(Отпуска!$R15))),1,"")</f>
        <v/>
      </c>
      <c r="FA15" s="20" t="str">
        <f aca="false">IF(OR(AND(FA$3&gt;=Отпуска!$D15,FA$3&lt;=N(Отпуска!$F15)),AND(FA$3&gt;=Отпуска!$H15,FA$3&lt;=N(Отпуска!$J15)),AND(FA$3&gt;=Отпуска!$L15,FA$3&lt;=N(Отпуска!$N15)),AND(FA$3&gt;=Отпуска!$P15,FA$3&lt;=N(Отпуска!$R15))),1,"")</f>
        <v/>
      </c>
      <c r="FB15" s="20" t="str">
        <f aca="false">IF(OR(AND(FB$3&gt;=Отпуска!$D15,FB$3&lt;=N(Отпуска!$F15)),AND(FB$3&gt;=Отпуска!$H15,FB$3&lt;=N(Отпуска!$J15)),AND(FB$3&gt;=Отпуска!$L15,FB$3&lt;=N(Отпуска!$N15)),AND(FB$3&gt;=Отпуска!$P15,FB$3&lt;=N(Отпуска!$R15))),1,"")</f>
        <v/>
      </c>
      <c r="FC15" s="20" t="str">
        <f aca="false">IF(OR(AND(FC$3&gt;=Отпуска!$D15,FC$3&lt;=N(Отпуска!$F15)),AND(FC$3&gt;=Отпуска!$H15,FC$3&lt;=N(Отпуска!$J15)),AND(FC$3&gt;=Отпуска!$L15,FC$3&lt;=N(Отпуска!$N15)),AND(FC$3&gt;=Отпуска!$P15,FC$3&lt;=N(Отпуска!$R15))),1,"")</f>
        <v/>
      </c>
      <c r="FD15" s="20" t="str">
        <f aca="false">IF(OR(AND(FD$3&gt;=Отпуска!$D15,FD$3&lt;=N(Отпуска!$F15)),AND(FD$3&gt;=Отпуска!$H15,FD$3&lt;=N(Отпуска!$J15)),AND(FD$3&gt;=Отпуска!$L15,FD$3&lt;=N(Отпуска!$N15)),AND(FD$3&gt;=Отпуска!$P15,FD$3&lt;=N(Отпуска!$R15))),1,"")</f>
        <v/>
      </c>
      <c r="FE15" s="20" t="str">
        <f aca="false">IF(OR(AND(FE$3&gt;=Отпуска!$D15,FE$3&lt;=N(Отпуска!$F15)),AND(FE$3&gt;=Отпуска!$H15,FE$3&lt;=N(Отпуска!$J15)),AND(FE$3&gt;=Отпуска!$L15,FE$3&lt;=N(Отпуска!$N15)),AND(FE$3&gt;=Отпуска!$P15,FE$3&lt;=N(Отпуска!$R15))),1,"")</f>
        <v/>
      </c>
      <c r="FF15" s="20" t="str">
        <f aca="false">IF(OR(AND(FF$3&gt;=Отпуска!$D15,FF$3&lt;=N(Отпуска!$F15)),AND(FF$3&gt;=Отпуска!$H15,FF$3&lt;=N(Отпуска!$J15)),AND(FF$3&gt;=Отпуска!$L15,FF$3&lt;=N(Отпуска!$N15)),AND(FF$3&gt;=Отпуска!$P15,FF$3&lt;=N(Отпуска!$R15))),1,"")</f>
        <v/>
      </c>
      <c r="FG15" s="20" t="str">
        <f aca="false">IF(OR(AND(FG$3&gt;=Отпуска!$D15,FG$3&lt;=N(Отпуска!$F15)),AND(FG$3&gt;=Отпуска!$H15,FG$3&lt;=N(Отпуска!$J15)),AND(FG$3&gt;=Отпуска!$L15,FG$3&lt;=N(Отпуска!$N15)),AND(FG$3&gt;=Отпуска!$P15,FG$3&lt;=N(Отпуска!$R15))),1,"")</f>
        <v/>
      </c>
      <c r="FH15" s="20" t="str">
        <f aca="false">IF(OR(AND(FH$3&gt;=Отпуска!$D15,FH$3&lt;=N(Отпуска!$F15)),AND(FH$3&gt;=Отпуска!$H15,FH$3&lt;=N(Отпуска!$J15)),AND(FH$3&gt;=Отпуска!$L15,FH$3&lt;=N(Отпуска!$N15)),AND(FH$3&gt;=Отпуска!$P15,FH$3&lt;=N(Отпуска!$R15))),1,"")</f>
        <v/>
      </c>
      <c r="FI15" s="20" t="str">
        <f aca="false">IF(OR(AND(FI$3&gt;=Отпуска!$D15,FI$3&lt;=N(Отпуска!$F15)),AND(FI$3&gt;=Отпуска!$H15,FI$3&lt;=N(Отпуска!$J15)),AND(FI$3&gt;=Отпуска!$L15,FI$3&lt;=N(Отпуска!$N15)),AND(FI$3&gt;=Отпуска!$P15,FI$3&lt;=N(Отпуска!$R15))),1,"")</f>
        <v/>
      </c>
      <c r="FJ15" s="20" t="str">
        <f aca="false">IF(OR(AND(FJ$3&gt;=Отпуска!$D15,FJ$3&lt;=N(Отпуска!$F15)),AND(FJ$3&gt;=Отпуска!$H15,FJ$3&lt;=N(Отпуска!$J15)),AND(FJ$3&gt;=Отпуска!$L15,FJ$3&lt;=N(Отпуска!$N15)),AND(FJ$3&gt;=Отпуска!$P15,FJ$3&lt;=N(Отпуска!$R15))),1,"")</f>
        <v/>
      </c>
      <c r="FK15" s="20" t="str">
        <f aca="false">IF(OR(AND(FK$3&gt;=Отпуска!$D15,FK$3&lt;=N(Отпуска!$F15)),AND(FK$3&gt;=Отпуска!$H15,FK$3&lt;=N(Отпуска!$J15)),AND(FK$3&gt;=Отпуска!$L15,FK$3&lt;=N(Отпуска!$N15)),AND(FK$3&gt;=Отпуска!$P15,FK$3&lt;=N(Отпуска!$R15))),1,"")</f>
        <v/>
      </c>
      <c r="FL15" s="20" t="str">
        <f aca="false">IF(OR(AND(FL$3&gt;=Отпуска!$D15,FL$3&lt;=N(Отпуска!$F15)),AND(FL$3&gt;=Отпуска!$H15,FL$3&lt;=N(Отпуска!$J15)),AND(FL$3&gt;=Отпуска!$L15,FL$3&lt;=N(Отпуска!$N15)),AND(FL$3&gt;=Отпуска!$P15,FL$3&lt;=N(Отпуска!$R15))),1,"")</f>
        <v/>
      </c>
      <c r="FM15" s="20" t="str">
        <f aca="false">IF(OR(AND(FM$3&gt;=Отпуска!$D15,FM$3&lt;=N(Отпуска!$F15)),AND(FM$3&gt;=Отпуска!$H15,FM$3&lt;=N(Отпуска!$J15)),AND(FM$3&gt;=Отпуска!$L15,FM$3&lt;=N(Отпуска!$N15)),AND(FM$3&gt;=Отпуска!$P15,FM$3&lt;=N(Отпуска!$R15))),1,"")</f>
        <v/>
      </c>
      <c r="FN15" s="20" t="str">
        <f aca="false">IF(OR(AND(FN$3&gt;=Отпуска!$D15,FN$3&lt;=N(Отпуска!$F15)),AND(FN$3&gt;=Отпуска!$H15,FN$3&lt;=N(Отпуска!$J15)),AND(FN$3&gt;=Отпуска!$L15,FN$3&lt;=N(Отпуска!$N15)),AND(FN$3&gt;=Отпуска!$P15,FN$3&lt;=N(Отпуска!$R15))),1,"")</f>
        <v/>
      </c>
      <c r="FO15" s="20" t="str">
        <f aca="false">IF(OR(AND(FO$3&gt;=Отпуска!$D15,FO$3&lt;=N(Отпуска!$F15)),AND(FO$3&gt;=Отпуска!$H15,FO$3&lt;=N(Отпуска!$J15)),AND(FO$3&gt;=Отпуска!$L15,FO$3&lt;=N(Отпуска!$N15)),AND(FO$3&gt;=Отпуска!$P15,FO$3&lt;=N(Отпуска!$R15))),1,"")</f>
        <v/>
      </c>
      <c r="FP15" s="20" t="str">
        <f aca="false">IF(OR(AND(FP$3&gt;=Отпуска!$D15,FP$3&lt;=N(Отпуска!$F15)),AND(FP$3&gt;=Отпуска!$H15,FP$3&lt;=N(Отпуска!$J15)),AND(FP$3&gt;=Отпуска!$L15,FP$3&lt;=N(Отпуска!$N15)),AND(FP$3&gt;=Отпуска!$P15,FP$3&lt;=N(Отпуска!$R15))),1,"")</f>
        <v/>
      </c>
      <c r="FQ15" s="20" t="str">
        <f aca="false">IF(OR(AND(FQ$3&gt;=Отпуска!$D15,FQ$3&lt;=N(Отпуска!$F15)),AND(FQ$3&gt;=Отпуска!$H15,FQ$3&lt;=N(Отпуска!$J15)),AND(FQ$3&gt;=Отпуска!$L15,FQ$3&lt;=N(Отпуска!$N15)),AND(FQ$3&gt;=Отпуска!$P15,FQ$3&lt;=N(Отпуска!$R15))),1,"")</f>
        <v/>
      </c>
      <c r="FR15" s="20" t="str">
        <f aca="false">IF(OR(AND(FR$3&gt;=Отпуска!$D15,FR$3&lt;=N(Отпуска!$F15)),AND(FR$3&gt;=Отпуска!$H15,FR$3&lt;=N(Отпуска!$J15)),AND(FR$3&gt;=Отпуска!$L15,FR$3&lt;=N(Отпуска!$N15)),AND(FR$3&gt;=Отпуска!$P15,FR$3&lt;=N(Отпуска!$R15))),1,"")</f>
        <v/>
      </c>
      <c r="FS15" s="20" t="str">
        <f aca="false">IF(OR(AND(FS$3&gt;=Отпуска!$D15,FS$3&lt;=N(Отпуска!$F15)),AND(FS$3&gt;=Отпуска!$H15,FS$3&lt;=N(Отпуска!$J15)),AND(FS$3&gt;=Отпуска!$L15,FS$3&lt;=N(Отпуска!$N15)),AND(FS$3&gt;=Отпуска!$P15,FS$3&lt;=N(Отпуска!$R15))),1,"")</f>
        <v/>
      </c>
      <c r="FT15" s="20" t="str">
        <f aca="false">IF(OR(AND(FT$3&gt;=Отпуска!$D15,FT$3&lt;=N(Отпуска!$F15)),AND(FT$3&gt;=Отпуска!$H15,FT$3&lt;=N(Отпуска!$J15)),AND(FT$3&gt;=Отпуска!$L15,FT$3&lt;=N(Отпуска!$N15)),AND(FT$3&gt;=Отпуска!$P15,FT$3&lt;=N(Отпуска!$R15))),1,"")</f>
        <v/>
      </c>
      <c r="FU15" s="20" t="str">
        <f aca="false">IF(OR(AND(FU$3&gt;=Отпуска!$D15,FU$3&lt;=N(Отпуска!$F15)),AND(FU$3&gt;=Отпуска!$H15,FU$3&lt;=N(Отпуска!$J15)),AND(FU$3&gt;=Отпуска!$L15,FU$3&lt;=N(Отпуска!$N15)),AND(FU$3&gt;=Отпуска!$P15,FU$3&lt;=N(Отпуска!$R15))),1,"")</f>
        <v/>
      </c>
      <c r="FV15" s="20" t="str">
        <f aca="false">IF(OR(AND(FV$3&gt;=Отпуска!$D15,FV$3&lt;=N(Отпуска!$F15)),AND(FV$3&gt;=Отпуска!$H15,FV$3&lt;=N(Отпуска!$J15)),AND(FV$3&gt;=Отпуска!$L15,FV$3&lt;=N(Отпуска!$N15)),AND(FV$3&gt;=Отпуска!$P15,FV$3&lt;=N(Отпуска!$R15))),1,"")</f>
        <v/>
      </c>
      <c r="FW15" s="20" t="str">
        <f aca="false">IF(OR(AND(FW$3&gt;=Отпуска!$D15,FW$3&lt;=N(Отпуска!$F15)),AND(FW$3&gt;=Отпуска!$H15,FW$3&lt;=N(Отпуска!$J15)),AND(FW$3&gt;=Отпуска!$L15,FW$3&lt;=N(Отпуска!$N15)),AND(FW$3&gt;=Отпуска!$P15,FW$3&lt;=N(Отпуска!$R15))),1,"")</f>
        <v/>
      </c>
      <c r="FX15" s="20" t="str">
        <f aca="false">IF(OR(AND(FX$3&gt;=Отпуска!$D15,FX$3&lt;=N(Отпуска!$F15)),AND(FX$3&gt;=Отпуска!$H15,FX$3&lt;=N(Отпуска!$J15)),AND(FX$3&gt;=Отпуска!$L15,FX$3&lt;=N(Отпуска!$N15)),AND(FX$3&gt;=Отпуска!$P15,FX$3&lt;=N(Отпуска!$R15))),1,"")</f>
        <v/>
      </c>
      <c r="FY15" s="20" t="str">
        <f aca="false">IF(OR(AND(FY$3&gt;=Отпуска!$D15,FY$3&lt;=N(Отпуска!$F15)),AND(FY$3&gt;=Отпуска!$H15,FY$3&lt;=N(Отпуска!$J15)),AND(FY$3&gt;=Отпуска!$L15,FY$3&lt;=N(Отпуска!$N15)),AND(FY$3&gt;=Отпуска!$P15,FY$3&lt;=N(Отпуска!$R15))),1,"")</f>
        <v/>
      </c>
      <c r="FZ15" s="20" t="str">
        <f aca="false">IF(OR(AND(FZ$3&gt;=Отпуска!$D15,FZ$3&lt;=N(Отпуска!$F15)),AND(FZ$3&gt;=Отпуска!$H15,FZ$3&lt;=N(Отпуска!$J15)),AND(FZ$3&gt;=Отпуска!$L15,FZ$3&lt;=N(Отпуска!$N15)),AND(FZ$3&gt;=Отпуска!$P15,FZ$3&lt;=N(Отпуска!$R15))),1,"")</f>
        <v/>
      </c>
      <c r="GA15" s="20" t="str">
        <f aca="false">IF(OR(AND(GA$3&gt;=Отпуска!$D15,GA$3&lt;=N(Отпуска!$F15)),AND(GA$3&gt;=Отпуска!$H15,GA$3&lt;=N(Отпуска!$J15)),AND(GA$3&gt;=Отпуска!$L15,GA$3&lt;=N(Отпуска!$N15)),AND(GA$3&gt;=Отпуска!$P15,GA$3&lt;=N(Отпуска!$R15))),1,"")</f>
        <v/>
      </c>
      <c r="GB15" s="20" t="str">
        <f aca="false">IF(OR(AND(GB$3&gt;=Отпуска!$D15,GB$3&lt;=N(Отпуска!$F15)),AND(GB$3&gt;=Отпуска!$H15,GB$3&lt;=N(Отпуска!$J15)),AND(GB$3&gt;=Отпуска!$L15,GB$3&lt;=N(Отпуска!$N15)),AND(GB$3&gt;=Отпуска!$P15,GB$3&lt;=N(Отпуска!$R15))),1,"")</f>
        <v/>
      </c>
      <c r="GC15" s="20" t="str">
        <f aca="false">IF(OR(AND(GC$3&gt;=Отпуска!$D15,GC$3&lt;=N(Отпуска!$F15)),AND(GC$3&gt;=Отпуска!$H15,GC$3&lt;=N(Отпуска!$J15)),AND(GC$3&gt;=Отпуска!$L15,GC$3&lt;=N(Отпуска!$N15)),AND(GC$3&gt;=Отпуска!$P15,GC$3&lt;=N(Отпуска!$R15))),1,"")</f>
        <v/>
      </c>
      <c r="GD15" s="20" t="str">
        <f aca="false">IF(OR(AND(GD$3&gt;=Отпуска!$D15,GD$3&lt;=N(Отпуска!$F15)),AND(GD$3&gt;=Отпуска!$H15,GD$3&lt;=N(Отпуска!$J15)),AND(GD$3&gt;=Отпуска!$L15,GD$3&lt;=N(Отпуска!$N15)),AND(GD$3&gt;=Отпуска!$P15,GD$3&lt;=N(Отпуска!$R15))),1,"")</f>
        <v/>
      </c>
      <c r="GE15" s="20" t="str">
        <f aca="false">IF(OR(AND(GE$3&gt;=Отпуска!$D15,GE$3&lt;=N(Отпуска!$F15)),AND(GE$3&gt;=Отпуска!$H15,GE$3&lt;=N(Отпуска!$J15)),AND(GE$3&gt;=Отпуска!$L15,GE$3&lt;=N(Отпуска!$N15)),AND(GE$3&gt;=Отпуска!$P15,GE$3&lt;=N(Отпуска!$R15))),1,"")</f>
        <v/>
      </c>
      <c r="GF15" s="20" t="str">
        <f aca="false">IF(OR(AND(GF$3&gt;=Отпуска!$D15,GF$3&lt;=N(Отпуска!$F15)),AND(GF$3&gt;=Отпуска!$H15,GF$3&lt;=N(Отпуска!$J15)),AND(GF$3&gt;=Отпуска!$L15,GF$3&lt;=N(Отпуска!$N15)),AND(GF$3&gt;=Отпуска!$P15,GF$3&lt;=N(Отпуска!$R15))),1,"")</f>
        <v/>
      </c>
      <c r="GG15" s="20" t="str">
        <f aca="false">IF(OR(AND(GG$3&gt;=Отпуска!$D15,GG$3&lt;=N(Отпуска!$F15)),AND(GG$3&gt;=Отпуска!$H15,GG$3&lt;=N(Отпуска!$J15)),AND(GG$3&gt;=Отпуска!$L15,GG$3&lt;=N(Отпуска!$N15)),AND(GG$3&gt;=Отпуска!$P15,GG$3&lt;=N(Отпуска!$R15))),1,"")</f>
        <v/>
      </c>
      <c r="GH15" s="20" t="str">
        <f aca="false">IF(OR(AND(GH$3&gt;=Отпуска!$D15,GH$3&lt;=N(Отпуска!$F15)),AND(GH$3&gt;=Отпуска!$H15,GH$3&lt;=N(Отпуска!$J15)),AND(GH$3&gt;=Отпуска!$L15,GH$3&lt;=N(Отпуска!$N15)),AND(GH$3&gt;=Отпуска!$P15,GH$3&lt;=N(Отпуска!$R15))),1,"")</f>
        <v/>
      </c>
      <c r="GI15" s="20" t="str">
        <f aca="false">IF(OR(AND(GI$3&gt;=Отпуска!$D15,GI$3&lt;=N(Отпуска!$F15)),AND(GI$3&gt;=Отпуска!$H15,GI$3&lt;=N(Отпуска!$J15)),AND(GI$3&gt;=Отпуска!$L15,GI$3&lt;=N(Отпуска!$N15)),AND(GI$3&gt;=Отпуска!$P15,GI$3&lt;=N(Отпуска!$R15))),1,"")</f>
        <v/>
      </c>
      <c r="GJ15" s="20" t="str">
        <f aca="false">IF(OR(AND(GJ$3&gt;=Отпуска!$D15,GJ$3&lt;=N(Отпуска!$F15)),AND(GJ$3&gt;=Отпуска!$H15,GJ$3&lt;=N(Отпуска!$J15)),AND(GJ$3&gt;=Отпуска!$L15,GJ$3&lt;=N(Отпуска!$N15)),AND(GJ$3&gt;=Отпуска!$P15,GJ$3&lt;=N(Отпуска!$R15))),1,"")</f>
        <v/>
      </c>
      <c r="GK15" s="20" t="str">
        <f aca="false">IF(OR(AND(GK$3&gt;=Отпуска!$D15,GK$3&lt;=N(Отпуска!$F15)),AND(GK$3&gt;=Отпуска!$H15,GK$3&lt;=N(Отпуска!$J15)),AND(GK$3&gt;=Отпуска!$L15,GK$3&lt;=N(Отпуска!$N15)),AND(GK$3&gt;=Отпуска!$P15,GK$3&lt;=N(Отпуска!$R15))),1,"")</f>
        <v/>
      </c>
      <c r="GL15" s="20" t="str">
        <f aca="false">IF(OR(AND(GL$3&gt;=Отпуска!$D15,GL$3&lt;=N(Отпуска!$F15)),AND(GL$3&gt;=Отпуска!$H15,GL$3&lt;=N(Отпуска!$J15)),AND(GL$3&gt;=Отпуска!$L15,GL$3&lt;=N(Отпуска!$N15)),AND(GL$3&gt;=Отпуска!$P15,GL$3&lt;=N(Отпуска!$R15))),1,"")</f>
        <v/>
      </c>
      <c r="GM15" s="20" t="str">
        <f aca="false">IF(OR(AND(GM$3&gt;=Отпуска!$D15,GM$3&lt;=N(Отпуска!$F15)),AND(GM$3&gt;=Отпуска!$H15,GM$3&lt;=N(Отпуска!$J15)),AND(GM$3&gt;=Отпуска!$L15,GM$3&lt;=N(Отпуска!$N15)),AND(GM$3&gt;=Отпуска!$P15,GM$3&lt;=N(Отпуска!$R15))),1,"")</f>
        <v/>
      </c>
      <c r="GN15" s="20" t="str">
        <f aca="false">IF(OR(AND(GN$3&gt;=Отпуска!$D15,GN$3&lt;=N(Отпуска!$F15)),AND(GN$3&gt;=Отпуска!$H15,GN$3&lt;=N(Отпуска!$J15)),AND(GN$3&gt;=Отпуска!$L15,GN$3&lt;=N(Отпуска!$N15)),AND(GN$3&gt;=Отпуска!$P15,GN$3&lt;=N(Отпуска!$R15))),1,"")</f>
        <v/>
      </c>
      <c r="GO15" s="20" t="str">
        <f aca="false">IF(OR(AND(GO$3&gt;=Отпуска!$D15,GO$3&lt;=N(Отпуска!$F15)),AND(GO$3&gt;=Отпуска!$H15,GO$3&lt;=N(Отпуска!$J15)),AND(GO$3&gt;=Отпуска!$L15,GO$3&lt;=N(Отпуска!$N15)),AND(GO$3&gt;=Отпуска!$P15,GO$3&lt;=N(Отпуска!$R15))),1,"")</f>
        <v/>
      </c>
      <c r="GP15" s="20" t="str">
        <f aca="false">IF(OR(AND(GP$3&gt;=Отпуска!$D15,GP$3&lt;=N(Отпуска!$F15)),AND(GP$3&gt;=Отпуска!$H15,GP$3&lt;=N(Отпуска!$J15)),AND(GP$3&gt;=Отпуска!$L15,GP$3&lt;=N(Отпуска!$N15)),AND(GP$3&gt;=Отпуска!$P15,GP$3&lt;=N(Отпуска!$R15))),1,"")</f>
        <v/>
      </c>
      <c r="GQ15" s="20" t="str">
        <f aca="false">IF(OR(AND(GQ$3&gt;=Отпуска!$D15,GQ$3&lt;=N(Отпуска!$F15)),AND(GQ$3&gt;=Отпуска!$H15,GQ$3&lt;=N(Отпуска!$J15)),AND(GQ$3&gt;=Отпуска!$L15,GQ$3&lt;=N(Отпуска!$N15)),AND(GQ$3&gt;=Отпуска!$P15,GQ$3&lt;=N(Отпуска!$R15))),1,"")</f>
        <v/>
      </c>
      <c r="GR15" s="20" t="str">
        <f aca="false">IF(OR(AND(GR$3&gt;=Отпуска!$D15,GR$3&lt;=N(Отпуска!$F15)),AND(GR$3&gt;=Отпуска!$H15,GR$3&lt;=N(Отпуска!$J15)),AND(GR$3&gt;=Отпуска!$L15,GR$3&lt;=N(Отпуска!$N15)),AND(GR$3&gt;=Отпуска!$P15,GR$3&lt;=N(Отпуска!$R15))),1,"")</f>
        <v/>
      </c>
      <c r="GS15" s="20" t="str">
        <f aca="false">IF(OR(AND(GS$3&gt;=Отпуска!$D15,GS$3&lt;=N(Отпуска!$F15)),AND(GS$3&gt;=Отпуска!$H15,GS$3&lt;=N(Отпуска!$J15)),AND(GS$3&gt;=Отпуска!$L15,GS$3&lt;=N(Отпуска!$N15)),AND(GS$3&gt;=Отпуска!$P15,GS$3&lt;=N(Отпуска!$R15))),1,"")</f>
        <v/>
      </c>
      <c r="GT15" s="20" t="str">
        <f aca="false">IF(OR(AND(GT$3&gt;=Отпуска!$D15,GT$3&lt;=N(Отпуска!$F15)),AND(GT$3&gt;=Отпуска!$H15,GT$3&lt;=N(Отпуска!$J15)),AND(GT$3&gt;=Отпуска!$L15,GT$3&lt;=N(Отпуска!$N15)),AND(GT$3&gt;=Отпуска!$P15,GT$3&lt;=N(Отпуска!$R15))),1,"")</f>
        <v/>
      </c>
      <c r="GU15" s="20" t="str">
        <f aca="false">IF(OR(AND(GU$3&gt;=Отпуска!$D15,GU$3&lt;=N(Отпуска!$F15)),AND(GU$3&gt;=Отпуска!$H15,GU$3&lt;=N(Отпуска!$J15)),AND(GU$3&gt;=Отпуска!$L15,GU$3&lt;=N(Отпуска!$N15)),AND(GU$3&gt;=Отпуска!$P15,GU$3&lt;=N(Отпуска!$R15))),1,"")</f>
        <v/>
      </c>
      <c r="GV15" s="20" t="str">
        <f aca="false">IF(OR(AND(GV$3&gt;=Отпуска!$D15,GV$3&lt;=N(Отпуска!$F15)),AND(GV$3&gt;=Отпуска!$H15,GV$3&lt;=N(Отпуска!$J15)),AND(GV$3&gt;=Отпуска!$L15,GV$3&lt;=N(Отпуска!$N15)),AND(GV$3&gt;=Отпуска!$P15,GV$3&lt;=N(Отпуска!$R15))),1,"")</f>
        <v/>
      </c>
      <c r="GW15" s="20" t="str">
        <f aca="false">IF(OR(AND(GW$3&gt;=Отпуска!$D15,GW$3&lt;=N(Отпуска!$F15)),AND(GW$3&gt;=Отпуска!$H15,GW$3&lt;=N(Отпуска!$J15)),AND(GW$3&gt;=Отпуска!$L15,GW$3&lt;=N(Отпуска!$N15)),AND(GW$3&gt;=Отпуска!$P15,GW$3&lt;=N(Отпуска!$R15))),1,"")</f>
        <v/>
      </c>
      <c r="GX15" s="20" t="str">
        <f aca="false">IF(OR(AND(GX$3&gt;=Отпуска!$D15,GX$3&lt;=N(Отпуска!$F15)),AND(GX$3&gt;=Отпуска!$H15,GX$3&lt;=N(Отпуска!$J15)),AND(GX$3&gt;=Отпуска!$L15,GX$3&lt;=N(Отпуска!$N15)),AND(GX$3&gt;=Отпуска!$P15,GX$3&lt;=N(Отпуска!$R15))),1,"")</f>
        <v/>
      </c>
      <c r="GY15" s="20" t="str">
        <f aca="false">IF(OR(AND(GY$3&gt;=Отпуска!$D15,GY$3&lt;=N(Отпуска!$F15)),AND(GY$3&gt;=Отпуска!$H15,GY$3&lt;=N(Отпуска!$J15)),AND(GY$3&gt;=Отпуска!$L15,GY$3&lt;=N(Отпуска!$N15)),AND(GY$3&gt;=Отпуска!$P15,GY$3&lt;=N(Отпуска!$R15))),1,"")</f>
        <v/>
      </c>
      <c r="GZ15" s="20" t="str">
        <f aca="false">IF(OR(AND(GZ$3&gt;=Отпуска!$D15,GZ$3&lt;=N(Отпуска!$F15)),AND(GZ$3&gt;=Отпуска!$H15,GZ$3&lt;=N(Отпуска!$J15)),AND(GZ$3&gt;=Отпуска!$L15,GZ$3&lt;=N(Отпуска!$N15)),AND(GZ$3&gt;=Отпуска!$P15,GZ$3&lt;=N(Отпуска!$R15))),1,"")</f>
        <v/>
      </c>
      <c r="HA15" s="20" t="str">
        <f aca="false">IF(OR(AND(HA$3&gt;=Отпуска!$D15,HA$3&lt;=N(Отпуска!$F15)),AND(HA$3&gt;=Отпуска!$H15,HA$3&lt;=N(Отпуска!$J15)),AND(HA$3&gt;=Отпуска!$L15,HA$3&lt;=N(Отпуска!$N15)),AND(HA$3&gt;=Отпуска!$P15,HA$3&lt;=N(Отпуска!$R15))),1,"")</f>
        <v/>
      </c>
      <c r="HB15" s="20" t="str">
        <f aca="false">IF(OR(AND(HB$3&gt;=Отпуска!$D15,HB$3&lt;=N(Отпуска!$F15)),AND(HB$3&gt;=Отпуска!$H15,HB$3&lt;=N(Отпуска!$J15)),AND(HB$3&gt;=Отпуска!$L15,HB$3&lt;=N(Отпуска!$N15)),AND(HB$3&gt;=Отпуска!$P15,HB$3&lt;=N(Отпуска!$R15))),1,"")</f>
        <v/>
      </c>
      <c r="HC15" s="20" t="str">
        <f aca="false">IF(OR(AND(HC$3&gt;=Отпуска!$D15,HC$3&lt;=N(Отпуска!$F15)),AND(HC$3&gt;=Отпуска!$H15,HC$3&lt;=N(Отпуска!$J15)),AND(HC$3&gt;=Отпуска!$L15,HC$3&lt;=N(Отпуска!$N15)),AND(HC$3&gt;=Отпуска!$P15,HC$3&lt;=N(Отпуска!$R15))),1,"")</f>
        <v/>
      </c>
      <c r="HD15" s="20" t="str">
        <f aca="false">IF(OR(AND(HD$3&gt;=Отпуска!$D15,HD$3&lt;=N(Отпуска!$F15)),AND(HD$3&gt;=Отпуска!$H15,HD$3&lt;=N(Отпуска!$J15)),AND(HD$3&gt;=Отпуска!$L15,HD$3&lt;=N(Отпуска!$N15)),AND(HD$3&gt;=Отпуска!$P15,HD$3&lt;=N(Отпуска!$R15))),1,"")</f>
        <v/>
      </c>
      <c r="HE15" s="20" t="str">
        <f aca="false">IF(OR(AND(HE$3&gt;=Отпуска!$D15,HE$3&lt;=N(Отпуска!$F15)),AND(HE$3&gt;=Отпуска!$H15,HE$3&lt;=N(Отпуска!$J15)),AND(HE$3&gt;=Отпуска!$L15,HE$3&lt;=N(Отпуска!$N15)),AND(HE$3&gt;=Отпуска!$P15,HE$3&lt;=N(Отпуска!$R15))),1,"")</f>
        <v/>
      </c>
      <c r="HF15" s="20" t="str">
        <f aca="false">IF(OR(AND(HF$3&gt;=Отпуска!$D15,HF$3&lt;=N(Отпуска!$F15)),AND(HF$3&gt;=Отпуска!$H15,HF$3&lt;=N(Отпуска!$J15)),AND(HF$3&gt;=Отпуска!$L15,HF$3&lt;=N(Отпуска!$N15)),AND(HF$3&gt;=Отпуска!$P15,HF$3&lt;=N(Отпуска!$R15))),1,"")</f>
        <v/>
      </c>
      <c r="HG15" s="20" t="str">
        <f aca="false">IF(OR(AND(HG$3&gt;=Отпуска!$D15,HG$3&lt;=N(Отпуска!$F15)),AND(HG$3&gt;=Отпуска!$H15,HG$3&lt;=N(Отпуска!$J15)),AND(HG$3&gt;=Отпуска!$L15,HG$3&lt;=N(Отпуска!$N15)),AND(HG$3&gt;=Отпуска!$P15,HG$3&lt;=N(Отпуска!$R15))),1,"")</f>
        <v/>
      </c>
      <c r="HH15" s="20" t="str">
        <f aca="false">IF(OR(AND(HH$3&gt;=Отпуска!$D15,HH$3&lt;=N(Отпуска!$F15)),AND(HH$3&gt;=Отпуска!$H15,HH$3&lt;=N(Отпуска!$J15)),AND(HH$3&gt;=Отпуска!$L15,HH$3&lt;=N(Отпуска!$N15)),AND(HH$3&gt;=Отпуска!$P15,HH$3&lt;=N(Отпуска!$R15))),1,"")</f>
        <v/>
      </c>
      <c r="HI15" s="20" t="str">
        <f aca="false">IF(OR(AND(HI$3&gt;=Отпуска!$D15,HI$3&lt;=N(Отпуска!$F15)),AND(HI$3&gt;=Отпуска!$H15,HI$3&lt;=N(Отпуска!$J15)),AND(HI$3&gt;=Отпуска!$L15,HI$3&lt;=N(Отпуска!$N15)),AND(HI$3&gt;=Отпуска!$P15,HI$3&lt;=N(Отпуска!$R15))),1,"")</f>
        <v/>
      </c>
      <c r="HJ15" s="20" t="str">
        <f aca="false">IF(OR(AND(HJ$3&gt;=Отпуска!$D15,HJ$3&lt;=N(Отпуска!$F15)),AND(HJ$3&gt;=Отпуска!$H15,HJ$3&lt;=N(Отпуска!$J15)),AND(HJ$3&gt;=Отпуска!$L15,HJ$3&lt;=N(Отпуска!$N15)),AND(HJ$3&gt;=Отпуска!$P15,HJ$3&lt;=N(Отпуска!$R15))),1,"")</f>
        <v/>
      </c>
      <c r="HK15" s="20" t="str">
        <f aca="false">IF(OR(AND(HK$3&gt;=Отпуска!$D15,HK$3&lt;=N(Отпуска!$F15)),AND(HK$3&gt;=Отпуска!$H15,HK$3&lt;=N(Отпуска!$J15)),AND(HK$3&gt;=Отпуска!$L15,HK$3&lt;=N(Отпуска!$N15)),AND(HK$3&gt;=Отпуска!$P15,HK$3&lt;=N(Отпуска!$R15))),1,"")</f>
        <v/>
      </c>
      <c r="HL15" s="20" t="str">
        <f aca="false">IF(OR(AND(HL$3&gt;=Отпуска!$D15,HL$3&lt;=N(Отпуска!$F15)),AND(HL$3&gt;=Отпуска!$H15,HL$3&lt;=N(Отпуска!$J15)),AND(HL$3&gt;=Отпуска!$L15,HL$3&lt;=N(Отпуска!$N15)),AND(HL$3&gt;=Отпуска!$P15,HL$3&lt;=N(Отпуска!$R15))),1,"")</f>
        <v/>
      </c>
      <c r="HM15" s="20" t="str">
        <f aca="false">IF(OR(AND(HM$3&gt;=Отпуска!$D15,HM$3&lt;=N(Отпуска!$F15)),AND(HM$3&gt;=Отпуска!$H15,HM$3&lt;=N(Отпуска!$J15)),AND(HM$3&gt;=Отпуска!$L15,HM$3&lt;=N(Отпуска!$N15)),AND(HM$3&gt;=Отпуска!$P15,HM$3&lt;=N(Отпуска!$R15))),1,"")</f>
        <v/>
      </c>
      <c r="HN15" s="20" t="str">
        <f aca="false">IF(OR(AND(HN$3&gt;=Отпуска!$D15,HN$3&lt;=N(Отпуска!$F15)),AND(HN$3&gt;=Отпуска!$H15,HN$3&lt;=N(Отпуска!$J15)),AND(HN$3&gt;=Отпуска!$L15,HN$3&lt;=N(Отпуска!$N15)),AND(HN$3&gt;=Отпуска!$P15,HN$3&lt;=N(Отпуска!$R15))),1,"")</f>
        <v/>
      </c>
      <c r="HO15" s="20" t="str">
        <f aca="false">IF(OR(AND(HO$3&gt;=Отпуска!$D15,HO$3&lt;=N(Отпуска!$F15)),AND(HO$3&gt;=Отпуска!$H15,HO$3&lt;=N(Отпуска!$J15)),AND(HO$3&gt;=Отпуска!$L15,HO$3&lt;=N(Отпуска!$N15)),AND(HO$3&gt;=Отпуска!$P15,HO$3&lt;=N(Отпуска!$R15))),1,"")</f>
        <v/>
      </c>
      <c r="HP15" s="20" t="str">
        <f aca="false">IF(OR(AND(HP$3&gt;=Отпуска!$D15,HP$3&lt;=N(Отпуска!$F15)),AND(HP$3&gt;=Отпуска!$H15,HP$3&lt;=N(Отпуска!$J15)),AND(HP$3&gt;=Отпуска!$L15,HP$3&lt;=N(Отпуска!$N15)),AND(HP$3&gt;=Отпуска!$P15,HP$3&lt;=N(Отпуска!$R15))),1,"")</f>
        <v/>
      </c>
      <c r="HQ15" s="20" t="str">
        <f aca="false">IF(OR(AND(HQ$3&gt;=Отпуска!$D15,HQ$3&lt;=N(Отпуска!$F15)),AND(HQ$3&gt;=Отпуска!$H15,HQ$3&lt;=N(Отпуска!$J15)),AND(HQ$3&gt;=Отпуска!$L15,HQ$3&lt;=N(Отпуска!$N15)),AND(HQ$3&gt;=Отпуска!$P15,HQ$3&lt;=N(Отпуска!$R15))),1,"")</f>
        <v/>
      </c>
      <c r="HR15" s="20" t="str">
        <f aca="false">IF(OR(AND(HR$3&gt;=Отпуска!$D15,HR$3&lt;=N(Отпуска!$F15)),AND(HR$3&gt;=Отпуска!$H15,HR$3&lt;=N(Отпуска!$J15)),AND(HR$3&gt;=Отпуска!$L15,HR$3&lt;=N(Отпуска!$N15)),AND(HR$3&gt;=Отпуска!$P15,HR$3&lt;=N(Отпуска!$R15))),1,"")</f>
        <v/>
      </c>
      <c r="HS15" s="20" t="str">
        <f aca="false">IF(OR(AND(HS$3&gt;=Отпуска!$D15,HS$3&lt;=N(Отпуска!$F15)),AND(HS$3&gt;=Отпуска!$H15,HS$3&lt;=N(Отпуска!$J15)),AND(HS$3&gt;=Отпуска!$L15,HS$3&lt;=N(Отпуска!$N15)),AND(HS$3&gt;=Отпуска!$P15,HS$3&lt;=N(Отпуска!$R15))),1,"")</f>
        <v/>
      </c>
      <c r="HT15" s="20" t="str">
        <f aca="false">IF(OR(AND(HT$3&gt;=Отпуска!$D15,HT$3&lt;=N(Отпуска!$F15)),AND(HT$3&gt;=Отпуска!$H15,HT$3&lt;=N(Отпуска!$J15)),AND(HT$3&gt;=Отпуска!$L15,HT$3&lt;=N(Отпуска!$N15)),AND(HT$3&gt;=Отпуска!$P15,HT$3&lt;=N(Отпуска!$R15))),1,"")</f>
        <v/>
      </c>
      <c r="HU15" s="20" t="str">
        <f aca="false">IF(OR(AND(HU$3&gt;=Отпуска!$D15,HU$3&lt;=N(Отпуска!$F15)),AND(HU$3&gt;=Отпуска!$H15,HU$3&lt;=N(Отпуска!$J15)),AND(HU$3&gt;=Отпуска!$L15,HU$3&lt;=N(Отпуска!$N15)),AND(HU$3&gt;=Отпуска!$P15,HU$3&lt;=N(Отпуска!$R15))),1,"")</f>
        <v/>
      </c>
      <c r="HV15" s="20" t="str">
        <f aca="false">IF(OR(AND(HV$3&gt;=Отпуска!$D15,HV$3&lt;=N(Отпуска!$F15)),AND(HV$3&gt;=Отпуска!$H15,HV$3&lt;=N(Отпуска!$J15)),AND(HV$3&gt;=Отпуска!$L15,HV$3&lt;=N(Отпуска!$N15)),AND(HV$3&gt;=Отпуска!$P15,HV$3&lt;=N(Отпуска!$R15))),1,"")</f>
        <v/>
      </c>
      <c r="HW15" s="20" t="str">
        <f aca="false">IF(OR(AND(HW$3&gt;=Отпуска!$D15,HW$3&lt;=N(Отпуска!$F15)),AND(HW$3&gt;=Отпуска!$H15,HW$3&lt;=N(Отпуска!$J15)),AND(HW$3&gt;=Отпуска!$L15,HW$3&lt;=N(Отпуска!$N15)),AND(HW$3&gt;=Отпуска!$P15,HW$3&lt;=N(Отпуска!$R15))),1,"")</f>
        <v/>
      </c>
      <c r="HX15" s="20" t="str">
        <f aca="false">IF(OR(AND(HX$3&gt;=Отпуска!$D15,HX$3&lt;=N(Отпуска!$F15)),AND(HX$3&gt;=Отпуска!$H15,HX$3&lt;=N(Отпуска!$J15)),AND(HX$3&gt;=Отпуска!$L15,HX$3&lt;=N(Отпуска!$N15)),AND(HX$3&gt;=Отпуска!$P15,HX$3&lt;=N(Отпуска!$R15))),1,"")</f>
        <v/>
      </c>
      <c r="HY15" s="20" t="str">
        <f aca="false">IF(OR(AND(HY$3&gt;=Отпуска!$D15,HY$3&lt;=N(Отпуска!$F15)),AND(HY$3&gt;=Отпуска!$H15,HY$3&lt;=N(Отпуска!$J15)),AND(HY$3&gt;=Отпуска!$L15,HY$3&lt;=N(Отпуска!$N15)),AND(HY$3&gt;=Отпуска!$P15,HY$3&lt;=N(Отпуска!$R15))),1,"")</f>
        <v/>
      </c>
      <c r="HZ15" s="20" t="str">
        <f aca="false">IF(OR(AND(HZ$3&gt;=Отпуска!$D15,HZ$3&lt;=N(Отпуска!$F15)),AND(HZ$3&gt;=Отпуска!$H15,HZ$3&lt;=N(Отпуска!$J15)),AND(HZ$3&gt;=Отпуска!$L15,HZ$3&lt;=N(Отпуска!$N15)),AND(HZ$3&gt;=Отпуска!$P15,HZ$3&lt;=N(Отпуска!$R15))),1,"")</f>
        <v/>
      </c>
      <c r="IA15" s="20" t="str">
        <f aca="false">IF(OR(AND(IA$3&gt;=Отпуска!$D15,IA$3&lt;=N(Отпуска!$F15)),AND(IA$3&gt;=Отпуска!$H15,IA$3&lt;=N(Отпуска!$J15)),AND(IA$3&gt;=Отпуска!$L15,IA$3&lt;=N(Отпуска!$N15)),AND(IA$3&gt;=Отпуска!$P15,IA$3&lt;=N(Отпуска!$R15))),1,"")</f>
        <v/>
      </c>
      <c r="IB15" s="20" t="str">
        <f aca="false">IF(OR(AND(IB$3&gt;=Отпуска!$D15,IB$3&lt;=N(Отпуска!$F15)),AND(IB$3&gt;=Отпуска!$H15,IB$3&lt;=N(Отпуска!$J15)),AND(IB$3&gt;=Отпуска!$L15,IB$3&lt;=N(Отпуска!$N15)),AND(IB$3&gt;=Отпуска!$P15,IB$3&lt;=N(Отпуска!$R15))),1,"")</f>
        <v/>
      </c>
      <c r="IC15" s="20" t="str">
        <f aca="false">IF(OR(AND(IC$3&gt;=Отпуска!$D15,IC$3&lt;=N(Отпуска!$F15)),AND(IC$3&gt;=Отпуска!$H15,IC$3&lt;=N(Отпуска!$J15)),AND(IC$3&gt;=Отпуска!$L15,IC$3&lt;=N(Отпуска!$N15)),AND(IC$3&gt;=Отпуска!$P15,IC$3&lt;=N(Отпуска!$R15))),1,"")</f>
        <v/>
      </c>
      <c r="ID15" s="20" t="str">
        <f aca="false">IF(OR(AND(ID$3&gt;=Отпуска!$D15,ID$3&lt;=N(Отпуска!$F15)),AND(ID$3&gt;=Отпуска!$H15,ID$3&lt;=N(Отпуска!$J15)),AND(ID$3&gt;=Отпуска!$L15,ID$3&lt;=N(Отпуска!$N15)),AND(ID$3&gt;=Отпуска!$P15,ID$3&lt;=N(Отпуска!$R15))),1,"")</f>
        <v/>
      </c>
      <c r="IE15" s="20" t="str">
        <f aca="false">IF(OR(AND(IE$3&gt;=Отпуска!$D15,IE$3&lt;=N(Отпуска!$F15)),AND(IE$3&gt;=Отпуска!$H15,IE$3&lt;=N(Отпуска!$J15)),AND(IE$3&gt;=Отпуска!$L15,IE$3&lt;=N(Отпуска!$N15)),AND(IE$3&gt;=Отпуска!$P15,IE$3&lt;=N(Отпуска!$R15))),1,"")</f>
        <v/>
      </c>
      <c r="IF15" s="20" t="str">
        <f aca="false">IF(OR(AND(IF$3&gt;=Отпуска!$D15,IF$3&lt;=N(Отпуска!$F15)),AND(IF$3&gt;=Отпуска!$H15,IF$3&lt;=N(Отпуска!$J15)),AND(IF$3&gt;=Отпуска!$L15,IF$3&lt;=N(Отпуска!$N15)),AND(IF$3&gt;=Отпуска!$P15,IF$3&lt;=N(Отпуска!$R15))),1,"")</f>
        <v/>
      </c>
      <c r="IG15" s="20" t="str">
        <f aca="false">IF(OR(AND(IG$3&gt;=Отпуска!$D15,IG$3&lt;=N(Отпуска!$F15)),AND(IG$3&gt;=Отпуска!$H15,IG$3&lt;=N(Отпуска!$J15)),AND(IG$3&gt;=Отпуска!$L15,IG$3&lt;=N(Отпуска!$N15)),AND(IG$3&gt;=Отпуска!$P15,IG$3&lt;=N(Отпуска!$R15))),1,"")</f>
        <v/>
      </c>
      <c r="IH15" s="20" t="str">
        <f aca="false">IF(OR(AND(IH$3&gt;=Отпуска!$D15,IH$3&lt;=N(Отпуска!$F15)),AND(IH$3&gt;=Отпуска!$H15,IH$3&lt;=N(Отпуска!$J15)),AND(IH$3&gt;=Отпуска!$L15,IH$3&lt;=N(Отпуска!$N15)),AND(IH$3&gt;=Отпуска!$P15,IH$3&lt;=N(Отпуска!$R15))),1,"")</f>
        <v/>
      </c>
      <c r="II15" s="20" t="str">
        <f aca="false">IF(OR(AND(II$3&gt;=Отпуска!$D15,II$3&lt;=N(Отпуска!$F15)),AND(II$3&gt;=Отпуска!$H15,II$3&lt;=N(Отпуска!$J15)),AND(II$3&gt;=Отпуска!$L15,II$3&lt;=N(Отпуска!$N15)),AND(II$3&gt;=Отпуска!$P15,II$3&lt;=N(Отпуска!$R15))),1,"")</f>
        <v/>
      </c>
      <c r="IJ15" s="20" t="str">
        <f aca="false">IF(OR(AND(IJ$3&gt;=Отпуска!$D15,IJ$3&lt;=N(Отпуска!$F15)),AND(IJ$3&gt;=Отпуска!$H15,IJ$3&lt;=N(Отпуска!$J15)),AND(IJ$3&gt;=Отпуска!$L15,IJ$3&lt;=N(Отпуска!$N15)),AND(IJ$3&gt;=Отпуска!$P15,IJ$3&lt;=N(Отпуска!$R15))),1,"")</f>
        <v/>
      </c>
      <c r="IK15" s="20" t="str">
        <f aca="false">IF(OR(AND(IK$3&gt;=Отпуска!$D15,IK$3&lt;=N(Отпуска!$F15)),AND(IK$3&gt;=Отпуска!$H15,IK$3&lt;=N(Отпуска!$J15)),AND(IK$3&gt;=Отпуска!$L15,IK$3&lt;=N(Отпуска!$N15)),AND(IK$3&gt;=Отпуска!$P15,IK$3&lt;=N(Отпуска!$R15))),1,"")</f>
        <v/>
      </c>
      <c r="IL15" s="20" t="str">
        <f aca="false">IF(OR(AND(IL$3&gt;=Отпуска!$D15,IL$3&lt;=N(Отпуска!$F15)),AND(IL$3&gt;=Отпуска!$H15,IL$3&lt;=N(Отпуска!$J15)),AND(IL$3&gt;=Отпуска!$L15,IL$3&lt;=N(Отпуска!$N15)),AND(IL$3&gt;=Отпуска!$P15,IL$3&lt;=N(Отпуска!$R15))),1,"")</f>
        <v/>
      </c>
      <c r="IM15" s="20" t="str">
        <f aca="false">IF(OR(AND(IM$3&gt;=Отпуска!$D15,IM$3&lt;=N(Отпуска!$F15)),AND(IM$3&gt;=Отпуска!$H15,IM$3&lt;=N(Отпуска!$J15)),AND(IM$3&gt;=Отпуска!$L15,IM$3&lt;=N(Отпуска!$N15)),AND(IM$3&gt;=Отпуска!$P15,IM$3&lt;=N(Отпуска!$R15))),1,"")</f>
        <v/>
      </c>
      <c r="IN15" s="20" t="str">
        <f aca="false">IF(OR(AND(IN$3&gt;=Отпуска!$D15,IN$3&lt;=N(Отпуска!$F15)),AND(IN$3&gt;=Отпуска!$H15,IN$3&lt;=N(Отпуска!$J15)),AND(IN$3&gt;=Отпуска!$L15,IN$3&lt;=N(Отпуска!$N15)),AND(IN$3&gt;=Отпуска!$P15,IN$3&lt;=N(Отпуска!$R15))),1,"")</f>
        <v/>
      </c>
      <c r="IO15" s="20" t="str">
        <f aca="false">IF(OR(AND(IO$3&gt;=Отпуска!$D15,IO$3&lt;=N(Отпуска!$F15)),AND(IO$3&gt;=Отпуска!$H15,IO$3&lt;=N(Отпуска!$J15)),AND(IO$3&gt;=Отпуска!$L15,IO$3&lt;=N(Отпуска!$N15)),AND(IO$3&gt;=Отпуска!$P15,IO$3&lt;=N(Отпуска!$R15))),1,"")</f>
        <v/>
      </c>
      <c r="IP15" s="20" t="str">
        <f aca="false">IF(OR(AND(IP$3&gt;=Отпуска!$D15,IP$3&lt;=N(Отпуска!$F15)),AND(IP$3&gt;=Отпуска!$H15,IP$3&lt;=N(Отпуска!$J15)),AND(IP$3&gt;=Отпуска!$L15,IP$3&lt;=N(Отпуска!$N15)),AND(IP$3&gt;=Отпуска!$P15,IP$3&lt;=N(Отпуска!$R15))),1,"")</f>
        <v/>
      </c>
      <c r="IQ15" s="20" t="str">
        <f aca="false">IF(OR(AND(IQ$3&gt;=Отпуска!$D15,IQ$3&lt;=N(Отпуска!$F15)),AND(IQ$3&gt;=Отпуска!$H15,IQ$3&lt;=N(Отпуска!$J15)),AND(IQ$3&gt;=Отпуска!$L15,IQ$3&lt;=N(Отпуска!$N15)),AND(IQ$3&gt;=Отпуска!$P15,IQ$3&lt;=N(Отпуска!$R15))),1,"")</f>
        <v/>
      </c>
      <c r="IR15" s="20" t="str">
        <f aca="false">IF(OR(AND(IR$3&gt;=Отпуска!$D15,IR$3&lt;=N(Отпуска!$F15)),AND(IR$3&gt;=Отпуска!$H15,IR$3&lt;=N(Отпуска!$J15)),AND(IR$3&gt;=Отпуска!$L15,IR$3&lt;=N(Отпуска!$N15)),AND(IR$3&gt;=Отпуска!$P15,IR$3&lt;=N(Отпуска!$R15))),1,"")</f>
        <v/>
      </c>
      <c r="IS15" s="20" t="str">
        <f aca="false">IF(OR(AND(IS$3&gt;=Отпуска!$D15,IS$3&lt;=N(Отпуска!$F15)),AND(IS$3&gt;=Отпуска!$H15,IS$3&lt;=N(Отпуска!$J15)),AND(IS$3&gt;=Отпуска!$L15,IS$3&lt;=N(Отпуска!$N15)),AND(IS$3&gt;=Отпуска!$P15,IS$3&lt;=N(Отпуска!$R15))),1,"")</f>
        <v/>
      </c>
      <c r="IT15" s="20" t="str">
        <f aca="false">IF(OR(AND(IT$3&gt;=Отпуска!$D15,IT$3&lt;=N(Отпуска!$F15)),AND(IT$3&gt;=Отпуска!$H15,IT$3&lt;=N(Отпуска!$J15)),AND(IT$3&gt;=Отпуска!$L15,IT$3&lt;=N(Отпуска!$N15)),AND(IT$3&gt;=Отпуска!$P15,IT$3&lt;=N(Отпуска!$R15))),1,"")</f>
        <v/>
      </c>
      <c r="IU15" s="20" t="str">
        <f aca="false">IF(OR(AND(IU$3&gt;=Отпуска!$D15,IU$3&lt;=N(Отпуска!$F15)),AND(IU$3&gt;=Отпуска!$H15,IU$3&lt;=N(Отпуска!$J15)),AND(IU$3&gt;=Отпуска!$L15,IU$3&lt;=N(Отпуска!$N15)),AND(IU$3&gt;=Отпуска!$P15,IU$3&lt;=N(Отпуска!$R15))),1,"")</f>
        <v/>
      </c>
      <c r="IV15" s="20" t="str">
        <f aca="false">IF(OR(AND(IV$3&gt;=Отпуска!$D15,IV$3&lt;=N(Отпуска!$F15)),AND(IV$3&gt;=Отпуска!$H15,IV$3&lt;=N(Отпуска!$J15)),AND(IV$3&gt;=Отпуска!$L15,IV$3&lt;=N(Отпуска!$N15)),AND(IV$3&gt;=Отпуска!$P15,IV$3&lt;=N(Отпуска!$R15))),1,"")</f>
        <v/>
      </c>
      <c r="IW15" s="20" t="str">
        <f aca="false">IF(OR(AND(IW$3&gt;=Отпуска!$D15,IW$3&lt;=N(Отпуска!$F15)),AND(IW$3&gt;=Отпуска!$H15,IW$3&lt;=N(Отпуска!$J15)),AND(IW$3&gt;=Отпуска!$L15,IW$3&lt;=N(Отпуска!$N15)),AND(IW$3&gt;=Отпуска!$P15,IW$3&lt;=N(Отпуска!$R15))),1,"")</f>
        <v/>
      </c>
      <c r="IX15" s="20" t="str">
        <f aca="false">IF(OR(AND(IX$3&gt;=Отпуска!$D15,IX$3&lt;=N(Отпуска!$F15)),AND(IX$3&gt;=Отпуска!$H15,IX$3&lt;=N(Отпуска!$J15)),AND(IX$3&gt;=Отпуска!$L15,IX$3&lt;=N(Отпуска!$N15)),AND(IX$3&gt;=Отпуска!$P15,IX$3&lt;=N(Отпуска!$R15))),1,"")</f>
        <v/>
      </c>
      <c r="IY15" s="20" t="str">
        <f aca="false">IF(OR(AND(IY$3&gt;=Отпуска!$D15,IY$3&lt;=N(Отпуска!$F15)),AND(IY$3&gt;=Отпуска!$H15,IY$3&lt;=N(Отпуска!$J15)),AND(IY$3&gt;=Отпуска!$L15,IY$3&lt;=N(Отпуска!$N15)),AND(IY$3&gt;=Отпуска!$P15,IY$3&lt;=N(Отпуска!$R15))),1,"")</f>
        <v/>
      </c>
      <c r="IZ15" s="20" t="str">
        <f aca="false">IF(OR(AND(IZ$3&gt;=Отпуска!$D15,IZ$3&lt;=N(Отпуска!$F15)),AND(IZ$3&gt;=Отпуска!$H15,IZ$3&lt;=N(Отпуска!$J15)),AND(IZ$3&gt;=Отпуска!$L15,IZ$3&lt;=N(Отпуска!$N15)),AND(IZ$3&gt;=Отпуска!$P15,IZ$3&lt;=N(Отпуска!$R15))),1,"")</f>
        <v/>
      </c>
      <c r="JA15" s="20" t="str">
        <f aca="false">IF(OR(AND(JA$3&gt;=Отпуска!$D15,JA$3&lt;=N(Отпуска!$F15)),AND(JA$3&gt;=Отпуска!$H15,JA$3&lt;=N(Отпуска!$J15)),AND(JA$3&gt;=Отпуска!$L15,JA$3&lt;=N(Отпуска!$N15)),AND(JA$3&gt;=Отпуска!$P15,JA$3&lt;=N(Отпуска!$R15))),1,"")</f>
        <v/>
      </c>
      <c r="JB15" s="20" t="str">
        <f aca="false">IF(OR(AND(JB$3&gt;=Отпуска!$D15,JB$3&lt;=N(Отпуска!$F15)),AND(JB$3&gt;=Отпуска!$H15,JB$3&lt;=N(Отпуска!$J15)),AND(JB$3&gt;=Отпуска!$L15,JB$3&lt;=N(Отпуска!$N15)),AND(JB$3&gt;=Отпуска!$P15,JB$3&lt;=N(Отпуска!$R15))),1,"")</f>
        <v/>
      </c>
      <c r="JC15" s="20" t="str">
        <f aca="false">IF(OR(AND(JC$3&gt;=Отпуска!$D15,JC$3&lt;=N(Отпуска!$F15)),AND(JC$3&gt;=Отпуска!$H15,JC$3&lt;=N(Отпуска!$J15)),AND(JC$3&gt;=Отпуска!$L15,JC$3&lt;=N(Отпуска!$N15)),AND(JC$3&gt;=Отпуска!$P15,JC$3&lt;=N(Отпуска!$R15))),1,"")</f>
        <v/>
      </c>
      <c r="JD15" s="20" t="str">
        <f aca="false">IF(OR(AND(JD$3&gt;=Отпуска!$D15,JD$3&lt;=N(Отпуска!$F15)),AND(JD$3&gt;=Отпуска!$H15,JD$3&lt;=N(Отпуска!$J15)),AND(JD$3&gt;=Отпуска!$L15,JD$3&lt;=N(Отпуска!$N15)),AND(JD$3&gt;=Отпуска!$P15,JD$3&lt;=N(Отпуска!$R15))),1,"")</f>
        <v/>
      </c>
      <c r="JE15" s="20" t="str">
        <f aca="false">IF(OR(AND(JE$3&gt;=Отпуска!$D15,JE$3&lt;=N(Отпуска!$F15)),AND(JE$3&gt;=Отпуска!$H15,JE$3&lt;=N(Отпуска!$J15)),AND(JE$3&gt;=Отпуска!$L15,JE$3&lt;=N(Отпуска!$N15)),AND(JE$3&gt;=Отпуска!$P15,JE$3&lt;=N(Отпуска!$R15))),1,"")</f>
        <v/>
      </c>
      <c r="JF15" s="20" t="str">
        <f aca="false">IF(OR(AND(JF$3&gt;=Отпуска!$D15,JF$3&lt;=N(Отпуска!$F15)),AND(JF$3&gt;=Отпуска!$H15,JF$3&lt;=N(Отпуска!$J15)),AND(JF$3&gt;=Отпуска!$L15,JF$3&lt;=N(Отпуска!$N15)),AND(JF$3&gt;=Отпуска!$P15,JF$3&lt;=N(Отпуска!$R15))),1,"")</f>
        <v/>
      </c>
      <c r="JG15" s="20" t="str">
        <f aca="false">IF(OR(AND(JG$3&gt;=Отпуска!$D15,JG$3&lt;=N(Отпуска!$F15)),AND(JG$3&gt;=Отпуска!$H15,JG$3&lt;=N(Отпуска!$J15)),AND(JG$3&gt;=Отпуска!$L15,JG$3&lt;=N(Отпуска!$N15)),AND(JG$3&gt;=Отпуска!$P15,JG$3&lt;=N(Отпуска!$R15))),1,"")</f>
        <v/>
      </c>
      <c r="JH15" s="20" t="str">
        <f aca="false">IF(OR(AND(JH$3&gt;=Отпуска!$D15,JH$3&lt;=N(Отпуска!$F15)),AND(JH$3&gt;=Отпуска!$H15,JH$3&lt;=N(Отпуска!$J15)),AND(JH$3&gt;=Отпуска!$L15,JH$3&lt;=N(Отпуска!$N15)),AND(JH$3&gt;=Отпуска!$P15,JH$3&lt;=N(Отпуска!$R15))),1,"")</f>
        <v/>
      </c>
      <c r="JI15" s="20" t="str">
        <f aca="false">IF(OR(AND(JI$3&gt;=Отпуска!$D15,JI$3&lt;=N(Отпуска!$F15)),AND(JI$3&gt;=Отпуска!$H15,JI$3&lt;=N(Отпуска!$J15)),AND(JI$3&gt;=Отпуска!$L15,JI$3&lt;=N(Отпуска!$N15)),AND(JI$3&gt;=Отпуска!$P15,JI$3&lt;=N(Отпуска!$R15))),1,"")</f>
        <v/>
      </c>
      <c r="JJ15" s="20" t="str">
        <f aca="false">IF(OR(AND(JJ$3&gt;=Отпуска!$D15,JJ$3&lt;=N(Отпуска!$F15)),AND(JJ$3&gt;=Отпуска!$H15,JJ$3&lt;=N(Отпуска!$J15)),AND(JJ$3&gt;=Отпуска!$L15,JJ$3&lt;=N(Отпуска!$N15)),AND(JJ$3&gt;=Отпуска!$P15,JJ$3&lt;=N(Отпуска!$R15))),1,"")</f>
        <v/>
      </c>
      <c r="JK15" s="20" t="str">
        <f aca="false">IF(OR(AND(JK$3&gt;=Отпуска!$D15,JK$3&lt;=N(Отпуска!$F15)),AND(JK$3&gt;=Отпуска!$H15,JK$3&lt;=N(Отпуска!$J15)),AND(JK$3&gt;=Отпуска!$L15,JK$3&lt;=N(Отпуска!$N15)),AND(JK$3&gt;=Отпуска!$P15,JK$3&lt;=N(Отпуска!$R15))),1,"")</f>
        <v/>
      </c>
      <c r="JL15" s="20" t="str">
        <f aca="false">IF(OR(AND(JL$3&gt;=Отпуска!$D15,JL$3&lt;=N(Отпуска!$F15)),AND(JL$3&gt;=Отпуска!$H15,JL$3&lt;=N(Отпуска!$J15)),AND(JL$3&gt;=Отпуска!$L15,JL$3&lt;=N(Отпуска!$N15)),AND(JL$3&gt;=Отпуска!$P15,JL$3&lt;=N(Отпуска!$R15))),1,"")</f>
        <v/>
      </c>
      <c r="JM15" s="20" t="str">
        <f aca="false">IF(OR(AND(JM$3&gt;=Отпуска!$D15,JM$3&lt;=N(Отпуска!$F15)),AND(JM$3&gt;=Отпуска!$H15,JM$3&lt;=N(Отпуска!$J15)),AND(JM$3&gt;=Отпуска!$L15,JM$3&lt;=N(Отпуска!$N15)),AND(JM$3&gt;=Отпуска!$P15,JM$3&lt;=N(Отпуска!$R15))),1,"")</f>
        <v/>
      </c>
      <c r="JN15" s="20" t="str">
        <f aca="false">IF(OR(AND(JN$3&gt;=Отпуска!$D15,JN$3&lt;=N(Отпуска!$F15)),AND(JN$3&gt;=Отпуска!$H15,JN$3&lt;=N(Отпуска!$J15)),AND(JN$3&gt;=Отпуска!$L15,JN$3&lt;=N(Отпуска!$N15)),AND(JN$3&gt;=Отпуска!$P15,JN$3&lt;=N(Отпуска!$R15))),1,"")</f>
        <v/>
      </c>
      <c r="JO15" s="20" t="str">
        <f aca="false">IF(OR(AND(JO$3&gt;=Отпуска!$D15,JO$3&lt;=N(Отпуска!$F15)),AND(JO$3&gt;=Отпуска!$H15,JO$3&lt;=N(Отпуска!$J15)),AND(JO$3&gt;=Отпуска!$L15,JO$3&lt;=N(Отпуска!$N15)),AND(JO$3&gt;=Отпуска!$P15,JO$3&lt;=N(Отпуска!$R15))),1,"")</f>
        <v/>
      </c>
      <c r="JP15" s="20" t="str">
        <f aca="false">IF(OR(AND(JP$3&gt;=Отпуска!$D15,JP$3&lt;=N(Отпуска!$F15)),AND(JP$3&gt;=Отпуска!$H15,JP$3&lt;=N(Отпуска!$J15)),AND(JP$3&gt;=Отпуска!$L15,JP$3&lt;=N(Отпуска!$N15)),AND(JP$3&gt;=Отпуска!$P15,JP$3&lt;=N(Отпуска!$R15))),1,"")</f>
        <v/>
      </c>
      <c r="JQ15" s="20" t="str">
        <f aca="false">IF(OR(AND(JQ$3&gt;=Отпуска!$D15,JQ$3&lt;=N(Отпуска!$F15)),AND(JQ$3&gt;=Отпуска!$H15,JQ$3&lt;=N(Отпуска!$J15)),AND(JQ$3&gt;=Отпуска!$L15,JQ$3&lt;=N(Отпуска!$N15)),AND(JQ$3&gt;=Отпуска!$P15,JQ$3&lt;=N(Отпуска!$R15))),1,"")</f>
        <v/>
      </c>
      <c r="JR15" s="20" t="str">
        <f aca="false">IF(OR(AND(JR$3&gt;=Отпуска!$D15,JR$3&lt;=N(Отпуска!$F15)),AND(JR$3&gt;=Отпуска!$H15,JR$3&lt;=N(Отпуска!$J15)),AND(JR$3&gt;=Отпуска!$L15,JR$3&lt;=N(Отпуска!$N15)),AND(JR$3&gt;=Отпуска!$P15,JR$3&lt;=N(Отпуска!$R15))),1,"")</f>
        <v/>
      </c>
      <c r="JS15" s="20" t="str">
        <f aca="false">IF(OR(AND(JS$3&gt;=Отпуска!$D15,JS$3&lt;=N(Отпуска!$F15)),AND(JS$3&gt;=Отпуска!$H15,JS$3&lt;=N(Отпуска!$J15)),AND(JS$3&gt;=Отпуска!$L15,JS$3&lt;=N(Отпуска!$N15)),AND(JS$3&gt;=Отпуска!$P15,JS$3&lt;=N(Отпуска!$R15))),1,"")</f>
        <v/>
      </c>
      <c r="JT15" s="20" t="str">
        <f aca="false">IF(OR(AND(JT$3&gt;=Отпуска!$D15,JT$3&lt;=N(Отпуска!$F15)),AND(JT$3&gt;=Отпуска!$H15,JT$3&lt;=N(Отпуска!$J15)),AND(JT$3&gt;=Отпуска!$L15,JT$3&lt;=N(Отпуска!$N15)),AND(JT$3&gt;=Отпуска!$P15,JT$3&lt;=N(Отпуска!$R15))),1,"")</f>
        <v/>
      </c>
      <c r="JU15" s="20" t="str">
        <f aca="false">IF(OR(AND(JU$3&gt;=Отпуска!$D15,JU$3&lt;=N(Отпуска!$F15)),AND(JU$3&gt;=Отпуска!$H15,JU$3&lt;=N(Отпуска!$J15)),AND(JU$3&gt;=Отпуска!$L15,JU$3&lt;=N(Отпуска!$N15)),AND(JU$3&gt;=Отпуска!$P15,JU$3&lt;=N(Отпуска!$R15))),1,"")</f>
        <v/>
      </c>
      <c r="JV15" s="20" t="str">
        <f aca="false">IF(OR(AND(JV$3&gt;=Отпуска!$D15,JV$3&lt;=N(Отпуска!$F15)),AND(JV$3&gt;=Отпуска!$H15,JV$3&lt;=N(Отпуска!$J15)),AND(JV$3&gt;=Отпуска!$L15,JV$3&lt;=N(Отпуска!$N15)),AND(JV$3&gt;=Отпуска!$P15,JV$3&lt;=N(Отпуска!$R15))),1,"")</f>
        <v/>
      </c>
      <c r="JW15" s="20" t="str">
        <f aca="false">IF(OR(AND(JW$3&gt;=Отпуска!$D15,JW$3&lt;=N(Отпуска!$F15)),AND(JW$3&gt;=Отпуска!$H15,JW$3&lt;=N(Отпуска!$J15)),AND(JW$3&gt;=Отпуска!$L15,JW$3&lt;=N(Отпуска!$N15)),AND(JW$3&gt;=Отпуска!$P15,JW$3&lt;=N(Отпуска!$R15))),1,"")</f>
        <v/>
      </c>
      <c r="JX15" s="20" t="str">
        <f aca="false">IF(OR(AND(JX$3&gt;=Отпуска!$D15,JX$3&lt;=N(Отпуска!$F15)),AND(JX$3&gt;=Отпуска!$H15,JX$3&lt;=N(Отпуска!$J15)),AND(JX$3&gt;=Отпуска!$L15,JX$3&lt;=N(Отпуска!$N15)),AND(JX$3&gt;=Отпуска!$P15,JX$3&lt;=N(Отпуска!$R15))),1,"")</f>
        <v/>
      </c>
      <c r="JY15" s="20" t="str">
        <f aca="false">IF(OR(AND(JY$3&gt;=Отпуска!$D15,JY$3&lt;=N(Отпуска!$F15)),AND(JY$3&gt;=Отпуска!$H15,JY$3&lt;=N(Отпуска!$J15)),AND(JY$3&gt;=Отпуска!$L15,JY$3&lt;=N(Отпуска!$N15)),AND(JY$3&gt;=Отпуска!$P15,JY$3&lt;=N(Отпуска!$R15))),1,"")</f>
        <v/>
      </c>
      <c r="JZ15" s="20" t="str">
        <f aca="false">IF(OR(AND(JZ$3&gt;=Отпуска!$D15,JZ$3&lt;=N(Отпуска!$F15)),AND(JZ$3&gt;=Отпуска!$H15,JZ$3&lt;=N(Отпуска!$J15)),AND(JZ$3&gt;=Отпуска!$L15,JZ$3&lt;=N(Отпуска!$N15)),AND(JZ$3&gt;=Отпуска!$P15,JZ$3&lt;=N(Отпуска!$R15))),1,"")</f>
        <v/>
      </c>
      <c r="KA15" s="20" t="str">
        <f aca="false">IF(OR(AND(KA$3&gt;=Отпуска!$D15,KA$3&lt;=N(Отпуска!$F15)),AND(KA$3&gt;=Отпуска!$H15,KA$3&lt;=N(Отпуска!$J15)),AND(KA$3&gt;=Отпуска!$L15,KA$3&lt;=N(Отпуска!$N15)),AND(KA$3&gt;=Отпуска!$P15,KA$3&lt;=N(Отпуска!$R15))),1,"")</f>
        <v/>
      </c>
      <c r="KB15" s="20" t="str">
        <f aca="false">IF(OR(AND(KB$3&gt;=Отпуска!$D15,KB$3&lt;=N(Отпуска!$F15)),AND(KB$3&gt;=Отпуска!$H15,KB$3&lt;=N(Отпуска!$J15)),AND(KB$3&gt;=Отпуска!$L15,KB$3&lt;=N(Отпуска!$N15)),AND(KB$3&gt;=Отпуска!$P15,KB$3&lt;=N(Отпуска!$R15))),1,"")</f>
        <v/>
      </c>
      <c r="KC15" s="20" t="str">
        <f aca="false">IF(OR(AND(KC$3&gt;=Отпуска!$D15,KC$3&lt;=N(Отпуска!$F15)),AND(KC$3&gt;=Отпуска!$H15,KC$3&lt;=N(Отпуска!$J15)),AND(KC$3&gt;=Отпуска!$L15,KC$3&lt;=N(Отпуска!$N15)),AND(KC$3&gt;=Отпуска!$P15,KC$3&lt;=N(Отпуска!$R15))),1,"")</f>
        <v/>
      </c>
      <c r="KD15" s="20" t="str">
        <f aca="false">IF(OR(AND(KD$3&gt;=Отпуска!$D15,KD$3&lt;=N(Отпуска!$F15)),AND(KD$3&gt;=Отпуска!$H15,KD$3&lt;=N(Отпуска!$J15)),AND(KD$3&gt;=Отпуска!$L15,KD$3&lt;=N(Отпуска!$N15)),AND(KD$3&gt;=Отпуска!$P15,KD$3&lt;=N(Отпуска!$R15))),1,"")</f>
        <v/>
      </c>
      <c r="KE15" s="20" t="str">
        <f aca="false">IF(OR(AND(KE$3&gt;=Отпуска!$D15,KE$3&lt;=N(Отпуска!$F15)),AND(KE$3&gt;=Отпуска!$H15,KE$3&lt;=N(Отпуска!$J15)),AND(KE$3&gt;=Отпуска!$L15,KE$3&lt;=N(Отпуска!$N15)),AND(KE$3&gt;=Отпуска!$P15,KE$3&lt;=N(Отпуска!$R15))),1,"")</f>
        <v/>
      </c>
      <c r="KF15" s="20" t="str">
        <f aca="false">IF(OR(AND(KF$3&gt;=Отпуска!$D15,KF$3&lt;=N(Отпуска!$F15)),AND(KF$3&gt;=Отпуска!$H15,KF$3&lt;=N(Отпуска!$J15)),AND(KF$3&gt;=Отпуска!$L15,KF$3&lt;=N(Отпуска!$N15)),AND(KF$3&gt;=Отпуска!$P15,KF$3&lt;=N(Отпуска!$R15))),1,"")</f>
        <v/>
      </c>
      <c r="KG15" s="20" t="str">
        <f aca="false">IF(OR(AND(KG$3&gt;=Отпуска!$D15,KG$3&lt;=N(Отпуска!$F15)),AND(KG$3&gt;=Отпуска!$H15,KG$3&lt;=N(Отпуска!$J15)),AND(KG$3&gt;=Отпуска!$L15,KG$3&lt;=N(Отпуска!$N15)),AND(KG$3&gt;=Отпуска!$P15,KG$3&lt;=N(Отпуска!$R15))),1,"")</f>
        <v/>
      </c>
      <c r="KH15" s="20" t="str">
        <f aca="false">IF(OR(AND(KH$3&gt;=Отпуска!$D15,KH$3&lt;=N(Отпуска!$F15)),AND(KH$3&gt;=Отпуска!$H15,KH$3&lt;=N(Отпуска!$J15)),AND(KH$3&gt;=Отпуска!$L15,KH$3&lt;=N(Отпуска!$N15)),AND(KH$3&gt;=Отпуска!$P15,KH$3&lt;=N(Отпуска!$R15))),1,"")</f>
        <v/>
      </c>
      <c r="KI15" s="20" t="str">
        <f aca="false">IF(OR(AND(KI$3&gt;=Отпуска!$D15,KI$3&lt;=N(Отпуска!$F15)),AND(KI$3&gt;=Отпуска!$H15,KI$3&lt;=N(Отпуска!$J15)),AND(KI$3&gt;=Отпуска!$L15,KI$3&lt;=N(Отпуска!$N15)),AND(KI$3&gt;=Отпуска!$P15,KI$3&lt;=N(Отпуска!$R15))),1,"")</f>
        <v/>
      </c>
      <c r="KJ15" s="20" t="str">
        <f aca="false">IF(OR(AND(KJ$3&gt;=Отпуска!$D15,KJ$3&lt;=N(Отпуска!$F15)),AND(KJ$3&gt;=Отпуска!$H15,KJ$3&lt;=N(Отпуска!$J15)),AND(KJ$3&gt;=Отпуска!$L15,KJ$3&lt;=N(Отпуска!$N15)),AND(KJ$3&gt;=Отпуска!$P15,KJ$3&lt;=N(Отпуска!$R15))),1,"")</f>
        <v/>
      </c>
      <c r="KK15" s="20" t="str">
        <f aca="false">IF(OR(AND(KK$3&gt;=Отпуска!$D15,KK$3&lt;=N(Отпуска!$F15)),AND(KK$3&gt;=Отпуска!$H15,KK$3&lt;=N(Отпуска!$J15)),AND(KK$3&gt;=Отпуска!$L15,KK$3&lt;=N(Отпуска!$N15)),AND(KK$3&gt;=Отпуска!$P15,KK$3&lt;=N(Отпуска!$R15))),1,"")</f>
        <v/>
      </c>
      <c r="KL15" s="20" t="str">
        <f aca="false">IF(OR(AND(KL$3&gt;=Отпуска!$D15,KL$3&lt;=N(Отпуска!$F15)),AND(KL$3&gt;=Отпуска!$H15,KL$3&lt;=N(Отпуска!$J15)),AND(KL$3&gt;=Отпуска!$L15,KL$3&lt;=N(Отпуска!$N15)),AND(KL$3&gt;=Отпуска!$P15,KL$3&lt;=N(Отпуска!$R15))),1,"")</f>
        <v/>
      </c>
      <c r="KM15" s="20" t="str">
        <f aca="false">IF(OR(AND(KM$3&gt;=Отпуска!$D15,KM$3&lt;=N(Отпуска!$F15)),AND(KM$3&gt;=Отпуска!$H15,KM$3&lt;=N(Отпуска!$J15)),AND(KM$3&gt;=Отпуска!$L15,KM$3&lt;=N(Отпуска!$N15)),AND(KM$3&gt;=Отпуска!$P15,KM$3&lt;=N(Отпуска!$R15))),1,"")</f>
        <v/>
      </c>
      <c r="KN15" s="20" t="str">
        <f aca="false">IF(OR(AND(KN$3&gt;=Отпуска!$D15,KN$3&lt;=N(Отпуска!$F15)),AND(KN$3&gt;=Отпуска!$H15,KN$3&lt;=N(Отпуска!$J15)),AND(KN$3&gt;=Отпуска!$L15,KN$3&lt;=N(Отпуска!$N15)),AND(KN$3&gt;=Отпуска!$P15,KN$3&lt;=N(Отпуска!$R15))),1,"")</f>
        <v/>
      </c>
      <c r="KO15" s="20" t="str">
        <f aca="false">IF(OR(AND(KO$3&gt;=Отпуска!$D15,KO$3&lt;=N(Отпуска!$F15)),AND(KO$3&gt;=Отпуска!$H15,KO$3&lt;=N(Отпуска!$J15)),AND(KO$3&gt;=Отпуска!$L15,KO$3&lt;=N(Отпуска!$N15)),AND(KO$3&gt;=Отпуска!$P15,KO$3&lt;=N(Отпуска!$R15))),1,"")</f>
        <v/>
      </c>
      <c r="KP15" s="20" t="str">
        <f aca="false">IF(OR(AND(KP$3&gt;=Отпуска!$D15,KP$3&lt;=N(Отпуска!$F15)),AND(KP$3&gt;=Отпуска!$H15,KP$3&lt;=N(Отпуска!$J15)),AND(KP$3&gt;=Отпуска!$L15,KP$3&lt;=N(Отпуска!$N15)),AND(KP$3&gt;=Отпуска!$P15,KP$3&lt;=N(Отпуска!$R15))),1,"")</f>
        <v/>
      </c>
      <c r="KQ15" s="20" t="str">
        <f aca="false">IF(OR(AND(KQ$3&gt;=Отпуска!$D15,KQ$3&lt;=N(Отпуска!$F15)),AND(KQ$3&gt;=Отпуска!$H15,KQ$3&lt;=N(Отпуска!$J15)),AND(KQ$3&gt;=Отпуска!$L15,KQ$3&lt;=N(Отпуска!$N15)),AND(KQ$3&gt;=Отпуска!$P15,KQ$3&lt;=N(Отпуска!$R15))),1,"")</f>
        <v/>
      </c>
      <c r="KR15" s="20" t="str">
        <f aca="false">IF(OR(AND(KR$3&gt;=Отпуска!$D15,KR$3&lt;=N(Отпуска!$F15)),AND(KR$3&gt;=Отпуска!$H15,KR$3&lt;=N(Отпуска!$J15)),AND(KR$3&gt;=Отпуска!$L15,KR$3&lt;=N(Отпуска!$N15)),AND(KR$3&gt;=Отпуска!$P15,KR$3&lt;=N(Отпуска!$R15))),1,"")</f>
        <v/>
      </c>
      <c r="KS15" s="20" t="str">
        <f aca="false">IF(OR(AND(KS$3&gt;=Отпуска!$D15,KS$3&lt;=N(Отпуска!$F15)),AND(KS$3&gt;=Отпуска!$H15,KS$3&lt;=N(Отпуска!$J15)),AND(KS$3&gt;=Отпуска!$L15,KS$3&lt;=N(Отпуска!$N15)),AND(KS$3&gt;=Отпуска!$P15,KS$3&lt;=N(Отпуска!$R15))),1,"")</f>
        <v/>
      </c>
      <c r="KT15" s="20" t="str">
        <f aca="false">IF(OR(AND(KT$3&gt;=Отпуска!$D15,KT$3&lt;=N(Отпуска!$F15)),AND(KT$3&gt;=Отпуска!$H15,KT$3&lt;=N(Отпуска!$J15)),AND(KT$3&gt;=Отпуска!$L15,KT$3&lt;=N(Отпуска!$N15)),AND(KT$3&gt;=Отпуска!$P15,KT$3&lt;=N(Отпуска!$R15))),1,"")</f>
        <v/>
      </c>
      <c r="KU15" s="20" t="str">
        <f aca="false">IF(OR(AND(KU$3&gt;=Отпуска!$D15,KU$3&lt;=N(Отпуска!$F15)),AND(KU$3&gt;=Отпуска!$H15,KU$3&lt;=N(Отпуска!$J15)),AND(KU$3&gt;=Отпуска!$L15,KU$3&lt;=N(Отпуска!$N15)),AND(KU$3&gt;=Отпуска!$P15,KU$3&lt;=N(Отпуска!$R15))),1,"")</f>
        <v/>
      </c>
      <c r="KV15" s="20" t="str">
        <f aca="false">IF(OR(AND(KV$3&gt;=Отпуска!$D15,KV$3&lt;=N(Отпуска!$F15)),AND(KV$3&gt;=Отпуска!$H15,KV$3&lt;=N(Отпуска!$J15)),AND(KV$3&gt;=Отпуска!$L15,KV$3&lt;=N(Отпуска!$N15)),AND(KV$3&gt;=Отпуска!$P15,KV$3&lt;=N(Отпуска!$R15))),1,"")</f>
        <v/>
      </c>
      <c r="KW15" s="20" t="str">
        <f aca="false">IF(OR(AND(KW$3&gt;=Отпуска!$D15,KW$3&lt;=N(Отпуска!$F15)),AND(KW$3&gt;=Отпуска!$H15,KW$3&lt;=N(Отпуска!$J15)),AND(KW$3&gt;=Отпуска!$L15,KW$3&lt;=N(Отпуска!$N15)),AND(KW$3&gt;=Отпуска!$P15,KW$3&lt;=N(Отпуска!$R15))),1,"")</f>
        <v/>
      </c>
      <c r="KX15" s="20" t="str">
        <f aca="false">IF(OR(AND(KX$3&gt;=Отпуска!$D15,KX$3&lt;=N(Отпуска!$F15)),AND(KX$3&gt;=Отпуска!$H15,KX$3&lt;=N(Отпуска!$J15)),AND(KX$3&gt;=Отпуска!$L15,KX$3&lt;=N(Отпуска!$N15)),AND(KX$3&gt;=Отпуска!$P15,KX$3&lt;=N(Отпуска!$R15))),1,"")</f>
        <v/>
      </c>
      <c r="KY15" s="20" t="str">
        <f aca="false">IF(OR(AND(KY$3&gt;=Отпуска!$D15,KY$3&lt;=N(Отпуска!$F15)),AND(KY$3&gt;=Отпуска!$H15,KY$3&lt;=N(Отпуска!$J15)),AND(KY$3&gt;=Отпуска!$L15,KY$3&lt;=N(Отпуска!$N15)),AND(KY$3&gt;=Отпуска!$P15,KY$3&lt;=N(Отпуска!$R15))),1,"")</f>
        <v/>
      </c>
      <c r="KZ15" s="20" t="str">
        <f aca="false">IF(OR(AND(KZ$3&gt;=Отпуска!$D15,KZ$3&lt;=N(Отпуска!$F15)),AND(KZ$3&gt;=Отпуска!$H15,KZ$3&lt;=N(Отпуска!$J15)),AND(KZ$3&gt;=Отпуска!$L15,KZ$3&lt;=N(Отпуска!$N15)),AND(KZ$3&gt;=Отпуска!$P15,KZ$3&lt;=N(Отпуска!$R15))),1,"")</f>
        <v/>
      </c>
      <c r="LA15" s="20" t="str">
        <f aca="false">IF(OR(AND(LA$3&gt;=Отпуска!$D15,LA$3&lt;=N(Отпуска!$F15)),AND(LA$3&gt;=Отпуска!$H15,LA$3&lt;=N(Отпуска!$J15)),AND(LA$3&gt;=Отпуска!$L15,LA$3&lt;=N(Отпуска!$N15)),AND(LA$3&gt;=Отпуска!$P15,LA$3&lt;=N(Отпуска!$R15))),1,"")</f>
        <v/>
      </c>
      <c r="LB15" s="20" t="str">
        <f aca="false">IF(OR(AND(LB$3&gt;=Отпуска!$D15,LB$3&lt;=N(Отпуска!$F15)),AND(LB$3&gt;=Отпуска!$H15,LB$3&lt;=N(Отпуска!$J15)),AND(LB$3&gt;=Отпуска!$L15,LB$3&lt;=N(Отпуска!$N15)),AND(LB$3&gt;=Отпуска!$P15,LB$3&lt;=N(Отпуска!$R15))),1,"")</f>
        <v/>
      </c>
      <c r="LC15" s="20" t="str">
        <f aca="false">IF(OR(AND(LC$3&gt;=Отпуска!$D15,LC$3&lt;=N(Отпуска!$F15)),AND(LC$3&gt;=Отпуска!$H15,LC$3&lt;=N(Отпуска!$J15)),AND(LC$3&gt;=Отпуска!$L15,LC$3&lt;=N(Отпуска!$N15)),AND(LC$3&gt;=Отпуска!$P15,LC$3&lt;=N(Отпуска!$R15))),1,"")</f>
        <v/>
      </c>
      <c r="LD15" s="20" t="str">
        <f aca="false">IF(OR(AND(LD$3&gt;=Отпуска!$D15,LD$3&lt;=N(Отпуска!$F15)),AND(LD$3&gt;=Отпуска!$H15,LD$3&lt;=N(Отпуска!$J15)),AND(LD$3&gt;=Отпуска!$L15,LD$3&lt;=N(Отпуска!$N15)),AND(LD$3&gt;=Отпуска!$P15,LD$3&lt;=N(Отпуска!$R15))),1,"")</f>
        <v/>
      </c>
      <c r="LE15" s="20" t="str">
        <f aca="false">IF(OR(AND(LE$3&gt;=Отпуска!$D15,LE$3&lt;=N(Отпуска!$F15)),AND(LE$3&gt;=Отпуска!$H15,LE$3&lt;=N(Отпуска!$J15)),AND(LE$3&gt;=Отпуска!$L15,LE$3&lt;=N(Отпуска!$N15)),AND(LE$3&gt;=Отпуска!$P15,LE$3&lt;=N(Отпуска!$R15))),1,"")</f>
        <v/>
      </c>
      <c r="LF15" s="20" t="str">
        <f aca="false">IF(OR(AND(LF$3&gt;=Отпуска!$D15,LF$3&lt;=N(Отпуска!$F15)),AND(LF$3&gt;=Отпуска!$H15,LF$3&lt;=N(Отпуска!$J15)),AND(LF$3&gt;=Отпуска!$L15,LF$3&lt;=N(Отпуска!$N15)),AND(LF$3&gt;=Отпуска!$P15,LF$3&lt;=N(Отпуска!$R15))),1,"")</f>
        <v/>
      </c>
      <c r="LG15" s="20" t="str">
        <f aca="false">IF(OR(AND(LG$3&gt;=Отпуска!$D15,LG$3&lt;=N(Отпуска!$F15)),AND(LG$3&gt;=Отпуска!$H15,LG$3&lt;=N(Отпуска!$J15)),AND(LG$3&gt;=Отпуска!$L15,LG$3&lt;=N(Отпуска!$N15)),AND(LG$3&gt;=Отпуска!$P15,LG$3&lt;=N(Отпуска!$R15))),1,"")</f>
        <v/>
      </c>
      <c r="LH15" s="20" t="str">
        <f aca="false">IF(OR(AND(LH$3&gt;=Отпуска!$D15,LH$3&lt;=N(Отпуска!$F15)),AND(LH$3&gt;=Отпуска!$H15,LH$3&lt;=N(Отпуска!$J15)),AND(LH$3&gt;=Отпуска!$L15,LH$3&lt;=N(Отпуска!$N15)),AND(LH$3&gt;=Отпуска!$P15,LH$3&lt;=N(Отпуска!$R15))),1,"")</f>
        <v/>
      </c>
      <c r="LI15" s="20" t="str">
        <f aca="false">IF(OR(AND(LI$3&gt;=Отпуска!$D15,LI$3&lt;=N(Отпуска!$F15)),AND(LI$3&gt;=Отпуска!$H15,LI$3&lt;=N(Отпуска!$J15)),AND(LI$3&gt;=Отпуска!$L15,LI$3&lt;=N(Отпуска!$N15)),AND(LI$3&gt;=Отпуска!$P15,LI$3&lt;=N(Отпуска!$R15))),1,"")</f>
        <v/>
      </c>
      <c r="LJ15" s="20" t="str">
        <f aca="false">IF(OR(AND(LJ$3&gt;=Отпуска!$D15,LJ$3&lt;=N(Отпуска!$F15)),AND(LJ$3&gt;=Отпуска!$H15,LJ$3&lt;=N(Отпуска!$J15)),AND(LJ$3&gt;=Отпуска!$L15,LJ$3&lt;=N(Отпуска!$N15)),AND(LJ$3&gt;=Отпуска!$P15,LJ$3&lt;=N(Отпуска!$R15))),1,"")</f>
        <v/>
      </c>
      <c r="LK15" s="20" t="str">
        <f aca="false">IF(OR(AND(LK$3&gt;=Отпуска!$D15,LK$3&lt;=N(Отпуска!$F15)),AND(LK$3&gt;=Отпуска!$H15,LK$3&lt;=N(Отпуска!$J15)),AND(LK$3&gt;=Отпуска!$L15,LK$3&lt;=N(Отпуска!$N15)),AND(LK$3&gt;=Отпуска!$P15,LK$3&lt;=N(Отпуска!$R15))),1,"")</f>
        <v/>
      </c>
      <c r="LL15" s="20" t="str">
        <f aca="false">IF(OR(AND(LL$3&gt;=Отпуска!$D15,LL$3&lt;=N(Отпуска!$F15)),AND(LL$3&gt;=Отпуска!$H15,LL$3&lt;=N(Отпуска!$J15)),AND(LL$3&gt;=Отпуска!$L15,LL$3&lt;=N(Отпуска!$N15)),AND(LL$3&gt;=Отпуска!$P15,LL$3&lt;=N(Отпуска!$R15))),1,"")</f>
        <v/>
      </c>
      <c r="LM15" s="20" t="str">
        <f aca="false">IF(OR(AND(LM$3&gt;=Отпуска!$D15,LM$3&lt;=N(Отпуска!$F15)),AND(LM$3&gt;=Отпуска!$H15,LM$3&lt;=N(Отпуска!$J15)),AND(LM$3&gt;=Отпуска!$L15,LM$3&lt;=N(Отпуска!$N15)),AND(LM$3&gt;=Отпуска!$P15,LM$3&lt;=N(Отпуска!$R15))),1,"")</f>
        <v/>
      </c>
      <c r="LN15" s="20" t="str">
        <f aca="false">IF(OR(AND(LN$3&gt;=Отпуска!$D15,LN$3&lt;=N(Отпуска!$F15)),AND(LN$3&gt;=Отпуска!$H15,LN$3&lt;=N(Отпуска!$J15)),AND(LN$3&gt;=Отпуска!$L15,LN$3&lt;=N(Отпуска!$N15)),AND(LN$3&gt;=Отпуска!$P15,LN$3&lt;=N(Отпуска!$R15))),1,"")</f>
        <v/>
      </c>
      <c r="LO15" s="20" t="str">
        <f aca="false">IF(OR(AND(LO$3&gt;=Отпуска!$D15,LO$3&lt;=N(Отпуска!$F15)),AND(LO$3&gt;=Отпуска!$H15,LO$3&lt;=N(Отпуска!$J15)),AND(LO$3&gt;=Отпуска!$L15,LO$3&lt;=N(Отпуска!$N15)),AND(LO$3&gt;=Отпуска!$P15,LO$3&lt;=N(Отпуска!$R15))),1,"")</f>
        <v/>
      </c>
      <c r="LP15" s="20" t="str">
        <f aca="false">IF(OR(AND(LP$3&gt;=Отпуска!$D15,LP$3&lt;=N(Отпуска!$F15)),AND(LP$3&gt;=Отпуска!$H15,LP$3&lt;=N(Отпуска!$J15)),AND(LP$3&gt;=Отпуска!$L15,LP$3&lt;=N(Отпуска!$N15)),AND(LP$3&gt;=Отпуска!$P15,LP$3&lt;=N(Отпуска!$R15))),1,"")</f>
        <v/>
      </c>
      <c r="LQ15" s="20" t="str">
        <f aca="false">IF(OR(AND(LQ$3&gt;=Отпуска!$D15,LQ$3&lt;=N(Отпуска!$F15)),AND(LQ$3&gt;=Отпуска!$H15,LQ$3&lt;=N(Отпуска!$J15)),AND(LQ$3&gt;=Отпуска!$L15,LQ$3&lt;=N(Отпуска!$N15)),AND(LQ$3&gt;=Отпуска!$P15,LQ$3&lt;=N(Отпуска!$R15))),1,"")</f>
        <v/>
      </c>
      <c r="LR15" s="20" t="str">
        <f aca="false">IF(OR(AND(LR$3&gt;=Отпуска!$D15,LR$3&lt;=N(Отпуска!$F15)),AND(LR$3&gt;=Отпуска!$H15,LR$3&lt;=N(Отпуска!$J15)),AND(LR$3&gt;=Отпуска!$L15,LR$3&lt;=N(Отпуска!$N15)),AND(LR$3&gt;=Отпуска!$P15,LR$3&lt;=N(Отпуска!$R15))),1,"")</f>
        <v/>
      </c>
      <c r="LS15" s="20" t="str">
        <f aca="false">IF(OR(AND(LS$3&gt;=Отпуска!$D15,LS$3&lt;=N(Отпуска!$F15)),AND(LS$3&gt;=Отпуска!$H15,LS$3&lt;=N(Отпуска!$J15)),AND(LS$3&gt;=Отпуска!$L15,LS$3&lt;=N(Отпуска!$N15)),AND(LS$3&gt;=Отпуска!$P15,LS$3&lt;=N(Отпуска!$R15))),1,"")</f>
        <v/>
      </c>
      <c r="LT15" s="20" t="str">
        <f aca="false">IF(OR(AND(LT$3&gt;=Отпуска!$D15,LT$3&lt;=N(Отпуска!$F15)),AND(LT$3&gt;=Отпуска!$H15,LT$3&lt;=N(Отпуска!$J15)),AND(LT$3&gt;=Отпуска!$L15,LT$3&lt;=N(Отпуска!$N15)),AND(LT$3&gt;=Отпуска!$P15,LT$3&lt;=N(Отпуска!$R15))),1,"")</f>
        <v/>
      </c>
      <c r="LU15" s="20" t="str">
        <f aca="false">IF(OR(AND(LU$3&gt;=Отпуска!$D15,LU$3&lt;=N(Отпуска!$F15)),AND(LU$3&gt;=Отпуска!$H15,LU$3&lt;=N(Отпуска!$J15)),AND(LU$3&gt;=Отпуска!$L15,LU$3&lt;=N(Отпуска!$N15)),AND(LU$3&gt;=Отпуска!$P15,LU$3&lt;=N(Отпуска!$R15))),1,"")</f>
        <v/>
      </c>
      <c r="LV15" s="20" t="str">
        <f aca="false">IF(OR(AND(LV$3&gt;=Отпуска!$D15,LV$3&lt;=N(Отпуска!$F15)),AND(LV$3&gt;=Отпуска!$H15,LV$3&lt;=N(Отпуска!$J15)),AND(LV$3&gt;=Отпуска!$L15,LV$3&lt;=N(Отпуска!$N15)),AND(LV$3&gt;=Отпуска!$P15,LV$3&lt;=N(Отпуска!$R15))),1,"")</f>
        <v/>
      </c>
      <c r="LW15" s="20" t="str">
        <f aca="false">IF(OR(AND(LW$3&gt;=Отпуска!$D15,LW$3&lt;=N(Отпуска!$F15)),AND(LW$3&gt;=Отпуска!$H15,LW$3&lt;=N(Отпуска!$J15)),AND(LW$3&gt;=Отпуска!$L15,LW$3&lt;=N(Отпуска!$N15)),AND(LW$3&gt;=Отпуска!$P15,LW$3&lt;=N(Отпуска!$R15))),1,"")</f>
        <v/>
      </c>
      <c r="LX15" s="20" t="str">
        <f aca="false">IF(OR(AND(LX$3&gt;=Отпуска!$D15,LX$3&lt;=N(Отпуска!$F15)),AND(LX$3&gt;=Отпуска!$H15,LX$3&lt;=N(Отпуска!$J15)),AND(LX$3&gt;=Отпуска!$L15,LX$3&lt;=N(Отпуска!$N15)),AND(LX$3&gt;=Отпуска!$P15,LX$3&lt;=N(Отпуска!$R15))),1,"")</f>
        <v/>
      </c>
      <c r="LY15" s="20" t="str">
        <f aca="false">IF(OR(AND(LY$3&gt;=Отпуска!$D15,LY$3&lt;=N(Отпуска!$F15)),AND(LY$3&gt;=Отпуска!$H15,LY$3&lt;=N(Отпуска!$J15)),AND(LY$3&gt;=Отпуска!$L15,LY$3&lt;=N(Отпуска!$N15)),AND(LY$3&gt;=Отпуска!$P15,LY$3&lt;=N(Отпуска!$R15))),1,"")</f>
        <v/>
      </c>
      <c r="LZ15" s="20" t="str">
        <f aca="false">IF(OR(AND(LZ$3&gt;=Отпуска!$D15,LZ$3&lt;=N(Отпуска!$F15)),AND(LZ$3&gt;=Отпуска!$H15,LZ$3&lt;=N(Отпуска!$J15)),AND(LZ$3&gt;=Отпуска!$L15,LZ$3&lt;=N(Отпуска!$N15)),AND(LZ$3&gt;=Отпуска!$P15,LZ$3&lt;=N(Отпуска!$R15))),1,"")</f>
        <v/>
      </c>
      <c r="MA15" s="20" t="str">
        <f aca="false">IF(OR(AND(MA$3&gt;=Отпуска!$D15,MA$3&lt;=N(Отпуска!$F15)),AND(MA$3&gt;=Отпуска!$H15,MA$3&lt;=N(Отпуска!$J15)),AND(MA$3&gt;=Отпуска!$L15,MA$3&lt;=N(Отпуска!$N15)),AND(MA$3&gt;=Отпуска!$P15,MA$3&lt;=N(Отпуска!$R15))),1,"")</f>
        <v/>
      </c>
      <c r="MB15" s="20" t="str">
        <f aca="false">IF(OR(AND(MB$3&gt;=Отпуска!$D15,MB$3&lt;=N(Отпуска!$F15)),AND(MB$3&gt;=Отпуска!$H15,MB$3&lt;=N(Отпуска!$J15)),AND(MB$3&gt;=Отпуска!$L15,MB$3&lt;=N(Отпуска!$N15)),AND(MB$3&gt;=Отпуска!$P15,MB$3&lt;=N(Отпуска!$R15))),1,"")</f>
        <v/>
      </c>
      <c r="MC15" s="20" t="str">
        <f aca="false">IF(OR(AND(MC$3&gt;=Отпуска!$D15,MC$3&lt;=N(Отпуска!$F15)),AND(MC$3&gt;=Отпуска!$H15,MC$3&lt;=N(Отпуска!$J15)),AND(MC$3&gt;=Отпуска!$L15,MC$3&lt;=N(Отпуска!$N15)),AND(MC$3&gt;=Отпуска!$P15,MC$3&lt;=N(Отпуска!$R15))),1,"")</f>
        <v/>
      </c>
      <c r="MD15" s="20" t="str">
        <f aca="false">IF(OR(AND(MD$3&gt;=Отпуска!$D15,MD$3&lt;=N(Отпуска!$F15)),AND(MD$3&gt;=Отпуска!$H15,MD$3&lt;=N(Отпуска!$J15)),AND(MD$3&gt;=Отпуска!$L15,MD$3&lt;=N(Отпуска!$N15)),AND(MD$3&gt;=Отпуска!$P15,MD$3&lt;=N(Отпуска!$R15))),1,"")</f>
        <v/>
      </c>
      <c r="ME15" s="20" t="str">
        <f aca="false">IF(OR(AND(ME$3&gt;=Отпуска!$D15,ME$3&lt;=N(Отпуска!$F15)),AND(ME$3&gt;=Отпуска!$H15,ME$3&lt;=N(Отпуска!$J15)),AND(ME$3&gt;=Отпуска!$L15,ME$3&lt;=N(Отпуска!$N15)),AND(ME$3&gt;=Отпуска!$P15,ME$3&lt;=N(Отпуска!$R15))),1,"")</f>
        <v/>
      </c>
      <c r="MF15" s="20" t="str">
        <f aca="false">IF(OR(AND(MF$3&gt;=Отпуска!$D15,MF$3&lt;=N(Отпуска!$F15)),AND(MF$3&gt;=Отпуска!$H15,MF$3&lt;=N(Отпуска!$J15)),AND(MF$3&gt;=Отпуска!$L15,MF$3&lt;=N(Отпуска!$N15)),AND(MF$3&gt;=Отпуска!$P15,MF$3&lt;=N(Отпуска!$R15))),1,"")</f>
        <v/>
      </c>
      <c r="MG15" s="20" t="str">
        <f aca="false">IF(OR(AND(MG$3&gt;=Отпуска!$D15,MG$3&lt;=N(Отпуска!$F15)),AND(MG$3&gt;=Отпуска!$H15,MG$3&lt;=N(Отпуска!$J15)),AND(MG$3&gt;=Отпуска!$L15,MG$3&lt;=N(Отпуска!$N15)),AND(MG$3&gt;=Отпуска!$P15,MG$3&lt;=N(Отпуска!$R15))),1,"")</f>
        <v/>
      </c>
      <c r="MH15" s="20" t="str">
        <f aca="false">IF(OR(AND(MH$3&gt;=Отпуска!$D15,MH$3&lt;=N(Отпуска!$F15)),AND(MH$3&gt;=Отпуска!$H15,MH$3&lt;=N(Отпуска!$J15)),AND(MH$3&gt;=Отпуска!$L15,MH$3&lt;=N(Отпуска!$N15)),AND(MH$3&gt;=Отпуска!$P15,MH$3&lt;=N(Отпуска!$R15))),1,"")</f>
        <v/>
      </c>
      <c r="MI15" s="20" t="str">
        <f aca="false">IF(OR(AND(MI$3&gt;=Отпуска!$D15,MI$3&lt;=N(Отпуска!$F15)),AND(MI$3&gt;=Отпуска!$H15,MI$3&lt;=N(Отпуска!$J15)),AND(MI$3&gt;=Отпуска!$L15,MI$3&lt;=N(Отпуска!$N15)),AND(MI$3&gt;=Отпуска!$P15,MI$3&lt;=N(Отпуска!$R15))),1,"")</f>
        <v/>
      </c>
      <c r="MJ15" s="20" t="str">
        <f aca="false">IF(OR(AND(MJ$3&gt;=Отпуска!$D15,MJ$3&lt;=N(Отпуска!$F15)),AND(MJ$3&gt;=Отпуска!$H15,MJ$3&lt;=N(Отпуска!$J15)),AND(MJ$3&gt;=Отпуска!$L15,MJ$3&lt;=N(Отпуска!$N15)),AND(MJ$3&gt;=Отпуска!$P15,MJ$3&lt;=N(Отпуска!$R15))),1,"")</f>
        <v/>
      </c>
      <c r="MK15" s="20" t="str">
        <f aca="false">IF(OR(AND(MK$3&gt;=Отпуска!$D15,MK$3&lt;=N(Отпуска!$F15)),AND(MK$3&gt;=Отпуска!$H15,MK$3&lt;=N(Отпуска!$J15)),AND(MK$3&gt;=Отпуска!$L15,MK$3&lt;=N(Отпуска!$N15)),AND(MK$3&gt;=Отпуска!$P15,MK$3&lt;=N(Отпуска!$R15))),1,"")</f>
        <v/>
      </c>
      <c r="ML15" s="20" t="str">
        <f aca="false">IF(OR(AND(ML$3&gt;=Отпуска!$D15,ML$3&lt;=N(Отпуска!$F15)),AND(ML$3&gt;=Отпуска!$H15,ML$3&lt;=N(Отпуска!$J15)),AND(ML$3&gt;=Отпуска!$L15,ML$3&lt;=N(Отпуска!$N15)),AND(ML$3&gt;=Отпуска!$P15,ML$3&lt;=N(Отпуска!$R15))),1,"")</f>
        <v/>
      </c>
      <c r="MM15" s="20" t="str">
        <f aca="false">IF(OR(AND(MM$3&gt;=Отпуска!$D15,MM$3&lt;=N(Отпуска!$F15)),AND(MM$3&gt;=Отпуска!$H15,MM$3&lt;=N(Отпуска!$J15)),AND(MM$3&gt;=Отпуска!$L15,MM$3&lt;=N(Отпуска!$N15)),AND(MM$3&gt;=Отпуска!$P15,MM$3&lt;=N(Отпуска!$R15))),1,"")</f>
        <v/>
      </c>
      <c r="MN15" s="20" t="str">
        <f aca="false">IF(OR(AND(MN$3&gt;=Отпуска!$D15,MN$3&lt;=N(Отпуска!$F15)),AND(MN$3&gt;=Отпуска!$H15,MN$3&lt;=N(Отпуска!$J15)),AND(MN$3&gt;=Отпуска!$L15,MN$3&lt;=N(Отпуска!$N15)),AND(MN$3&gt;=Отпуска!$P15,MN$3&lt;=N(Отпуска!$R15))),1,"")</f>
        <v/>
      </c>
      <c r="MO15" s="20" t="str">
        <f aca="false">IF(OR(AND(MO$3&gt;=Отпуска!$D15,MO$3&lt;=N(Отпуска!$F15)),AND(MO$3&gt;=Отпуска!$H15,MO$3&lt;=N(Отпуска!$J15)),AND(MO$3&gt;=Отпуска!$L15,MO$3&lt;=N(Отпуска!$N15)),AND(MO$3&gt;=Отпуска!$P15,MO$3&lt;=N(Отпуска!$R15))),1,"")</f>
        <v/>
      </c>
      <c r="MP15" s="20" t="str">
        <f aca="false">IF(OR(AND(MP$3&gt;=Отпуска!$D15,MP$3&lt;=N(Отпуска!$F15)),AND(MP$3&gt;=Отпуска!$H15,MP$3&lt;=N(Отпуска!$J15)),AND(MP$3&gt;=Отпуска!$L15,MP$3&lt;=N(Отпуска!$N15)),AND(MP$3&gt;=Отпуска!$P15,MP$3&lt;=N(Отпуска!$R15))),1,"")</f>
        <v/>
      </c>
      <c r="MQ15" s="20" t="str">
        <f aca="false">IF(OR(AND(MQ$3&gt;=Отпуска!$D15,MQ$3&lt;=N(Отпуска!$F15)),AND(MQ$3&gt;=Отпуска!$H15,MQ$3&lt;=N(Отпуска!$J15)),AND(MQ$3&gt;=Отпуска!$L15,MQ$3&lt;=N(Отпуска!$N15)),AND(MQ$3&gt;=Отпуска!$P15,MQ$3&lt;=N(Отпуска!$R15))),1,"")</f>
        <v/>
      </c>
      <c r="MR15" s="20" t="str">
        <f aca="false">IF(OR(AND(MR$3&gt;=Отпуска!$D15,MR$3&lt;=N(Отпуска!$F15)),AND(MR$3&gt;=Отпуска!$H15,MR$3&lt;=N(Отпуска!$J15)),AND(MR$3&gt;=Отпуска!$L15,MR$3&lt;=N(Отпуска!$N15)),AND(MR$3&gt;=Отпуска!$P15,MR$3&lt;=N(Отпуска!$R15))),1,"")</f>
        <v/>
      </c>
      <c r="MS15" s="20" t="str">
        <f aca="false">IF(OR(AND(MS$3&gt;=Отпуска!$D15,MS$3&lt;=N(Отпуска!$F15)),AND(MS$3&gt;=Отпуска!$H15,MS$3&lt;=N(Отпуска!$J15)),AND(MS$3&gt;=Отпуска!$L15,MS$3&lt;=N(Отпуска!$N15)),AND(MS$3&gt;=Отпуска!$P15,MS$3&lt;=N(Отпуска!$R15))),1,"")</f>
        <v/>
      </c>
      <c r="MT15" s="20" t="str">
        <f aca="false">IF(OR(AND(MT$3&gt;=Отпуска!$D15,MT$3&lt;=N(Отпуска!$F15)),AND(MT$3&gt;=Отпуска!$H15,MT$3&lt;=N(Отпуска!$J15)),AND(MT$3&gt;=Отпуска!$L15,MT$3&lt;=N(Отпуска!$N15)),AND(MT$3&gt;=Отпуска!$P15,MT$3&lt;=N(Отпуска!$R15))),1,"")</f>
        <v/>
      </c>
      <c r="MU15" s="20" t="str">
        <f aca="false">IF(OR(AND(MU$3&gt;=Отпуска!$D15,MU$3&lt;=N(Отпуска!$F15)),AND(MU$3&gt;=Отпуска!$H15,MU$3&lt;=N(Отпуска!$J15)),AND(MU$3&gt;=Отпуска!$L15,MU$3&lt;=N(Отпуска!$N15)),AND(MU$3&gt;=Отпуска!$P15,MU$3&lt;=N(Отпуска!$R15))),1,"")</f>
        <v/>
      </c>
      <c r="MV15" s="20" t="str">
        <f aca="false">IF(OR(AND(MV$3&gt;=Отпуска!$D15,MV$3&lt;=N(Отпуска!$F15)),AND(MV$3&gt;=Отпуска!$H15,MV$3&lt;=N(Отпуска!$J15)),AND(MV$3&gt;=Отпуска!$L15,MV$3&lt;=N(Отпуска!$N15)),AND(MV$3&gt;=Отпуска!$P15,MV$3&lt;=N(Отпуска!$R15))),1,"")</f>
        <v/>
      </c>
      <c r="MW15" s="20" t="str">
        <f aca="false">IF(OR(AND(MW$3&gt;=Отпуска!$D15,MW$3&lt;=N(Отпуска!$F15)),AND(MW$3&gt;=Отпуска!$H15,MW$3&lt;=N(Отпуска!$J15)),AND(MW$3&gt;=Отпуска!$L15,MW$3&lt;=N(Отпуска!$N15)),AND(MW$3&gt;=Отпуска!$P15,MW$3&lt;=N(Отпуска!$R15))),1,"")</f>
        <v/>
      </c>
      <c r="MX15" s="20" t="str">
        <f aca="false">IF(OR(AND(MX$3&gt;=Отпуска!$D15,MX$3&lt;=N(Отпуска!$F15)),AND(MX$3&gt;=Отпуска!$H15,MX$3&lt;=N(Отпуска!$J15)),AND(MX$3&gt;=Отпуска!$L15,MX$3&lt;=N(Отпуска!$N15)),AND(MX$3&gt;=Отпуска!$P15,MX$3&lt;=N(Отпуска!$R15))),1,"")</f>
        <v/>
      </c>
      <c r="MY15" s="20" t="str">
        <f aca="false">IF(OR(AND(MY$3&gt;=Отпуска!$D15,MY$3&lt;=N(Отпуска!$F15)),AND(MY$3&gt;=Отпуска!$H15,MY$3&lt;=N(Отпуска!$J15)),AND(MY$3&gt;=Отпуска!$L15,MY$3&lt;=N(Отпуска!$N15)),AND(MY$3&gt;=Отпуска!$P15,MY$3&lt;=N(Отпуска!$R15))),1,"")</f>
        <v/>
      </c>
      <c r="MZ15" s="20" t="str">
        <f aca="false">IF(OR(AND(MZ$3&gt;=Отпуска!$D15,MZ$3&lt;=N(Отпуска!$F15)),AND(MZ$3&gt;=Отпуска!$H15,MZ$3&lt;=N(Отпуска!$J15)),AND(MZ$3&gt;=Отпуска!$L15,MZ$3&lt;=N(Отпуска!$N15)),AND(MZ$3&gt;=Отпуска!$P15,MZ$3&lt;=N(Отпуска!$R15))),1,"")</f>
        <v/>
      </c>
      <c r="NA15" s="20" t="str">
        <f aca="false">IF(OR(AND(NA$3&gt;=Отпуска!$D15,NA$3&lt;=N(Отпуска!$F15)),AND(NA$3&gt;=Отпуска!$H15,NA$3&lt;=N(Отпуска!$J15)),AND(NA$3&gt;=Отпуска!$L15,NA$3&lt;=N(Отпуска!$N15)),AND(NA$3&gt;=Отпуска!$P15,NA$3&lt;=N(Отпуска!$R15))),1,"")</f>
        <v/>
      </c>
      <c r="NB15" s="20" t="str">
        <f aca="false">IF(OR(AND(NB$3&gt;=Отпуска!$D15,NB$3&lt;=N(Отпуска!$F15)),AND(NB$3&gt;=Отпуска!$H15,NB$3&lt;=N(Отпуска!$J15)),AND(NB$3&gt;=Отпуска!$L15,NB$3&lt;=N(Отпуска!$N15)),AND(NB$3&gt;=Отпуска!$P15,NB$3&lt;=N(Отпуска!$R15))),1,"")</f>
        <v/>
      </c>
      <c r="NC15" s="20" t="str">
        <f aca="false">IF(OR(AND(NC$3&gt;=Отпуска!$D15,NC$3&lt;=N(Отпуска!$F15)),AND(NC$3&gt;=Отпуска!$H15,NC$3&lt;=N(Отпуска!$J15)),AND(NC$3&gt;=Отпуска!$L15,NC$3&lt;=N(Отпуска!$N15)),AND(NC$3&gt;=Отпуска!$P15,NC$3&lt;=N(Отпуска!$R15))),1,"")</f>
        <v/>
      </c>
    </row>
    <row r="16" customFormat="false" ht="15" hidden="false" customHeight="false" outlineLevel="0" collapsed="false">
      <c r="A16" s="19" t="n">
        <f aca="false">Отпуска!A16</f>
        <v>12</v>
      </c>
      <c r="B16" s="19" t="str">
        <f aca="false">IF(Отпуска!B16="","",Отпуска!B16)</f>
        <v/>
      </c>
      <c r="C16" s="20" t="str">
        <f aca="false">IF(OR(AND(C$3&gt;=Отпуска!$D16,C$3&lt;=N(Отпуска!$F16)),AND(C$3&gt;=Отпуска!$H16,C$3&lt;=N(Отпуска!$J16)),AND(C$3&gt;=Отпуска!$L16,C$3&lt;=N(Отпуска!$N16)),AND(C$3&gt;=Отпуска!$P16,C$3&lt;=N(Отпуска!$R16))),1,"")</f>
        <v/>
      </c>
      <c r="D16" s="20" t="str">
        <f aca="false">IF(OR(AND(D$3&gt;=Отпуска!$D16,D$3&lt;=N(Отпуска!$F16)),AND(D$3&gt;=Отпуска!$H16,D$3&lt;=N(Отпуска!$J16)),AND(D$3&gt;=Отпуска!$L16,D$3&lt;=N(Отпуска!$N16)),AND(D$3&gt;=Отпуска!$P16,D$3&lt;=N(Отпуска!$R16))),1,"")</f>
        <v/>
      </c>
      <c r="E16" s="20" t="str">
        <f aca="false">IF(OR(AND(E$3&gt;=Отпуска!$D16,E$3&lt;=N(Отпуска!$F16)),AND(E$3&gt;=Отпуска!$H16,E$3&lt;=N(Отпуска!$J16)),AND(E$3&gt;=Отпуска!$L16,E$3&lt;=N(Отпуска!$N16)),AND(E$3&gt;=Отпуска!$P16,E$3&lt;=N(Отпуска!$R16))),1,"")</f>
        <v/>
      </c>
      <c r="F16" s="20" t="str">
        <f aca="false">IF(OR(AND(F$3&gt;=Отпуска!$D16,F$3&lt;=N(Отпуска!$F16)),AND(F$3&gt;=Отпуска!$H16,F$3&lt;=N(Отпуска!$J16)),AND(F$3&gt;=Отпуска!$L16,F$3&lt;=N(Отпуска!$N16)),AND(F$3&gt;=Отпуска!$P16,F$3&lt;=N(Отпуска!$R16))),1,"")</f>
        <v/>
      </c>
      <c r="G16" s="20" t="str">
        <f aca="false">IF(OR(AND(G$3&gt;=Отпуска!$D16,G$3&lt;=N(Отпуска!$F16)),AND(G$3&gt;=Отпуска!$H16,G$3&lt;=N(Отпуска!$J16)),AND(G$3&gt;=Отпуска!$L16,G$3&lt;=N(Отпуска!$N16)),AND(G$3&gt;=Отпуска!$P16,G$3&lt;=N(Отпуска!$R16))),1,"")</f>
        <v/>
      </c>
      <c r="H16" s="20" t="str">
        <f aca="false">IF(OR(AND(H$3&gt;=Отпуска!$D16,H$3&lt;=N(Отпуска!$F16)),AND(H$3&gt;=Отпуска!$H16,H$3&lt;=N(Отпуска!$J16)),AND(H$3&gt;=Отпуска!$L16,H$3&lt;=N(Отпуска!$N16)),AND(H$3&gt;=Отпуска!$P16,H$3&lt;=N(Отпуска!$R16))),1,"")</f>
        <v/>
      </c>
      <c r="I16" s="20" t="str">
        <f aca="false">IF(OR(AND(I$3&gt;=Отпуска!$D16,I$3&lt;=N(Отпуска!$F16)),AND(I$3&gt;=Отпуска!$H16,I$3&lt;=N(Отпуска!$J16)),AND(I$3&gt;=Отпуска!$L16,I$3&lt;=N(Отпуска!$N16)),AND(I$3&gt;=Отпуска!$P16,I$3&lt;=N(Отпуска!$R16))),1,"")</f>
        <v/>
      </c>
      <c r="J16" s="20" t="str">
        <f aca="false">IF(OR(AND(J$3&gt;=Отпуска!$D16,J$3&lt;=N(Отпуска!$F16)),AND(J$3&gt;=Отпуска!$H16,J$3&lt;=N(Отпуска!$J16)),AND(J$3&gt;=Отпуска!$L16,J$3&lt;=N(Отпуска!$N16)),AND(J$3&gt;=Отпуска!$P16,J$3&lt;=N(Отпуска!$R16))),1,"")</f>
        <v/>
      </c>
      <c r="K16" s="20" t="str">
        <f aca="false">IF(OR(AND(K$3&gt;=Отпуска!$D16,K$3&lt;=N(Отпуска!$F16)),AND(K$3&gt;=Отпуска!$H16,K$3&lt;=N(Отпуска!$J16)),AND(K$3&gt;=Отпуска!$L16,K$3&lt;=N(Отпуска!$N16)),AND(K$3&gt;=Отпуска!$P16,K$3&lt;=N(Отпуска!$R16))),1,"")</f>
        <v/>
      </c>
      <c r="L16" s="20" t="str">
        <f aca="false">IF(OR(AND(L$3&gt;=Отпуска!$D16,L$3&lt;=N(Отпуска!$F16)),AND(L$3&gt;=Отпуска!$H16,L$3&lt;=N(Отпуска!$J16)),AND(L$3&gt;=Отпуска!$L16,L$3&lt;=N(Отпуска!$N16)),AND(L$3&gt;=Отпуска!$P16,L$3&lt;=N(Отпуска!$R16))),1,"")</f>
        <v/>
      </c>
      <c r="M16" s="20" t="str">
        <f aca="false">IF(OR(AND(M$3&gt;=Отпуска!$D16,M$3&lt;=N(Отпуска!$F16)),AND(M$3&gt;=Отпуска!$H16,M$3&lt;=N(Отпуска!$J16)),AND(M$3&gt;=Отпуска!$L16,M$3&lt;=N(Отпуска!$N16)),AND(M$3&gt;=Отпуска!$P16,M$3&lt;=N(Отпуска!$R16))),1,"")</f>
        <v/>
      </c>
      <c r="N16" s="20" t="str">
        <f aca="false">IF(OR(AND(N$3&gt;=Отпуска!$D16,N$3&lt;=N(Отпуска!$F16)),AND(N$3&gt;=Отпуска!$H16,N$3&lt;=N(Отпуска!$J16)),AND(N$3&gt;=Отпуска!$L16,N$3&lt;=N(Отпуска!$N16)),AND(N$3&gt;=Отпуска!$P16,N$3&lt;=N(Отпуска!$R16))),1,"")</f>
        <v/>
      </c>
      <c r="O16" s="20" t="str">
        <f aca="false">IF(OR(AND(O$3&gt;=Отпуска!$D16,O$3&lt;=N(Отпуска!$F16)),AND(O$3&gt;=Отпуска!$H16,O$3&lt;=N(Отпуска!$J16)),AND(O$3&gt;=Отпуска!$L16,O$3&lt;=N(Отпуска!$N16)),AND(O$3&gt;=Отпуска!$P16,O$3&lt;=N(Отпуска!$R16))),1,"")</f>
        <v/>
      </c>
      <c r="P16" s="20" t="str">
        <f aca="false">IF(OR(AND(P$3&gt;=Отпуска!$D16,P$3&lt;=N(Отпуска!$F16)),AND(P$3&gt;=Отпуска!$H16,P$3&lt;=N(Отпуска!$J16)),AND(P$3&gt;=Отпуска!$L16,P$3&lt;=N(Отпуска!$N16)),AND(P$3&gt;=Отпуска!$P16,P$3&lt;=N(Отпуска!$R16))),1,"")</f>
        <v/>
      </c>
      <c r="Q16" s="20" t="str">
        <f aca="false">IF(OR(AND(Q$3&gt;=Отпуска!$D16,Q$3&lt;=N(Отпуска!$F16)),AND(Q$3&gt;=Отпуска!$H16,Q$3&lt;=N(Отпуска!$J16)),AND(Q$3&gt;=Отпуска!$L16,Q$3&lt;=N(Отпуска!$N16)),AND(Q$3&gt;=Отпуска!$P16,Q$3&lt;=N(Отпуска!$R16))),1,"")</f>
        <v/>
      </c>
      <c r="R16" s="20" t="str">
        <f aca="false">IF(OR(AND(R$3&gt;=Отпуска!$D16,R$3&lt;=N(Отпуска!$F16)),AND(R$3&gt;=Отпуска!$H16,R$3&lt;=N(Отпуска!$J16)),AND(R$3&gt;=Отпуска!$L16,R$3&lt;=N(Отпуска!$N16)),AND(R$3&gt;=Отпуска!$P16,R$3&lt;=N(Отпуска!$R16))),1,"")</f>
        <v/>
      </c>
      <c r="S16" s="20" t="str">
        <f aca="false">IF(OR(AND(S$3&gt;=Отпуска!$D16,S$3&lt;=N(Отпуска!$F16)),AND(S$3&gt;=Отпуска!$H16,S$3&lt;=N(Отпуска!$J16)),AND(S$3&gt;=Отпуска!$L16,S$3&lt;=N(Отпуска!$N16)),AND(S$3&gt;=Отпуска!$P16,S$3&lt;=N(Отпуска!$R16))),1,"")</f>
        <v/>
      </c>
      <c r="T16" s="20" t="str">
        <f aca="false">IF(OR(AND(T$3&gt;=Отпуска!$D16,T$3&lt;=N(Отпуска!$F16)),AND(T$3&gt;=Отпуска!$H16,T$3&lt;=N(Отпуска!$J16)),AND(T$3&gt;=Отпуска!$L16,T$3&lt;=N(Отпуска!$N16)),AND(T$3&gt;=Отпуска!$P16,T$3&lt;=N(Отпуска!$R16))),1,"")</f>
        <v/>
      </c>
      <c r="U16" s="20" t="str">
        <f aca="false">IF(OR(AND(U$3&gt;=Отпуска!$D16,U$3&lt;=N(Отпуска!$F16)),AND(U$3&gt;=Отпуска!$H16,U$3&lt;=N(Отпуска!$J16)),AND(U$3&gt;=Отпуска!$L16,U$3&lt;=N(Отпуска!$N16)),AND(U$3&gt;=Отпуска!$P16,U$3&lt;=N(Отпуска!$R16))),1,"")</f>
        <v/>
      </c>
      <c r="V16" s="20" t="str">
        <f aca="false">IF(OR(AND(V$3&gt;=Отпуска!$D16,V$3&lt;=N(Отпуска!$F16)),AND(V$3&gt;=Отпуска!$H16,V$3&lt;=N(Отпуска!$J16)),AND(V$3&gt;=Отпуска!$L16,V$3&lt;=N(Отпуска!$N16)),AND(V$3&gt;=Отпуска!$P16,V$3&lt;=N(Отпуска!$R16))),1,"")</f>
        <v/>
      </c>
      <c r="W16" s="20" t="str">
        <f aca="false">IF(OR(AND(W$3&gt;=Отпуска!$D16,W$3&lt;=N(Отпуска!$F16)),AND(W$3&gt;=Отпуска!$H16,W$3&lt;=N(Отпуска!$J16)),AND(W$3&gt;=Отпуска!$L16,W$3&lt;=N(Отпуска!$N16)),AND(W$3&gt;=Отпуска!$P16,W$3&lt;=N(Отпуска!$R16))),1,"")</f>
        <v/>
      </c>
      <c r="X16" s="20" t="str">
        <f aca="false">IF(OR(AND(X$3&gt;=Отпуска!$D16,X$3&lt;=N(Отпуска!$F16)),AND(X$3&gt;=Отпуска!$H16,X$3&lt;=N(Отпуска!$J16)),AND(X$3&gt;=Отпуска!$L16,X$3&lt;=N(Отпуска!$N16)),AND(X$3&gt;=Отпуска!$P16,X$3&lt;=N(Отпуска!$R16))),1,"")</f>
        <v/>
      </c>
      <c r="Y16" s="20" t="str">
        <f aca="false">IF(OR(AND(Y$3&gt;=Отпуска!$D16,Y$3&lt;=N(Отпуска!$F16)),AND(Y$3&gt;=Отпуска!$H16,Y$3&lt;=N(Отпуска!$J16)),AND(Y$3&gt;=Отпуска!$L16,Y$3&lt;=N(Отпуска!$N16)),AND(Y$3&gt;=Отпуска!$P16,Y$3&lt;=N(Отпуска!$R16))),1,"")</f>
        <v/>
      </c>
      <c r="Z16" s="20" t="str">
        <f aca="false">IF(OR(AND(Z$3&gt;=Отпуска!$D16,Z$3&lt;=N(Отпуска!$F16)),AND(Z$3&gt;=Отпуска!$H16,Z$3&lt;=N(Отпуска!$J16)),AND(Z$3&gt;=Отпуска!$L16,Z$3&lt;=N(Отпуска!$N16)),AND(Z$3&gt;=Отпуска!$P16,Z$3&lt;=N(Отпуска!$R16))),1,"")</f>
        <v/>
      </c>
      <c r="AA16" s="20" t="str">
        <f aca="false">IF(OR(AND(AA$3&gt;=Отпуска!$D16,AA$3&lt;=N(Отпуска!$F16)),AND(AA$3&gt;=Отпуска!$H16,AA$3&lt;=N(Отпуска!$J16)),AND(AA$3&gt;=Отпуска!$L16,AA$3&lt;=N(Отпуска!$N16)),AND(AA$3&gt;=Отпуска!$P16,AA$3&lt;=N(Отпуска!$R16))),1,"")</f>
        <v/>
      </c>
      <c r="AB16" s="20" t="str">
        <f aca="false">IF(OR(AND(AB$3&gt;=Отпуска!$D16,AB$3&lt;=N(Отпуска!$F16)),AND(AB$3&gt;=Отпуска!$H16,AB$3&lt;=N(Отпуска!$J16)),AND(AB$3&gt;=Отпуска!$L16,AB$3&lt;=N(Отпуска!$N16)),AND(AB$3&gt;=Отпуска!$P16,AB$3&lt;=N(Отпуска!$R16))),1,"")</f>
        <v/>
      </c>
      <c r="AC16" s="20" t="str">
        <f aca="false">IF(OR(AND(AC$3&gt;=Отпуска!$D16,AC$3&lt;=N(Отпуска!$F16)),AND(AC$3&gt;=Отпуска!$H16,AC$3&lt;=N(Отпуска!$J16)),AND(AC$3&gt;=Отпуска!$L16,AC$3&lt;=N(Отпуска!$N16)),AND(AC$3&gt;=Отпуска!$P16,AC$3&lt;=N(Отпуска!$R16))),1,"")</f>
        <v/>
      </c>
      <c r="AD16" s="20" t="str">
        <f aca="false">IF(OR(AND(AD$3&gt;=Отпуска!$D16,AD$3&lt;=N(Отпуска!$F16)),AND(AD$3&gt;=Отпуска!$H16,AD$3&lt;=N(Отпуска!$J16)),AND(AD$3&gt;=Отпуска!$L16,AD$3&lt;=N(Отпуска!$N16)),AND(AD$3&gt;=Отпуска!$P16,AD$3&lt;=N(Отпуска!$R16))),1,"")</f>
        <v/>
      </c>
      <c r="AE16" s="20" t="str">
        <f aca="false">IF(OR(AND(AE$3&gt;=Отпуска!$D16,AE$3&lt;=N(Отпуска!$F16)),AND(AE$3&gt;=Отпуска!$H16,AE$3&lt;=N(Отпуска!$J16)),AND(AE$3&gt;=Отпуска!$L16,AE$3&lt;=N(Отпуска!$N16)),AND(AE$3&gt;=Отпуска!$P16,AE$3&lt;=N(Отпуска!$R16))),1,"")</f>
        <v/>
      </c>
      <c r="AF16" s="20" t="str">
        <f aca="false">IF(OR(AND(AF$3&gt;=Отпуска!$D16,AF$3&lt;=N(Отпуска!$F16)),AND(AF$3&gt;=Отпуска!$H16,AF$3&lt;=N(Отпуска!$J16)),AND(AF$3&gt;=Отпуска!$L16,AF$3&lt;=N(Отпуска!$N16)),AND(AF$3&gt;=Отпуска!$P16,AF$3&lt;=N(Отпуска!$R16))),1,"")</f>
        <v/>
      </c>
      <c r="AG16" s="20" t="str">
        <f aca="false">IF(OR(AND(AG$3&gt;=Отпуска!$D16,AG$3&lt;=N(Отпуска!$F16)),AND(AG$3&gt;=Отпуска!$H16,AG$3&lt;=N(Отпуска!$J16)),AND(AG$3&gt;=Отпуска!$L16,AG$3&lt;=N(Отпуска!$N16)),AND(AG$3&gt;=Отпуска!$P16,AG$3&lt;=N(Отпуска!$R16))),1,"")</f>
        <v/>
      </c>
      <c r="AH16" s="20" t="str">
        <f aca="false">IF(OR(AND(AH$3&gt;=Отпуска!$D16,AH$3&lt;=N(Отпуска!$F16)),AND(AH$3&gt;=Отпуска!$H16,AH$3&lt;=N(Отпуска!$J16)),AND(AH$3&gt;=Отпуска!$L16,AH$3&lt;=N(Отпуска!$N16)),AND(AH$3&gt;=Отпуска!$P16,AH$3&lt;=N(Отпуска!$R16))),1,"")</f>
        <v/>
      </c>
      <c r="AI16" s="20" t="str">
        <f aca="false">IF(OR(AND(AI$3&gt;=Отпуска!$D16,AI$3&lt;=N(Отпуска!$F16)),AND(AI$3&gt;=Отпуска!$H16,AI$3&lt;=N(Отпуска!$J16)),AND(AI$3&gt;=Отпуска!$L16,AI$3&lt;=N(Отпуска!$N16)),AND(AI$3&gt;=Отпуска!$P16,AI$3&lt;=N(Отпуска!$R16))),1,"")</f>
        <v/>
      </c>
      <c r="AJ16" s="20" t="str">
        <f aca="false">IF(OR(AND(AJ$3&gt;=Отпуска!$D16,AJ$3&lt;=N(Отпуска!$F16)),AND(AJ$3&gt;=Отпуска!$H16,AJ$3&lt;=N(Отпуска!$J16)),AND(AJ$3&gt;=Отпуска!$L16,AJ$3&lt;=N(Отпуска!$N16)),AND(AJ$3&gt;=Отпуска!$P16,AJ$3&lt;=N(Отпуска!$R16))),1,"")</f>
        <v/>
      </c>
      <c r="AK16" s="20" t="str">
        <f aca="false">IF(OR(AND(AK$3&gt;=Отпуска!$D16,AK$3&lt;=N(Отпуска!$F16)),AND(AK$3&gt;=Отпуска!$H16,AK$3&lt;=N(Отпуска!$J16)),AND(AK$3&gt;=Отпуска!$L16,AK$3&lt;=N(Отпуска!$N16)),AND(AK$3&gt;=Отпуска!$P16,AK$3&lt;=N(Отпуска!$R16))),1,"")</f>
        <v/>
      </c>
      <c r="AL16" s="20" t="str">
        <f aca="false">IF(OR(AND(AL$3&gt;=Отпуска!$D16,AL$3&lt;=N(Отпуска!$F16)),AND(AL$3&gt;=Отпуска!$H16,AL$3&lt;=N(Отпуска!$J16)),AND(AL$3&gt;=Отпуска!$L16,AL$3&lt;=N(Отпуска!$N16)),AND(AL$3&gt;=Отпуска!$P16,AL$3&lt;=N(Отпуска!$R16))),1,"")</f>
        <v/>
      </c>
      <c r="AM16" s="20" t="str">
        <f aca="false">IF(OR(AND(AM$3&gt;=Отпуска!$D16,AM$3&lt;=N(Отпуска!$F16)),AND(AM$3&gt;=Отпуска!$H16,AM$3&lt;=N(Отпуска!$J16)),AND(AM$3&gt;=Отпуска!$L16,AM$3&lt;=N(Отпуска!$N16)),AND(AM$3&gt;=Отпуска!$P16,AM$3&lt;=N(Отпуска!$R16))),1,"")</f>
        <v/>
      </c>
      <c r="AN16" s="20" t="str">
        <f aca="false">IF(OR(AND(AN$3&gt;=Отпуска!$D16,AN$3&lt;=N(Отпуска!$F16)),AND(AN$3&gt;=Отпуска!$H16,AN$3&lt;=N(Отпуска!$J16)),AND(AN$3&gt;=Отпуска!$L16,AN$3&lt;=N(Отпуска!$N16)),AND(AN$3&gt;=Отпуска!$P16,AN$3&lt;=N(Отпуска!$R16))),1,"")</f>
        <v/>
      </c>
      <c r="AO16" s="20" t="str">
        <f aca="false">IF(OR(AND(AO$3&gt;=Отпуска!$D16,AO$3&lt;=N(Отпуска!$F16)),AND(AO$3&gt;=Отпуска!$H16,AO$3&lt;=N(Отпуска!$J16)),AND(AO$3&gt;=Отпуска!$L16,AO$3&lt;=N(Отпуска!$N16)),AND(AO$3&gt;=Отпуска!$P16,AO$3&lt;=N(Отпуска!$R16))),1,"")</f>
        <v/>
      </c>
      <c r="AP16" s="20" t="str">
        <f aca="false">IF(OR(AND(AP$3&gt;=Отпуска!$D16,AP$3&lt;=N(Отпуска!$F16)),AND(AP$3&gt;=Отпуска!$H16,AP$3&lt;=N(Отпуска!$J16)),AND(AP$3&gt;=Отпуска!$L16,AP$3&lt;=N(Отпуска!$N16)),AND(AP$3&gt;=Отпуска!$P16,AP$3&lt;=N(Отпуска!$R16))),1,"")</f>
        <v/>
      </c>
      <c r="AQ16" s="20" t="str">
        <f aca="false">IF(OR(AND(AQ$3&gt;=Отпуска!$D16,AQ$3&lt;=N(Отпуска!$F16)),AND(AQ$3&gt;=Отпуска!$H16,AQ$3&lt;=N(Отпуска!$J16)),AND(AQ$3&gt;=Отпуска!$L16,AQ$3&lt;=N(Отпуска!$N16)),AND(AQ$3&gt;=Отпуска!$P16,AQ$3&lt;=N(Отпуска!$R16))),1,"")</f>
        <v/>
      </c>
      <c r="AR16" s="20" t="str">
        <f aca="false">IF(OR(AND(AR$3&gt;=Отпуска!$D16,AR$3&lt;=N(Отпуска!$F16)),AND(AR$3&gt;=Отпуска!$H16,AR$3&lt;=N(Отпуска!$J16)),AND(AR$3&gt;=Отпуска!$L16,AR$3&lt;=N(Отпуска!$N16)),AND(AR$3&gt;=Отпуска!$P16,AR$3&lt;=N(Отпуска!$R16))),1,"")</f>
        <v/>
      </c>
      <c r="AS16" s="20" t="str">
        <f aca="false">IF(OR(AND(AS$3&gt;=Отпуска!$D16,AS$3&lt;=N(Отпуска!$F16)),AND(AS$3&gt;=Отпуска!$H16,AS$3&lt;=N(Отпуска!$J16)),AND(AS$3&gt;=Отпуска!$L16,AS$3&lt;=N(Отпуска!$N16)),AND(AS$3&gt;=Отпуска!$P16,AS$3&lt;=N(Отпуска!$R16))),1,"")</f>
        <v/>
      </c>
      <c r="AT16" s="20" t="str">
        <f aca="false">IF(OR(AND(AT$3&gt;=Отпуска!$D16,AT$3&lt;=N(Отпуска!$F16)),AND(AT$3&gt;=Отпуска!$H16,AT$3&lt;=N(Отпуска!$J16)),AND(AT$3&gt;=Отпуска!$L16,AT$3&lt;=N(Отпуска!$N16)),AND(AT$3&gt;=Отпуска!$P16,AT$3&lt;=N(Отпуска!$R16))),1,"")</f>
        <v/>
      </c>
      <c r="AU16" s="20" t="str">
        <f aca="false">IF(OR(AND(AU$3&gt;=Отпуска!$D16,AU$3&lt;=N(Отпуска!$F16)),AND(AU$3&gt;=Отпуска!$H16,AU$3&lt;=N(Отпуска!$J16)),AND(AU$3&gt;=Отпуска!$L16,AU$3&lt;=N(Отпуска!$N16)),AND(AU$3&gt;=Отпуска!$P16,AU$3&lt;=N(Отпуска!$R16))),1,"")</f>
        <v/>
      </c>
      <c r="AV16" s="20" t="str">
        <f aca="false">IF(OR(AND(AV$3&gt;=Отпуска!$D16,AV$3&lt;=N(Отпуска!$F16)),AND(AV$3&gt;=Отпуска!$H16,AV$3&lt;=N(Отпуска!$J16)),AND(AV$3&gt;=Отпуска!$L16,AV$3&lt;=N(Отпуска!$N16)),AND(AV$3&gt;=Отпуска!$P16,AV$3&lt;=N(Отпуска!$R16))),1,"")</f>
        <v/>
      </c>
      <c r="AW16" s="20" t="str">
        <f aca="false">IF(OR(AND(AW$3&gt;=Отпуска!$D16,AW$3&lt;=N(Отпуска!$F16)),AND(AW$3&gt;=Отпуска!$H16,AW$3&lt;=N(Отпуска!$J16)),AND(AW$3&gt;=Отпуска!$L16,AW$3&lt;=N(Отпуска!$N16)),AND(AW$3&gt;=Отпуска!$P16,AW$3&lt;=N(Отпуска!$R16))),1,"")</f>
        <v/>
      </c>
      <c r="AX16" s="20" t="str">
        <f aca="false">IF(OR(AND(AX$3&gt;=Отпуска!$D16,AX$3&lt;=N(Отпуска!$F16)),AND(AX$3&gt;=Отпуска!$H16,AX$3&lt;=N(Отпуска!$J16)),AND(AX$3&gt;=Отпуска!$L16,AX$3&lt;=N(Отпуска!$N16)),AND(AX$3&gt;=Отпуска!$P16,AX$3&lt;=N(Отпуска!$R16))),1,"")</f>
        <v/>
      </c>
      <c r="AY16" s="20" t="str">
        <f aca="false">IF(OR(AND(AY$3&gt;=Отпуска!$D16,AY$3&lt;=N(Отпуска!$F16)),AND(AY$3&gt;=Отпуска!$H16,AY$3&lt;=N(Отпуска!$J16)),AND(AY$3&gt;=Отпуска!$L16,AY$3&lt;=N(Отпуска!$N16)),AND(AY$3&gt;=Отпуска!$P16,AY$3&lt;=N(Отпуска!$R16))),1,"")</f>
        <v/>
      </c>
      <c r="AZ16" s="20" t="str">
        <f aca="false">IF(OR(AND(AZ$3&gt;=Отпуска!$D16,AZ$3&lt;=N(Отпуска!$F16)),AND(AZ$3&gt;=Отпуска!$H16,AZ$3&lt;=N(Отпуска!$J16)),AND(AZ$3&gt;=Отпуска!$L16,AZ$3&lt;=N(Отпуска!$N16)),AND(AZ$3&gt;=Отпуска!$P16,AZ$3&lt;=N(Отпуска!$R16))),1,"")</f>
        <v/>
      </c>
      <c r="BA16" s="20" t="str">
        <f aca="false">IF(OR(AND(BA$3&gt;=Отпуска!$D16,BA$3&lt;=N(Отпуска!$F16)),AND(BA$3&gt;=Отпуска!$H16,BA$3&lt;=N(Отпуска!$J16)),AND(BA$3&gt;=Отпуска!$L16,BA$3&lt;=N(Отпуска!$N16)),AND(BA$3&gt;=Отпуска!$P16,BA$3&lt;=N(Отпуска!$R16))),1,"")</f>
        <v/>
      </c>
      <c r="BB16" s="20" t="str">
        <f aca="false">IF(OR(AND(BB$3&gt;=Отпуска!$D16,BB$3&lt;=N(Отпуска!$F16)),AND(BB$3&gt;=Отпуска!$H16,BB$3&lt;=N(Отпуска!$J16)),AND(BB$3&gt;=Отпуска!$L16,BB$3&lt;=N(Отпуска!$N16)),AND(BB$3&gt;=Отпуска!$P16,BB$3&lt;=N(Отпуска!$R16))),1,"")</f>
        <v/>
      </c>
      <c r="BC16" s="20" t="str">
        <f aca="false">IF(OR(AND(BC$3&gt;=Отпуска!$D16,BC$3&lt;=N(Отпуска!$F16)),AND(BC$3&gt;=Отпуска!$H16,BC$3&lt;=N(Отпуска!$J16)),AND(BC$3&gt;=Отпуска!$L16,BC$3&lt;=N(Отпуска!$N16)),AND(BC$3&gt;=Отпуска!$P16,BC$3&lt;=N(Отпуска!$R16))),1,"")</f>
        <v/>
      </c>
      <c r="BD16" s="20" t="str">
        <f aca="false">IF(OR(AND(BD$3&gt;=Отпуска!$D16,BD$3&lt;=N(Отпуска!$F16)),AND(BD$3&gt;=Отпуска!$H16,BD$3&lt;=N(Отпуска!$J16)),AND(BD$3&gt;=Отпуска!$L16,BD$3&lt;=N(Отпуска!$N16)),AND(BD$3&gt;=Отпуска!$P16,BD$3&lt;=N(Отпуска!$R16))),1,"")</f>
        <v/>
      </c>
      <c r="BE16" s="20" t="str">
        <f aca="false">IF(OR(AND(BE$3&gt;=Отпуска!$D16,BE$3&lt;=N(Отпуска!$F16)),AND(BE$3&gt;=Отпуска!$H16,BE$3&lt;=N(Отпуска!$J16)),AND(BE$3&gt;=Отпуска!$L16,BE$3&lt;=N(Отпуска!$N16)),AND(BE$3&gt;=Отпуска!$P16,BE$3&lt;=N(Отпуска!$R16))),1,"")</f>
        <v/>
      </c>
      <c r="BF16" s="20" t="str">
        <f aca="false">IF(OR(AND(BF$3&gt;=Отпуска!$D16,BF$3&lt;=N(Отпуска!$F16)),AND(BF$3&gt;=Отпуска!$H16,BF$3&lt;=N(Отпуска!$J16)),AND(BF$3&gt;=Отпуска!$L16,BF$3&lt;=N(Отпуска!$N16)),AND(BF$3&gt;=Отпуска!$P16,BF$3&lt;=N(Отпуска!$R16))),1,"")</f>
        <v/>
      </c>
      <c r="BG16" s="20" t="str">
        <f aca="false">IF(OR(AND(BG$3&gt;=Отпуска!$D16,BG$3&lt;=N(Отпуска!$F16)),AND(BG$3&gt;=Отпуска!$H16,BG$3&lt;=N(Отпуска!$J16)),AND(BG$3&gt;=Отпуска!$L16,BG$3&lt;=N(Отпуска!$N16)),AND(BG$3&gt;=Отпуска!$P16,BG$3&lt;=N(Отпуска!$R16))),1,"")</f>
        <v/>
      </c>
      <c r="BH16" s="20" t="str">
        <f aca="false">IF(OR(AND(BH$3&gt;=Отпуска!$D16,BH$3&lt;=N(Отпуска!$F16)),AND(BH$3&gt;=Отпуска!$H16,BH$3&lt;=N(Отпуска!$J16)),AND(BH$3&gt;=Отпуска!$L16,BH$3&lt;=N(Отпуска!$N16)),AND(BH$3&gt;=Отпуска!$P16,BH$3&lt;=N(Отпуска!$R16))),1,"")</f>
        <v/>
      </c>
      <c r="BI16" s="20" t="str">
        <f aca="false">IF(OR(AND(BI$3&gt;=Отпуска!$D16,BI$3&lt;=N(Отпуска!$F16)),AND(BI$3&gt;=Отпуска!$H16,BI$3&lt;=N(Отпуска!$J16)),AND(BI$3&gt;=Отпуска!$L16,BI$3&lt;=N(Отпуска!$N16)),AND(BI$3&gt;=Отпуска!$P16,BI$3&lt;=N(Отпуска!$R16))),1,"")</f>
        <v/>
      </c>
      <c r="BJ16" s="20" t="str">
        <f aca="false">IF(OR(AND(BJ$3&gt;=Отпуска!$D16,BJ$3&lt;=N(Отпуска!$F16)),AND(BJ$3&gt;=Отпуска!$H16,BJ$3&lt;=N(Отпуска!$J16)),AND(BJ$3&gt;=Отпуска!$L16,BJ$3&lt;=N(Отпуска!$N16)),AND(BJ$3&gt;=Отпуска!$P16,BJ$3&lt;=N(Отпуска!$R16))),1,"")</f>
        <v/>
      </c>
      <c r="BK16" s="20" t="str">
        <f aca="false">IF(OR(AND(BK$3&gt;=Отпуска!$D16,BK$3&lt;=N(Отпуска!$F16)),AND(BK$3&gt;=Отпуска!$H16,BK$3&lt;=N(Отпуска!$J16)),AND(BK$3&gt;=Отпуска!$L16,BK$3&lt;=N(Отпуска!$N16)),AND(BK$3&gt;=Отпуска!$P16,BK$3&lt;=N(Отпуска!$R16))),1,"")</f>
        <v/>
      </c>
      <c r="BL16" s="20" t="str">
        <f aca="false">IF(OR(AND(BL$3&gt;=Отпуска!$D16,BL$3&lt;=N(Отпуска!$F16)),AND(BL$3&gt;=Отпуска!$H16,BL$3&lt;=N(Отпуска!$J16)),AND(BL$3&gt;=Отпуска!$L16,BL$3&lt;=N(Отпуска!$N16)),AND(BL$3&gt;=Отпуска!$P16,BL$3&lt;=N(Отпуска!$R16))),1,"")</f>
        <v/>
      </c>
      <c r="BM16" s="20" t="str">
        <f aca="false">IF(OR(AND(BM$3&gt;=Отпуска!$D16,BM$3&lt;=N(Отпуска!$F16)),AND(BM$3&gt;=Отпуска!$H16,BM$3&lt;=N(Отпуска!$J16)),AND(BM$3&gt;=Отпуска!$L16,BM$3&lt;=N(Отпуска!$N16)),AND(BM$3&gt;=Отпуска!$P16,BM$3&lt;=N(Отпуска!$R16))),1,"")</f>
        <v/>
      </c>
      <c r="BN16" s="20" t="str">
        <f aca="false">IF(OR(AND(BN$3&gt;=Отпуска!$D16,BN$3&lt;=N(Отпуска!$F16)),AND(BN$3&gt;=Отпуска!$H16,BN$3&lt;=N(Отпуска!$J16)),AND(BN$3&gt;=Отпуска!$L16,BN$3&lt;=N(Отпуска!$N16)),AND(BN$3&gt;=Отпуска!$P16,BN$3&lt;=N(Отпуска!$R16))),1,"")</f>
        <v/>
      </c>
      <c r="BO16" s="20" t="str">
        <f aca="false">IF(OR(AND(BO$3&gt;=Отпуска!$D16,BO$3&lt;=N(Отпуска!$F16)),AND(BO$3&gt;=Отпуска!$H16,BO$3&lt;=N(Отпуска!$J16)),AND(BO$3&gt;=Отпуска!$L16,BO$3&lt;=N(Отпуска!$N16)),AND(BO$3&gt;=Отпуска!$P16,BO$3&lt;=N(Отпуска!$R16))),1,"")</f>
        <v/>
      </c>
      <c r="BP16" s="20" t="str">
        <f aca="false">IF(OR(AND(BP$3&gt;=Отпуска!$D16,BP$3&lt;=N(Отпуска!$F16)),AND(BP$3&gt;=Отпуска!$H16,BP$3&lt;=N(Отпуска!$J16)),AND(BP$3&gt;=Отпуска!$L16,BP$3&lt;=N(Отпуска!$N16)),AND(BP$3&gt;=Отпуска!$P16,BP$3&lt;=N(Отпуска!$R16))),1,"")</f>
        <v/>
      </c>
      <c r="BQ16" s="20" t="str">
        <f aca="false">IF(OR(AND(BQ$3&gt;=Отпуска!$D16,BQ$3&lt;=N(Отпуска!$F16)),AND(BQ$3&gt;=Отпуска!$H16,BQ$3&lt;=N(Отпуска!$J16)),AND(BQ$3&gt;=Отпуска!$L16,BQ$3&lt;=N(Отпуска!$N16)),AND(BQ$3&gt;=Отпуска!$P16,BQ$3&lt;=N(Отпуска!$R16))),1,"")</f>
        <v/>
      </c>
      <c r="BR16" s="20" t="str">
        <f aca="false">IF(OR(AND(BR$3&gt;=Отпуска!$D16,BR$3&lt;=N(Отпуска!$F16)),AND(BR$3&gt;=Отпуска!$H16,BR$3&lt;=N(Отпуска!$J16)),AND(BR$3&gt;=Отпуска!$L16,BR$3&lt;=N(Отпуска!$N16)),AND(BR$3&gt;=Отпуска!$P16,BR$3&lt;=N(Отпуска!$R16))),1,"")</f>
        <v/>
      </c>
      <c r="BS16" s="20" t="str">
        <f aca="false">IF(OR(AND(BS$3&gt;=Отпуска!$D16,BS$3&lt;=N(Отпуска!$F16)),AND(BS$3&gt;=Отпуска!$H16,BS$3&lt;=N(Отпуска!$J16)),AND(BS$3&gt;=Отпуска!$L16,BS$3&lt;=N(Отпуска!$N16)),AND(BS$3&gt;=Отпуска!$P16,BS$3&lt;=N(Отпуска!$R16))),1,"")</f>
        <v/>
      </c>
      <c r="BT16" s="20" t="str">
        <f aca="false">IF(OR(AND(BT$3&gt;=Отпуска!$D16,BT$3&lt;=N(Отпуска!$F16)),AND(BT$3&gt;=Отпуска!$H16,BT$3&lt;=N(Отпуска!$J16)),AND(BT$3&gt;=Отпуска!$L16,BT$3&lt;=N(Отпуска!$N16)),AND(BT$3&gt;=Отпуска!$P16,BT$3&lt;=N(Отпуска!$R16))),1,"")</f>
        <v/>
      </c>
      <c r="BU16" s="20" t="str">
        <f aca="false">IF(OR(AND(BU$3&gt;=Отпуска!$D16,BU$3&lt;=N(Отпуска!$F16)),AND(BU$3&gt;=Отпуска!$H16,BU$3&lt;=N(Отпуска!$J16)),AND(BU$3&gt;=Отпуска!$L16,BU$3&lt;=N(Отпуска!$N16)),AND(BU$3&gt;=Отпуска!$P16,BU$3&lt;=N(Отпуска!$R16))),1,"")</f>
        <v/>
      </c>
      <c r="BV16" s="20" t="str">
        <f aca="false">IF(OR(AND(BV$3&gt;=Отпуска!$D16,BV$3&lt;=N(Отпуска!$F16)),AND(BV$3&gt;=Отпуска!$H16,BV$3&lt;=N(Отпуска!$J16)),AND(BV$3&gt;=Отпуска!$L16,BV$3&lt;=N(Отпуска!$N16)),AND(BV$3&gt;=Отпуска!$P16,BV$3&lt;=N(Отпуска!$R16))),1,"")</f>
        <v/>
      </c>
      <c r="BW16" s="20" t="str">
        <f aca="false">IF(OR(AND(BW$3&gt;=Отпуска!$D16,BW$3&lt;=N(Отпуска!$F16)),AND(BW$3&gt;=Отпуска!$H16,BW$3&lt;=N(Отпуска!$J16)),AND(BW$3&gt;=Отпуска!$L16,BW$3&lt;=N(Отпуска!$N16)),AND(BW$3&gt;=Отпуска!$P16,BW$3&lt;=N(Отпуска!$R16))),1,"")</f>
        <v/>
      </c>
      <c r="BX16" s="20" t="str">
        <f aca="false">IF(OR(AND(BX$3&gt;=Отпуска!$D16,BX$3&lt;=N(Отпуска!$F16)),AND(BX$3&gt;=Отпуска!$H16,BX$3&lt;=N(Отпуска!$J16)),AND(BX$3&gt;=Отпуска!$L16,BX$3&lt;=N(Отпуска!$N16)),AND(BX$3&gt;=Отпуска!$P16,BX$3&lt;=N(Отпуска!$R16))),1,"")</f>
        <v/>
      </c>
      <c r="BY16" s="20" t="str">
        <f aca="false">IF(OR(AND(BY$3&gt;=Отпуска!$D16,BY$3&lt;=N(Отпуска!$F16)),AND(BY$3&gt;=Отпуска!$H16,BY$3&lt;=N(Отпуска!$J16)),AND(BY$3&gt;=Отпуска!$L16,BY$3&lt;=N(Отпуска!$N16)),AND(BY$3&gt;=Отпуска!$P16,BY$3&lt;=N(Отпуска!$R16))),1,"")</f>
        <v/>
      </c>
      <c r="BZ16" s="20" t="str">
        <f aca="false">IF(OR(AND(BZ$3&gt;=Отпуска!$D16,BZ$3&lt;=N(Отпуска!$F16)),AND(BZ$3&gt;=Отпуска!$H16,BZ$3&lt;=N(Отпуска!$J16)),AND(BZ$3&gt;=Отпуска!$L16,BZ$3&lt;=N(Отпуска!$N16)),AND(BZ$3&gt;=Отпуска!$P16,BZ$3&lt;=N(Отпуска!$R16))),1,"")</f>
        <v/>
      </c>
      <c r="CA16" s="20" t="str">
        <f aca="false">IF(OR(AND(CA$3&gt;=Отпуска!$D16,CA$3&lt;=N(Отпуска!$F16)),AND(CA$3&gt;=Отпуска!$H16,CA$3&lt;=N(Отпуска!$J16)),AND(CA$3&gt;=Отпуска!$L16,CA$3&lt;=N(Отпуска!$N16)),AND(CA$3&gt;=Отпуска!$P16,CA$3&lt;=N(Отпуска!$R16))),1,"")</f>
        <v/>
      </c>
      <c r="CB16" s="20" t="str">
        <f aca="false">IF(OR(AND(CB$3&gt;=Отпуска!$D16,CB$3&lt;=N(Отпуска!$F16)),AND(CB$3&gt;=Отпуска!$H16,CB$3&lt;=N(Отпуска!$J16)),AND(CB$3&gt;=Отпуска!$L16,CB$3&lt;=N(Отпуска!$N16)),AND(CB$3&gt;=Отпуска!$P16,CB$3&lt;=N(Отпуска!$R16))),1,"")</f>
        <v/>
      </c>
      <c r="CC16" s="20" t="str">
        <f aca="false">IF(OR(AND(CC$3&gt;=Отпуска!$D16,CC$3&lt;=N(Отпуска!$F16)),AND(CC$3&gt;=Отпуска!$H16,CC$3&lt;=N(Отпуска!$J16)),AND(CC$3&gt;=Отпуска!$L16,CC$3&lt;=N(Отпуска!$N16)),AND(CC$3&gt;=Отпуска!$P16,CC$3&lt;=N(Отпуска!$R16))),1,"")</f>
        <v/>
      </c>
      <c r="CD16" s="20" t="str">
        <f aca="false">IF(OR(AND(CD$3&gt;=Отпуска!$D16,CD$3&lt;=N(Отпуска!$F16)),AND(CD$3&gt;=Отпуска!$H16,CD$3&lt;=N(Отпуска!$J16)),AND(CD$3&gt;=Отпуска!$L16,CD$3&lt;=N(Отпуска!$N16)),AND(CD$3&gt;=Отпуска!$P16,CD$3&lt;=N(Отпуска!$R16))),1,"")</f>
        <v/>
      </c>
      <c r="CE16" s="20" t="str">
        <f aca="false">IF(OR(AND(CE$3&gt;=Отпуска!$D16,CE$3&lt;=N(Отпуска!$F16)),AND(CE$3&gt;=Отпуска!$H16,CE$3&lt;=N(Отпуска!$J16)),AND(CE$3&gt;=Отпуска!$L16,CE$3&lt;=N(Отпуска!$N16)),AND(CE$3&gt;=Отпуска!$P16,CE$3&lt;=N(Отпуска!$R16))),1,"")</f>
        <v/>
      </c>
      <c r="CF16" s="20" t="str">
        <f aca="false">IF(OR(AND(CF$3&gt;=Отпуска!$D16,CF$3&lt;=N(Отпуска!$F16)),AND(CF$3&gt;=Отпуска!$H16,CF$3&lt;=N(Отпуска!$J16)),AND(CF$3&gt;=Отпуска!$L16,CF$3&lt;=N(Отпуска!$N16)),AND(CF$3&gt;=Отпуска!$P16,CF$3&lt;=N(Отпуска!$R16))),1,"")</f>
        <v/>
      </c>
      <c r="CG16" s="20" t="str">
        <f aca="false">IF(OR(AND(CG$3&gt;=Отпуска!$D16,CG$3&lt;=N(Отпуска!$F16)),AND(CG$3&gt;=Отпуска!$H16,CG$3&lt;=N(Отпуска!$J16)),AND(CG$3&gt;=Отпуска!$L16,CG$3&lt;=N(Отпуска!$N16)),AND(CG$3&gt;=Отпуска!$P16,CG$3&lt;=N(Отпуска!$R16))),1,"")</f>
        <v/>
      </c>
      <c r="CH16" s="20" t="str">
        <f aca="false">IF(OR(AND(CH$3&gt;=Отпуска!$D16,CH$3&lt;=N(Отпуска!$F16)),AND(CH$3&gt;=Отпуска!$H16,CH$3&lt;=N(Отпуска!$J16)),AND(CH$3&gt;=Отпуска!$L16,CH$3&lt;=N(Отпуска!$N16)),AND(CH$3&gt;=Отпуска!$P16,CH$3&lt;=N(Отпуска!$R16))),1,"")</f>
        <v/>
      </c>
      <c r="CI16" s="20" t="str">
        <f aca="false">IF(OR(AND(CI$3&gt;=Отпуска!$D16,CI$3&lt;=N(Отпуска!$F16)),AND(CI$3&gt;=Отпуска!$H16,CI$3&lt;=N(Отпуска!$J16)),AND(CI$3&gt;=Отпуска!$L16,CI$3&lt;=N(Отпуска!$N16)),AND(CI$3&gt;=Отпуска!$P16,CI$3&lt;=N(Отпуска!$R16))),1,"")</f>
        <v/>
      </c>
      <c r="CJ16" s="20" t="str">
        <f aca="false">IF(OR(AND(CJ$3&gt;=Отпуска!$D16,CJ$3&lt;=N(Отпуска!$F16)),AND(CJ$3&gt;=Отпуска!$H16,CJ$3&lt;=N(Отпуска!$J16)),AND(CJ$3&gt;=Отпуска!$L16,CJ$3&lt;=N(Отпуска!$N16)),AND(CJ$3&gt;=Отпуска!$P16,CJ$3&lt;=N(Отпуска!$R16))),1,"")</f>
        <v/>
      </c>
      <c r="CK16" s="20" t="str">
        <f aca="false">IF(OR(AND(CK$3&gt;=Отпуска!$D16,CK$3&lt;=N(Отпуска!$F16)),AND(CK$3&gt;=Отпуска!$H16,CK$3&lt;=N(Отпуска!$J16)),AND(CK$3&gt;=Отпуска!$L16,CK$3&lt;=N(Отпуска!$N16)),AND(CK$3&gt;=Отпуска!$P16,CK$3&lt;=N(Отпуска!$R16))),1,"")</f>
        <v/>
      </c>
      <c r="CL16" s="20" t="str">
        <f aca="false">IF(OR(AND(CL$3&gt;=Отпуска!$D16,CL$3&lt;=N(Отпуска!$F16)),AND(CL$3&gt;=Отпуска!$H16,CL$3&lt;=N(Отпуска!$J16)),AND(CL$3&gt;=Отпуска!$L16,CL$3&lt;=N(Отпуска!$N16)),AND(CL$3&gt;=Отпуска!$P16,CL$3&lt;=N(Отпуска!$R16))),1,"")</f>
        <v/>
      </c>
      <c r="CM16" s="20" t="str">
        <f aca="false">IF(OR(AND(CM$3&gt;=Отпуска!$D16,CM$3&lt;=N(Отпуска!$F16)),AND(CM$3&gt;=Отпуска!$H16,CM$3&lt;=N(Отпуска!$J16)),AND(CM$3&gt;=Отпуска!$L16,CM$3&lt;=N(Отпуска!$N16)),AND(CM$3&gt;=Отпуска!$P16,CM$3&lt;=N(Отпуска!$R16))),1,"")</f>
        <v/>
      </c>
      <c r="CN16" s="20" t="str">
        <f aca="false">IF(OR(AND(CN$3&gt;=Отпуска!$D16,CN$3&lt;=N(Отпуска!$F16)),AND(CN$3&gt;=Отпуска!$H16,CN$3&lt;=N(Отпуска!$J16)),AND(CN$3&gt;=Отпуска!$L16,CN$3&lt;=N(Отпуска!$N16)),AND(CN$3&gt;=Отпуска!$P16,CN$3&lt;=N(Отпуска!$R16))),1,"")</f>
        <v/>
      </c>
      <c r="CO16" s="20" t="str">
        <f aca="false">IF(OR(AND(CO$3&gt;=Отпуска!$D16,CO$3&lt;=N(Отпуска!$F16)),AND(CO$3&gt;=Отпуска!$H16,CO$3&lt;=N(Отпуска!$J16)),AND(CO$3&gt;=Отпуска!$L16,CO$3&lt;=N(Отпуска!$N16)),AND(CO$3&gt;=Отпуска!$P16,CO$3&lt;=N(Отпуска!$R16))),1,"")</f>
        <v/>
      </c>
      <c r="CP16" s="20" t="str">
        <f aca="false">IF(OR(AND(CP$3&gt;=Отпуска!$D16,CP$3&lt;=N(Отпуска!$F16)),AND(CP$3&gt;=Отпуска!$H16,CP$3&lt;=N(Отпуска!$J16)),AND(CP$3&gt;=Отпуска!$L16,CP$3&lt;=N(Отпуска!$N16)),AND(CP$3&gt;=Отпуска!$P16,CP$3&lt;=N(Отпуска!$R16))),1,"")</f>
        <v/>
      </c>
      <c r="CQ16" s="20" t="str">
        <f aca="false">IF(OR(AND(CQ$3&gt;=Отпуска!$D16,CQ$3&lt;=N(Отпуска!$F16)),AND(CQ$3&gt;=Отпуска!$H16,CQ$3&lt;=N(Отпуска!$J16)),AND(CQ$3&gt;=Отпуска!$L16,CQ$3&lt;=N(Отпуска!$N16)),AND(CQ$3&gt;=Отпуска!$P16,CQ$3&lt;=N(Отпуска!$R16))),1,"")</f>
        <v/>
      </c>
      <c r="CR16" s="20" t="str">
        <f aca="false">IF(OR(AND(CR$3&gt;=Отпуска!$D16,CR$3&lt;=N(Отпуска!$F16)),AND(CR$3&gt;=Отпуска!$H16,CR$3&lt;=N(Отпуска!$J16)),AND(CR$3&gt;=Отпуска!$L16,CR$3&lt;=N(Отпуска!$N16)),AND(CR$3&gt;=Отпуска!$P16,CR$3&lt;=N(Отпуска!$R16))),1,"")</f>
        <v/>
      </c>
      <c r="CS16" s="20" t="str">
        <f aca="false">IF(OR(AND(CS$3&gt;=Отпуска!$D16,CS$3&lt;=N(Отпуска!$F16)),AND(CS$3&gt;=Отпуска!$H16,CS$3&lt;=N(Отпуска!$J16)),AND(CS$3&gt;=Отпуска!$L16,CS$3&lt;=N(Отпуска!$N16)),AND(CS$3&gt;=Отпуска!$P16,CS$3&lt;=N(Отпуска!$R16))),1,"")</f>
        <v/>
      </c>
      <c r="CT16" s="20" t="str">
        <f aca="false">IF(OR(AND(CT$3&gt;=Отпуска!$D16,CT$3&lt;=N(Отпуска!$F16)),AND(CT$3&gt;=Отпуска!$H16,CT$3&lt;=N(Отпуска!$J16)),AND(CT$3&gt;=Отпуска!$L16,CT$3&lt;=N(Отпуска!$N16)),AND(CT$3&gt;=Отпуска!$P16,CT$3&lt;=N(Отпуска!$R16))),1,"")</f>
        <v/>
      </c>
      <c r="CU16" s="20" t="str">
        <f aca="false">IF(OR(AND(CU$3&gt;=Отпуска!$D16,CU$3&lt;=N(Отпуска!$F16)),AND(CU$3&gt;=Отпуска!$H16,CU$3&lt;=N(Отпуска!$J16)),AND(CU$3&gt;=Отпуска!$L16,CU$3&lt;=N(Отпуска!$N16)),AND(CU$3&gt;=Отпуска!$P16,CU$3&lt;=N(Отпуска!$R16))),1,"")</f>
        <v/>
      </c>
      <c r="CV16" s="20" t="str">
        <f aca="false">IF(OR(AND(CV$3&gt;=Отпуска!$D16,CV$3&lt;=N(Отпуска!$F16)),AND(CV$3&gt;=Отпуска!$H16,CV$3&lt;=N(Отпуска!$J16)),AND(CV$3&gt;=Отпуска!$L16,CV$3&lt;=N(Отпуска!$N16)),AND(CV$3&gt;=Отпуска!$P16,CV$3&lt;=N(Отпуска!$R16))),1,"")</f>
        <v/>
      </c>
      <c r="CW16" s="20" t="str">
        <f aca="false">IF(OR(AND(CW$3&gt;=Отпуска!$D16,CW$3&lt;=N(Отпуска!$F16)),AND(CW$3&gt;=Отпуска!$H16,CW$3&lt;=N(Отпуска!$J16)),AND(CW$3&gt;=Отпуска!$L16,CW$3&lt;=N(Отпуска!$N16)),AND(CW$3&gt;=Отпуска!$P16,CW$3&lt;=N(Отпуска!$R16))),1,"")</f>
        <v/>
      </c>
      <c r="CX16" s="20" t="str">
        <f aca="false">IF(OR(AND(CX$3&gt;=Отпуска!$D16,CX$3&lt;=N(Отпуска!$F16)),AND(CX$3&gt;=Отпуска!$H16,CX$3&lt;=N(Отпуска!$J16)),AND(CX$3&gt;=Отпуска!$L16,CX$3&lt;=N(Отпуска!$N16)),AND(CX$3&gt;=Отпуска!$P16,CX$3&lt;=N(Отпуска!$R16))),1,"")</f>
        <v/>
      </c>
      <c r="CY16" s="20" t="str">
        <f aca="false">IF(OR(AND(CY$3&gt;=Отпуска!$D16,CY$3&lt;=N(Отпуска!$F16)),AND(CY$3&gt;=Отпуска!$H16,CY$3&lt;=N(Отпуска!$J16)),AND(CY$3&gt;=Отпуска!$L16,CY$3&lt;=N(Отпуска!$N16)),AND(CY$3&gt;=Отпуска!$P16,CY$3&lt;=N(Отпуска!$R16))),1,"")</f>
        <v/>
      </c>
      <c r="CZ16" s="20" t="str">
        <f aca="false">IF(OR(AND(CZ$3&gt;=Отпуска!$D16,CZ$3&lt;=N(Отпуска!$F16)),AND(CZ$3&gt;=Отпуска!$H16,CZ$3&lt;=N(Отпуска!$J16)),AND(CZ$3&gt;=Отпуска!$L16,CZ$3&lt;=N(Отпуска!$N16)),AND(CZ$3&gt;=Отпуска!$P16,CZ$3&lt;=N(Отпуска!$R16))),1,"")</f>
        <v/>
      </c>
      <c r="DA16" s="20" t="str">
        <f aca="false">IF(OR(AND(DA$3&gt;=Отпуска!$D16,DA$3&lt;=N(Отпуска!$F16)),AND(DA$3&gt;=Отпуска!$H16,DA$3&lt;=N(Отпуска!$J16)),AND(DA$3&gt;=Отпуска!$L16,DA$3&lt;=N(Отпуска!$N16)),AND(DA$3&gt;=Отпуска!$P16,DA$3&lt;=N(Отпуска!$R16))),1,"")</f>
        <v/>
      </c>
      <c r="DB16" s="20" t="str">
        <f aca="false">IF(OR(AND(DB$3&gt;=Отпуска!$D16,DB$3&lt;=N(Отпуска!$F16)),AND(DB$3&gt;=Отпуска!$H16,DB$3&lt;=N(Отпуска!$J16)),AND(DB$3&gt;=Отпуска!$L16,DB$3&lt;=N(Отпуска!$N16)),AND(DB$3&gt;=Отпуска!$P16,DB$3&lt;=N(Отпуска!$R16))),1,"")</f>
        <v/>
      </c>
      <c r="DC16" s="20" t="str">
        <f aca="false">IF(OR(AND(DC$3&gt;=Отпуска!$D16,DC$3&lt;=N(Отпуска!$F16)),AND(DC$3&gt;=Отпуска!$H16,DC$3&lt;=N(Отпуска!$J16)),AND(DC$3&gt;=Отпуска!$L16,DC$3&lt;=N(Отпуска!$N16)),AND(DC$3&gt;=Отпуска!$P16,DC$3&lt;=N(Отпуска!$R16))),1,"")</f>
        <v/>
      </c>
      <c r="DD16" s="20" t="str">
        <f aca="false">IF(OR(AND(DD$3&gt;=Отпуска!$D16,DD$3&lt;=N(Отпуска!$F16)),AND(DD$3&gt;=Отпуска!$H16,DD$3&lt;=N(Отпуска!$J16)),AND(DD$3&gt;=Отпуска!$L16,DD$3&lt;=N(Отпуска!$N16)),AND(DD$3&gt;=Отпуска!$P16,DD$3&lt;=N(Отпуска!$R16))),1,"")</f>
        <v/>
      </c>
      <c r="DE16" s="20" t="str">
        <f aca="false">IF(OR(AND(DE$3&gt;=Отпуска!$D16,DE$3&lt;=N(Отпуска!$F16)),AND(DE$3&gt;=Отпуска!$H16,DE$3&lt;=N(Отпуска!$J16)),AND(DE$3&gt;=Отпуска!$L16,DE$3&lt;=N(Отпуска!$N16)),AND(DE$3&gt;=Отпуска!$P16,DE$3&lt;=N(Отпуска!$R16))),1,"")</f>
        <v/>
      </c>
      <c r="DF16" s="20" t="str">
        <f aca="false">IF(OR(AND(DF$3&gt;=Отпуска!$D16,DF$3&lt;=N(Отпуска!$F16)),AND(DF$3&gt;=Отпуска!$H16,DF$3&lt;=N(Отпуска!$J16)),AND(DF$3&gt;=Отпуска!$L16,DF$3&lt;=N(Отпуска!$N16)),AND(DF$3&gt;=Отпуска!$P16,DF$3&lt;=N(Отпуска!$R16))),1,"")</f>
        <v/>
      </c>
      <c r="DG16" s="20" t="str">
        <f aca="false">IF(OR(AND(DG$3&gt;=Отпуска!$D16,DG$3&lt;=N(Отпуска!$F16)),AND(DG$3&gt;=Отпуска!$H16,DG$3&lt;=N(Отпуска!$J16)),AND(DG$3&gt;=Отпуска!$L16,DG$3&lt;=N(Отпуска!$N16)),AND(DG$3&gt;=Отпуска!$P16,DG$3&lt;=N(Отпуска!$R16))),1,"")</f>
        <v/>
      </c>
      <c r="DH16" s="20" t="str">
        <f aca="false">IF(OR(AND(DH$3&gt;=Отпуска!$D16,DH$3&lt;=N(Отпуска!$F16)),AND(DH$3&gt;=Отпуска!$H16,DH$3&lt;=N(Отпуска!$J16)),AND(DH$3&gt;=Отпуска!$L16,DH$3&lt;=N(Отпуска!$N16)),AND(DH$3&gt;=Отпуска!$P16,DH$3&lt;=N(Отпуска!$R16))),1,"")</f>
        <v/>
      </c>
      <c r="DI16" s="20" t="str">
        <f aca="false">IF(OR(AND(DI$3&gt;=Отпуска!$D16,DI$3&lt;=N(Отпуска!$F16)),AND(DI$3&gt;=Отпуска!$H16,DI$3&lt;=N(Отпуска!$J16)),AND(DI$3&gt;=Отпуска!$L16,DI$3&lt;=N(Отпуска!$N16)),AND(DI$3&gt;=Отпуска!$P16,DI$3&lt;=N(Отпуска!$R16))),1,"")</f>
        <v/>
      </c>
      <c r="DJ16" s="20" t="str">
        <f aca="false">IF(OR(AND(DJ$3&gt;=Отпуска!$D16,DJ$3&lt;=N(Отпуска!$F16)),AND(DJ$3&gt;=Отпуска!$H16,DJ$3&lt;=N(Отпуска!$J16)),AND(DJ$3&gt;=Отпуска!$L16,DJ$3&lt;=N(Отпуска!$N16)),AND(DJ$3&gt;=Отпуска!$P16,DJ$3&lt;=N(Отпуска!$R16))),1,"")</f>
        <v/>
      </c>
      <c r="DK16" s="20" t="str">
        <f aca="false">IF(OR(AND(DK$3&gt;=Отпуска!$D16,DK$3&lt;=N(Отпуска!$F16)),AND(DK$3&gt;=Отпуска!$H16,DK$3&lt;=N(Отпуска!$J16)),AND(DK$3&gt;=Отпуска!$L16,DK$3&lt;=N(Отпуска!$N16)),AND(DK$3&gt;=Отпуска!$P16,DK$3&lt;=N(Отпуска!$R16))),1,"")</f>
        <v/>
      </c>
      <c r="DL16" s="20" t="str">
        <f aca="false">IF(OR(AND(DL$3&gt;=Отпуска!$D16,DL$3&lt;=N(Отпуска!$F16)),AND(DL$3&gt;=Отпуска!$H16,DL$3&lt;=N(Отпуска!$J16)),AND(DL$3&gt;=Отпуска!$L16,DL$3&lt;=N(Отпуска!$N16)),AND(DL$3&gt;=Отпуска!$P16,DL$3&lt;=N(Отпуска!$R16))),1,"")</f>
        <v/>
      </c>
      <c r="DM16" s="20" t="str">
        <f aca="false">IF(OR(AND(DM$3&gt;=Отпуска!$D16,DM$3&lt;=N(Отпуска!$F16)),AND(DM$3&gt;=Отпуска!$H16,DM$3&lt;=N(Отпуска!$J16)),AND(DM$3&gt;=Отпуска!$L16,DM$3&lt;=N(Отпуска!$N16)),AND(DM$3&gt;=Отпуска!$P16,DM$3&lt;=N(Отпуска!$R16))),1,"")</f>
        <v/>
      </c>
      <c r="DN16" s="20" t="str">
        <f aca="false">IF(OR(AND(DN$3&gt;=Отпуска!$D16,DN$3&lt;=N(Отпуска!$F16)),AND(DN$3&gt;=Отпуска!$H16,DN$3&lt;=N(Отпуска!$J16)),AND(DN$3&gt;=Отпуска!$L16,DN$3&lt;=N(Отпуска!$N16)),AND(DN$3&gt;=Отпуска!$P16,DN$3&lt;=N(Отпуска!$R16))),1,"")</f>
        <v/>
      </c>
      <c r="DO16" s="20" t="str">
        <f aca="false">IF(OR(AND(DO$3&gt;=Отпуска!$D16,DO$3&lt;=N(Отпуска!$F16)),AND(DO$3&gt;=Отпуска!$H16,DO$3&lt;=N(Отпуска!$J16)),AND(DO$3&gt;=Отпуска!$L16,DO$3&lt;=N(Отпуска!$N16)),AND(DO$3&gt;=Отпуска!$P16,DO$3&lt;=N(Отпуска!$R16))),1,"")</f>
        <v/>
      </c>
      <c r="DP16" s="20" t="str">
        <f aca="false">IF(OR(AND(DP$3&gt;=Отпуска!$D16,DP$3&lt;=N(Отпуска!$F16)),AND(DP$3&gt;=Отпуска!$H16,DP$3&lt;=N(Отпуска!$J16)),AND(DP$3&gt;=Отпуска!$L16,DP$3&lt;=N(Отпуска!$N16)),AND(DP$3&gt;=Отпуска!$P16,DP$3&lt;=N(Отпуска!$R16))),1,"")</f>
        <v/>
      </c>
      <c r="DQ16" s="20" t="str">
        <f aca="false">IF(OR(AND(DQ$3&gt;=Отпуска!$D16,DQ$3&lt;=N(Отпуска!$F16)),AND(DQ$3&gt;=Отпуска!$H16,DQ$3&lt;=N(Отпуска!$J16)),AND(DQ$3&gt;=Отпуска!$L16,DQ$3&lt;=N(Отпуска!$N16)),AND(DQ$3&gt;=Отпуска!$P16,DQ$3&lt;=N(Отпуска!$R16))),1,"")</f>
        <v/>
      </c>
      <c r="DR16" s="20" t="str">
        <f aca="false">IF(OR(AND(DR$3&gt;=Отпуска!$D16,DR$3&lt;=N(Отпуска!$F16)),AND(DR$3&gt;=Отпуска!$H16,DR$3&lt;=N(Отпуска!$J16)),AND(DR$3&gt;=Отпуска!$L16,DR$3&lt;=N(Отпуска!$N16)),AND(DR$3&gt;=Отпуска!$P16,DR$3&lt;=N(Отпуска!$R16))),1,"")</f>
        <v/>
      </c>
      <c r="DS16" s="20" t="str">
        <f aca="false">IF(OR(AND(DS$3&gt;=Отпуска!$D16,DS$3&lt;=N(Отпуска!$F16)),AND(DS$3&gt;=Отпуска!$H16,DS$3&lt;=N(Отпуска!$J16)),AND(DS$3&gt;=Отпуска!$L16,DS$3&lt;=N(Отпуска!$N16)),AND(DS$3&gt;=Отпуска!$P16,DS$3&lt;=N(Отпуска!$R16))),1,"")</f>
        <v/>
      </c>
      <c r="DT16" s="20" t="str">
        <f aca="false">IF(OR(AND(DT$3&gt;=Отпуска!$D16,DT$3&lt;=N(Отпуска!$F16)),AND(DT$3&gt;=Отпуска!$H16,DT$3&lt;=N(Отпуска!$J16)),AND(DT$3&gt;=Отпуска!$L16,DT$3&lt;=N(Отпуска!$N16)),AND(DT$3&gt;=Отпуска!$P16,DT$3&lt;=N(Отпуска!$R16))),1,"")</f>
        <v/>
      </c>
      <c r="DU16" s="20" t="str">
        <f aca="false">IF(OR(AND(DU$3&gt;=Отпуска!$D16,DU$3&lt;=N(Отпуска!$F16)),AND(DU$3&gt;=Отпуска!$H16,DU$3&lt;=N(Отпуска!$J16)),AND(DU$3&gt;=Отпуска!$L16,DU$3&lt;=N(Отпуска!$N16)),AND(DU$3&gt;=Отпуска!$P16,DU$3&lt;=N(Отпуска!$R16))),1,"")</f>
        <v/>
      </c>
      <c r="DV16" s="20" t="str">
        <f aca="false">IF(OR(AND(DV$3&gt;=Отпуска!$D16,DV$3&lt;=N(Отпуска!$F16)),AND(DV$3&gt;=Отпуска!$H16,DV$3&lt;=N(Отпуска!$J16)),AND(DV$3&gt;=Отпуска!$L16,DV$3&lt;=N(Отпуска!$N16)),AND(DV$3&gt;=Отпуска!$P16,DV$3&lt;=N(Отпуска!$R16))),1,"")</f>
        <v/>
      </c>
      <c r="DW16" s="20" t="str">
        <f aca="false">IF(OR(AND(DW$3&gt;=Отпуска!$D16,DW$3&lt;=N(Отпуска!$F16)),AND(DW$3&gt;=Отпуска!$H16,DW$3&lt;=N(Отпуска!$J16)),AND(DW$3&gt;=Отпуска!$L16,DW$3&lt;=N(Отпуска!$N16)),AND(DW$3&gt;=Отпуска!$P16,DW$3&lt;=N(Отпуска!$R16))),1,"")</f>
        <v/>
      </c>
      <c r="DX16" s="20" t="str">
        <f aca="false">IF(OR(AND(DX$3&gt;=Отпуска!$D16,DX$3&lt;=N(Отпуска!$F16)),AND(DX$3&gt;=Отпуска!$H16,DX$3&lt;=N(Отпуска!$J16)),AND(DX$3&gt;=Отпуска!$L16,DX$3&lt;=N(Отпуска!$N16)),AND(DX$3&gt;=Отпуска!$P16,DX$3&lt;=N(Отпуска!$R16))),1,"")</f>
        <v/>
      </c>
      <c r="DY16" s="20" t="str">
        <f aca="false">IF(OR(AND(DY$3&gt;=Отпуска!$D16,DY$3&lt;=N(Отпуска!$F16)),AND(DY$3&gt;=Отпуска!$H16,DY$3&lt;=N(Отпуска!$J16)),AND(DY$3&gt;=Отпуска!$L16,DY$3&lt;=N(Отпуска!$N16)),AND(DY$3&gt;=Отпуска!$P16,DY$3&lt;=N(Отпуска!$R16))),1,"")</f>
        <v/>
      </c>
      <c r="DZ16" s="20" t="str">
        <f aca="false">IF(OR(AND(DZ$3&gt;=Отпуска!$D16,DZ$3&lt;=N(Отпуска!$F16)),AND(DZ$3&gt;=Отпуска!$H16,DZ$3&lt;=N(Отпуска!$J16)),AND(DZ$3&gt;=Отпуска!$L16,DZ$3&lt;=N(Отпуска!$N16)),AND(DZ$3&gt;=Отпуска!$P16,DZ$3&lt;=N(Отпуска!$R16))),1,"")</f>
        <v/>
      </c>
      <c r="EA16" s="20" t="str">
        <f aca="false">IF(OR(AND(EA$3&gt;=Отпуска!$D16,EA$3&lt;=N(Отпуска!$F16)),AND(EA$3&gt;=Отпуска!$H16,EA$3&lt;=N(Отпуска!$J16)),AND(EA$3&gt;=Отпуска!$L16,EA$3&lt;=N(Отпуска!$N16)),AND(EA$3&gt;=Отпуска!$P16,EA$3&lt;=N(Отпуска!$R16))),1,"")</f>
        <v/>
      </c>
      <c r="EB16" s="20" t="str">
        <f aca="false">IF(OR(AND(EB$3&gt;=Отпуска!$D16,EB$3&lt;=N(Отпуска!$F16)),AND(EB$3&gt;=Отпуска!$H16,EB$3&lt;=N(Отпуска!$J16)),AND(EB$3&gt;=Отпуска!$L16,EB$3&lt;=N(Отпуска!$N16)),AND(EB$3&gt;=Отпуска!$P16,EB$3&lt;=N(Отпуска!$R16))),1,"")</f>
        <v/>
      </c>
      <c r="EC16" s="20" t="str">
        <f aca="false">IF(OR(AND(EC$3&gt;=Отпуска!$D16,EC$3&lt;=N(Отпуска!$F16)),AND(EC$3&gt;=Отпуска!$H16,EC$3&lt;=N(Отпуска!$J16)),AND(EC$3&gt;=Отпуска!$L16,EC$3&lt;=N(Отпуска!$N16)),AND(EC$3&gt;=Отпуска!$P16,EC$3&lt;=N(Отпуска!$R16))),1,"")</f>
        <v/>
      </c>
      <c r="ED16" s="20" t="str">
        <f aca="false">IF(OR(AND(ED$3&gt;=Отпуска!$D16,ED$3&lt;=N(Отпуска!$F16)),AND(ED$3&gt;=Отпуска!$H16,ED$3&lt;=N(Отпуска!$J16)),AND(ED$3&gt;=Отпуска!$L16,ED$3&lt;=N(Отпуска!$N16)),AND(ED$3&gt;=Отпуска!$P16,ED$3&lt;=N(Отпуска!$R16))),1,"")</f>
        <v/>
      </c>
      <c r="EE16" s="20" t="str">
        <f aca="false">IF(OR(AND(EE$3&gt;=Отпуска!$D16,EE$3&lt;=N(Отпуска!$F16)),AND(EE$3&gt;=Отпуска!$H16,EE$3&lt;=N(Отпуска!$J16)),AND(EE$3&gt;=Отпуска!$L16,EE$3&lt;=N(Отпуска!$N16)),AND(EE$3&gt;=Отпуска!$P16,EE$3&lt;=N(Отпуска!$R16))),1,"")</f>
        <v/>
      </c>
      <c r="EF16" s="20" t="str">
        <f aca="false">IF(OR(AND(EF$3&gt;=Отпуска!$D16,EF$3&lt;=N(Отпуска!$F16)),AND(EF$3&gt;=Отпуска!$H16,EF$3&lt;=N(Отпуска!$J16)),AND(EF$3&gt;=Отпуска!$L16,EF$3&lt;=N(Отпуска!$N16)),AND(EF$3&gt;=Отпуска!$P16,EF$3&lt;=N(Отпуска!$R16))),1,"")</f>
        <v/>
      </c>
      <c r="EG16" s="20" t="str">
        <f aca="false">IF(OR(AND(EG$3&gt;=Отпуска!$D16,EG$3&lt;=N(Отпуска!$F16)),AND(EG$3&gt;=Отпуска!$H16,EG$3&lt;=N(Отпуска!$J16)),AND(EG$3&gt;=Отпуска!$L16,EG$3&lt;=N(Отпуска!$N16)),AND(EG$3&gt;=Отпуска!$P16,EG$3&lt;=N(Отпуска!$R16))),1,"")</f>
        <v/>
      </c>
      <c r="EH16" s="20" t="str">
        <f aca="false">IF(OR(AND(EH$3&gt;=Отпуска!$D16,EH$3&lt;=N(Отпуска!$F16)),AND(EH$3&gt;=Отпуска!$H16,EH$3&lt;=N(Отпуска!$J16)),AND(EH$3&gt;=Отпуска!$L16,EH$3&lt;=N(Отпуска!$N16)),AND(EH$3&gt;=Отпуска!$P16,EH$3&lt;=N(Отпуска!$R16))),1,"")</f>
        <v/>
      </c>
      <c r="EI16" s="20" t="str">
        <f aca="false">IF(OR(AND(EI$3&gt;=Отпуска!$D16,EI$3&lt;=N(Отпуска!$F16)),AND(EI$3&gt;=Отпуска!$H16,EI$3&lt;=N(Отпуска!$J16)),AND(EI$3&gt;=Отпуска!$L16,EI$3&lt;=N(Отпуска!$N16)),AND(EI$3&gt;=Отпуска!$P16,EI$3&lt;=N(Отпуска!$R16))),1,"")</f>
        <v/>
      </c>
      <c r="EJ16" s="20" t="str">
        <f aca="false">IF(OR(AND(EJ$3&gt;=Отпуска!$D16,EJ$3&lt;=N(Отпуска!$F16)),AND(EJ$3&gt;=Отпуска!$H16,EJ$3&lt;=N(Отпуска!$J16)),AND(EJ$3&gt;=Отпуска!$L16,EJ$3&lt;=N(Отпуска!$N16)),AND(EJ$3&gt;=Отпуска!$P16,EJ$3&lt;=N(Отпуска!$R16))),1,"")</f>
        <v/>
      </c>
      <c r="EK16" s="20" t="str">
        <f aca="false">IF(OR(AND(EK$3&gt;=Отпуска!$D16,EK$3&lt;=N(Отпуска!$F16)),AND(EK$3&gt;=Отпуска!$H16,EK$3&lt;=N(Отпуска!$J16)),AND(EK$3&gt;=Отпуска!$L16,EK$3&lt;=N(Отпуска!$N16)),AND(EK$3&gt;=Отпуска!$P16,EK$3&lt;=N(Отпуска!$R16))),1,"")</f>
        <v/>
      </c>
      <c r="EL16" s="20" t="str">
        <f aca="false">IF(OR(AND(EL$3&gt;=Отпуска!$D16,EL$3&lt;=N(Отпуска!$F16)),AND(EL$3&gt;=Отпуска!$H16,EL$3&lt;=N(Отпуска!$J16)),AND(EL$3&gt;=Отпуска!$L16,EL$3&lt;=N(Отпуска!$N16)),AND(EL$3&gt;=Отпуска!$P16,EL$3&lt;=N(Отпуска!$R16))),1,"")</f>
        <v/>
      </c>
      <c r="EM16" s="20" t="str">
        <f aca="false">IF(OR(AND(EM$3&gt;=Отпуска!$D16,EM$3&lt;=N(Отпуска!$F16)),AND(EM$3&gt;=Отпуска!$H16,EM$3&lt;=N(Отпуска!$J16)),AND(EM$3&gt;=Отпуска!$L16,EM$3&lt;=N(Отпуска!$N16)),AND(EM$3&gt;=Отпуска!$P16,EM$3&lt;=N(Отпуска!$R16))),1,"")</f>
        <v/>
      </c>
      <c r="EN16" s="20" t="str">
        <f aca="false">IF(OR(AND(EN$3&gt;=Отпуска!$D16,EN$3&lt;=N(Отпуска!$F16)),AND(EN$3&gt;=Отпуска!$H16,EN$3&lt;=N(Отпуска!$J16)),AND(EN$3&gt;=Отпуска!$L16,EN$3&lt;=N(Отпуска!$N16)),AND(EN$3&gt;=Отпуска!$P16,EN$3&lt;=N(Отпуска!$R16))),1,"")</f>
        <v/>
      </c>
      <c r="EO16" s="20" t="str">
        <f aca="false">IF(OR(AND(EO$3&gt;=Отпуска!$D16,EO$3&lt;=N(Отпуска!$F16)),AND(EO$3&gt;=Отпуска!$H16,EO$3&lt;=N(Отпуска!$J16)),AND(EO$3&gt;=Отпуска!$L16,EO$3&lt;=N(Отпуска!$N16)),AND(EO$3&gt;=Отпуска!$P16,EO$3&lt;=N(Отпуска!$R16))),1,"")</f>
        <v/>
      </c>
      <c r="EP16" s="20" t="str">
        <f aca="false">IF(OR(AND(EP$3&gt;=Отпуска!$D16,EP$3&lt;=N(Отпуска!$F16)),AND(EP$3&gt;=Отпуска!$H16,EP$3&lt;=N(Отпуска!$J16)),AND(EP$3&gt;=Отпуска!$L16,EP$3&lt;=N(Отпуска!$N16)),AND(EP$3&gt;=Отпуска!$P16,EP$3&lt;=N(Отпуска!$R16))),1,"")</f>
        <v/>
      </c>
      <c r="EQ16" s="20" t="str">
        <f aca="false">IF(OR(AND(EQ$3&gt;=Отпуска!$D16,EQ$3&lt;=N(Отпуска!$F16)),AND(EQ$3&gt;=Отпуска!$H16,EQ$3&lt;=N(Отпуска!$J16)),AND(EQ$3&gt;=Отпуска!$L16,EQ$3&lt;=N(Отпуска!$N16)),AND(EQ$3&gt;=Отпуска!$P16,EQ$3&lt;=N(Отпуска!$R16))),1,"")</f>
        <v/>
      </c>
      <c r="ER16" s="20" t="str">
        <f aca="false">IF(OR(AND(ER$3&gt;=Отпуска!$D16,ER$3&lt;=N(Отпуска!$F16)),AND(ER$3&gt;=Отпуска!$H16,ER$3&lt;=N(Отпуска!$J16)),AND(ER$3&gt;=Отпуска!$L16,ER$3&lt;=N(Отпуска!$N16)),AND(ER$3&gt;=Отпуска!$P16,ER$3&lt;=N(Отпуска!$R16))),1,"")</f>
        <v/>
      </c>
      <c r="ES16" s="20" t="str">
        <f aca="false">IF(OR(AND(ES$3&gt;=Отпуска!$D16,ES$3&lt;=N(Отпуска!$F16)),AND(ES$3&gt;=Отпуска!$H16,ES$3&lt;=N(Отпуска!$J16)),AND(ES$3&gt;=Отпуска!$L16,ES$3&lt;=N(Отпуска!$N16)),AND(ES$3&gt;=Отпуска!$P16,ES$3&lt;=N(Отпуска!$R16))),1,"")</f>
        <v/>
      </c>
      <c r="ET16" s="20" t="str">
        <f aca="false">IF(OR(AND(ET$3&gt;=Отпуска!$D16,ET$3&lt;=N(Отпуска!$F16)),AND(ET$3&gt;=Отпуска!$H16,ET$3&lt;=N(Отпуска!$J16)),AND(ET$3&gt;=Отпуска!$L16,ET$3&lt;=N(Отпуска!$N16)),AND(ET$3&gt;=Отпуска!$P16,ET$3&lt;=N(Отпуска!$R16))),1,"")</f>
        <v/>
      </c>
      <c r="EU16" s="20" t="str">
        <f aca="false">IF(OR(AND(EU$3&gt;=Отпуска!$D16,EU$3&lt;=N(Отпуска!$F16)),AND(EU$3&gt;=Отпуска!$H16,EU$3&lt;=N(Отпуска!$J16)),AND(EU$3&gt;=Отпуска!$L16,EU$3&lt;=N(Отпуска!$N16)),AND(EU$3&gt;=Отпуска!$P16,EU$3&lt;=N(Отпуска!$R16))),1,"")</f>
        <v/>
      </c>
      <c r="EV16" s="20" t="str">
        <f aca="false">IF(OR(AND(EV$3&gt;=Отпуска!$D16,EV$3&lt;=N(Отпуска!$F16)),AND(EV$3&gt;=Отпуска!$H16,EV$3&lt;=N(Отпуска!$J16)),AND(EV$3&gt;=Отпуска!$L16,EV$3&lt;=N(Отпуска!$N16)),AND(EV$3&gt;=Отпуска!$P16,EV$3&lt;=N(Отпуска!$R16))),1,"")</f>
        <v/>
      </c>
      <c r="EW16" s="20" t="str">
        <f aca="false">IF(OR(AND(EW$3&gt;=Отпуска!$D16,EW$3&lt;=N(Отпуска!$F16)),AND(EW$3&gt;=Отпуска!$H16,EW$3&lt;=N(Отпуска!$J16)),AND(EW$3&gt;=Отпуска!$L16,EW$3&lt;=N(Отпуска!$N16)),AND(EW$3&gt;=Отпуска!$P16,EW$3&lt;=N(Отпуска!$R16))),1,"")</f>
        <v/>
      </c>
      <c r="EX16" s="20" t="str">
        <f aca="false">IF(OR(AND(EX$3&gt;=Отпуска!$D16,EX$3&lt;=N(Отпуска!$F16)),AND(EX$3&gt;=Отпуска!$H16,EX$3&lt;=N(Отпуска!$J16)),AND(EX$3&gt;=Отпуска!$L16,EX$3&lt;=N(Отпуска!$N16)),AND(EX$3&gt;=Отпуска!$P16,EX$3&lt;=N(Отпуска!$R16))),1,"")</f>
        <v/>
      </c>
      <c r="EY16" s="20" t="str">
        <f aca="false">IF(OR(AND(EY$3&gt;=Отпуска!$D16,EY$3&lt;=N(Отпуска!$F16)),AND(EY$3&gt;=Отпуска!$H16,EY$3&lt;=N(Отпуска!$J16)),AND(EY$3&gt;=Отпуска!$L16,EY$3&lt;=N(Отпуска!$N16)),AND(EY$3&gt;=Отпуска!$P16,EY$3&lt;=N(Отпуска!$R16))),1,"")</f>
        <v/>
      </c>
      <c r="EZ16" s="20" t="str">
        <f aca="false">IF(OR(AND(EZ$3&gt;=Отпуска!$D16,EZ$3&lt;=N(Отпуска!$F16)),AND(EZ$3&gt;=Отпуска!$H16,EZ$3&lt;=N(Отпуска!$J16)),AND(EZ$3&gt;=Отпуска!$L16,EZ$3&lt;=N(Отпуска!$N16)),AND(EZ$3&gt;=Отпуска!$P16,EZ$3&lt;=N(Отпуска!$R16))),1,"")</f>
        <v/>
      </c>
      <c r="FA16" s="20" t="str">
        <f aca="false">IF(OR(AND(FA$3&gt;=Отпуска!$D16,FA$3&lt;=N(Отпуска!$F16)),AND(FA$3&gt;=Отпуска!$H16,FA$3&lt;=N(Отпуска!$J16)),AND(FA$3&gt;=Отпуска!$L16,FA$3&lt;=N(Отпуска!$N16)),AND(FA$3&gt;=Отпуска!$P16,FA$3&lt;=N(Отпуска!$R16))),1,"")</f>
        <v/>
      </c>
      <c r="FB16" s="20" t="str">
        <f aca="false">IF(OR(AND(FB$3&gt;=Отпуска!$D16,FB$3&lt;=N(Отпуска!$F16)),AND(FB$3&gt;=Отпуска!$H16,FB$3&lt;=N(Отпуска!$J16)),AND(FB$3&gt;=Отпуска!$L16,FB$3&lt;=N(Отпуска!$N16)),AND(FB$3&gt;=Отпуска!$P16,FB$3&lt;=N(Отпуска!$R16))),1,"")</f>
        <v/>
      </c>
      <c r="FC16" s="20" t="str">
        <f aca="false">IF(OR(AND(FC$3&gt;=Отпуска!$D16,FC$3&lt;=N(Отпуска!$F16)),AND(FC$3&gt;=Отпуска!$H16,FC$3&lt;=N(Отпуска!$J16)),AND(FC$3&gt;=Отпуска!$L16,FC$3&lt;=N(Отпуска!$N16)),AND(FC$3&gt;=Отпуска!$P16,FC$3&lt;=N(Отпуска!$R16))),1,"")</f>
        <v/>
      </c>
      <c r="FD16" s="20" t="str">
        <f aca="false">IF(OR(AND(FD$3&gt;=Отпуска!$D16,FD$3&lt;=N(Отпуска!$F16)),AND(FD$3&gt;=Отпуска!$H16,FD$3&lt;=N(Отпуска!$J16)),AND(FD$3&gt;=Отпуска!$L16,FD$3&lt;=N(Отпуска!$N16)),AND(FD$3&gt;=Отпуска!$P16,FD$3&lt;=N(Отпуска!$R16))),1,"")</f>
        <v/>
      </c>
      <c r="FE16" s="20" t="str">
        <f aca="false">IF(OR(AND(FE$3&gt;=Отпуска!$D16,FE$3&lt;=N(Отпуска!$F16)),AND(FE$3&gt;=Отпуска!$H16,FE$3&lt;=N(Отпуска!$J16)),AND(FE$3&gt;=Отпуска!$L16,FE$3&lt;=N(Отпуска!$N16)),AND(FE$3&gt;=Отпуска!$P16,FE$3&lt;=N(Отпуска!$R16))),1,"")</f>
        <v/>
      </c>
      <c r="FF16" s="20" t="str">
        <f aca="false">IF(OR(AND(FF$3&gt;=Отпуска!$D16,FF$3&lt;=N(Отпуска!$F16)),AND(FF$3&gt;=Отпуска!$H16,FF$3&lt;=N(Отпуска!$J16)),AND(FF$3&gt;=Отпуска!$L16,FF$3&lt;=N(Отпуска!$N16)),AND(FF$3&gt;=Отпуска!$P16,FF$3&lt;=N(Отпуска!$R16))),1,"")</f>
        <v/>
      </c>
      <c r="FG16" s="20" t="str">
        <f aca="false">IF(OR(AND(FG$3&gt;=Отпуска!$D16,FG$3&lt;=N(Отпуска!$F16)),AND(FG$3&gt;=Отпуска!$H16,FG$3&lt;=N(Отпуска!$J16)),AND(FG$3&gt;=Отпуска!$L16,FG$3&lt;=N(Отпуска!$N16)),AND(FG$3&gt;=Отпуска!$P16,FG$3&lt;=N(Отпуска!$R16))),1,"")</f>
        <v/>
      </c>
      <c r="FH16" s="20" t="str">
        <f aca="false">IF(OR(AND(FH$3&gt;=Отпуска!$D16,FH$3&lt;=N(Отпуска!$F16)),AND(FH$3&gt;=Отпуска!$H16,FH$3&lt;=N(Отпуска!$J16)),AND(FH$3&gt;=Отпуска!$L16,FH$3&lt;=N(Отпуска!$N16)),AND(FH$3&gt;=Отпуска!$P16,FH$3&lt;=N(Отпуска!$R16))),1,"")</f>
        <v/>
      </c>
      <c r="FI16" s="20" t="str">
        <f aca="false">IF(OR(AND(FI$3&gt;=Отпуска!$D16,FI$3&lt;=N(Отпуска!$F16)),AND(FI$3&gt;=Отпуска!$H16,FI$3&lt;=N(Отпуска!$J16)),AND(FI$3&gt;=Отпуска!$L16,FI$3&lt;=N(Отпуска!$N16)),AND(FI$3&gt;=Отпуска!$P16,FI$3&lt;=N(Отпуска!$R16))),1,"")</f>
        <v/>
      </c>
      <c r="FJ16" s="20" t="str">
        <f aca="false">IF(OR(AND(FJ$3&gt;=Отпуска!$D16,FJ$3&lt;=N(Отпуска!$F16)),AND(FJ$3&gt;=Отпуска!$H16,FJ$3&lt;=N(Отпуска!$J16)),AND(FJ$3&gt;=Отпуска!$L16,FJ$3&lt;=N(Отпуска!$N16)),AND(FJ$3&gt;=Отпуска!$P16,FJ$3&lt;=N(Отпуска!$R16))),1,"")</f>
        <v/>
      </c>
      <c r="FK16" s="20" t="str">
        <f aca="false">IF(OR(AND(FK$3&gt;=Отпуска!$D16,FK$3&lt;=N(Отпуска!$F16)),AND(FK$3&gt;=Отпуска!$H16,FK$3&lt;=N(Отпуска!$J16)),AND(FK$3&gt;=Отпуска!$L16,FK$3&lt;=N(Отпуска!$N16)),AND(FK$3&gt;=Отпуска!$P16,FK$3&lt;=N(Отпуска!$R16))),1,"")</f>
        <v/>
      </c>
      <c r="FL16" s="20" t="str">
        <f aca="false">IF(OR(AND(FL$3&gt;=Отпуска!$D16,FL$3&lt;=N(Отпуска!$F16)),AND(FL$3&gt;=Отпуска!$H16,FL$3&lt;=N(Отпуска!$J16)),AND(FL$3&gt;=Отпуска!$L16,FL$3&lt;=N(Отпуска!$N16)),AND(FL$3&gt;=Отпуска!$P16,FL$3&lt;=N(Отпуска!$R16))),1,"")</f>
        <v/>
      </c>
      <c r="FM16" s="20" t="str">
        <f aca="false">IF(OR(AND(FM$3&gt;=Отпуска!$D16,FM$3&lt;=N(Отпуска!$F16)),AND(FM$3&gt;=Отпуска!$H16,FM$3&lt;=N(Отпуска!$J16)),AND(FM$3&gt;=Отпуска!$L16,FM$3&lt;=N(Отпуска!$N16)),AND(FM$3&gt;=Отпуска!$P16,FM$3&lt;=N(Отпуска!$R16))),1,"")</f>
        <v/>
      </c>
      <c r="FN16" s="20" t="str">
        <f aca="false">IF(OR(AND(FN$3&gt;=Отпуска!$D16,FN$3&lt;=N(Отпуска!$F16)),AND(FN$3&gt;=Отпуска!$H16,FN$3&lt;=N(Отпуска!$J16)),AND(FN$3&gt;=Отпуска!$L16,FN$3&lt;=N(Отпуска!$N16)),AND(FN$3&gt;=Отпуска!$P16,FN$3&lt;=N(Отпуска!$R16))),1,"")</f>
        <v/>
      </c>
      <c r="FO16" s="20" t="str">
        <f aca="false">IF(OR(AND(FO$3&gt;=Отпуска!$D16,FO$3&lt;=N(Отпуска!$F16)),AND(FO$3&gt;=Отпуска!$H16,FO$3&lt;=N(Отпуска!$J16)),AND(FO$3&gt;=Отпуска!$L16,FO$3&lt;=N(Отпуска!$N16)),AND(FO$3&gt;=Отпуска!$P16,FO$3&lt;=N(Отпуска!$R16))),1,"")</f>
        <v/>
      </c>
      <c r="FP16" s="20" t="str">
        <f aca="false">IF(OR(AND(FP$3&gt;=Отпуска!$D16,FP$3&lt;=N(Отпуска!$F16)),AND(FP$3&gt;=Отпуска!$H16,FP$3&lt;=N(Отпуска!$J16)),AND(FP$3&gt;=Отпуска!$L16,FP$3&lt;=N(Отпуска!$N16)),AND(FP$3&gt;=Отпуска!$P16,FP$3&lt;=N(Отпуска!$R16))),1,"")</f>
        <v/>
      </c>
      <c r="FQ16" s="20" t="str">
        <f aca="false">IF(OR(AND(FQ$3&gt;=Отпуска!$D16,FQ$3&lt;=N(Отпуска!$F16)),AND(FQ$3&gt;=Отпуска!$H16,FQ$3&lt;=N(Отпуска!$J16)),AND(FQ$3&gt;=Отпуска!$L16,FQ$3&lt;=N(Отпуска!$N16)),AND(FQ$3&gt;=Отпуска!$P16,FQ$3&lt;=N(Отпуска!$R16))),1,"")</f>
        <v/>
      </c>
      <c r="FR16" s="20" t="str">
        <f aca="false">IF(OR(AND(FR$3&gt;=Отпуска!$D16,FR$3&lt;=N(Отпуска!$F16)),AND(FR$3&gt;=Отпуска!$H16,FR$3&lt;=N(Отпуска!$J16)),AND(FR$3&gt;=Отпуска!$L16,FR$3&lt;=N(Отпуска!$N16)),AND(FR$3&gt;=Отпуска!$P16,FR$3&lt;=N(Отпуска!$R16))),1,"")</f>
        <v/>
      </c>
      <c r="FS16" s="20" t="str">
        <f aca="false">IF(OR(AND(FS$3&gt;=Отпуска!$D16,FS$3&lt;=N(Отпуска!$F16)),AND(FS$3&gt;=Отпуска!$H16,FS$3&lt;=N(Отпуска!$J16)),AND(FS$3&gt;=Отпуска!$L16,FS$3&lt;=N(Отпуска!$N16)),AND(FS$3&gt;=Отпуска!$P16,FS$3&lt;=N(Отпуска!$R16))),1,"")</f>
        <v/>
      </c>
      <c r="FT16" s="20" t="str">
        <f aca="false">IF(OR(AND(FT$3&gt;=Отпуска!$D16,FT$3&lt;=N(Отпуска!$F16)),AND(FT$3&gt;=Отпуска!$H16,FT$3&lt;=N(Отпуска!$J16)),AND(FT$3&gt;=Отпуска!$L16,FT$3&lt;=N(Отпуска!$N16)),AND(FT$3&gt;=Отпуска!$P16,FT$3&lt;=N(Отпуска!$R16))),1,"")</f>
        <v/>
      </c>
      <c r="FU16" s="20" t="str">
        <f aca="false">IF(OR(AND(FU$3&gt;=Отпуска!$D16,FU$3&lt;=N(Отпуска!$F16)),AND(FU$3&gt;=Отпуска!$H16,FU$3&lt;=N(Отпуска!$J16)),AND(FU$3&gt;=Отпуска!$L16,FU$3&lt;=N(Отпуска!$N16)),AND(FU$3&gt;=Отпуска!$P16,FU$3&lt;=N(Отпуска!$R16))),1,"")</f>
        <v/>
      </c>
      <c r="FV16" s="20" t="str">
        <f aca="false">IF(OR(AND(FV$3&gt;=Отпуска!$D16,FV$3&lt;=N(Отпуска!$F16)),AND(FV$3&gt;=Отпуска!$H16,FV$3&lt;=N(Отпуска!$J16)),AND(FV$3&gt;=Отпуска!$L16,FV$3&lt;=N(Отпуска!$N16)),AND(FV$3&gt;=Отпуска!$P16,FV$3&lt;=N(Отпуска!$R16))),1,"")</f>
        <v/>
      </c>
      <c r="FW16" s="20" t="str">
        <f aca="false">IF(OR(AND(FW$3&gt;=Отпуска!$D16,FW$3&lt;=N(Отпуска!$F16)),AND(FW$3&gt;=Отпуска!$H16,FW$3&lt;=N(Отпуска!$J16)),AND(FW$3&gt;=Отпуска!$L16,FW$3&lt;=N(Отпуска!$N16)),AND(FW$3&gt;=Отпуска!$P16,FW$3&lt;=N(Отпуска!$R16))),1,"")</f>
        <v/>
      </c>
      <c r="FX16" s="20" t="str">
        <f aca="false">IF(OR(AND(FX$3&gt;=Отпуска!$D16,FX$3&lt;=N(Отпуска!$F16)),AND(FX$3&gt;=Отпуска!$H16,FX$3&lt;=N(Отпуска!$J16)),AND(FX$3&gt;=Отпуска!$L16,FX$3&lt;=N(Отпуска!$N16)),AND(FX$3&gt;=Отпуска!$P16,FX$3&lt;=N(Отпуска!$R16))),1,"")</f>
        <v/>
      </c>
      <c r="FY16" s="20" t="str">
        <f aca="false">IF(OR(AND(FY$3&gt;=Отпуска!$D16,FY$3&lt;=N(Отпуска!$F16)),AND(FY$3&gt;=Отпуска!$H16,FY$3&lt;=N(Отпуска!$J16)),AND(FY$3&gt;=Отпуска!$L16,FY$3&lt;=N(Отпуска!$N16)),AND(FY$3&gt;=Отпуска!$P16,FY$3&lt;=N(Отпуска!$R16))),1,"")</f>
        <v/>
      </c>
      <c r="FZ16" s="20" t="str">
        <f aca="false">IF(OR(AND(FZ$3&gt;=Отпуска!$D16,FZ$3&lt;=N(Отпуска!$F16)),AND(FZ$3&gt;=Отпуска!$H16,FZ$3&lt;=N(Отпуска!$J16)),AND(FZ$3&gt;=Отпуска!$L16,FZ$3&lt;=N(Отпуска!$N16)),AND(FZ$3&gt;=Отпуска!$P16,FZ$3&lt;=N(Отпуска!$R16))),1,"")</f>
        <v/>
      </c>
      <c r="GA16" s="20" t="str">
        <f aca="false">IF(OR(AND(GA$3&gt;=Отпуска!$D16,GA$3&lt;=N(Отпуска!$F16)),AND(GA$3&gt;=Отпуска!$H16,GA$3&lt;=N(Отпуска!$J16)),AND(GA$3&gt;=Отпуска!$L16,GA$3&lt;=N(Отпуска!$N16)),AND(GA$3&gt;=Отпуска!$P16,GA$3&lt;=N(Отпуска!$R16))),1,"")</f>
        <v/>
      </c>
      <c r="GB16" s="20" t="str">
        <f aca="false">IF(OR(AND(GB$3&gt;=Отпуска!$D16,GB$3&lt;=N(Отпуска!$F16)),AND(GB$3&gt;=Отпуска!$H16,GB$3&lt;=N(Отпуска!$J16)),AND(GB$3&gt;=Отпуска!$L16,GB$3&lt;=N(Отпуска!$N16)),AND(GB$3&gt;=Отпуска!$P16,GB$3&lt;=N(Отпуска!$R16))),1,"")</f>
        <v/>
      </c>
      <c r="GC16" s="20" t="str">
        <f aca="false">IF(OR(AND(GC$3&gt;=Отпуска!$D16,GC$3&lt;=N(Отпуска!$F16)),AND(GC$3&gt;=Отпуска!$H16,GC$3&lt;=N(Отпуска!$J16)),AND(GC$3&gt;=Отпуска!$L16,GC$3&lt;=N(Отпуска!$N16)),AND(GC$3&gt;=Отпуска!$P16,GC$3&lt;=N(Отпуска!$R16))),1,"")</f>
        <v/>
      </c>
      <c r="GD16" s="20" t="str">
        <f aca="false">IF(OR(AND(GD$3&gt;=Отпуска!$D16,GD$3&lt;=N(Отпуска!$F16)),AND(GD$3&gt;=Отпуска!$H16,GD$3&lt;=N(Отпуска!$J16)),AND(GD$3&gt;=Отпуска!$L16,GD$3&lt;=N(Отпуска!$N16)),AND(GD$3&gt;=Отпуска!$P16,GD$3&lt;=N(Отпуска!$R16))),1,"")</f>
        <v/>
      </c>
      <c r="GE16" s="20" t="str">
        <f aca="false">IF(OR(AND(GE$3&gt;=Отпуска!$D16,GE$3&lt;=N(Отпуска!$F16)),AND(GE$3&gt;=Отпуска!$H16,GE$3&lt;=N(Отпуска!$J16)),AND(GE$3&gt;=Отпуска!$L16,GE$3&lt;=N(Отпуска!$N16)),AND(GE$3&gt;=Отпуска!$P16,GE$3&lt;=N(Отпуска!$R16))),1,"")</f>
        <v/>
      </c>
      <c r="GF16" s="20" t="str">
        <f aca="false">IF(OR(AND(GF$3&gt;=Отпуска!$D16,GF$3&lt;=N(Отпуска!$F16)),AND(GF$3&gt;=Отпуска!$H16,GF$3&lt;=N(Отпуска!$J16)),AND(GF$3&gt;=Отпуска!$L16,GF$3&lt;=N(Отпуска!$N16)),AND(GF$3&gt;=Отпуска!$P16,GF$3&lt;=N(Отпуска!$R16))),1,"")</f>
        <v/>
      </c>
      <c r="GG16" s="20" t="str">
        <f aca="false">IF(OR(AND(GG$3&gt;=Отпуска!$D16,GG$3&lt;=N(Отпуска!$F16)),AND(GG$3&gt;=Отпуска!$H16,GG$3&lt;=N(Отпуска!$J16)),AND(GG$3&gt;=Отпуска!$L16,GG$3&lt;=N(Отпуска!$N16)),AND(GG$3&gt;=Отпуска!$P16,GG$3&lt;=N(Отпуска!$R16))),1,"")</f>
        <v/>
      </c>
      <c r="GH16" s="20" t="str">
        <f aca="false">IF(OR(AND(GH$3&gt;=Отпуска!$D16,GH$3&lt;=N(Отпуска!$F16)),AND(GH$3&gt;=Отпуска!$H16,GH$3&lt;=N(Отпуска!$J16)),AND(GH$3&gt;=Отпуска!$L16,GH$3&lt;=N(Отпуска!$N16)),AND(GH$3&gt;=Отпуска!$P16,GH$3&lt;=N(Отпуска!$R16))),1,"")</f>
        <v/>
      </c>
      <c r="GI16" s="20" t="str">
        <f aca="false">IF(OR(AND(GI$3&gt;=Отпуска!$D16,GI$3&lt;=N(Отпуска!$F16)),AND(GI$3&gt;=Отпуска!$H16,GI$3&lt;=N(Отпуска!$J16)),AND(GI$3&gt;=Отпуска!$L16,GI$3&lt;=N(Отпуска!$N16)),AND(GI$3&gt;=Отпуска!$P16,GI$3&lt;=N(Отпуска!$R16))),1,"")</f>
        <v/>
      </c>
      <c r="GJ16" s="20" t="str">
        <f aca="false">IF(OR(AND(GJ$3&gt;=Отпуска!$D16,GJ$3&lt;=N(Отпуска!$F16)),AND(GJ$3&gt;=Отпуска!$H16,GJ$3&lt;=N(Отпуска!$J16)),AND(GJ$3&gt;=Отпуска!$L16,GJ$3&lt;=N(Отпуска!$N16)),AND(GJ$3&gt;=Отпуска!$P16,GJ$3&lt;=N(Отпуска!$R16))),1,"")</f>
        <v/>
      </c>
      <c r="GK16" s="20" t="str">
        <f aca="false">IF(OR(AND(GK$3&gt;=Отпуска!$D16,GK$3&lt;=N(Отпуска!$F16)),AND(GK$3&gt;=Отпуска!$H16,GK$3&lt;=N(Отпуска!$J16)),AND(GK$3&gt;=Отпуска!$L16,GK$3&lt;=N(Отпуска!$N16)),AND(GK$3&gt;=Отпуска!$P16,GK$3&lt;=N(Отпуска!$R16))),1,"")</f>
        <v/>
      </c>
      <c r="GL16" s="20" t="str">
        <f aca="false">IF(OR(AND(GL$3&gt;=Отпуска!$D16,GL$3&lt;=N(Отпуска!$F16)),AND(GL$3&gt;=Отпуска!$H16,GL$3&lt;=N(Отпуска!$J16)),AND(GL$3&gt;=Отпуска!$L16,GL$3&lt;=N(Отпуска!$N16)),AND(GL$3&gt;=Отпуска!$P16,GL$3&lt;=N(Отпуска!$R16))),1,"")</f>
        <v/>
      </c>
      <c r="GM16" s="20" t="str">
        <f aca="false">IF(OR(AND(GM$3&gt;=Отпуска!$D16,GM$3&lt;=N(Отпуска!$F16)),AND(GM$3&gt;=Отпуска!$H16,GM$3&lt;=N(Отпуска!$J16)),AND(GM$3&gt;=Отпуска!$L16,GM$3&lt;=N(Отпуска!$N16)),AND(GM$3&gt;=Отпуска!$P16,GM$3&lt;=N(Отпуска!$R16))),1,"")</f>
        <v/>
      </c>
      <c r="GN16" s="20" t="str">
        <f aca="false">IF(OR(AND(GN$3&gt;=Отпуска!$D16,GN$3&lt;=N(Отпуска!$F16)),AND(GN$3&gt;=Отпуска!$H16,GN$3&lt;=N(Отпуска!$J16)),AND(GN$3&gt;=Отпуска!$L16,GN$3&lt;=N(Отпуска!$N16)),AND(GN$3&gt;=Отпуска!$P16,GN$3&lt;=N(Отпуска!$R16))),1,"")</f>
        <v/>
      </c>
      <c r="GO16" s="20" t="str">
        <f aca="false">IF(OR(AND(GO$3&gt;=Отпуска!$D16,GO$3&lt;=N(Отпуска!$F16)),AND(GO$3&gt;=Отпуска!$H16,GO$3&lt;=N(Отпуска!$J16)),AND(GO$3&gt;=Отпуска!$L16,GO$3&lt;=N(Отпуска!$N16)),AND(GO$3&gt;=Отпуска!$P16,GO$3&lt;=N(Отпуска!$R16))),1,"")</f>
        <v/>
      </c>
      <c r="GP16" s="20" t="str">
        <f aca="false">IF(OR(AND(GP$3&gt;=Отпуска!$D16,GP$3&lt;=N(Отпуска!$F16)),AND(GP$3&gt;=Отпуска!$H16,GP$3&lt;=N(Отпуска!$J16)),AND(GP$3&gt;=Отпуска!$L16,GP$3&lt;=N(Отпуска!$N16)),AND(GP$3&gt;=Отпуска!$P16,GP$3&lt;=N(Отпуска!$R16))),1,"")</f>
        <v/>
      </c>
      <c r="GQ16" s="20" t="str">
        <f aca="false">IF(OR(AND(GQ$3&gt;=Отпуска!$D16,GQ$3&lt;=N(Отпуска!$F16)),AND(GQ$3&gt;=Отпуска!$H16,GQ$3&lt;=N(Отпуска!$J16)),AND(GQ$3&gt;=Отпуска!$L16,GQ$3&lt;=N(Отпуска!$N16)),AND(GQ$3&gt;=Отпуска!$P16,GQ$3&lt;=N(Отпуска!$R16))),1,"")</f>
        <v/>
      </c>
      <c r="GR16" s="20" t="str">
        <f aca="false">IF(OR(AND(GR$3&gt;=Отпуска!$D16,GR$3&lt;=N(Отпуска!$F16)),AND(GR$3&gt;=Отпуска!$H16,GR$3&lt;=N(Отпуска!$J16)),AND(GR$3&gt;=Отпуска!$L16,GR$3&lt;=N(Отпуска!$N16)),AND(GR$3&gt;=Отпуска!$P16,GR$3&lt;=N(Отпуска!$R16))),1,"")</f>
        <v/>
      </c>
      <c r="GS16" s="20" t="str">
        <f aca="false">IF(OR(AND(GS$3&gt;=Отпуска!$D16,GS$3&lt;=N(Отпуска!$F16)),AND(GS$3&gt;=Отпуска!$H16,GS$3&lt;=N(Отпуска!$J16)),AND(GS$3&gt;=Отпуска!$L16,GS$3&lt;=N(Отпуска!$N16)),AND(GS$3&gt;=Отпуска!$P16,GS$3&lt;=N(Отпуска!$R16))),1,"")</f>
        <v/>
      </c>
      <c r="GT16" s="20" t="str">
        <f aca="false">IF(OR(AND(GT$3&gt;=Отпуска!$D16,GT$3&lt;=N(Отпуска!$F16)),AND(GT$3&gt;=Отпуска!$H16,GT$3&lt;=N(Отпуска!$J16)),AND(GT$3&gt;=Отпуска!$L16,GT$3&lt;=N(Отпуска!$N16)),AND(GT$3&gt;=Отпуска!$P16,GT$3&lt;=N(Отпуска!$R16))),1,"")</f>
        <v/>
      </c>
      <c r="GU16" s="20" t="str">
        <f aca="false">IF(OR(AND(GU$3&gt;=Отпуска!$D16,GU$3&lt;=N(Отпуска!$F16)),AND(GU$3&gt;=Отпуска!$H16,GU$3&lt;=N(Отпуска!$J16)),AND(GU$3&gt;=Отпуска!$L16,GU$3&lt;=N(Отпуска!$N16)),AND(GU$3&gt;=Отпуска!$P16,GU$3&lt;=N(Отпуска!$R16))),1,"")</f>
        <v/>
      </c>
      <c r="GV16" s="20" t="str">
        <f aca="false">IF(OR(AND(GV$3&gt;=Отпуска!$D16,GV$3&lt;=N(Отпуска!$F16)),AND(GV$3&gt;=Отпуска!$H16,GV$3&lt;=N(Отпуска!$J16)),AND(GV$3&gt;=Отпуска!$L16,GV$3&lt;=N(Отпуска!$N16)),AND(GV$3&gt;=Отпуска!$P16,GV$3&lt;=N(Отпуска!$R16))),1,"")</f>
        <v/>
      </c>
      <c r="GW16" s="20" t="str">
        <f aca="false">IF(OR(AND(GW$3&gt;=Отпуска!$D16,GW$3&lt;=N(Отпуска!$F16)),AND(GW$3&gt;=Отпуска!$H16,GW$3&lt;=N(Отпуска!$J16)),AND(GW$3&gt;=Отпуска!$L16,GW$3&lt;=N(Отпуска!$N16)),AND(GW$3&gt;=Отпуска!$P16,GW$3&lt;=N(Отпуска!$R16))),1,"")</f>
        <v/>
      </c>
      <c r="GX16" s="20" t="str">
        <f aca="false">IF(OR(AND(GX$3&gt;=Отпуска!$D16,GX$3&lt;=N(Отпуска!$F16)),AND(GX$3&gt;=Отпуска!$H16,GX$3&lt;=N(Отпуска!$J16)),AND(GX$3&gt;=Отпуска!$L16,GX$3&lt;=N(Отпуска!$N16)),AND(GX$3&gt;=Отпуска!$P16,GX$3&lt;=N(Отпуска!$R16))),1,"")</f>
        <v/>
      </c>
      <c r="GY16" s="20" t="str">
        <f aca="false">IF(OR(AND(GY$3&gt;=Отпуска!$D16,GY$3&lt;=N(Отпуска!$F16)),AND(GY$3&gt;=Отпуска!$H16,GY$3&lt;=N(Отпуска!$J16)),AND(GY$3&gt;=Отпуска!$L16,GY$3&lt;=N(Отпуска!$N16)),AND(GY$3&gt;=Отпуска!$P16,GY$3&lt;=N(Отпуска!$R16))),1,"")</f>
        <v/>
      </c>
      <c r="GZ16" s="20" t="str">
        <f aca="false">IF(OR(AND(GZ$3&gt;=Отпуска!$D16,GZ$3&lt;=N(Отпуска!$F16)),AND(GZ$3&gt;=Отпуска!$H16,GZ$3&lt;=N(Отпуска!$J16)),AND(GZ$3&gt;=Отпуска!$L16,GZ$3&lt;=N(Отпуска!$N16)),AND(GZ$3&gt;=Отпуска!$P16,GZ$3&lt;=N(Отпуска!$R16))),1,"")</f>
        <v/>
      </c>
      <c r="HA16" s="20" t="str">
        <f aca="false">IF(OR(AND(HA$3&gt;=Отпуска!$D16,HA$3&lt;=N(Отпуска!$F16)),AND(HA$3&gt;=Отпуска!$H16,HA$3&lt;=N(Отпуска!$J16)),AND(HA$3&gt;=Отпуска!$L16,HA$3&lt;=N(Отпуска!$N16)),AND(HA$3&gt;=Отпуска!$P16,HA$3&lt;=N(Отпуска!$R16))),1,"")</f>
        <v/>
      </c>
      <c r="HB16" s="20" t="str">
        <f aca="false">IF(OR(AND(HB$3&gt;=Отпуска!$D16,HB$3&lt;=N(Отпуска!$F16)),AND(HB$3&gt;=Отпуска!$H16,HB$3&lt;=N(Отпуска!$J16)),AND(HB$3&gt;=Отпуска!$L16,HB$3&lt;=N(Отпуска!$N16)),AND(HB$3&gt;=Отпуска!$P16,HB$3&lt;=N(Отпуска!$R16))),1,"")</f>
        <v/>
      </c>
      <c r="HC16" s="20" t="str">
        <f aca="false">IF(OR(AND(HC$3&gt;=Отпуска!$D16,HC$3&lt;=N(Отпуска!$F16)),AND(HC$3&gt;=Отпуска!$H16,HC$3&lt;=N(Отпуска!$J16)),AND(HC$3&gt;=Отпуска!$L16,HC$3&lt;=N(Отпуска!$N16)),AND(HC$3&gt;=Отпуска!$P16,HC$3&lt;=N(Отпуска!$R16))),1,"")</f>
        <v/>
      </c>
      <c r="HD16" s="20" t="str">
        <f aca="false">IF(OR(AND(HD$3&gt;=Отпуска!$D16,HD$3&lt;=N(Отпуска!$F16)),AND(HD$3&gt;=Отпуска!$H16,HD$3&lt;=N(Отпуска!$J16)),AND(HD$3&gt;=Отпуска!$L16,HD$3&lt;=N(Отпуска!$N16)),AND(HD$3&gt;=Отпуска!$P16,HD$3&lt;=N(Отпуска!$R16))),1,"")</f>
        <v/>
      </c>
      <c r="HE16" s="20" t="str">
        <f aca="false">IF(OR(AND(HE$3&gt;=Отпуска!$D16,HE$3&lt;=N(Отпуска!$F16)),AND(HE$3&gt;=Отпуска!$H16,HE$3&lt;=N(Отпуска!$J16)),AND(HE$3&gt;=Отпуска!$L16,HE$3&lt;=N(Отпуска!$N16)),AND(HE$3&gt;=Отпуска!$P16,HE$3&lt;=N(Отпуска!$R16))),1,"")</f>
        <v/>
      </c>
      <c r="HF16" s="20" t="str">
        <f aca="false">IF(OR(AND(HF$3&gt;=Отпуска!$D16,HF$3&lt;=N(Отпуска!$F16)),AND(HF$3&gt;=Отпуска!$H16,HF$3&lt;=N(Отпуска!$J16)),AND(HF$3&gt;=Отпуска!$L16,HF$3&lt;=N(Отпуска!$N16)),AND(HF$3&gt;=Отпуска!$P16,HF$3&lt;=N(Отпуска!$R16))),1,"")</f>
        <v/>
      </c>
      <c r="HG16" s="20" t="str">
        <f aca="false">IF(OR(AND(HG$3&gt;=Отпуска!$D16,HG$3&lt;=N(Отпуска!$F16)),AND(HG$3&gt;=Отпуска!$H16,HG$3&lt;=N(Отпуска!$J16)),AND(HG$3&gt;=Отпуска!$L16,HG$3&lt;=N(Отпуска!$N16)),AND(HG$3&gt;=Отпуска!$P16,HG$3&lt;=N(Отпуска!$R16))),1,"")</f>
        <v/>
      </c>
      <c r="HH16" s="20" t="str">
        <f aca="false">IF(OR(AND(HH$3&gt;=Отпуска!$D16,HH$3&lt;=N(Отпуска!$F16)),AND(HH$3&gt;=Отпуска!$H16,HH$3&lt;=N(Отпуска!$J16)),AND(HH$3&gt;=Отпуска!$L16,HH$3&lt;=N(Отпуска!$N16)),AND(HH$3&gt;=Отпуска!$P16,HH$3&lt;=N(Отпуска!$R16))),1,"")</f>
        <v/>
      </c>
      <c r="HI16" s="20" t="str">
        <f aca="false">IF(OR(AND(HI$3&gt;=Отпуска!$D16,HI$3&lt;=N(Отпуска!$F16)),AND(HI$3&gt;=Отпуска!$H16,HI$3&lt;=N(Отпуска!$J16)),AND(HI$3&gt;=Отпуска!$L16,HI$3&lt;=N(Отпуска!$N16)),AND(HI$3&gt;=Отпуска!$P16,HI$3&lt;=N(Отпуска!$R16))),1,"")</f>
        <v/>
      </c>
      <c r="HJ16" s="20" t="str">
        <f aca="false">IF(OR(AND(HJ$3&gt;=Отпуска!$D16,HJ$3&lt;=N(Отпуска!$F16)),AND(HJ$3&gt;=Отпуска!$H16,HJ$3&lt;=N(Отпуска!$J16)),AND(HJ$3&gt;=Отпуска!$L16,HJ$3&lt;=N(Отпуска!$N16)),AND(HJ$3&gt;=Отпуска!$P16,HJ$3&lt;=N(Отпуска!$R16))),1,"")</f>
        <v/>
      </c>
      <c r="HK16" s="20" t="str">
        <f aca="false">IF(OR(AND(HK$3&gt;=Отпуска!$D16,HK$3&lt;=N(Отпуска!$F16)),AND(HK$3&gt;=Отпуска!$H16,HK$3&lt;=N(Отпуска!$J16)),AND(HK$3&gt;=Отпуска!$L16,HK$3&lt;=N(Отпуска!$N16)),AND(HK$3&gt;=Отпуска!$P16,HK$3&lt;=N(Отпуска!$R16))),1,"")</f>
        <v/>
      </c>
      <c r="HL16" s="20" t="str">
        <f aca="false">IF(OR(AND(HL$3&gt;=Отпуска!$D16,HL$3&lt;=N(Отпуска!$F16)),AND(HL$3&gt;=Отпуска!$H16,HL$3&lt;=N(Отпуска!$J16)),AND(HL$3&gt;=Отпуска!$L16,HL$3&lt;=N(Отпуска!$N16)),AND(HL$3&gt;=Отпуска!$P16,HL$3&lt;=N(Отпуска!$R16))),1,"")</f>
        <v/>
      </c>
      <c r="HM16" s="20" t="str">
        <f aca="false">IF(OR(AND(HM$3&gt;=Отпуска!$D16,HM$3&lt;=N(Отпуска!$F16)),AND(HM$3&gt;=Отпуска!$H16,HM$3&lt;=N(Отпуска!$J16)),AND(HM$3&gt;=Отпуска!$L16,HM$3&lt;=N(Отпуска!$N16)),AND(HM$3&gt;=Отпуска!$P16,HM$3&lt;=N(Отпуска!$R16))),1,"")</f>
        <v/>
      </c>
      <c r="HN16" s="20" t="str">
        <f aca="false">IF(OR(AND(HN$3&gt;=Отпуска!$D16,HN$3&lt;=N(Отпуска!$F16)),AND(HN$3&gt;=Отпуска!$H16,HN$3&lt;=N(Отпуска!$J16)),AND(HN$3&gt;=Отпуска!$L16,HN$3&lt;=N(Отпуска!$N16)),AND(HN$3&gt;=Отпуска!$P16,HN$3&lt;=N(Отпуска!$R16))),1,"")</f>
        <v/>
      </c>
      <c r="HO16" s="20" t="str">
        <f aca="false">IF(OR(AND(HO$3&gt;=Отпуска!$D16,HO$3&lt;=N(Отпуска!$F16)),AND(HO$3&gt;=Отпуска!$H16,HO$3&lt;=N(Отпуска!$J16)),AND(HO$3&gt;=Отпуска!$L16,HO$3&lt;=N(Отпуска!$N16)),AND(HO$3&gt;=Отпуска!$P16,HO$3&lt;=N(Отпуска!$R16))),1,"")</f>
        <v/>
      </c>
      <c r="HP16" s="20" t="str">
        <f aca="false">IF(OR(AND(HP$3&gt;=Отпуска!$D16,HP$3&lt;=N(Отпуска!$F16)),AND(HP$3&gt;=Отпуска!$H16,HP$3&lt;=N(Отпуска!$J16)),AND(HP$3&gt;=Отпуска!$L16,HP$3&lt;=N(Отпуска!$N16)),AND(HP$3&gt;=Отпуска!$P16,HP$3&lt;=N(Отпуска!$R16))),1,"")</f>
        <v/>
      </c>
      <c r="HQ16" s="20" t="str">
        <f aca="false">IF(OR(AND(HQ$3&gt;=Отпуска!$D16,HQ$3&lt;=N(Отпуска!$F16)),AND(HQ$3&gt;=Отпуска!$H16,HQ$3&lt;=N(Отпуска!$J16)),AND(HQ$3&gt;=Отпуска!$L16,HQ$3&lt;=N(Отпуска!$N16)),AND(HQ$3&gt;=Отпуска!$P16,HQ$3&lt;=N(Отпуска!$R16))),1,"")</f>
        <v/>
      </c>
      <c r="HR16" s="20" t="str">
        <f aca="false">IF(OR(AND(HR$3&gt;=Отпуска!$D16,HR$3&lt;=N(Отпуска!$F16)),AND(HR$3&gt;=Отпуска!$H16,HR$3&lt;=N(Отпуска!$J16)),AND(HR$3&gt;=Отпуска!$L16,HR$3&lt;=N(Отпуска!$N16)),AND(HR$3&gt;=Отпуска!$P16,HR$3&lt;=N(Отпуска!$R16))),1,"")</f>
        <v/>
      </c>
      <c r="HS16" s="20" t="str">
        <f aca="false">IF(OR(AND(HS$3&gt;=Отпуска!$D16,HS$3&lt;=N(Отпуска!$F16)),AND(HS$3&gt;=Отпуска!$H16,HS$3&lt;=N(Отпуска!$J16)),AND(HS$3&gt;=Отпуска!$L16,HS$3&lt;=N(Отпуска!$N16)),AND(HS$3&gt;=Отпуска!$P16,HS$3&lt;=N(Отпуска!$R16))),1,"")</f>
        <v/>
      </c>
      <c r="HT16" s="20" t="str">
        <f aca="false">IF(OR(AND(HT$3&gt;=Отпуска!$D16,HT$3&lt;=N(Отпуска!$F16)),AND(HT$3&gt;=Отпуска!$H16,HT$3&lt;=N(Отпуска!$J16)),AND(HT$3&gt;=Отпуска!$L16,HT$3&lt;=N(Отпуска!$N16)),AND(HT$3&gt;=Отпуска!$P16,HT$3&lt;=N(Отпуска!$R16))),1,"")</f>
        <v/>
      </c>
      <c r="HU16" s="20" t="str">
        <f aca="false">IF(OR(AND(HU$3&gt;=Отпуска!$D16,HU$3&lt;=N(Отпуска!$F16)),AND(HU$3&gt;=Отпуска!$H16,HU$3&lt;=N(Отпуска!$J16)),AND(HU$3&gt;=Отпуска!$L16,HU$3&lt;=N(Отпуска!$N16)),AND(HU$3&gt;=Отпуска!$P16,HU$3&lt;=N(Отпуска!$R16))),1,"")</f>
        <v/>
      </c>
      <c r="HV16" s="20" t="str">
        <f aca="false">IF(OR(AND(HV$3&gt;=Отпуска!$D16,HV$3&lt;=N(Отпуска!$F16)),AND(HV$3&gt;=Отпуска!$H16,HV$3&lt;=N(Отпуска!$J16)),AND(HV$3&gt;=Отпуска!$L16,HV$3&lt;=N(Отпуска!$N16)),AND(HV$3&gt;=Отпуска!$P16,HV$3&lt;=N(Отпуска!$R16))),1,"")</f>
        <v/>
      </c>
      <c r="HW16" s="20" t="str">
        <f aca="false">IF(OR(AND(HW$3&gt;=Отпуска!$D16,HW$3&lt;=N(Отпуска!$F16)),AND(HW$3&gt;=Отпуска!$H16,HW$3&lt;=N(Отпуска!$J16)),AND(HW$3&gt;=Отпуска!$L16,HW$3&lt;=N(Отпуска!$N16)),AND(HW$3&gt;=Отпуска!$P16,HW$3&lt;=N(Отпуска!$R16))),1,"")</f>
        <v/>
      </c>
      <c r="HX16" s="20" t="str">
        <f aca="false">IF(OR(AND(HX$3&gt;=Отпуска!$D16,HX$3&lt;=N(Отпуска!$F16)),AND(HX$3&gt;=Отпуска!$H16,HX$3&lt;=N(Отпуска!$J16)),AND(HX$3&gt;=Отпуска!$L16,HX$3&lt;=N(Отпуска!$N16)),AND(HX$3&gt;=Отпуска!$P16,HX$3&lt;=N(Отпуска!$R16))),1,"")</f>
        <v/>
      </c>
      <c r="HY16" s="20" t="str">
        <f aca="false">IF(OR(AND(HY$3&gt;=Отпуска!$D16,HY$3&lt;=N(Отпуска!$F16)),AND(HY$3&gt;=Отпуска!$H16,HY$3&lt;=N(Отпуска!$J16)),AND(HY$3&gt;=Отпуска!$L16,HY$3&lt;=N(Отпуска!$N16)),AND(HY$3&gt;=Отпуска!$P16,HY$3&lt;=N(Отпуска!$R16))),1,"")</f>
        <v/>
      </c>
      <c r="HZ16" s="20" t="str">
        <f aca="false">IF(OR(AND(HZ$3&gt;=Отпуска!$D16,HZ$3&lt;=N(Отпуска!$F16)),AND(HZ$3&gt;=Отпуска!$H16,HZ$3&lt;=N(Отпуска!$J16)),AND(HZ$3&gt;=Отпуска!$L16,HZ$3&lt;=N(Отпуска!$N16)),AND(HZ$3&gt;=Отпуска!$P16,HZ$3&lt;=N(Отпуска!$R16))),1,"")</f>
        <v/>
      </c>
      <c r="IA16" s="20" t="str">
        <f aca="false">IF(OR(AND(IA$3&gt;=Отпуска!$D16,IA$3&lt;=N(Отпуска!$F16)),AND(IA$3&gt;=Отпуска!$H16,IA$3&lt;=N(Отпуска!$J16)),AND(IA$3&gt;=Отпуска!$L16,IA$3&lt;=N(Отпуска!$N16)),AND(IA$3&gt;=Отпуска!$P16,IA$3&lt;=N(Отпуска!$R16))),1,"")</f>
        <v/>
      </c>
      <c r="IB16" s="20" t="str">
        <f aca="false">IF(OR(AND(IB$3&gt;=Отпуска!$D16,IB$3&lt;=N(Отпуска!$F16)),AND(IB$3&gt;=Отпуска!$H16,IB$3&lt;=N(Отпуска!$J16)),AND(IB$3&gt;=Отпуска!$L16,IB$3&lt;=N(Отпуска!$N16)),AND(IB$3&gt;=Отпуска!$P16,IB$3&lt;=N(Отпуска!$R16))),1,"")</f>
        <v/>
      </c>
      <c r="IC16" s="20" t="str">
        <f aca="false">IF(OR(AND(IC$3&gt;=Отпуска!$D16,IC$3&lt;=N(Отпуска!$F16)),AND(IC$3&gt;=Отпуска!$H16,IC$3&lt;=N(Отпуска!$J16)),AND(IC$3&gt;=Отпуска!$L16,IC$3&lt;=N(Отпуска!$N16)),AND(IC$3&gt;=Отпуска!$P16,IC$3&lt;=N(Отпуска!$R16))),1,"")</f>
        <v/>
      </c>
      <c r="ID16" s="20" t="str">
        <f aca="false">IF(OR(AND(ID$3&gt;=Отпуска!$D16,ID$3&lt;=N(Отпуска!$F16)),AND(ID$3&gt;=Отпуска!$H16,ID$3&lt;=N(Отпуска!$J16)),AND(ID$3&gt;=Отпуска!$L16,ID$3&lt;=N(Отпуска!$N16)),AND(ID$3&gt;=Отпуска!$P16,ID$3&lt;=N(Отпуска!$R16))),1,"")</f>
        <v/>
      </c>
      <c r="IE16" s="20" t="str">
        <f aca="false">IF(OR(AND(IE$3&gt;=Отпуска!$D16,IE$3&lt;=N(Отпуска!$F16)),AND(IE$3&gt;=Отпуска!$H16,IE$3&lt;=N(Отпуска!$J16)),AND(IE$3&gt;=Отпуска!$L16,IE$3&lt;=N(Отпуска!$N16)),AND(IE$3&gt;=Отпуска!$P16,IE$3&lt;=N(Отпуска!$R16))),1,"")</f>
        <v/>
      </c>
      <c r="IF16" s="20" t="str">
        <f aca="false">IF(OR(AND(IF$3&gt;=Отпуска!$D16,IF$3&lt;=N(Отпуска!$F16)),AND(IF$3&gt;=Отпуска!$H16,IF$3&lt;=N(Отпуска!$J16)),AND(IF$3&gt;=Отпуска!$L16,IF$3&lt;=N(Отпуска!$N16)),AND(IF$3&gt;=Отпуска!$P16,IF$3&lt;=N(Отпуска!$R16))),1,"")</f>
        <v/>
      </c>
      <c r="IG16" s="20" t="str">
        <f aca="false">IF(OR(AND(IG$3&gt;=Отпуска!$D16,IG$3&lt;=N(Отпуска!$F16)),AND(IG$3&gt;=Отпуска!$H16,IG$3&lt;=N(Отпуска!$J16)),AND(IG$3&gt;=Отпуска!$L16,IG$3&lt;=N(Отпуска!$N16)),AND(IG$3&gt;=Отпуска!$P16,IG$3&lt;=N(Отпуска!$R16))),1,"")</f>
        <v/>
      </c>
      <c r="IH16" s="20" t="str">
        <f aca="false">IF(OR(AND(IH$3&gt;=Отпуска!$D16,IH$3&lt;=N(Отпуска!$F16)),AND(IH$3&gt;=Отпуска!$H16,IH$3&lt;=N(Отпуска!$J16)),AND(IH$3&gt;=Отпуска!$L16,IH$3&lt;=N(Отпуска!$N16)),AND(IH$3&gt;=Отпуска!$P16,IH$3&lt;=N(Отпуска!$R16))),1,"")</f>
        <v/>
      </c>
      <c r="II16" s="20" t="str">
        <f aca="false">IF(OR(AND(II$3&gt;=Отпуска!$D16,II$3&lt;=N(Отпуска!$F16)),AND(II$3&gt;=Отпуска!$H16,II$3&lt;=N(Отпуска!$J16)),AND(II$3&gt;=Отпуска!$L16,II$3&lt;=N(Отпуска!$N16)),AND(II$3&gt;=Отпуска!$P16,II$3&lt;=N(Отпуска!$R16))),1,"")</f>
        <v/>
      </c>
      <c r="IJ16" s="20" t="str">
        <f aca="false">IF(OR(AND(IJ$3&gt;=Отпуска!$D16,IJ$3&lt;=N(Отпуска!$F16)),AND(IJ$3&gt;=Отпуска!$H16,IJ$3&lt;=N(Отпуска!$J16)),AND(IJ$3&gt;=Отпуска!$L16,IJ$3&lt;=N(Отпуска!$N16)),AND(IJ$3&gt;=Отпуска!$P16,IJ$3&lt;=N(Отпуска!$R16))),1,"")</f>
        <v/>
      </c>
      <c r="IK16" s="20" t="str">
        <f aca="false">IF(OR(AND(IK$3&gt;=Отпуска!$D16,IK$3&lt;=N(Отпуска!$F16)),AND(IK$3&gt;=Отпуска!$H16,IK$3&lt;=N(Отпуска!$J16)),AND(IK$3&gt;=Отпуска!$L16,IK$3&lt;=N(Отпуска!$N16)),AND(IK$3&gt;=Отпуска!$P16,IK$3&lt;=N(Отпуска!$R16))),1,"")</f>
        <v/>
      </c>
      <c r="IL16" s="20" t="str">
        <f aca="false">IF(OR(AND(IL$3&gt;=Отпуска!$D16,IL$3&lt;=N(Отпуска!$F16)),AND(IL$3&gt;=Отпуска!$H16,IL$3&lt;=N(Отпуска!$J16)),AND(IL$3&gt;=Отпуска!$L16,IL$3&lt;=N(Отпуска!$N16)),AND(IL$3&gt;=Отпуска!$P16,IL$3&lt;=N(Отпуска!$R16))),1,"")</f>
        <v/>
      </c>
      <c r="IM16" s="20" t="str">
        <f aca="false">IF(OR(AND(IM$3&gt;=Отпуска!$D16,IM$3&lt;=N(Отпуска!$F16)),AND(IM$3&gt;=Отпуска!$H16,IM$3&lt;=N(Отпуска!$J16)),AND(IM$3&gt;=Отпуска!$L16,IM$3&lt;=N(Отпуска!$N16)),AND(IM$3&gt;=Отпуска!$P16,IM$3&lt;=N(Отпуска!$R16))),1,"")</f>
        <v/>
      </c>
      <c r="IN16" s="20" t="str">
        <f aca="false">IF(OR(AND(IN$3&gt;=Отпуска!$D16,IN$3&lt;=N(Отпуска!$F16)),AND(IN$3&gt;=Отпуска!$H16,IN$3&lt;=N(Отпуска!$J16)),AND(IN$3&gt;=Отпуска!$L16,IN$3&lt;=N(Отпуска!$N16)),AND(IN$3&gt;=Отпуска!$P16,IN$3&lt;=N(Отпуска!$R16))),1,"")</f>
        <v/>
      </c>
      <c r="IO16" s="20" t="str">
        <f aca="false">IF(OR(AND(IO$3&gt;=Отпуска!$D16,IO$3&lt;=N(Отпуска!$F16)),AND(IO$3&gt;=Отпуска!$H16,IO$3&lt;=N(Отпуска!$J16)),AND(IO$3&gt;=Отпуска!$L16,IO$3&lt;=N(Отпуска!$N16)),AND(IO$3&gt;=Отпуска!$P16,IO$3&lt;=N(Отпуска!$R16))),1,"")</f>
        <v/>
      </c>
      <c r="IP16" s="20" t="str">
        <f aca="false">IF(OR(AND(IP$3&gt;=Отпуска!$D16,IP$3&lt;=N(Отпуска!$F16)),AND(IP$3&gt;=Отпуска!$H16,IP$3&lt;=N(Отпуска!$J16)),AND(IP$3&gt;=Отпуска!$L16,IP$3&lt;=N(Отпуска!$N16)),AND(IP$3&gt;=Отпуска!$P16,IP$3&lt;=N(Отпуска!$R16))),1,"")</f>
        <v/>
      </c>
      <c r="IQ16" s="20" t="str">
        <f aca="false">IF(OR(AND(IQ$3&gt;=Отпуска!$D16,IQ$3&lt;=N(Отпуска!$F16)),AND(IQ$3&gt;=Отпуска!$H16,IQ$3&lt;=N(Отпуска!$J16)),AND(IQ$3&gt;=Отпуска!$L16,IQ$3&lt;=N(Отпуска!$N16)),AND(IQ$3&gt;=Отпуска!$P16,IQ$3&lt;=N(Отпуска!$R16))),1,"")</f>
        <v/>
      </c>
      <c r="IR16" s="20" t="str">
        <f aca="false">IF(OR(AND(IR$3&gt;=Отпуска!$D16,IR$3&lt;=N(Отпуска!$F16)),AND(IR$3&gt;=Отпуска!$H16,IR$3&lt;=N(Отпуска!$J16)),AND(IR$3&gt;=Отпуска!$L16,IR$3&lt;=N(Отпуска!$N16)),AND(IR$3&gt;=Отпуска!$P16,IR$3&lt;=N(Отпуска!$R16))),1,"")</f>
        <v/>
      </c>
      <c r="IS16" s="20" t="str">
        <f aca="false">IF(OR(AND(IS$3&gt;=Отпуска!$D16,IS$3&lt;=N(Отпуска!$F16)),AND(IS$3&gt;=Отпуска!$H16,IS$3&lt;=N(Отпуска!$J16)),AND(IS$3&gt;=Отпуска!$L16,IS$3&lt;=N(Отпуска!$N16)),AND(IS$3&gt;=Отпуска!$P16,IS$3&lt;=N(Отпуска!$R16))),1,"")</f>
        <v/>
      </c>
      <c r="IT16" s="20" t="str">
        <f aca="false">IF(OR(AND(IT$3&gt;=Отпуска!$D16,IT$3&lt;=N(Отпуска!$F16)),AND(IT$3&gt;=Отпуска!$H16,IT$3&lt;=N(Отпуска!$J16)),AND(IT$3&gt;=Отпуска!$L16,IT$3&lt;=N(Отпуска!$N16)),AND(IT$3&gt;=Отпуска!$P16,IT$3&lt;=N(Отпуска!$R16))),1,"")</f>
        <v/>
      </c>
      <c r="IU16" s="20" t="str">
        <f aca="false">IF(OR(AND(IU$3&gt;=Отпуска!$D16,IU$3&lt;=N(Отпуска!$F16)),AND(IU$3&gt;=Отпуска!$H16,IU$3&lt;=N(Отпуска!$J16)),AND(IU$3&gt;=Отпуска!$L16,IU$3&lt;=N(Отпуска!$N16)),AND(IU$3&gt;=Отпуска!$P16,IU$3&lt;=N(Отпуска!$R16))),1,"")</f>
        <v/>
      </c>
      <c r="IV16" s="20" t="str">
        <f aca="false">IF(OR(AND(IV$3&gt;=Отпуска!$D16,IV$3&lt;=N(Отпуска!$F16)),AND(IV$3&gt;=Отпуска!$H16,IV$3&lt;=N(Отпуска!$J16)),AND(IV$3&gt;=Отпуска!$L16,IV$3&lt;=N(Отпуска!$N16)),AND(IV$3&gt;=Отпуска!$P16,IV$3&lt;=N(Отпуска!$R16))),1,"")</f>
        <v/>
      </c>
      <c r="IW16" s="20" t="str">
        <f aca="false">IF(OR(AND(IW$3&gt;=Отпуска!$D16,IW$3&lt;=N(Отпуска!$F16)),AND(IW$3&gt;=Отпуска!$H16,IW$3&lt;=N(Отпуска!$J16)),AND(IW$3&gt;=Отпуска!$L16,IW$3&lt;=N(Отпуска!$N16)),AND(IW$3&gt;=Отпуска!$P16,IW$3&lt;=N(Отпуска!$R16))),1,"")</f>
        <v/>
      </c>
      <c r="IX16" s="20" t="str">
        <f aca="false">IF(OR(AND(IX$3&gt;=Отпуска!$D16,IX$3&lt;=N(Отпуска!$F16)),AND(IX$3&gt;=Отпуска!$H16,IX$3&lt;=N(Отпуска!$J16)),AND(IX$3&gt;=Отпуска!$L16,IX$3&lt;=N(Отпуска!$N16)),AND(IX$3&gt;=Отпуска!$P16,IX$3&lt;=N(Отпуска!$R16))),1,"")</f>
        <v/>
      </c>
      <c r="IY16" s="20" t="str">
        <f aca="false">IF(OR(AND(IY$3&gt;=Отпуска!$D16,IY$3&lt;=N(Отпуска!$F16)),AND(IY$3&gt;=Отпуска!$H16,IY$3&lt;=N(Отпуска!$J16)),AND(IY$3&gt;=Отпуска!$L16,IY$3&lt;=N(Отпуска!$N16)),AND(IY$3&gt;=Отпуска!$P16,IY$3&lt;=N(Отпуска!$R16))),1,"")</f>
        <v/>
      </c>
      <c r="IZ16" s="20" t="str">
        <f aca="false">IF(OR(AND(IZ$3&gt;=Отпуска!$D16,IZ$3&lt;=N(Отпуска!$F16)),AND(IZ$3&gt;=Отпуска!$H16,IZ$3&lt;=N(Отпуска!$J16)),AND(IZ$3&gt;=Отпуска!$L16,IZ$3&lt;=N(Отпуска!$N16)),AND(IZ$3&gt;=Отпуска!$P16,IZ$3&lt;=N(Отпуска!$R16))),1,"")</f>
        <v/>
      </c>
      <c r="JA16" s="20" t="str">
        <f aca="false">IF(OR(AND(JA$3&gt;=Отпуска!$D16,JA$3&lt;=N(Отпуска!$F16)),AND(JA$3&gt;=Отпуска!$H16,JA$3&lt;=N(Отпуска!$J16)),AND(JA$3&gt;=Отпуска!$L16,JA$3&lt;=N(Отпуска!$N16)),AND(JA$3&gt;=Отпуска!$P16,JA$3&lt;=N(Отпуска!$R16))),1,"")</f>
        <v/>
      </c>
      <c r="JB16" s="20" t="str">
        <f aca="false">IF(OR(AND(JB$3&gt;=Отпуска!$D16,JB$3&lt;=N(Отпуска!$F16)),AND(JB$3&gt;=Отпуска!$H16,JB$3&lt;=N(Отпуска!$J16)),AND(JB$3&gt;=Отпуска!$L16,JB$3&lt;=N(Отпуска!$N16)),AND(JB$3&gt;=Отпуска!$P16,JB$3&lt;=N(Отпуска!$R16))),1,"")</f>
        <v/>
      </c>
      <c r="JC16" s="20" t="str">
        <f aca="false">IF(OR(AND(JC$3&gt;=Отпуска!$D16,JC$3&lt;=N(Отпуска!$F16)),AND(JC$3&gt;=Отпуска!$H16,JC$3&lt;=N(Отпуска!$J16)),AND(JC$3&gt;=Отпуска!$L16,JC$3&lt;=N(Отпуска!$N16)),AND(JC$3&gt;=Отпуска!$P16,JC$3&lt;=N(Отпуска!$R16))),1,"")</f>
        <v/>
      </c>
      <c r="JD16" s="20" t="str">
        <f aca="false">IF(OR(AND(JD$3&gt;=Отпуска!$D16,JD$3&lt;=N(Отпуска!$F16)),AND(JD$3&gt;=Отпуска!$H16,JD$3&lt;=N(Отпуска!$J16)),AND(JD$3&gt;=Отпуска!$L16,JD$3&lt;=N(Отпуска!$N16)),AND(JD$3&gt;=Отпуска!$P16,JD$3&lt;=N(Отпуска!$R16))),1,"")</f>
        <v/>
      </c>
      <c r="JE16" s="20" t="str">
        <f aca="false">IF(OR(AND(JE$3&gt;=Отпуска!$D16,JE$3&lt;=N(Отпуска!$F16)),AND(JE$3&gt;=Отпуска!$H16,JE$3&lt;=N(Отпуска!$J16)),AND(JE$3&gt;=Отпуска!$L16,JE$3&lt;=N(Отпуска!$N16)),AND(JE$3&gt;=Отпуска!$P16,JE$3&lt;=N(Отпуска!$R16))),1,"")</f>
        <v/>
      </c>
      <c r="JF16" s="20" t="str">
        <f aca="false">IF(OR(AND(JF$3&gt;=Отпуска!$D16,JF$3&lt;=N(Отпуска!$F16)),AND(JF$3&gt;=Отпуска!$H16,JF$3&lt;=N(Отпуска!$J16)),AND(JF$3&gt;=Отпуска!$L16,JF$3&lt;=N(Отпуска!$N16)),AND(JF$3&gt;=Отпуска!$P16,JF$3&lt;=N(Отпуска!$R16))),1,"")</f>
        <v/>
      </c>
      <c r="JG16" s="20" t="str">
        <f aca="false">IF(OR(AND(JG$3&gt;=Отпуска!$D16,JG$3&lt;=N(Отпуска!$F16)),AND(JG$3&gt;=Отпуска!$H16,JG$3&lt;=N(Отпуска!$J16)),AND(JG$3&gt;=Отпуска!$L16,JG$3&lt;=N(Отпуска!$N16)),AND(JG$3&gt;=Отпуска!$P16,JG$3&lt;=N(Отпуска!$R16))),1,"")</f>
        <v/>
      </c>
      <c r="JH16" s="20" t="str">
        <f aca="false">IF(OR(AND(JH$3&gt;=Отпуска!$D16,JH$3&lt;=N(Отпуска!$F16)),AND(JH$3&gt;=Отпуска!$H16,JH$3&lt;=N(Отпуска!$J16)),AND(JH$3&gt;=Отпуска!$L16,JH$3&lt;=N(Отпуска!$N16)),AND(JH$3&gt;=Отпуска!$P16,JH$3&lt;=N(Отпуска!$R16))),1,"")</f>
        <v/>
      </c>
      <c r="JI16" s="20" t="str">
        <f aca="false">IF(OR(AND(JI$3&gt;=Отпуска!$D16,JI$3&lt;=N(Отпуска!$F16)),AND(JI$3&gt;=Отпуска!$H16,JI$3&lt;=N(Отпуска!$J16)),AND(JI$3&gt;=Отпуска!$L16,JI$3&lt;=N(Отпуска!$N16)),AND(JI$3&gt;=Отпуска!$P16,JI$3&lt;=N(Отпуска!$R16))),1,"")</f>
        <v/>
      </c>
      <c r="JJ16" s="20" t="str">
        <f aca="false">IF(OR(AND(JJ$3&gt;=Отпуска!$D16,JJ$3&lt;=N(Отпуска!$F16)),AND(JJ$3&gt;=Отпуска!$H16,JJ$3&lt;=N(Отпуска!$J16)),AND(JJ$3&gt;=Отпуска!$L16,JJ$3&lt;=N(Отпуска!$N16)),AND(JJ$3&gt;=Отпуска!$P16,JJ$3&lt;=N(Отпуска!$R16))),1,"")</f>
        <v/>
      </c>
      <c r="JK16" s="20" t="str">
        <f aca="false">IF(OR(AND(JK$3&gt;=Отпуска!$D16,JK$3&lt;=N(Отпуска!$F16)),AND(JK$3&gt;=Отпуска!$H16,JK$3&lt;=N(Отпуска!$J16)),AND(JK$3&gt;=Отпуска!$L16,JK$3&lt;=N(Отпуска!$N16)),AND(JK$3&gt;=Отпуска!$P16,JK$3&lt;=N(Отпуска!$R16))),1,"")</f>
        <v/>
      </c>
      <c r="JL16" s="20" t="str">
        <f aca="false">IF(OR(AND(JL$3&gt;=Отпуска!$D16,JL$3&lt;=N(Отпуска!$F16)),AND(JL$3&gt;=Отпуска!$H16,JL$3&lt;=N(Отпуска!$J16)),AND(JL$3&gt;=Отпуска!$L16,JL$3&lt;=N(Отпуска!$N16)),AND(JL$3&gt;=Отпуска!$P16,JL$3&lt;=N(Отпуска!$R16))),1,"")</f>
        <v/>
      </c>
      <c r="JM16" s="20" t="str">
        <f aca="false">IF(OR(AND(JM$3&gt;=Отпуска!$D16,JM$3&lt;=N(Отпуска!$F16)),AND(JM$3&gt;=Отпуска!$H16,JM$3&lt;=N(Отпуска!$J16)),AND(JM$3&gt;=Отпуска!$L16,JM$3&lt;=N(Отпуска!$N16)),AND(JM$3&gt;=Отпуска!$P16,JM$3&lt;=N(Отпуска!$R16))),1,"")</f>
        <v/>
      </c>
      <c r="JN16" s="20" t="str">
        <f aca="false">IF(OR(AND(JN$3&gt;=Отпуска!$D16,JN$3&lt;=N(Отпуска!$F16)),AND(JN$3&gt;=Отпуска!$H16,JN$3&lt;=N(Отпуска!$J16)),AND(JN$3&gt;=Отпуска!$L16,JN$3&lt;=N(Отпуска!$N16)),AND(JN$3&gt;=Отпуска!$P16,JN$3&lt;=N(Отпуска!$R16))),1,"")</f>
        <v/>
      </c>
      <c r="JO16" s="20" t="str">
        <f aca="false">IF(OR(AND(JO$3&gt;=Отпуска!$D16,JO$3&lt;=N(Отпуска!$F16)),AND(JO$3&gt;=Отпуска!$H16,JO$3&lt;=N(Отпуска!$J16)),AND(JO$3&gt;=Отпуска!$L16,JO$3&lt;=N(Отпуска!$N16)),AND(JO$3&gt;=Отпуска!$P16,JO$3&lt;=N(Отпуска!$R16))),1,"")</f>
        <v/>
      </c>
      <c r="JP16" s="20" t="str">
        <f aca="false">IF(OR(AND(JP$3&gt;=Отпуска!$D16,JP$3&lt;=N(Отпуска!$F16)),AND(JP$3&gt;=Отпуска!$H16,JP$3&lt;=N(Отпуска!$J16)),AND(JP$3&gt;=Отпуска!$L16,JP$3&lt;=N(Отпуска!$N16)),AND(JP$3&gt;=Отпуска!$P16,JP$3&lt;=N(Отпуска!$R16))),1,"")</f>
        <v/>
      </c>
      <c r="JQ16" s="20" t="str">
        <f aca="false">IF(OR(AND(JQ$3&gt;=Отпуска!$D16,JQ$3&lt;=N(Отпуска!$F16)),AND(JQ$3&gt;=Отпуска!$H16,JQ$3&lt;=N(Отпуска!$J16)),AND(JQ$3&gt;=Отпуска!$L16,JQ$3&lt;=N(Отпуска!$N16)),AND(JQ$3&gt;=Отпуска!$P16,JQ$3&lt;=N(Отпуска!$R16))),1,"")</f>
        <v/>
      </c>
      <c r="JR16" s="20" t="str">
        <f aca="false">IF(OR(AND(JR$3&gt;=Отпуска!$D16,JR$3&lt;=N(Отпуска!$F16)),AND(JR$3&gt;=Отпуска!$H16,JR$3&lt;=N(Отпуска!$J16)),AND(JR$3&gt;=Отпуска!$L16,JR$3&lt;=N(Отпуска!$N16)),AND(JR$3&gt;=Отпуска!$P16,JR$3&lt;=N(Отпуска!$R16))),1,"")</f>
        <v/>
      </c>
      <c r="JS16" s="20" t="str">
        <f aca="false">IF(OR(AND(JS$3&gt;=Отпуска!$D16,JS$3&lt;=N(Отпуска!$F16)),AND(JS$3&gt;=Отпуска!$H16,JS$3&lt;=N(Отпуска!$J16)),AND(JS$3&gt;=Отпуска!$L16,JS$3&lt;=N(Отпуска!$N16)),AND(JS$3&gt;=Отпуска!$P16,JS$3&lt;=N(Отпуска!$R16))),1,"")</f>
        <v/>
      </c>
      <c r="JT16" s="20" t="str">
        <f aca="false">IF(OR(AND(JT$3&gt;=Отпуска!$D16,JT$3&lt;=N(Отпуска!$F16)),AND(JT$3&gt;=Отпуска!$H16,JT$3&lt;=N(Отпуска!$J16)),AND(JT$3&gt;=Отпуска!$L16,JT$3&lt;=N(Отпуска!$N16)),AND(JT$3&gt;=Отпуска!$P16,JT$3&lt;=N(Отпуска!$R16))),1,"")</f>
        <v/>
      </c>
      <c r="JU16" s="20" t="str">
        <f aca="false">IF(OR(AND(JU$3&gt;=Отпуска!$D16,JU$3&lt;=N(Отпуска!$F16)),AND(JU$3&gt;=Отпуска!$H16,JU$3&lt;=N(Отпуска!$J16)),AND(JU$3&gt;=Отпуска!$L16,JU$3&lt;=N(Отпуска!$N16)),AND(JU$3&gt;=Отпуска!$P16,JU$3&lt;=N(Отпуска!$R16))),1,"")</f>
        <v/>
      </c>
      <c r="JV16" s="20" t="str">
        <f aca="false">IF(OR(AND(JV$3&gt;=Отпуска!$D16,JV$3&lt;=N(Отпуска!$F16)),AND(JV$3&gt;=Отпуска!$H16,JV$3&lt;=N(Отпуска!$J16)),AND(JV$3&gt;=Отпуска!$L16,JV$3&lt;=N(Отпуска!$N16)),AND(JV$3&gt;=Отпуска!$P16,JV$3&lt;=N(Отпуска!$R16))),1,"")</f>
        <v/>
      </c>
      <c r="JW16" s="20" t="str">
        <f aca="false">IF(OR(AND(JW$3&gt;=Отпуска!$D16,JW$3&lt;=N(Отпуска!$F16)),AND(JW$3&gt;=Отпуска!$H16,JW$3&lt;=N(Отпуска!$J16)),AND(JW$3&gt;=Отпуска!$L16,JW$3&lt;=N(Отпуска!$N16)),AND(JW$3&gt;=Отпуска!$P16,JW$3&lt;=N(Отпуска!$R16))),1,"")</f>
        <v/>
      </c>
      <c r="JX16" s="20" t="str">
        <f aca="false">IF(OR(AND(JX$3&gt;=Отпуска!$D16,JX$3&lt;=N(Отпуска!$F16)),AND(JX$3&gt;=Отпуска!$H16,JX$3&lt;=N(Отпуска!$J16)),AND(JX$3&gt;=Отпуска!$L16,JX$3&lt;=N(Отпуска!$N16)),AND(JX$3&gt;=Отпуска!$P16,JX$3&lt;=N(Отпуска!$R16))),1,"")</f>
        <v/>
      </c>
      <c r="JY16" s="20" t="str">
        <f aca="false">IF(OR(AND(JY$3&gt;=Отпуска!$D16,JY$3&lt;=N(Отпуска!$F16)),AND(JY$3&gt;=Отпуска!$H16,JY$3&lt;=N(Отпуска!$J16)),AND(JY$3&gt;=Отпуска!$L16,JY$3&lt;=N(Отпуска!$N16)),AND(JY$3&gt;=Отпуска!$P16,JY$3&lt;=N(Отпуска!$R16))),1,"")</f>
        <v/>
      </c>
      <c r="JZ16" s="20" t="str">
        <f aca="false">IF(OR(AND(JZ$3&gt;=Отпуска!$D16,JZ$3&lt;=N(Отпуска!$F16)),AND(JZ$3&gt;=Отпуска!$H16,JZ$3&lt;=N(Отпуска!$J16)),AND(JZ$3&gt;=Отпуска!$L16,JZ$3&lt;=N(Отпуска!$N16)),AND(JZ$3&gt;=Отпуска!$P16,JZ$3&lt;=N(Отпуска!$R16))),1,"")</f>
        <v/>
      </c>
      <c r="KA16" s="20" t="str">
        <f aca="false">IF(OR(AND(KA$3&gt;=Отпуска!$D16,KA$3&lt;=N(Отпуска!$F16)),AND(KA$3&gt;=Отпуска!$H16,KA$3&lt;=N(Отпуска!$J16)),AND(KA$3&gt;=Отпуска!$L16,KA$3&lt;=N(Отпуска!$N16)),AND(KA$3&gt;=Отпуска!$P16,KA$3&lt;=N(Отпуска!$R16))),1,"")</f>
        <v/>
      </c>
      <c r="KB16" s="20" t="str">
        <f aca="false">IF(OR(AND(KB$3&gt;=Отпуска!$D16,KB$3&lt;=N(Отпуска!$F16)),AND(KB$3&gt;=Отпуска!$H16,KB$3&lt;=N(Отпуска!$J16)),AND(KB$3&gt;=Отпуска!$L16,KB$3&lt;=N(Отпуска!$N16)),AND(KB$3&gt;=Отпуска!$P16,KB$3&lt;=N(Отпуска!$R16))),1,"")</f>
        <v/>
      </c>
      <c r="KC16" s="20" t="str">
        <f aca="false">IF(OR(AND(KC$3&gt;=Отпуска!$D16,KC$3&lt;=N(Отпуска!$F16)),AND(KC$3&gt;=Отпуска!$H16,KC$3&lt;=N(Отпуска!$J16)),AND(KC$3&gt;=Отпуска!$L16,KC$3&lt;=N(Отпуска!$N16)),AND(KC$3&gt;=Отпуска!$P16,KC$3&lt;=N(Отпуска!$R16))),1,"")</f>
        <v/>
      </c>
      <c r="KD16" s="20" t="str">
        <f aca="false">IF(OR(AND(KD$3&gt;=Отпуска!$D16,KD$3&lt;=N(Отпуска!$F16)),AND(KD$3&gt;=Отпуска!$H16,KD$3&lt;=N(Отпуска!$J16)),AND(KD$3&gt;=Отпуска!$L16,KD$3&lt;=N(Отпуска!$N16)),AND(KD$3&gt;=Отпуска!$P16,KD$3&lt;=N(Отпуска!$R16))),1,"")</f>
        <v/>
      </c>
      <c r="KE16" s="20" t="str">
        <f aca="false">IF(OR(AND(KE$3&gt;=Отпуска!$D16,KE$3&lt;=N(Отпуска!$F16)),AND(KE$3&gt;=Отпуска!$H16,KE$3&lt;=N(Отпуска!$J16)),AND(KE$3&gt;=Отпуска!$L16,KE$3&lt;=N(Отпуска!$N16)),AND(KE$3&gt;=Отпуска!$P16,KE$3&lt;=N(Отпуска!$R16))),1,"")</f>
        <v/>
      </c>
      <c r="KF16" s="20" t="str">
        <f aca="false">IF(OR(AND(KF$3&gt;=Отпуска!$D16,KF$3&lt;=N(Отпуска!$F16)),AND(KF$3&gt;=Отпуска!$H16,KF$3&lt;=N(Отпуска!$J16)),AND(KF$3&gt;=Отпуска!$L16,KF$3&lt;=N(Отпуска!$N16)),AND(KF$3&gt;=Отпуска!$P16,KF$3&lt;=N(Отпуска!$R16))),1,"")</f>
        <v/>
      </c>
      <c r="KG16" s="20" t="str">
        <f aca="false">IF(OR(AND(KG$3&gt;=Отпуска!$D16,KG$3&lt;=N(Отпуска!$F16)),AND(KG$3&gt;=Отпуска!$H16,KG$3&lt;=N(Отпуска!$J16)),AND(KG$3&gt;=Отпуска!$L16,KG$3&lt;=N(Отпуска!$N16)),AND(KG$3&gt;=Отпуска!$P16,KG$3&lt;=N(Отпуска!$R16))),1,"")</f>
        <v/>
      </c>
      <c r="KH16" s="20" t="str">
        <f aca="false">IF(OR(AND(KH$3&gt;=Отпуска!$D16,KH$3&lt;=N(Отпуска!$F16)),AND(KH$3&gt;=Отпуска!$H16,KH$3&lt;=N(Отпуска!$J16)),AND(KH$3&gt;=Отпуска!$L16,KH$3&lt;=N(Отпуска!$N16)),AND(KH$3&gt;=Отпуска!$P16,KH$3&lt;=N(Отпуска!$R16))),1,"")</f>
        <v/>
      </c>
      <c r="KI16" s="20" t="str">
        <f aca="false">IF(OR(AND(KI$3&gt;=Отпуска!$D16,KI$3&lt;=N(Отпуска!$F16)),AND(KI$3&gt;=Отпуска!$H16,KI$3&lt;=N(Отпуска!$J16)),AND(KI$3&gt;=Отпуска!$L16,KI$3&lt;=N(Отпуска!$N16)),AND(KI$3&gt;=Отпуска!$P16,KI$3&lt;=N(Отпуска!$R16))),1,"")</f>
        <v/>
      </c>
      <c r="KJ16" s="20" t="str">
        <f aca="false">IF(OR(AND(KJ$3&gt;=Отпуска!$D16,KJ$3&lt;=N(Отпуска!$F16)),AND(KJ$3&gt;=Отпуска!$H16,KJ$3&lt;=N(Отпуска!$J16)),AND(KJ$3&gt;=Отпуска!$L16,KJ$3&lt;=N(Отпуска!$N16)),AND(KJ$3&gt;=Отпуска!$P16,KJ$3&lt;=N(Отпуска!$R16))),1,"")</f>
        <v/>
      </c>
      <c r="KK16" s="20" t="str">
        <f aca="false">IF(OR(AND(KK$3&gt;=Отпуска!$D16,KK$3&lt;=N(Отпуска!$F16)),AND(KK$3&gt;=Отпуска!$H16,KK$3&lt;=N(Отпуска!$J16)),AND(KK$3&gt;=Отпуска!$L16,KK$3&lt;=N(Отпуска!$N16)),AND(KK$3&gt;=Отпуска!$P16,KK$3&lt;=N(Отпуска!$R16))),1,"")</f>
        <v/>
      </c>
      <c r="KL16" s="20" t="str">
        <f aca="false">IF(OR(AND(KL$3&gt;=Отпуска!$D16,KL$3&lt;=N(Отпуска!$F16)),AND(KL$3&gt;=Отпуска!$H16,KL$3&lt;=N(Отпуска!$J16)),AND(KL$3&gt;=Отпуска!$L16,KL$3&lt;=N(Отпуска!$N16)),AND(KL$3&gt;=Отпуска!$P16,KL$3&lt;=N(Отпуска!$R16))),1,"")</f>
        <v/>
      </c>
      <c r="KM16" s="20" t="str">
        <f aca="false">IF(OR(AND(KM$3&gt;=Отпуска!$D16,KM$3&lt;=N(Отпуска!$F16)),AND(KM$3&gt;=Отпуска!$H16,KM$3&lt;=N(Отпуска!$J16)),AND(KM$3&gt;=Отпуска!$L16,KM$3&lt;=N(Отпуска!$N16)),AND(KM$3&gt;=Отпуска!$P16,KM$3&lt;=N(Отпуска!$R16))),1,"")</f>
        <v/>
      </c>
      <c r="KN16" s="20" t="str">
        <f aca="false">IF(OR(AND(KN$3&gt;=Отпуска!$D16,KN$3&lt;=N(Отпуска!$F16)),AND(KN$3&gt;=Отпуска!$H16,KN$3&lt;=N(Отпуска!$J16)),AND(KN$3&gt;=Отпуска!$L16,KN$3&lt;=N(Отпуска!$N16)),AND(KN$3&gt;=Отпуска!$P16,KN$3&lt;=N(Отпуска!$R16))),1,"")</f>
        <v/>
      </c>
      <c r="KO16" s="20" t="str">
        <f aca="false">IF(OR(AND(KO$3&gt;=Отпуска!$D16,KO$3&lt;=N(Отпуска!$F16)),AND(KO$3&gt;=Отпуска!$H16,KO$3&lt;=N(Отпуска!$J16)),AND(KO$3&gt;=Отпуска!$L16,KO$3&lt;=N(Отпуска!$N16)),AND(KO$3&gt;=Отпуска!$P16,KO$3&lt;=N(Отпуска!$R16))),1,"")</f>
        <v/>
      </c>
      <c r="KP16" s="20" t="str">
        <f aca="false">IF(OR(AND(KP$3&gt;=Отпуска!$D16,KP$3&lt;=N(Отпуска!$F16)),AND(KP$3&gt;=Отпуска!$H16,KP$3&lt;=N(Отпуска!$J16)),AND(KP$3&gt;=Отпуска!$L16,KP$3&lt;=N(Отпуска!$N16)),AND(KP$3&gt;=Отпуска!$P16,KP$3&lt;=N(Отпуска!$R16))),1,"")</f>
        <v/>
      </c>
      <c r="KQ16" s="20" t="str">
        <f aca="false">IF(OR(AND(KQ$3&gt;=Отпуска!$D16,KQ$3&lt;=N(Отпуска!$F16)),AND(KQ$3&gt;=Отпуска!$H16,KQ$3&lt;=N(Отпуска!$J16)),AND(KQ$3&gt;=Отпуска!$L16,KQ$3&lt;=N(Отпуска!$N16)),AND(KQ$3&gt;=Отпуска!$P16,KQ$3&lt;=N(Отпуска!$R16))),1,"")</f>
        <v/>
      </c>
      <c r="KR16" s="20" t="str">
        <f aca="false">IF(OR(AND(KR$3&gt;=Отпуска!$D16,KR$3&lt;=N(Отпуска!$F16)),AND(KR$3&gt;=Отпуска!$H16,KR$3&lt;=N(Отпуска!$J16)),AND(KR$3&gt;=Отпуска!$L16,KR$3&lt;=N(Отпуска!$N16)),AND(KR$3&gt;=Отпуска!$P16,KR$3&lt;=N(Отпуска!$R16))),1,"")</f>
        <v/>
      </c>
      <c r="KS16" s="20" t="str">
        <f aca="false">IF(OR(AND(KS$3&gt;=Отпуска!$D16,KS$3&lt;=N(Отпуска!$F16)),AND(KS$3&gt;=Отпуска!$H16,KS$3&lt;=N(Отпуска!$J16)),AND(KS$3&gt;=Отпуска!$L16,KS$3&lt;=N(Отпуска!$N16)),AND(KS$3&gt;=Отпуска!$P16,KS$3&lt;=N(Отпуска!$R16))),1,"")</f>
        <v/>
      </c>
      <c r="KT16" s="20" t="str">
        <f aca="false">IF(OR(AND(KT$3&gt;=Отпуска!$D16,KT$3&lt;=N(Отпуска!$F16)),AND(KT$3&gt;=Отпуска!$H16,KT$3&lt;=N(Отпуска!$J16)),AND(KT$3&gt;=Отпуска!$L16,KT$3&lt;=N(Отпуска!$N16)),AND(KT$3&gt;=Отпуска!$P16,KT$3&lt;=N(Отпуска!$R16))),1,"")</f>
        <v/>
      </c>
      <c r="KU16" s="20" t="str">
        <f aca="false">IF(OR(AND(KU$3&gt;=Отпуска!$D16,KU$3&lt;=N(Отпуска!$F16)),AND(KU$3&gt;=Отпуска!$H16,KU$3&lt;=N(Отпуска!$J16)),AND(KU$3&gt;=Отпуска!$L16,KU$3&lt;=N(Отпуска!$N16)),AND(KU$3&gt;=Отпуска!$P16,KU$3&lt;=N(Отпуска!$R16))),1,"")</f>
        <v/>
      </c>
      <c r="KV16" s="20" t="str">
        <f aca="false">IF(OR(AND(KV$3&gt;=Отпуска!$D16,KV$3&lt;=N(Отпуска!$F16)),AND(KV$3&gt;=Отпуска!$H16,KV$3&lt;=N(Отпуска!$J16)),AND(KV$3&gt;=Отпуска!$L16,KV$3&lt;=N(Отпуска!$N16)),AND(KV$3&gt;=Отпуска!$P16,KV$3&lt;=N(Отпуска!$R16))),1,"")</f>
        <v/>
      </c>
      <c r="KW16" s="20" t="str">
        <f aca="false">IF(OR(AND(KW$3&gt;=Отпуска!$D16,KW$3&lt;=N(Отпуска!$F16)),AND(KW$3&gt;=Отпуска!$H16,KW$3&lt;=N(Отпуска!$J16)),AND(KW$3&gt;=Отпуска!$L16,KW$3&lt;=N(Отпуска!$N16)),AND(KW$3&gt;=Отпуска!$P16,KW$3&lt;=N(Отпуска!$R16))),1,"")</f>
        <v/>
      </c>
      <c r="KX16" s="20" t="str">
        <f aca="false">IF(OR(AND(KX$3&gt;=Отпуска!$D16,KX$3&lt;=N(Отпуска!$F16)),AND(KX$3&gt;=Отпуска!$H16,KX$3&lt;=N(Отпуска!$J16)),AND(KX$3&gt;=Отпуска!$L16,KX$3&lt;=N(Отпуска!$N16)),AND(KX$3&gt;=Отпуска!$P16,KX$3&lt;=N(Отпуска!$R16))),1,"")</f>
        <v/>
      </c>
      <c r="KY16" s="20" t="str">
        <f aca="false">IF(OR(AND(KY$3&gt;=Отпуска!$D16,KY$3&lt;=N(Отпуска!$F16)),AND(KY$3&gt;=Отпуска!$H16,KY$3&lt;=N(Отпуска!$J16)),AND(KY$3&gt;=Отпуска!$L16,KY$3&lt;=N(Отпуска!$N16)),AND(KY$3&gt;=Отпуска!$P16,KY$3&lt;=N(Отпуска!$R16))),1,"")</f>
        <v/>
      </c>
      <c r="KZ16" s="20" t="str">
        <f aca="false">IF(OR(AND(KZ$3&gt;=Отпуска!$D16,KZ$3&lt;=N(Отпуска!$F16)),AND(KZ$3&gt;=Отпуска!$H16,KZ$3&lt;=N(Отпуска!$J16)),AND(KZ$3&gt;=Отпуска!$L16,KZ$3&lt;=N(Отпуска!$N16)),AND(KZ$3&gt;=Отпуска!$P16,KZ$3&lt;=N(Отпуска!$R16))),1,"")</f>
        <v/>
      </c>
      <c r="LA16" s="20" t="str">
        <f aca="false">IF(OR(AND(LA$3&gt;=Отпуска!$D16,LA$3&lt;=N(Отпуска!$F16)),AND(LA$3&gt;=Отпуска!$H16,LA$3&lt;=N(Отпуска!$J16)),AND(LA$3&gt;=Отпуска!$L16,LA$3&lt;=N(Отпуска!$N16)),AND(LA$3&gt;=Отпуска!$P16,LA$3&lt;=N(Отпуска!$R16))),1,"")</f>
        <v/>
      </c>
      <c r="LB16" s="20" t="str">
        <f aca="false">IF(OR(AND(LB$3&gt;=Отпуска!$D16,LB$3&lt;=N(Отпуска!$F16)),AND(LB$3&gt;=Отпуска!$H16,LB$3&lt;=N(Отпуска!$J16)),AND(LB$3&gt;=Отпуска!$L16,LB$3&lt;=N(Отпуска!$N16)),AND(LB$3&gt;=Отпуска!$P16,LB$3&lt;=N(Отпуска!$R16))),1,"")</f>
        <v/>
      </c>
      <c r="LC16" s="20" t="str">
        <f aca="false">IF(OR(AND(LC$3&gt;=Отпуска!$D16,LC$3&lt;=N(Отпуска!$F16)),AND(LC$3&gt;=Отпуска!$H16,LC$3&lt;=N(Отпуска!$J16)),AND(LC$3&gt;=Отпуска!$L16,LC$3&lt;=N(Отпуска!$N16)),AND(LC$3&gt;=Отпуска!$P16,LC$3&lt;=N(Отпуска!$R16))),1,"")</f>
        <v/>
      </c>
      <c r="LD16" s="20" t="str">
        <f aca="false">IF(OR(AND(LD$3&gt;=Отпуска!$D16,LD$3&lt;=N(Отпуска!$F16)),AND(LD$3&gt;=Отпуска!$H16,LD$3&lt;=N(Отпуска!$J16)),AND(LD$3&gt;=Отпуска!$L16,LD$3&lt;=N(Отпуска!$N16)),AND(LD$3&gt;=Отпуска!$P16,LD$3&lt;=N(Отпуска!$R16))),1,"")</f>
        <v/>
      </c>
      <c r="LE16" s="20" t="str">
        <f aca="false">IF(OR(AND(LE$3&gt;=Отпуска!$D16,LE$3&lt;=N(Отпуска!$F16)),AND(LE$3&gt;=Отпуска!$H16,LE$3&lt;=N(Отпуска!$J16)),AND(LE$3&gt;=Отпуска!$L16,LE$3&lt;=N(Отпуска!$N16)),AND(LE$3&gt;=Отпуска!$P16,LE$3&lt;=N(Отпуска!$R16))),1,"")</f>
        <v/>
      </c>
      <c r="LF16" s="20" t="str">
        <f aca="false">IF(OR(AND(LF$3&gt;=Отпуска!$D16,LF$3&lt;=N(Отпуска!$F16)),AND(LF$3&gt;=Отпуска!$H16,LF$3&lt;=N(Отпуска!$J16)),AND(LF$3&gt;=Отпуска!$L16,LF$3&lt;=N(Отпуска!$N16)),AND(LF$3&gt;=Отпуска!$P16,LF$3&lt;=N(Отпуска!$R16))),1,"")</f>
        <v/>
      </c>
      <c r="LG16" s="20" t="str">
        <f aca="false">IF(OR(AND(LG$3&gt;=Отпуска!$D16,LG$3&lt;=N(Отпуска!$F16)),AND(LG$3&gt;=Отпуска!$H16,LG$3&lt;=N(Отпуска!$J16)),AND(LG$3&gt;=Отпуска!$L16,LG$3&lt;=N(Отпуска!$N16)),AND(LG$3&gt;=Отпуска!$P16,LG$3&lt;=N(Отпуска!$R16))),1,"")</f>
        <v/>
      </c>
      <c r="LH16" s="20" t="str">
        <f aca="false">IF(OR(AND(LH$3&gt;=Отпуска!$D16,LH$3&lt;=N(Отпуска!$F16)),AND(LH$3&gt;=Отпуска!$H16,LH$3&lt;=N(Отпуска!$J16)),AND(LH$3&gt;=Отпуска!$L16,LH$3&lt;=N(Отпуска!$N16)),AND(LH$3&gt;=Отпуска!$P16,LH$3&lt;=N(Отпуска!$R16))),1,"")</f>
        <v/>
      </c>
      <c r="LI16" s="20" t="str">
        <f aca="false">IF(OR(AND(LI$3&gt;=Отпуска!$D16,LI$3&lt;=N(Отпуска!$F16)),AND(LI$3&gt;=Отпуска!$H16,LI$3&lt;=N(Отпуска!$J16)),AND(LI$3&gt;=Отпуска!$L16,LI$3&lt;=N(Отпуска!$N16)),AND(LI$3&gt;=Отпуска!$P16,LI$3&lt;=N(Отпуска!$R16))),1,"")</f>
        <v/>
      </c>
      <c r="LJ16" s="20" t="str">
        <f aca="false">IF(OR(AND(LJ$3&gt;=Отпуска!$D16,LJ$3&lt;=N(Отпуска!$F16)),AND(LJ$3&gt;=Отпуска!$H16,LJ$3&lt;=N(Отпуска!$J16)),AND(LJ$3&gt;=Отпуска!$L16,LJ$3&lt;=N(Отпуска!$N16)),AND(LJ$3&gt;=Отпуска!$P16,LJ$3&lt;=N(Отпуска!$R16))),1,"")</f>
        <v/>
      </c>
      <c r="LK16" s="20" t="str">
        <f aca="false">IF(OR(AND(LK$3&gt;=Отпуска!$D16,LK$3&lt;=N(Отпуска!$F16)),AND(LK$3&gt;=Отпуска!$H16,LK$3&lt;=N(Отпуска!$J16)),AND(LK$3&gt;=Отпуска!$L16,LK$3&lt;=N(Отпуска!$N16)),AND(LK$3&gt;=Отпуска!$P16,LK$3&lt;=N(Отпуска!$R16))),1,"")</f>
        <v/>
      </c>
      <c r="LL16" s="20" t="str">
        <f aca="false">IF(OR(AND(LL$3&gt;=Отпуска!$D16,LL$3&lt;=N(Отпуска!$F16)),AND(LL$3&gt;=Отпуска!$H16,LL$3&lt;=N(Отпуска!$J16)),AND(LL$3&gt;=Отпуска!$L16,LL$3&lt;=N(Отпуска!$N16)),AND(LL$3&gt;=Отпуска!$P16,LL$3&lt;=N(Отпуска!$R16))),1,"")</f>
        <v/>
      </c>
      <c r="LM16" s="20" t="str">
        <f aca="false">IF(OR(AND(LM$3&gt;=Отпуска!$D16,LM$3&lt;=N(Отпуска!$F16)),AND(LM$3&gt;=Отпуска!$H16,LM$3&lt;=N(Отпуска!$J16)),AND(LM$3&gt;=Отпуска!$L16,LM$3&lt;=N(Отпуска!$N16)),AND(LM$3&gt;=Отпуска!$P16,LM$3&lt;=N(Отпуска!$R16))),1,"")</f>
        <v/>
      </c>
      <c r="LN16" s="20" t="str">
        <f aca="false">IF(OR(AND(LN$3&gt;=Отпуска!$D16,LN$3&lt;=N(Отпуска!$F16)),AND(LN$3&gt;=Отпуска!$H16,LN$3&lt;=N(Отпуска!$J16)),AND(LN$3&gt;=Отпуска!$L16,LN$3&lt;=N(Отпуска!$N16)),AND(LN$3&gt;=Отпуска!$P16,LN$3&lt;=N(Отпуска!$R16))),1,"")</f>
        <v/>
      </c>
      <c r="LO16" s="20" t="str">
        <f aca="false">IF(OR(AND(LO$3&gt;=Отпуска!$D16,LO$3&lt;=N(Отпуска!$F16)),AND(LO$3&gt;=Отпуска!$H16,LO$3&lt;=N(Отпуска!$J16)),AND(LO$3&gt;=Отпуска!$L16,LO$3&lt;=N(Отпуска!$N16)),AND(LO$3&gt;=Отпуска!$P16,LO$3&lt;=N(Отпуска!$R16))),1,"")</f>
        <v/>
      </c>
      <c r="LP16" s="20" t="str">
        <f aca="false">IF(OR(AND(LP$3&gt;=Отпуска!$D16,LP$3&lt;=N(Отпуска!$F16)),AND(LP$3&gt;=Отпуска!$H16,LP$3&lt;=N(Отпуска!$J16)),AND(LP$3&gt;=Отпуска!$L16,LP$3&lt;=N(Отпуска!$N16)),AND(LP$3&gt;=Отпуска!$P16,LP$3&lt;=N(Отпуска!$R16))),1,"")</f>
        <v/>
      </c>
      <c r="LQ16" s="20" t="str">
        <f aca="false">IF(OR(AND(LQ$3&gt;=Отпуска!$D16,LQ$3&lt;=N(Отпуска!$F16)),AND(LQ$3&gt;=Отпуска!$H16,LQ$3&lt;=N(Отпуска!$J16)),AND(LQ$3&gt;=Отпуска!$L16,LQ$3&lt;=N(Отпуска!$N16)),AND(LQ$3&gt;=Отпуска!$P16,LQ$3&lt;=N(Отпуска!$R16))),1,"")</f>
        <v/>
      </c>
      <c r="LR16" s="20" t="str">
        <f aca="false">IF(OR(AND(LR$3&gt;=Отпуска!$D16,LR$3&lt;=N(Отпуска!$F16)),AND(LR$3&gt;=Отпуска!$H16,LR$3&lt;=N(Отпуска!$J16)),AND(LR$3&gt;=Отпуска!$L16,LR$3&lt;=N(Отпуска!$N16)),AND(LR$3&gt;=Отпуска!$P16,LR$3&lt;=N(Отпуска!$R16))),1,"")</f>
        <v/>
      </c>
      <c r="LS16" s="20" t="str">
        <f aca="false">IF(OR(AND(LS$3&gt;=Отпуска!$D16,LS$3&lt;=N(Отпуска!$F16)),AND(LS$3&gt;=Отпуска!$H16,LS$3&lt;=N(Отпуска!$J16)),AND(LS$3&gt;=Отпуска!$L16,LS$3&lt;=N(Отпуска!$N16)),AND(LS$3&gt;=Отпуска!$P16,LS$3&lt;=N(Отпуска!$R16))),1,"")</f>
        <v/>
      </c>
      <c r="LT16" s="20" t="str">
        <f aca="false">IF(OR(AND(LT$3&gt;=Отпуска!$D16,LT$3&lt;=N(Отпуска!$F16)),AND(LT$3&gt;=Отпуска!$H16,LT$3&lt;=N(Отпуска!$J16)),AND(LT$3&gt;=Отпуска!$L16,LT$3&lt;=N(Отпуска!$N16)),AND(LT$3&gt;=Отпуска!$P16,LT$3&lt;=N(Отпуска!$R16))),1,"")</f>
        <v/>
      </c>
      <c r="LU16" s="20" t="str">
        <f aca="false">IF(OR(AND(LU$3&gt;=Отпуска!$D16,LU$3&lt;=N(Отпуска!$F16)),AND(LU$3&gt;=Отпуска!$H16,LU$3&lt;=N(Отпуска!$J16)),AND(LU$3&gt;=Отпуска!$L16,LU$3&lt;=N(Отпуска!$N16)),AND(LU$3&gt;=Отпуска!$P16,LU$3&lt;=N(Отпуска!$R16))),1,"")</f>
        <v/>
      </c>
      <c r="LV16" s="20" t="str">
        <f aca="false">IF(OR(AND(LV$3&gt;=Отпуска!$D16,LV$3&lt;=N(Отпуска!$F16)),AND(LV$3&gt;=Отпуска!$H16,LV$3&lt;=N(Отпуска!$J16)),AND(LV$3&gt;=Отпуска!$L16,LV$3&lt;=N(Отпуска!$N16)),AND(LV$3&gt;=Отпуска!$P16,LV$3&lt;=N(Отпуска!$R16))),1,"")</f>
        <v/>
      </c>
      <c r="LW16" s="20" t="str">
        <f aca="false">IF(OR(AND(LW$3&gt;=Отпуска!$D16,LW$3&lt;=N(Отпуска!$F16)),AND(LW$3&gt;=Отпуска!$H16,LW$3&lt;=N(Отпуска!$J16)),AND(LW$3&gt;=Отпуска!$L16,LW$3&lt;=N(Отпуска!$N16)),AND(LW$3&gt;=Отпуска!$P16,LW$3&lt;=N(Отпуска!$R16))),1,"")</f>
        <v/>
      </c>
      <c r="LX16" s="20" t="str">
        <f aca="false">IF(OR(AND(LX$3&gt;=Отпуска!$D16,LX$3&lt;=N(Отпуска!$F16)),AND(LX$3&gt;=Отпуска!$H16,LX$3&lt;=N(Отпуска!$J16)),AND(LX$3&gt;=Отпуска!$L16,LX$3&lt;=N(Отпуска!$N16)),AND(LX$3&gt;=Отпуска!$P16,LX$3&lt;=N(Отпуска!$R16))),1,"")</f>
        <v/>
      </c>
      <c r="LY16" s="20" t="str">
        <f aca="false">IF(OR(AND(LY$3&gt;=Отпуска!$D16,LY$3&lt;=N(Отпуска!$F16)),AND(LY$3&gt;=Отпуска!$H16,LY$3&lt;=N(Отпуска!$J16)),AND(LY$3&gt;=Отпуска!$L16,LY$3&lt;=N(Отпуска!$N16)),AND(LY$3&gt;=Отпуска!$P16,LY$3&lt;=N(Отпуска!$R16))),1,"")</f>
        <v/>
      </c>
      <c r="LZ16" s="20" t="str">
        <f aca="false">IF(OR(AND(LZ$3&gt;=Отпуска!$D16,LZ$3&lt;=N(Отпуска!$F16)),AND(LZ$3&gt;=Отпуска!$H16,LZ$3&lt;=N(Отпуска!$J16)),AND(LZ$3&gt;=Отпуска!$L16,LZ$3&lt;=N(Отпуска!$N16)),AND(LZ$3&gt;=Отпуска!$P16,LZ$3&lt;=N(Отпуска!$R16))),1,"")</f>
        <v/>
      </c>
      <c r="MA16" s="20" t="str">
        <f aca="false">IF(OR(AND(MA$3&gt;=Отпуска!$D16,MA$3&lt;=N(Отпуска!$F16)),AND(MA$3&gt;=Отпуска!$H16,MA$3&lt;=N(Отпуска!$J16)),AND(MA$3&gt;=Отпуска!$L16,MA$3&lt;=N(Отпуска!$N16)),AND(MA$3&gt;=Отпуска!$P16,MA$3&lt;=N(Отпуска!$R16))),1,"")</f>
        <v/>
      </c>
      <c r="MB16" s="20" t="str">
        <f aca="false">IF(OR(AND(MB$3&gt;=Отпуска!$D16,MB$3&lt;=N(Отпуска!$F16)),AND(MB$3&gt;=Отпуска!$H16,MB$3&lt;=N(Отпуска!$J16)),AND(MB$3&gt;=Отпуска!$L16,MB$3&lt;=N(Отпуска!$N16)),AND(MB$3&gt;=Отпуска!$P16,MB$3&lt;=N(Отпуска!$R16))),1,"")</f>
        <v/>
      </c>
      <c r="MC16" s="20" t="str">
        <f aca="false">IF(OR(AND(MC$3&gt;=Отпуска!$D16,MC$3&lt;=N(Отпуска!$F16)),AND(MC$3&gt;=Отпуска!$H16,MC$3&lt;=N(Отпуска!$J16)),AND(MC$3&gt;=Отпуска!$L16,MC$3&lt;=N(Отпуска!$N16)),AND(MC$3&gt;=Отпуска!$P16,MC$3&lt;=N(Отпуска!$R16))),1,"")</f>
        <v/>
      </c>
      <c r="MD16" s="20" t="str">
        <f aca="false">IF(OR(AND(MD$3&gt;=Отпуска!$D16,MD$3&lt;=N(Отпуска!$F16)),AND(MD$3&gt;=Отпуска!$H16,MD$3&lt;=N(Отпуска!$J16)),AND(MD$3&gt;=Отпуска!$L16,MD$3&lt;=N(Отпуска!$N16)),AND(MD$3&gt;=Отпуска!$P16,MD$3&lt;=N(Отпуска!$R16))),1,"")</f>
        <v/>
      </c>
      <c r="ME16" s="20" t="str">
        <f aca="false">IF(OR(AND(ME$3&gt;=Отпуска!$D16,ME$3&lt;=N(Отпуска!$F16)),AND(ME$3&gt;=Отпуска!$H16,ME$3&lt;=N(Отпуска!$J16)),AND(ME$3&gt;=Отпуска!$L16,ME$3&lt;=N(Отпуска!$N16)),AND(ME$3&gt;=Отпуска!$P16,ME$3&lt;=N(Отпуска!$R16))),1,"")</f>
        <v/>
      </c>
      <c r="MF16" s="20" t="str">
        <f aca="false">IF(OR(AND(MF$3&gt;=Отпуска!$D16,MF$3&lt;=N(Отпуска!$F16)),AND(MF$3&gt;=Отпуска!$H16,MF$3&lt;=N(Отпуска!$J16)),AND(MF$3&gt;=Отпуска!$L16,MF$3&lt;=N(Отпуска!$N16)),AND(MF$3&gt;=Отпуска!$P16,MF$3&lt;=N(Отпуска!$R16))),1,"")</f>
        <v/>
      </c>
      <c r="MG16" s="20" t="str">
        <f aca="false">IF(OR(AND(MG$3&gt;=Отпуска!$D16,MG$3&lt;=N(Отпуска!$F16)),AND(MG$3&gt;=Отпуска!$H16,MG$3&lt;=N(Отпуска!$J16)),AND(MG$3&gt;=Отпуска!$L16,MG$3&lt;=N(Отпуска!$N16)),AND(MG$3&gt;=Отпуска!$P16,MG$3&lt;=N(Отпуска!$R16))),1,"")</f>
        <v/>
      </c>
      <c r="MH16" s="20" t="str">
        <f aca="false">IF(OR(AND(MH$3&gt;=Отпуска!$D16,MH$3&lt;=N(Отпуска!$F16)),AND(MH$3&gt;=Отпуска!$H16,MH$3&lt;=N(Отпуска!$J16)),AND(MH$3&gt;=Отпуска!$L16,MH$3&lt;=N(Отпуска!$N16)),AND(MH$3&gt;=Отпуска!$P16,MH$3&lt;=N(Отпуска!$R16))),1,"")</f>
        <v/>
      </c>
      <c r="MI16" s="20" t="str">
        <f aca="false">IF(OR(AND(MI$3&gt;=Отпуска!$D16,MI$3&lt;=N(Отпуска!$F16)),AND(MI$3&gt;=Отпуска!$H16,MI$3&lt;=N(Отпуска!$J16)),AND(MI$3&gt;=Отпуска!$L16,MI$3&lt;=N(Отпуска!$N16)),AND(MI$3&gt;=Отпуска!$P16,MI$3&lt;=N(Отпуска!$R16))),1,"")</f>
        <v/>
      </c>
      <c r="MJ16" s="20" t="str">
        <f aca="false">IF(OR(AND(MJ$3&gt;=Отпуска!$D16,MJ$3&lt;=N(Отпуска!$F16)),AND(MJ$3&gt;=Отпуска!$H16,MJ$3&lt;=N(Отпуска!$J16)),AND(MJ$3&gt;=Отпуска!$L16,MJ$3&lt;=N(Отпуска!$N16)),AND(MJ$3&gt;=Отпуска!$P16,MJ$3&lt;=N(Отпуска!$R16))),1,"")</f>
        <v/>
      </c>
      <c r="MK16" s="20" t="str">
        <f aca="false">IF(OR(AND(MK$3&gt;=Отпуска!$D16,MK$3&lt;=N(Отпуска!$F16)),AND(MK$3&gt;=Отпуска!$H16,MK$3&lt;=N(Отпуска!$J16)),AND(MK$3&gt;=Отпуска!$L16,MK$3&lt;=N(Отпуска!$N16)),AND(MK$3&gt;=Отпуска!$P16,MK$3&lt;=N(Отпуска!$R16))),1,"")</f>
        <v/>
      </c>
      <c r="ML16" s="20" t="str">
        <f aca="false">IF(OR(AND(ML$3&gt;=Отпуска!$D16,ML$3&lt;=N(Отпуска!$F16)),AND(ML$3&gt;=Отпуска!$H16,ML$3&lt;=N(Отпуска!$J16)),AND(ML$3&gt;=Отпуска!$L16,ML$3&lt;=N(Отпуска!$N16)),AND(ML$3&gt;=Отпуска!$P16,ML$3&lt;=N(Отпуска!$R16))),1,"")</f>
        <v/>
      </c>
      <c r="MM16" s="20" t="str">
        <f aca="false">IF(OR(AND(MM$3&gt;=Отпуска!$D16,MM$3&lt;=N(Отпуска!$F16)),AND(MM$3&gt;=Отпуска!$H16,MM$3&lt;=N(Отпуска!$J16)),AND(MM$3&gt;=Отпуска!$L16,MM$3&lt;=N(Отпуска!$N16)),AND(MM$3&gt;=Отпуска!$P16,MM$3&lt;=N(Отпуска!$R16))),1,"")</f>
        <v/>
      </c>
      <c r="MN16" s="20" t="str">
        <f aca="false">IF(OR(AND(MN$3&gt;=Отпуска!$D16,MN$3&lt;=N(Отпуска!$F16)),AND(MN$3&gt;=Отпуска!$H16,MN$3&lt;=N(Отпуска!$J16)),AND(MN$3&gt;=Отпуска!$L16,MN$3&lt;=N(Отпуска!$N16)),AND(MN$3&gt;=Отпуска!$P16,MN$3&lt;=N(Отпуска!$R16))),1,"")</f>
        <v/>
      </c>
      <c r="MO16" s="20" t="str">
        <f aca="false">IF(OR(AND(MO$3&gt;=Отпуска!$D16,MO$3&lt;=N(Отпуска!$F16)),AND(MO$3&gt;=Отпуска!$H16,MO$3&lt;=N(Отпуска!$J16)),AND(MO$3&gt;=Отпуска!$L16,MO$3&lt;=N(Отпуска!$N16)),AND(MO$3&gt;=Отпуска!$P16,MO$3&lt;=N(Отпуска!$R16))),1,"")</f>
        <v/>
      </c>
      <c r="MP16" s="20" t="str">
        <f aca="false">IF(OR(AND(MP$3&gt;=Отпуска!$D16,MP$3&lt;=N(Отпуска!$F16)),AND(MP$3&gt;=Отпуска!$H16,MP$3&lt;=N(Отпуска!$J16)),AND(MP$3&gt;=Отпуска!$L16,MP$3&lt;=N(Отпуска!$N16)),AND(MP$3&gt;=Отпуска!$P16,MP$3&lt;=N(Отпуска!$R16))),1,"")</f>
        <v/>
      </c>
      <c r="MQ16" s="20" t="str">
        <f aca="false">IF(OR(AND(MQ$3&gt;=Отпуска!$D16,MQ$3&lt;=N(Отпуска!$F16)),AND(MQ$3&gt;=Отпуска!$H16,MQ$3&lt;=N(Отпуска!$J16)),AND(MQ$3&gt;=Отпуска!$L16,MQ$3&lt;=N(Отпуска!$N16)),AND(MQ$3&gt;=Отпуска!$P16,MQ$3&lt;=N(Отпуска!$R16))),1,"")</f>
        <v/>
      </c>
      <c r="MR16" s="20" t="str">
        <f aca="false">IF(OR(AND(MR$3&gt;=Отпуска!$D16,MR$3&lt;=N(Отпуска!$F16)),AND(MR$3&gt;=Отпуска!$H16,MR$3&lt;=N(Отпуска!$J16)),AND(MR$3&gt;=Отпуска!$L16,MR$3&lt;=N(Отпуска!$N16)),AND(MR$3&gt;=Отпуска!$P16,MR$3&lt;=N(Отпуска!$R16))),1,"")</f>
        <v/>
      </c>
      <c r="MS16" s="20" t="str">
        <f aca="false">IF(OR(AND(MS$3&gt;=Отпуска!$D16,MS$3&lt;=N(Отпуска!$F16)),AND(MS$3&gt;=Отпуска!$H16,MS$3&lt;=N(Отпуска!$J16)),AND(MS$3&gt;=Отпуска!$L16,MS$3&lt;=N(Отпуска!$N16)),AND(MS$3&gt;=Отпуска!$P16,MS$3&lt;=N(Отпуска!$R16))),1,"")</f>
        <v/>
      </c>
      <c r="MT16" s="20" t="str">
        <f aca="false">IF(OR(AND(MT$3&gt;=Отпуска!$D16,MT$3&lt;=N(Отпуска!$F16)),AND(MT$3&gt;=Отпуска!$H16,MT$3&lt;=N(Отпуска!$J16)),AND(MT$3&gt;=Отпуска!$L16,MT$3&lt;=N(Отпуска!$N16)),AND(MT$3&gt;=Отпуска!$P16,MT$3&lt;=N(Отпуска!$R16))),1,"")</f>
        <v/>
      </c>
      <c r="MU16" s="20" t="str">
        <f aca="false">IF(OR(AND(MU$3&gt;=Отпуска!$D16,MU$3&lt;=N(Отпуска!$F16)),AND(MU$3&gt;=Отпуска!$H16,MU$3&lt;=N(Отпуска!$J16)),AND(MU$3&gt;=Отпуска!$L16,MU$3&lt;=N(Отпуска!$N16)),AND(MU$3&gt;=Отпуска!$P16,MU$3&lt;=N(Отпуска!$R16))),1,"")</f>
        <v/>
      </c>
      <c r="MV16" s="20" t="str">
        <f aca="false">IF(OR(AND(MV$3&gt;=Отпуска!$D16,MV$3&lt;=N(Отпуска!$F16)),AND(MV$3&gt;=Отпуска!$H16,MV$3&lt;=N(Отпуска!$J16)),AND(MV$3&gt;=Отпуска!$L16,MV$3&lt;=N(Отпуска!$N16)),AND(MV$3&gt;=Отпуска!$P16,MV$3&lt;=N(Отпуска!$R16))),1,"")</f>
        <v/>
      </c>
      <c r="MW16" s="20" t="str">
        <f aca="false">IF(OR(AND(MW$3&gt;=Отпуска!$D16,MW$3&lt;=N(Отпуска!$F16)),AND(MW$3&gt;=Отпуска!$H16,MW$3&lt;=N(Отпуска!$J16)),AND(MW$3&gt;=Отпуска!$L16,MW$3&lt;=N(Отпуска!$N16)),AND(MW$3&gt;=Отпуска!$P16,MW$3&lt;=N(Отпуска!$R16))),1,"")</f>
        <v/>
      </c>
      <c r="MX16" s="20" t="str">
        <f aca="false">IF(OR(AND(MX$3&gt;=Отпуска!$D16,MX$3&lt;=N(Отпуска!$F16)),AND(MX$3&gt;=Отпуска!$H16,MX$3&lt;=N(Отпуска!$J16)),AND(MX$3&gt;=Отпуска!$L16,MX$3&lt;=N(Отпуска!$N16)),AND(MX$3&gt;=Отпуска!$P16,MX$3&lt;=N(Отпуска!$R16))),1,"")</f>
        <v/>
      </c>
      <c r="MY16" s="20" t="str">
        <f aca="false">IF(OR(AND(MY$3&gt;=Отпуска!$D16,MY$3&lt;=N(Отпуска!$F16)),AND(MY$3&gt;=Отпуска!$H16,MY$3&lt;=N(Отпуска!$J16)),AND(MY$3&gt;=Отпуска!$L16,MY$3&lt;=N(Отпуска!$N16)),AND(MY$3&gt;=Отпуска!$P16,MY$3&lt;=N(Отпуска!$R16))),1,"")</f>
        <v/>
      </c>
      <c r="MZ16" s="20" t="str">
        <f aca="false">IF(OR(AND(MZ$3&gt;=Отпуска!$D16,MZ$3&lt;=N(Отпуска!$F16)),AND(MZ$3&gt;=Отпуска!$H16,MZ$3&lt;=N(Отпуска!$J16)),AND(MZ$3&gt;=Отпуска!$L16,MZ$3&lt;=N(Отпуска!$N16)),AND(MZ$3&gt;=Отпуска!$P16,MZ$3&lt;=N(Отпуска!$R16))),1,"")</f>
        <v/>
      </c>
      <c r="NA16" s="20" t="str">
        <f aca="false">IF(OR(AND(NA$3&gt;=Отпуска!$D16,NA$3&lt;=N(Отпуска!$F16)),AND(NA$3&gt;=Отпуска!$H16,NA$3&lt;=N(Отпуска!$J16)),AND(NA$3&gt;=Отпуска!$L16,NA$3&lt;=N(Отпуска!$N16)),AND(NA$3&gt;=Отпуска!$P16,NA$3&lt;=N(Отпуска!$R16))),1,"")</f>
        <v/>
      </c>
      <c r="NB16" s="20" t="str">
        <f aca="false">IF(OR(AND(NB$3&gt;=Отпуска!$D16,NB$3&lt;=N(Отпуска!$F16)),AND(NB$3&gt;=Отпуска!$H16,NB$3&lt;=N(Отпуска!$J16)),AND(NB$3&gt;=Отпуска!$L16,NB$3&lt;=N(Отпуска!$N16)),AND(NB$3&gt;=Отпуска!$P16,NB$3&lt;=N(Отпуска!$R16))),1,"")</f>
        <v/>
      </c>
      <c r="NC16" s="20" t="str">
        <f aca="false">IF(OR(AND(NC$3&gt;=Отпуска!$D16,NC$3&lt;=N(Отпуска!$F16)),AND(NC$3&gt;=Отпуска!$H16,NC$3&lt;=N(Отпуска!$J16)),AND(NC$3&gt;=Отпуска!$L16,NC$3&lt;=N(Отпуска!$N16)),AND(NC$3&gt;=Отпуска!$P16,NC$3&lt;=N(Отпуска!$R16))),1,"")</f>
        <v/>
      </c>
    </row>
    <row r="17" customFormat="false" ht="15" hidden="false" customHeight="false" outlineLevel="0" collapsed="false">
      <c r="A17" s="19" t="n">
        <f aca="false">Отпуска!A17</f>
        <v>13</v>
      </c>
      <c r="B17" s="19" t="str">
        <f aca="false">IF(Отпуска!B17="","",Отпуска!B17)</f>
        <v/>
      </c>
      <c r="C17" s="20" t="str">
        <f aca="false">IF(OR(AND(C$3&gt;=Отпуска!$D17,C$3&lt;=N(Отпуска!$F17)),AND(C$3&gt;=Отпуска!$H17,C$3&lt;=N(Отпуска!$J17)),AND(C$3&gt;=Отпуска!$L17,C$3&lt;=N(Отпуска!$N17)),AND(C$3&gt;=Отпуска!$P17,C$3&lt;=N(Отпуска!$R17))),1,"")</f>
        <v/>
      </c>
      <c r="D17" s="20" t="str">
        <f aca="false">IF(OR(AND(D$3&gt;=Отпуска!$D17,D$3&lt;=N(Отпуска!$F17)),AND(D$3&gt;=Отпуска!$H17,D$3&lt;=N(Отпуска!$J17)),AND(D$3&gt;=Отпуска!$L17,D$3&lt;=N(Отпуска!$N17)),AND(D$3&gt;=Отпуска!$P17,D$3&lt;=N(Отпуска!$R17))),1,"")</f>
        <v/>
      </c>
      <c r="E17" s="20" t="str">
        <f aca="false">IF(OR(AND(E$3&gt;=Отпуска!$D17,E$3&lt;=N(Отпуска!$F17)),AND(E$3&gt;=Отпуска!$H17,E$3&lt;=N(Отпуска!$J17)),AND(E$3&gt;=Отпуска!$L17,E$3&lt;=N(Отпуска!$N17)),AND(E$3&gt;=Отпуска!$P17,E$3&lt;=N(Отпуска!$R17))),1,"")</f>
        <v/>
      </c>
      <c r="F17" s="20" t="str">
        <f aca="false">IF(OR(AND(F$3&gt;=Отпуска!$D17,F$3&lt;=N(Отпуска!$F17)),AND(F$3&gt;=Отпуска!$H17,F$3&lt;=N(Отпуска!$J17)),AND(F$3&gt;=Отпуска!$L17,F$3&lt;=N(Отпуска!$N17)),AND(F$3&gt;=Отпуска!$P17,F$3&lt;=N(Отпуска!$R17))),1,"")</f>
        <v/>
      </c>
      <c r="G17" s="20" t="str">
        <f aca="false">IF(OR(AND(G$3&gt;=Отпуска!$D17,G$3&lt;=N(Отпуска!$F17)),AND(G$3&gt;=Отпуска!$H17,G$3&lt;=N(Отпуска!$J17)),AND(G$3&gt;=Отпуска!$L17,G$3&lt;=N(Отпуска!$N17)),AND(G$3&gt;=Отпуска!$P17,G$3&lt;=N(Отпуска!$R17))),1,"")</f>
        <v/>
      </c>
      <c r="H17" s="20" t="str">
        <f aca="false">IF(OR(AND(H$3&gt;=Отпуска!$D17,H$3&lt;=N(Отпуска!$F17)),AND(H$3&gt;=Отпуска!$H17,H$3&lt;=N(Отпуска!$J17)),AND(H$3&gt;=Отпуска!$L17,H$3&lt;=N(Отпуска!$N17)),AND(H$3&gt;=Отпуска!$P17,H$3&lt;=N(Отпуска!$R17))),1,"")</f>
        <v/>
      </c>
      <c r="I17" s="20" t="str">
        <f aca="false">IF(OR(AND(I$3&gt;=Отпуска!$D17,I$3&lt;=N(Отпуска!$F17)),AND(I$3&gt;=Отпуска!$H17,I$3&lt;=N(Отпуска!$J17)),AND(I$3&gt;=Отпуска!$L17,I$3&lt;=N(Отпуска!$N17)),AND(I$3&gt;=Отпуска!$P17,I$3&lt;=N(Отпуска!$R17))),1,"")</f>
        <v/>
      </c>
      <c r="J17" s="20" t="str">
        <f aca="false">IF(OR(AND(J$3&gt;=Отпуска!$D17,J$3&lt;=N(Отпуска!$F17)),AND(J$3&gt;=Отпуска!$H17,J$3&lt;=N(Отпуска!$J17)),AND(J$3&gt;=Отпуска!$L17,J$3&lt;=N(Отпуска!$N17)),AND(J$3&gt;=Отпуска!$P17,J$3&lt;=N(Отпуска!$R17))),1,"")</f>
        <v/>
      </c>
      <c r="K17" s="20" t="str">
        <f aca="false">IF(OR(AND(K$3&gt;=Отпуска!$D17,K$3&lt;=N(Отпуска!$F17)),AND(K$3&gt;=Отпуска!$H17,K$3&lt;=N(Отпуска!$J17)),AND(K$3&gt;=Отпуска!$L17,K$3&lt;=N(Отпуска!$N17)),AND(K$3&gt;=Отпуска!$P17,K$3&lt;=N(Отпуска!$R17))),1,"")</f>
        <v/>
      </c>
      <c r="L17" s="20" t="str">
        <f aca="false">IF(OR(AND(L$3&gt;=Отпуска!$D17,L$3&lt;=N(Отпуска!$F17)),AND(L$3&gt;=Отпуска!$H17,L$3&lt;=N(Отпуска!$J17)),AND(L$3&gt;=Отпуска!$L17,L$3&lt;=N(Отпуска!$N17)),AND(L$3&gt;=Отпуска!$P17,L$3&lt;=N(Отпуска!$R17))),1,"")</f>
        <v/>
      </c>
      <c r="M17" s="20" t="str">
        <f aca="false">IF(OR(AND(M$3&gt;=Отпуска!$D17,M$3&lt;=N(Отпуска!$F17)),AND(M$3&gt;=Отпуска!$H17,M$3&lt;=N(Отпуска!$J17)),AND(M$3&gt;=Отпуска!$L17,M$3&lt;=N(Отпуска!$N17)),AND(M$3&gt;=Отпуска!$P17,M$3&lt;=N(Отпуска!$R17))),1,"")</f>
        <v/>
      </c>
      <c r="N17" s="20" t="str">
        <f aca="false">IF(OR(AND(N$3&gt;=Отпуска!$D17,N$3&lt;=N(Отпуска!$F17)),AND(N$3&gt;=Отпуска!$H17,N$3&lt;=N(Отпуска!$J17)),AND(N$3&gt;=Отпуска!$L17,N$3&lt;=N(Отпуска!$N17)),AND(N$3&gt;=Отпуска!$P17,N$3&lt;=N(Отпуска!$R17))),1,"")</f>
        <v/>
      </c>
      <c r="O17" s="20" t="str">
        <f aca="false">IF(OR(AND(O$3&gt;=Отпуска!$D17,O$3&lt;=N(Отпуска!$F17)),AND(O$3&gt;=Отпуска!$H17,O$3&lt;=N(Отпуска!$J17)),AND(O$3&gt;=Отпуска!$L17,O$3&lt;=N(Отпуска!$N17)),AND(O$3&gt;=Отпуска!$P17,O$3&lt;=N(Отпуска!$R17))),1,"")</f>
        <v/>
      </c>
      <c r="P17" s="20" t="str">
        <f aca="false">IF(OR(AND(P$3&gt;=Отпуска!$D17,P$3&lt;=N(Отпуска!$F17)),AND(P$3&gt;=Отпуска!$H17,P$3&lt;=N(Отпуска!$J17)),AND(P$3&gt;=Отпуска!$L17,P$3&lt;=N(Отпуска!$N17)),AND(P$3&gt;=Отпуска!$P17,P$3&lt;=N(Отпуска!$R17))),1,"")</f>
        <v/>
      </c>
      <c r="Q17" s="20" t="str">
        <f aca="false">IF(OR(AND(Q$3&gt;=Отпуска!$D17,Q$3&lt;=N(Отпуска!$F17)),AND(Q$3&gt;=Отпуска!$H17,Q$3&lt;=N(Отпуска!$J17)),AND(Q$3&gt;=Отпуска!$L17,Q$3&lt;=N(Отпуска!$N17)),AND(Q$3&gt;=Отпуска!$P17,Q$3&lt;=N(Отпуска!$R17))),1,"")</f>
        <v/>
      </c>
      <c r="R17" s="20" t="str">
        <f aca="false">IF(OR(AND(R$3&gt;=Отпуска!$D17,R$3&lt;=N(Отпуска!$F17)),AND(R$3&gt;=Отпуска!$H17,R$3&lt;=N(Отпуска!$J17)),AND(R$3&gt;=Отпуска!$L17,R$3&lt;=N(Отпуска!$N17)),AND(R$3&gt;=Отпуска!$P17,R$3&lt;=N(Отпуска!$R17))),1,"")</f>
        <v/>
      </c>
      <c r="S17" s="20" t="str">
        <f aca="false">IF(OR(AND(S$3&gt;=Отпуска!$D17,S$3&lt;=N(Отпуска!$F17)),AND(S$3&gt;=Отпуска!$H17,S$3&lt;=N(Отпуска!$J17)),AND(S$3&gt;=Отпуска!$L17,S$3&lt;=N(Отпуска!$N17)),AND(S$3&gt;=Отпуска!$P17,S$3&lt;=N(Отпуска!$R17))),1,"")</f>
        <v/>
      </c>
      <c r="T17" s="20" t="str">
        <f aca="false">IF(OR(AND(T$3&gt;=Отпуска!$D17,T$3&lt;=N(Отпуска!$F17)),AND(T$3&gt;=Отпуска!$H17,T$3&lt;=N(Отпуска!$J17)),AND(T$3&gt;=Отпуска!$L17,T$3&lt;=N(Отпуска!$N17)),AND(T$3&gt;=Отпуска!$P17,T$3&lt;=N(Отпуска!$R17))),1,"")</f>
        <v/>
      </c>
      <c r="U17" s="20" t="str">
        <f aca="false">IF(OR(AND(U$3&gt;=Отпуска!$D17,U$3&lt;=N(Отпуска!$F17)),AND(U$3&gt;=Отпуска!$H17,U$3&lt;=N(Отпуска!$J17)),AND(U$3&gt;=Отпуска!$L17,U$3&lt;=N(Отпуска!$N17)),AND(U$3&gt;=Отпуска!$P17,U$3&lt;=N(Отпуска!$R17))),1,"")</f>
        <v/>
      </c>
      <c r="V17" s="20" t="str">
        <f aca="false">IF(OR(AND(V$3&gt;=Отпуска!$D17,V$3&lt;=N(Отпуска!$F17)),AND(V$3&gt;=Отпуска!$H17,V$3&lt;=N(Отпуска!$J17)),AND(V$3&gt;=Отпуска!$L17,V$3&lt;=N(Отпуска!$N17)),AND(V$3&gt;=Отпуска!$P17,V$3&lt;=N(Отпуска!$R17))),1,"")</f>
        <v/>
      </c>
      <c r="W17" s="20" t="str">
        <f aca="false">IF(OR(AND(W$3&gt;=Отпуска!$D17,W$3&lt;=N(Отпуска!$F17)),AND(W$3&gt;=Отпуска!$H17,W$3&lt;=N(Отпуска!$J17)),AND(W$3&gt;=Отпуска!$L17,W$3&lt;=N(Отпуска!$N17)),AND(W$3&gt;=Отпуска!$P17,W$3&lt;=N(Отпуска!$R17))),1,"")</f>
        <v/>
      </c>
      <c r="X17" s="20" t="str">
        <f aca="false">IF(OR(AND(X$3&gt;=Отпуска!$D17,X$3&lt;=N(Отпуска!$F17)),AND(X$3&gt;=Отпуска!$H17,X$3&lt;=N(Отпуска!$J17)),AND(X$3&gt;=Отпуска!$L17,X$3&lt;=N(Отпуска!$N17)),AND(X$3&gt;=Отпуска!$P17,X$3&lt;=N(Отпуска!$R17))),1,"")</f>
        <v/>
      </c>
      <c r="Y17" s="20" t="str">
        <f aca="false">IF(OR(AND(Y$3&gt;=Отпуска!$D17,Y$3&lt;=N(Отпуска!$F17)),AND(Y$3&gt;=Отпуска!$H17,Y$3&lt;=N(Отпуска!$J17)),AND(Y$3&gt;=Отпуска!$L17,Y$3&lt;=N(Отпуска!$N17)),AND(Y$3&gt;=Отпуска!$P17,Y$3&lt;=N(Отпуска!$R17))),1,"")</f>
        <v/>
      </c>
      <c r="Z17" s="20" t="str">
        <f aca="false">IF(OR(AND(Z$3&gt;=Отпуска!$D17,Z$3&lt;=N(Отпуска!$F17)),AND(Z$3&gt;=Отпуска!$H17,Z$3&lt;=N(Отпуска!$J17)),AND(Z$3&gt;=Отпуска!$L17,Z$3&lt;=N(Отпуска!$N17)),AND(Z$3&gt;=Отпуска!$P17,Z$3&lt;=N(Отпуска!$R17))),1,"")</f>
        <v/>
      </c>
      <c r="AA17" s="20" t="str">
        <f aca="false">IF(OR(AND(AA$3&gt;=Отпуска!$D17,AA$3&lt;=N(Отпуска!$F17)),AND(AA$3&gt;=Отпуска!$H17,AA$3&lt;=N(Отпуска!$J17)),AND(AA$3&gt;=Отпуска!$L17,AA$3&lt;=N(Отпуска!$N17)),AND(AA$3&gt;=Отпуска!$P17,AA$3&lt;=N(Отпуска!$R17))),1,"")</f>
        <v/>
      </c>
      <c r="AB17" s="20" t="str">
        <f aca="false">IF(OR(AND(AB$3&gt;=Отпуска!$D17,AB$3&lt;=N(Отпуска!$F17)),AND(AB$3&gt;=Отпуска!$H17,AB$3&lt;=N(Отпуска!$J17)),AND(AB$3&gt;=Отпуска!$L17,AB$3&lt;=N(Отпуска!$N17)),AND(AB$3&gt;=Отпуска!$P17,AB$3&lt;=N(Отпуска!$R17))),1,"")</f>
        <v/>
      </c>
      <c r="AC17" s="20" t="str">
        <f aca="false">IF(OR(AND(AC$3&gt;=Отпуска!$D17,AC$3&lt;=N(Отпуска!$F17)),AND(AC$3&gt;=Отпуска!$H17,AC$3&lt;=N(Отпуска!$J17)),AND(AC$3&gt;=Отпуска!$L17,AC$3&lt;=N(Отпуска!$N17)),AND(AC$3&gt;=Отпуска!$P17,AC$3&lt;=N(Отпуска!$R17))),1,"")</f>
        <v/>
      </c>
      <c r="AD17" s="20" t="str">
        <f aca="false">IF(OR(AND(AD$3&gt;=Отпуска!$D17,AD$3&lt;=N(Отпуска!$F17)),AND(AD$3&gt;=Отпуска!$H17,AD$3&lt;=N(Отпуска!$J17)),AND(AD$3&gt;=Отпуска!$L17,AD$3&lt;=N(Отпуска!$N17)),AND(AD$3&gt;=Отпуска!$P17,AD$3&lt;=N(Отпуска!$R17))),1,"")</f>
        <v/>
      </c>
      <c r="AE17" s="20" t="str">
        <f aca="false">IF(OR(AND(AE$3&gt;=Отпуска!$D17,AE$3&lt;=N(Отпуска!$F17)),AND(AE$3&gt;=Отпуска!$H17,AE$3&lt;=N(Отпуска!$J17)),AND(AE$3&gt;=Отпуска!$L17,AE$3&lt;=N(Отпуска!$N17)),AND(AE$3&gt;=Отпуска!$P17,AE$3&lt;=N(Отпуска!$R17))),1,"")</f>
        <v/>
      </c>
      <c r="AF17" s="20" t="str">
        <f aca="false">IF(OR(AND(AF$3&gt;=Отпуска!$D17,AF$3&lt;=N(Отпуска!$F17)),AND(AF$3&gt;=Отпуска!$H17,AF$3&lt;=N(Отпуска!$J17)),AND(AF$3&gt;=Отпуска!$L17,AF$3&lt;=N(Отпуска!$N17)),AND(AF$3&gt;=Отпуска!$P17,AF$3&lt;=N(Отпуска!$R17))),1,"")</f>
        <v/>
      </c>
      <c r="AG17" s="20" t="str">
        <f aca="false">IF(OR(AND(AG$3&gt;=Отпуска!$D17,AG$3&lt;=N(Отпуска!$F17)),AND(AG$3&gt;=Отпуска!$H17,AG$3&lt;=N(Отпуска!$J17)),AND(AG$3&gt;=Отпуска!$L17,AG$3&lt;=N(Отпуска!$N17)),AND(AG$3&gt;=Отпуска!$P17,AG$3&lt;=N(Отпуска!$R17))),1,"")</f>
        <v/>
      </c>
      <c r="AH17" s="20" t="str">
        <f aca="false">IF(OR(AND(AH$3&gt;=Отпуска!$D17,AH$3&lt;=N(Отпуска!$F17)),AND(AH$3&gt;=Отпуска!$H17,AH$3&lt;=N(Отпуска!$J17)),AND(AH$3&gt;=Отпуска!$L17,AH$3&lt;=N(Отпуска!$N17)),AND(AH$3&gt;=Отпуска!$P17,AH$3&lt;=N(Отпуска!$R17))),1,"")</f>
        <v/>
      </c>
      <c r="AI17" s="20" t="str">
        <f aca="false">IF(OR(AND(AI$3&gt;=Отпуска!$D17,AI$3&lt;=N(Отпуска!$F17)),AND(AI$3&gt;=Отпуска!$H17,AI$3&lt;=N(Отпуска!$J17)),AND(AI$3&gt;=Отпуска!$L17,AI$3&lt;=N(Отпуска!$N17)),AND(AI$3&gt;=Отпуска!$P17,AI$3&lt;=N(Отпуска!$R17))),1,"")</f>
        <v/>
      </c>
      <c r="AJ17" s="20" t="str">
        <f aca="false">IF(OR(AND(AJ$3&gt;=Отпуска!$D17,AJ$3&lt;=N(Отпуска!$F17)),AND(AJ$3&gt;=Отпуска!$H17,AJ$3&lt;=N(Отпуска!$J17)),AND(AJ$3&gt;=Отпуска!$L17,AJ$3&lt;=N(Отпуска!$N17)),AND(AJ$3&gt;=Отпуска!$P17,AJ$3&lt;=N(Отпуска!$R17))),1,"")</f>
        <v/>
      </c>
      <c r="AK17" s="20" t="str">
        <f aca="false">IF(OR(AND(AK$3&gt;=Отпуска!$D17,AK$3&lt;=N(Отпуска!$F17)),AND(AK$3&gt;=Отпуска!$H17,AK$3&lt;=N(Отпуска!$J17)),AND(AK$3&gt;=Отпуска!$L17,AK$3&lt;=N(Отпуска!$N17)),AND(AK$3&gt;=Отпуска!$P17,AK$3&lt;=N(Отпуска!$R17))),1,"")</f>
        <v/>
      </c>
      <c r="AL17" s="20" t="str">
        <f aca="false">IF(OR(AND(AL$3&gt;=Отпуска!$D17,AL$3&lt;=N(Отпуска!$F17)),AND(AL$3&gt;=Отпуска!$H17,AL$3&lt;=N(Отпуска!$J17)),AND(AL$3&gt;=Отпуска!$L17,AL$3&lt;=N(Отпуска!$N17)),AND(AL$3&gt;=Отпуска!$P17,AL$3&lt;=N(Отпуска!$R17))),1,"")</f>
        <v/>
      </c>
      <c r="AM17" s="20" t="str">
        <f aca="false">IF(OR(AND(AM$3&gt;=Отпуска!$D17,AM$3&lt;=N(Отпуска!$F17)),AND(AM$3&gt;=Отпуска!$H17,AM$3&lt;=N(Отпуска!$J17)),AND(AM$3&gt;=Отпуска!$L17,AM$3&lt;=N(Отпуска!$N17)),AND(AM$3&gt;=Отпуска!$P17,AM$3&lt;=N(Отпуска!$R17))),1,"")</f>
        <v/>
      </c>
      <c r="AN17" s="20" t="str">
        <f aca="false">IF(OR(AND(AN$3&gt;=Отпуска!$D17,AN$3&lt;=N(Отпуска!$F17)),AND(AN$3&gt;=Отпуска!$H17,AN$3&lt;=N(Отпуска!$J17)),AND(AN$3&gt;=Отпуска!$L17,AN$3&lt;=N(Отпуска!$N17)),AND(AN$3&gt;=Отпуска!$P17,AN$3&lt;=N(Отпуска!$R17))),1,"")</f>
        <v/>
      </c>
      <c r="AO17" s="20" t="str">
        <f aca="false">IF(OR(AND(AO$3&gt;=Отпуска!$D17,AO$3&lt;=N(Отпуска!$F17)),AND(AO$3&gt;=Отпуска!$H17,AO$3&lt;=N(Отпуска!$J17)),AND(AO$3&gt;=Отпуска!$L17,AO$3&lt;=N(Отпуска!$N17)),AND(AO$3&gt;=Отпуска!$P17,AO$3&lt;=N(Отпуска!$R17))),1,"")</f>
        <v/>
      </c>
      <c r="AP17" s="20" t="str">
        <f aca="false">IF(OR(AND(AP$3&gt;=Отпуска!$D17,AP$3&lt;=N(Отпуска!$F17)),AND(AP$3&gt;=Отпуска!$H17,AP$3&lt;=N(Отпуска!$J17)),AND(AP$3&gt;=Отпуска!$L17,AP$3&lt;=N(Отпуска!$N17)),AND(AP$3&gt;=Отпуска!$P17,AP$3&lt;=N(Отпуска!$R17))),1,"")</f>
        <v/>
      </c>
      <c r="AQ17" s="20" t="str">
        <f aca="false">IF(OR(AND(AQ$3&gt;=Отпуска!$D17,AQ$3&lt;=N(Отпуска!$F17)),AND(AQ$3&gt;=Отпуска!$H17,AQ$3&lt;=N(Отпуска!$J17)),AND(AQ$3&gt;=Отпуска!$L17,AQ$3&lt;=N(Отпуска!$N17)),AND(AQ$3&gt;=Отпуска!$P17,AQ$3&lt;=N(Отпуска!$R17))),1,"")</f>
        <v/>
      </c>
      <c r="AR17" s="20" t="str">
        <f aca="false">IF(OR(AND(AR$3&gt;=Отпуска!$D17,AR$3&lt;=N(Отпуска!$F17)),AND(AR$3&gt;=Отпуска!$H17,AR$3&lt;=N(Отпуска!$J17)),AND(AR$3&gt;=Отпуска!$L17,AR$3&lt;=N(Отпуска!$N17)),AND(AR$3&gt;=Отпуска!$P17,AR$3&lt;=N(Отпуска!$R17))),1,"")</f>
        <v/>
      </c>
      <c r="AS17" s="20" t="str">
        <f aca="false">IF(OR(AND(AS$3&gt;=Отпуска!$D17,AS$3&lt;=N(Отпуска!$F17)),AND(AS$3&gt;=Отпуска!$H17,AS$3&lt;=N(Отпуска!$J17)),AND(AS$3&gt;=Отпуска!$L17,AS$3&lt;=N(Отпуска!$N17)),AND(AS$3&gt;=Отпуска!$P17,AS$3&lt;=N(Отпуска!$R17))),1,"")</f>
        <v/>
      </c>
      <c r="AT17" s="20" t="str">
        <f aca="false">IF(OR(AND(AT$3&gt;=Отпуска!$D17,AT$3&lt;=N(Отпуска!$F17)),AND(AT$3&gt;=Отпуска!$H17,AT$3&lt;=N(Отпуска!$J17)),AND(AT$3&gt;=Отпуска!$L17,AT$3&lt;=N(Отпуска!$N17)),AND(AT$3&gt;=Отпуска!$P17,AT$3&lt;=N(Отпуска!$R17))),1,"")</f>
        <v/>
      </c>
      <c r="AU17" s="20" t="str">
        <f aca="false">IF(OR(AND(AU$3&gt;=Отпуска!$D17,AU$3&lt;=N(Отпуска!$F17)),AND(AU$3&gt;=Отпуска!$H17,AU$3&lt;=N(Отпуска!$J17)),AND(AU$3&gt;=Отпуска!$L17,AU$3&lt;=N(Отпуска!$N17)),AND(AU$3&gt;=Отпуска!$P17,AU$3&lt;=N(Отпуска!$R17))),1,"")</f>
        <v/>
      </c>
      <c r="AV17" s="20" t="str">
        <f aca="false">IF(OR(AND(AV$3&gt;=Отпуска!$D17,AV$3&lt;=N(Отпуска!$F17)),AND(AV$3&gt;=Отпуска!$H17,AV$3&lt;=N(Отпуска!$J17)),AND(AV$3&gt;=Отпуска!$L17,AV$3&lt;=N(Отпуска!$N17)),AND(AV$3&gt;=Отпуска!$P17,AV$3&lt;=N(Отпуска!$R17))),1,"")</f>
        <v/>
      </c>
      <c r="AW17" s="20" t="str">
        <f aca="false">IF(OR(AND(AW$3&gt;=Отпуска!$D17,AW$3&lt;=N(Отпуска!$F17)),AND(AW$3&gt;=Отпуска!$H17,AW$3&lt;=N(Отпуска!$J17)),AND(AW$3&gt;=Отпуска!$L17,AW$3&lt;=N(Отпуска!$N17)),AND(AW$3&gt;=Отпуска!$P17,AW$3&lt;=N(Отпуска!$R17))),1,"")</f>
        <v/>
      </c>
      <c r="AX17" s="20" t="str">
        <f aca="false">IF(OR(AND(AX$3&gt;=Отпуска!$D17,AX$3&lt;=N(Отпуска!$F17)),AND(AX$3&gt;=Отпуска!$H17,AX$3&lt;=N(Отпуска!$J17)),AND(AX$3&gt;=Отпуска!$L17,AX$3&lt;=N(Отпуска!$N17)),AND(AX$3&gt;=Отпуска!$P17,AX$3&lt;=N(Отпуска!$R17))),1,"")</f>
        <v/>
      </c>
      <c r="AY17" s="20" t="str">
        <f aca="false">IF(OR(AND(AY$3&gt;=Отпуска!$D17,AY$3&lt;=N(Отпуска!$F17)),AND(AY$3&gt;=Отпуска!$H17,AY$3&lt;=N(Отпуска!$J17)),AND(AY$3&gt;=Отпуска!$L17,AY$3&lt;=N(Отпуска!$N17)),AND(AY$3&gt;=Отпуска!$P17,AY$3&lt;=N(Отпуска!$R17))),1,"")</f>
        <v/>
      </c>
      <c r="AZ17" s="20" t="str">
        <f aca="false">IF(OR(AND(AZ$3&gt;=Отпуска!$D17,AZ$3&lt;=N(Отпуска!$F17)),AND(AZ$3&gt;=Отпуска!$H17,AZ$3&lt;=N(Отпуска!$J17)),AND(AZ$3&gt;=Отпуска!$L17,AZ$3&lt;=N(Отпуска!$N17)),AND(AZ$3&gt;=Отпуска!$P17,AZ$3&lt;=N(Отпуска!$R17))),1,"")</f>
        <v/>
      </c>
      <c r="BA17" s="20" t="str">
        <f aca="false">IF(OR(AND(BA$3&gt;=Отпуска!$D17,BA$3&lt;=N(Отпуска!$F17)),AND(BA$3&gt;=Отпуска!$H17,BA$3&lt;=N(Отпуска!$J17)),AND(BA$3&gt;=Отпуска!$L17,BA$3&lt;=N(Отпуска!$N17)),AND(BA$3&gt;=Отпуска!$P17,BA$3&lt;=N(Отпуска!$R17))),1,"")</f>
        <v/>
      </c>
      <c r="BB17" s="20" t="str">
        <f aca="false">IF(OR(AND(BB$3&gt;=Отпуска!$D17,BB$3&lt;=N(Отпуска!$F17)),AND(BB$3&gt;=Отпуска!$H17,BB$3&lt;=N(Отпуска!$J17)),AND(BB$3&gt;=Отпуска!$L17,BB$3&lt;=N(Отпуска!$N17)),AND(BB$3&gt;=Отпуска!$P17,BB$3&lt;=N(Отпуска!$R17))),1,"")</f>
        <v/>
      </c>
      <c r="BC17" s="20" t="str">
        <f aca="false">IF(OR(AND(BC$3&gt;=Отпуска!$D17,BC$3&lt;=N(Отпуска!$F17)),AND(BC$3&gt;=Отпуска!$H17,BC$3&lt;=N(Отпуска!$J17)),AND(BC$3&gt;=Отпуска!$L17,BC$3&lt;=N(Отпуска!$N17)),AND(BC$3&gt;=Отпуска!$P17,BC$3&lt;=N(Отпуска!$R17))),1,"")</f>
        <v/>
      </c>
      <c r="BD17" s="20" t="str">
        <f aca="false">IF(OR(AND(BD$3&gt;=Отпуска!$D17,BD$3&lt;=N(Отпуска!$F17)),AND(BD$3&gt;=Отпуска!$H17,BD$3&lt;=N(Отпуска!$J17)),AND(BD$3&gt;=Отпуска!$L17,BD$3&lt;=N(Отпуска!$N17)),AND(BD$3&gt;=Отпуска!$P17,BD$3&lt;=N(Отпуска!$R17))),1,"")</f>
        <v/>
      </c>
      <c r="BE17" s="20" t="str">
        <f aca="false">IF(OR(AND(BE$3&gt;=Отпуска!$D17,BE$3&lt;=N(Отпуска!$F17)),AND(BE$3&gt;=Отпуска!$H17,BE$3&lt;=N(Отпуска!$J17)),AND(BE$3&gt;=Отпуска!$L17,BE$3&lt;=N(Отпуска!$N17)),AND(BE$3&gt;=Отпуска!$P17,BE$3&lt;=N(Отпуска!$R17))),1,"")</f>
        <v/>
      </c>
      <c r="BF17" s="20" t="str">
        <f aca="false">IF(OR(AND(BF$3&gt;=Отпуска!$D17,BF$3&lt;=N(Отпуска!$F17)),AND(BF$3&gt;=Отпуска!$H17,BF$3&lt;=N(Отпуска!$J17)),AND(BF$3&gt;=Отпуска!$L17,BF$3&lt;=N(Отпуска!$N17)),AND(BF$3&gt;=Отпуска!$P17,BF$3&lt;=N(Отпуска!$R17))),1,"")</f>
        <v/>
      </c>
      <c r="BG17" s="20" t="str">
        <f aca="false">IF(OR(AND(BG$3&gt;=Отпуска!$D17,BG$3&lt;=N(Отпуска!$F17)),AND(BG$3&gt;=Отпуска!$H17,BG$3&lt;=N(Отпуска!$J17)),AND(BG$3&gt;=Отпуска!$L17,BG$3&lt;=N(Отпуска!$N17)),AND(BG$3&gt;=Отпуска!$P17,BG$3&lt;=N(Отпуска!$R17))),1,"")</f>
        <v/>
      </c>
      <c r="BH17" s="20" t="str">
        <f aca="false">IF(OR(AND(BH$3&gt;=Отпуска!$D17,BH$3&lt;=N(Отпуска!$F17)),AND(BH$3&gt;=Отпуска!$H17,BH$3&lt;=N(Отпуска!$J17)),AND(BH$3&gt;=Отпуска!$L17,BH$3&lt;=N(Отпуска!$N17)),AND(BH$3&gt;=Отпуска!$P17,BH$3&lt;=N(Отпуска!$R17))),1,"")</f>
        <v/>
      </c>
      <c r="BI17" s="20" t="str">
        <f aca="false">IF(OR(AND(BI$3&gt;=Отпуска!$D17,BI$3&lt;=N(Отпуска!$F17)),AND(BI$3&gt;=Отпуска!$H17,BI$3&lt;=N(Отпуска!$J17)),AND(BI$3&gt;=Отпуска!$L17,BI$3&lt;=N(Отпуска!$N17)),AND(BI$3&gt;=Отпуска!$P17,BI$3&lt;=N(Отпуска!$R17))),1,"")</f>
        <v/>
      </c>
      <c r="BJ17" s="20" t="str">
        <f aca="false">IF(OR(AND(BJ$3&gt;=Отпуска!$D17,BJ$3&lt;=N(Отпуска!$F17)),AND(BJ$3&gt;=Отпуска!$H17,BJ$3&lt;=N(Отпуска!$J17)),AND(BJ$3&gt;=Отпуска!$L17,BJ$3&lt;=N(Отпуска!$N17)),AND(BJ$3&gt;=Отпуска!$P17,BJ$3&lt;=N(Отпуска!$R17))),1,"")</f>
        <v/>
      </c>
      <c r="BK17" s="20" t="str">
        <f aca="false">IF(OR(AND(BK$3&gt;=Отпуска!$D17,BK$3&lt;=N(Отпуска!$F17)),AND(BK$3&gt;=Отпуска!$H17,BK$3&lt;=N(Отпуска!$J17)),AND(BK$3&gt;=Отпуска!$L17,BK$3&lt;=N(Отпуска!$N17)),AND(BK$3&gt;=Отпуска!$P17,BK$3&lt;=N(Отпуска!$R17))),1,"")</f>
        <v/>
      </c>
      <c r="BL17" s="20" t="str">
        <f aca="false">IF(OR(AND(BL$3&gt;=Отпуска!$D17,BL$3&lt;=N(Отпуска!$F17)),AND(BL$3&gt;=Отпуска!$H17,BL$3&lt;=N(Отпуска!$J17)),AND(BL$3&gt;=Отпуска!$L17,BL$3&lt;=N(Отпуска!$N17)),AND(BL$3&gt;=Отпуска!$P17,BL$3&lt;=N(Отпуска!$R17))),1,"")</f>
        <v/>
      </c>
      <c r="BM17" s="20" t="str">
        <f aca="false">IF(OR(AND(BM$3&gt;=Отпуска!$D17,BM$3&lt;=N(Отпуска!$F17)),AND(BM$3&gt;=Отпуска!$H17,BM$3&lt;=N(Отпуска!$J17)),AND(BM$3&gt;=Отпуска!$L17,BM$3&lt;=N(Отпуска!$N17)),AND(BM$3&gt;=Отпуска!$P17,BM$3&lt;=N(Отпуска!$R17))),1,"")</f>
        <v/>
      </c>
      <c r="BN17" s="20" t="str">
        <f aca="false">IF(OR(AND(BN$3&gt;=Отпуска!$D17,BN$3&lt;=N(Отпуска!$F17)),AND(BN$3&gt;=Отпуска!$H17,BN$3&lt;=N(Отпуска!$J17)),AND(BN$3&gt;=Отпуска!$L17,BN$3&lt;=N(Отпуска!$N17)),AND(BN$3&gt;=Отпуска!$P17,BN$3&lt;=N(Отпуска!$R17))),1,"")</f>
        <v/>
      </c>
      <c r="BO17" s="20" t="str">
        <f aca="false">IF(OR(AND(BO$3&gt;=Отпуска!$D17,BO$3&lt;=N(Отпуска!$F17)),AND(BO$3&gt;=Отпуска!$H17,BO$3&lt;=N(Отпуска!$J17)),AND(BO$3&gt;=Отпуска!$L17,BO$3&lt;=N(Отпуска!$N17)),AND(BO$3&gt;=Отпуска!$P17,BO$3&lt;=N(Отпуска!$R17))),1,"")</f>
        <v/>
      </c>
      <c r="BP17" s="20" t="str">
        <f aca="false">IF(OR(AND(BP$3&gt;=Отпуска!$D17,BP$3&lt;=N(Отпуска!$F17)),AND(BP$3&gt;=Отпуска!$H17,BP$3&lt;=N(Отпуска!$J17)),AND(BP$3&gt;=Отпуска!$L17,BP$3&lt;=N(Отпуска!$N17)),AND(BP$3&gt;=Отпуска!$P17,BP$3&lt;=N(Отпуска!$R17))),1,"")</f>
        <v/>
      </c>
      <c r="BQ17" s="20" t="str">
        <f aca="false">IF(OR(AND(BQ$3&gt;=Отпуска!$D17,BQ$3&lt;=N(Отпуска!$F17)),AND(BQ$3&gt;=Отпуска!$H17,BQ$3&lt;=N(Отпуска!$J17)),AND(BQ$3&gt;=Отпуска!$L17,BQ$3&lt;=N(Отпуска!$N17)),AND(BQ$3&gt;=Отпуска!$P17,BQ$3&lt;=N(Отпуска!$R17))),1,"")</f>
        <v/>
      </c>
      <c r="BR17" s="20" t="str">
        <f aca="false">IF(OR(AND(BR$3&gt;=Отпуска!$D17,BR$3&lt;=N(Отпуска!$F17)),AND(BR$3&gt;=Отпуска!$H17,BR$3&lt;=N(Отпуска!$J17)),AND(BR$3&gt;=Отпуска!$L17,BR$3&lt;=N(Отпуска!$N17)),AND(BR$3&gt;=Отпуска!$P17,BR$3&lt;=N(Отпуска!$R17))),1,"")</f>
        <v/>
      </c>
      <c r="BS17" s="20" t="str">
        <f aca="false">IF(OR(AND(BS$3&gt;=Отпуска!$D17,BS$3&lt;=N(Отпуска!$F17)),AND(BS$3&gt;=Отпуска!$H17,BS$3&lt;=N(Отпуска!$J17)),AND(BS$3&gt;=Отпуска!$L17,BS$3&lt;=N(Отпуска!$N17)),AND(BS$3&gt;=Отпуска!$P17,BS$3&lt;=N(Отпуска!$R17))),1,"")</f>
        <v/>
      </c>
      <c r="BT17" s="20" t="str">
        <f aca="false">IF(OR(AND(BT$3&gt;=Отпуска!$D17,BT$3&lt;=N(Отпуска!$F17)),AND(BT$3&gt;=Отпуска!$H17,BT$3&lt;=N(Отпуска!$J17)),AND(BT$3&gt;=Отпуска!$L17,BT$3&lt;=N(Отпуска!$N17)),AND(BT$3&gt;=Отпуска!$P17,BT$3&lt;=N(Отпуска!$R17))),1,"")</f>
        <v/>
      </c>
      <c r="BU17" s="20" t="str">
        <f aca="false">IF(OR(AND(BU$3&gt;=Отпуска!$D17,BU$3&lt;=N(Отпуска!$F17)),AND(BU$3&gt;=Отпуска!$H17,BU$3&lt;=N(Отпуска!$J17)),AND(BU$3&gt;=Отпуска!$L17,BU$3&lt;=N(Отпуска!$N17)),AND(BU$3&gt;=Отпуска!$P17,BU$3&lt;=N(Отпуска!$R17))),1,"")</f>
        <v/>
      </c>
      <c r="BV17" s="20" t="str">
        <f aca="false">IF(OR(AND(BV$3&gt;=Отпуска!$D17,BV$3&lt;=N(Отпуска!$F17)),AND(BV$3&gt;=Отпуска!$H17,BV$3&lt;=N(Отпуска!$J17)),AND(BV$3&gt;=Отпуска!$L17,BV$3&lt;=N(Отпуска!$N17)),AND(BV$3&gt;=Отпуска!$P17,BV$3&lt;=N(Отпуска!$R17))),1,"")</f>
        <v/>
      </c>
      <c r="BW17" s="20" t="str">
        <f aca="false">IF(OR(AND(BW$3&gt;=Отпуска!$D17,BW$3&lt;=N(Отпуска!$F17)),AND(BW$3&gt;=Отпуска!$H17,BW$3&lt;=N(Отпуска!$J17)),AND(BW$3&gt;=Отпуска!$L17,BW$3&lt;=N(Отпуска!$N17)),AND(BW$3&gt;=Отпуска!$P17,BW$3&lt;=N(Отпуска!$R17))),1,"")</f>
        <v/>
      </c>
      <c r="BX17" s="20" t="str">
        <f aca="false">IF(OR(AND(BX$3&gt;=Отпуска!$D17,BX$3&lt;=N(Отпуска!$F17)),AND(BX$3&gt;=Отпуска!$H17,BX$3&lt;=N(Отпуска!$J17)),AND(BX$3&gt;=Отпуска!$L17,BX$3&lt;=N(Отпуска!$N17)),AND(BX$3&gt;=Отпуска!$P17,BX$3&lt;=N(Отпуска!$R17))),1,"")</f>
        <v/>
      </c>
      <c r="BY17" s="20" t="str">
        <f aca="false">IF(OR(AND(BY$3&gt;=Отпуска!$D17,BY$3&lt;=N(Отпуска!$F17)),AND(BY$3&gt;=Отпуска!$H17,BY$3&lt;=N(Отпуска!$J17)),AND(BY$3&gt;=Отпуска!$L17,BY$3&lt;=N(Отпуска!$N17)),AND(BY$3&gt;=Отпуска!$P17,BY$3&lt;=N(Отпуска!$R17))),1,"")</f>
        <v/>
      </c>
      <c r="BZ17" s="20" t="str">
        <f aca="false">IF(OR(AND(BZ$3&gt;=Отпуска!$D17,BZ$3&lt;=N(Отпуска!$F17)),AND(BZ$3&gt;=Отпуска!$H17,BZ$3&lt;=N(Отпуска!$J17)),AND(BZ$3&gt;=Отпуска!$L17,BZ$3&lt;=N(Отпуска!$N17)),AND(BZ$3&gt;=Отпуска!$P17,BZ$3&lt;=N(Отпуска!$R17))),1,"")</f>
        <v/>
      </c>
      <c r="CA17" s="20" t="str">
        <f aca="false">IF(OR(AND(CA$3&gt;=Отпуска!$D17,CA$3&lt;=N(Отпуска!$F17)),AND(CA$3&gt;=Отпуска!$H17,CA$3&lt;=N(Отпуска!$J17)),AND(CA$3&gt;=Отпуска!$L17,CA$3&lt;=N(Отпуска!$N17)),AND(CA$3&gt;=Отпуска!$P17,CA$3&lt;=N(Отпуска!$R17))),1,"")</f>
        <v/>
      </c>
      <c r="CB17" s="20" t="str">
        <f aca="false">IF(OR(AND(CB$3&gt;=Отпуска!$D17,CB$3&lt;=N(Отпуска!$F17)),AND(CB$3&gt;=Отпуска!$H17,CB$3&lt;=N(Отпуска!$J17)),AND(CB$3&gt;=Отпуска!$L17,CB$3&lt;=N(Отпуска!$N17)),AND(CB$3&gt;=Отпуска!$P17,CB$3&lt;=N(Отпуска!$R17))),1,"")</f>
        <v/>
      </c>
      <c r="CC17" s="20" t="str">
        <f aca="false">IF(OR(AND(CC$3&gt;=Отпуска!$D17,CC$3&lt;=N(Отпуска!$F17)),AND(CC$3&gt;=Отпуска!$H17,CC$3&lt;=N(Отпуска!$J17)),AND(CC$3&gt;=Отпуска!$L17,CC$3&lt;=N(Отпуска!$N17)),AND(CC$3&gt;=Отпуска!$P17,CC$3&lt;=N(Отпуска!$R17))),1,"")</f>
        <v/>
      </c>
      <c r="CD17" s="20" t="str">
        <f aca="false">IF(OR(AND(CD$3&gt;=Отпуска!$D17,CD$3&lt;=N(Отпуска!$F17)),AND(CD$3&gt;=Отпуска!$H17,CD$3&lt;=N(Отпуска!$J17)),AND(CD$3&gt;=Отпуска!$L17,CD$3&lt;=N(Отпуска!$N17)),AND(CD$3&gt;=Отпуска!$P17,CD$3&lt;=N(Отпуска!$R17))),1,"")</f>
        <v/>
      </c>
      <c r="CE17" s="20" t="str">
        <f aca="false">IF(OR(AND(CE$3&gt;=Отпуска!$D17,CE$3&lt;=N(Отпуска!$F17)),AND(CE$3&gt;=Отпуска!$H17,CE$3&lt;=N(Отпуска!$J17)),AND(CE$3&gt;=Отпуска!$L17,CE$3&lt;=N(Отпуска!$N17)),AND(CE$3&gt;=Отпуска!$P17,CE$3&lt;=N(Отпуска!$R17))),1,"")</f>
        <v/>
      </c>
      <c r="CF17" s="20" t="str">
        <f aca="false">IF(OR(AND(CF$3&gt;=Отпуска!$D17,CF$3&lt;=N(Отпуска!$F17)),AND(CF$3&gt;=Отпуска!$H17,CF$3&lt;=N(Отпуска!$J17)),AND(CF$3&gt;=Отпуска!$L17,CF$3&lt;=N(Отпуска!$N17)),AND(CF$3&gt;=Отпуска!$P17,CF$3&lt;=N(Отпуска!$R17))),1,"")</f>
        <v/>
      </c>
      <c r="CG17" s="20" t="str">
        <f aca="false">IF(OR(AND(CG$3&gt;=Отпуска!$D17,CG$3&lt;=N(Отпуска!$F17)),AND(CG$3&gt;=Отпуска!$H17,CG$3&lt;=N(Отпуска!$J17)),AND(CG$3&gt;=Отпуска!$L17,CG$3&lt;=N(Отпуска!$N17)),AND(CG$3&gt;=Отпуска!$P17,CG$3&lt;=N(Отпуска!$R17))),1,"")</f>
        <v/>
      </c>
      <c r="CH17" s="20" t="str">
        <f aca="false">IF(OR(AND(CH$3&gt;=Отпуска!$D17,CH$3&lt;=N(Отпуска!$F17)),AND(CH$3&gt;=Отпуска!$H17,CH$3&lt;=N(Отпуска!$J17)),AND(CH$3&gt;=Отпуска!$L17,CH$3&lt;=N(Отпуска!$N17)),AND(CH$3&gt;=Отпуска!$P17,CH$3&lt;=N(Отпуска!$R17))),1,"")</f>
        <v/>
      </c>
      <c r="CI17" s="20" t="str">
        <f aca="false">IF(OR(AND(CI$3&gt;=Отпуска!$D17,CI$3&lt;=N(Отпуска!$F17)),AND(CI$3&gt;=Отпуска!$H17,CI$3&lt;=N(Отпуска!$J17)),AND(CI$3&gt;=Отпуска!$L17,CI$3&lt;=N(Отпуска!$N17)),AND(CI$3&gt;=Отпуска!$P17,CI$3&lt;=N(Отпуска!$R17))),1,"")</f>
        <v/>
      </c>
      <c r="CJ17" s="20" t="str">
        <f aca="false">IF(OR(AND(CJ$3&gt;=Отпуска!$D17,CJ$3&lt;=N(Отпуска!$F17)),AND(CJ$3&gt;=Отпуска!$H17,CJ$3&lt;=N(Отпуска!$J17)),AND(CJ$3&gt;=Отпуска!$L17,CJ$3&lt;=N(Отпуска!$N17)),AND(CJ$3&gt;=Отпуска!$P17,CJ$3&lt;=N(Отпуска!$R17))),1,"")</f>
        <v/>
      </c>
      <c r="CK17" s="20" t="str">
        <f aca="false">IF(OR(AND(CK$3&gt;=Отпуска!$D17,CK$3&lt;=N(Отпуска!$F17)),AND(CK$3&gt;=Отпуска!$H17,CK$3&lt;=N(Отпуска!$J17)),AND(CK$3&gt;=Отпуска!$L17,CK$3&lt;=N(Отпуска!$N17)),AND(CK$3&gt;=Отпуска!$P17,CK$3&lt;=N(Отпуска!$R17))),1,"")</f>
        <v/>
      </c>
      <c r="CL17" s="20" t="str">
        <f aca="false">IF(OR(AND(CL$3&gt;=Отпуска!$D17,CL$3&lt;=N(Отпуска!$F17)),AND(CL$3&gt;=Отпуска!$H17,CL$3&lt;=N(Отпуска!$J17)),AND(CL$3&gt;=Отпуска!$L17,CL$3&lt;=N(Отпуска!$N17)),AND(CL$3&gt;=Отпуска!$P17,CL$3&lt;=N(Отпуска!$R17))),1,"")</f>
        <v/>
      </c>
      <c r="CM17" s="20" t="str">
        <f aca="false">IF(OR(AND(CM$3&gt;=Отпуска!$D17,CM$3&lt;=N(Отпуска!$F17)),AND(CM$3&gt;=Отпуска!$H17,CM$3&lt;=N(Отпуска!$J17)),AND(CM$3&gt;=Отпуска!$L17,CM$3&lt;=N(Отпуска!$N17)),AND(CM$3&gt;=Отпуска!$P17,CM$3&lt;=N(Отпуска!$R17))),1,"")</f>
        <v/>
      </c>
      <c r="CN17" s="20" t="str">
        <f aca="false">IF(OR(AND(CN$3&gt;=Отпуска!$D17,CN$3&lt;=N(Отпуска!$F17)),AND(CN$3&gt;=Отпуска!$H17,CN$3&lt;=N(Отпуска!$J17)),AND(CN$3&gt;=Отпуска!$L17,CN$3&lt;=N(Отпуска!$N17)),AND(CN$3&gt;=Отпуска!$P17,CN$3&lt;=N(Отпуска!$R17))),1,"")</f>
        <v/>
      </c>
      <c r="CO17" s="20" t="str">
        <f aca="false">IF(OR(AND(CO$3&gt;=Отпуска!$D17,CO$3&lt;=N(Отпуска!$F17)),AND(CO$3&gt;=Отпуска!$H17,CO$3&lt;=N(Отпуска!$J17)),AND(CO$3&gt;=Отпуска!$L17,CO$3&lt;=N(Отпуска!$N17)),AND(CO$3&gt;=Отпуска!$P17,CO$3&lt;=N(Отпуска!$R17))),1,"")</f>
        <v/>
      </c>
      <c r="CP17" s="20" t="str">
        <f aca="false">IF(OR(AND(CP$3&gt;=Отпуска!$D17,CP$3&lt;=N(Отпуска!$F17)),AND(CP$3&gt;=Отпуска!$H17,CP$3&lt;=N(Отпуска!$J17)),AND(CP$3&gt;=Отпуска!$L17,CP$3&lt;=N(Отпуска!$N17)),AND(CP$3&gt;=Отпуска!$P17,CP$3&lt;=N(Отпуска!$R17))),1,"")</f>
        <v/>
      </c>
      <c r="CQ17" s="20" t="str">
        <f aca="false">IF(OR(AND(CQ$3&gt;=Отпуска!$D17,CQ$3&lt;=N(Отпуска!$F17)),AND(CQ$3&gt;=Отпуска!$H17,CQ$3&lt;=N(Отпуска!$J17)),AND(CQ$3&gt;=Отпуска!$L17,CQ$3&lt;=N(Отпуска!$N17)),AND(CQ$3&gt;=Отпуска!$P17,CQ$3&lt;=N(Отпуска!$R17))),1,"")</f>
        <v/>
      </c>
      <c r="CR17" s="20" t="str">
        <f aca="false">IF(OR(AND(CR$3&gt;=Отпуска!$D17,CR$3&lt;=N(Отпуска!$F17)),AND(CR$3&gt;=Отпуска!$H17,CR$3&lt;=N(Отпуска!$J17)),AND(CR$3&gt;=Отпуска!$L17,CR$3&lt;=N(Отпуска!$N17)),AND(CR$3&gt;=Отпуска!$P17,CR$3&lt;=N(Отпуска!$R17))),1,"")</f>
        <v/>
      </c>
      <c r="CS17" s="20" t="str">
        <f aca="false">IF(OR(AND(CS$3&gt;=Отпуска!$D17,CS$3&lt;=N(Отпуска!$F17)),AND(CS$3&gt;=Отпуска!$H17,CS$3&lt;=N(Отпуска!$J17)),AND(CS$3&gt;=Отпуска!$L17,CS$3&lt;=N(Отпуска!$N17)),AND(CS$3&gt;=Отпуска!$P17,CS$3&lt;=N(Отпуска!$R17))),1,"")</f>
        <v/>
      </c>
      <c r="CT17" s="20" t="str">
        <f aca="false">IF(OR(AND(CT$3&gt;=Отпуска!$D17,CT$3&lt;=N(Отпуска!$F17)),AND(CT$3&gt;=Отпуска!$H17,CT$3&lt;=N(Отпуска!$J17)),AND(CT$3&gt;=Отпуска!$L17,CT$3&lt;=N(Отпуска!$N17)),AND(CT$3&gt;=Отпуска!$P17,CT$3&lt;=N(Отпуска!$R17))),1,"")</f>
        <v/>
      </c>
      <c r="CU17" s="20" t="str">
        <f aca="false">IF(OR(AND(CU$3&gt;=Отпуска!$D17,CU$3&lt;=N(Отпуска!$F17)),AND(CU$3&gt;=Отпуска!$H17,CU$3&lt;=N(Отпуска!$J17)),AND(CU$3&gt;=Отпуска!$L17,CU$3&lt;=N(Отпуска!$N17)),AND(CU$3&gt;=Отпуска!$P17,CU$3&lt;=N(Отпуска!$R17))),1,"")</f>
        <v/>
      </c>
      <c r="CV17" s="20" t="str">
        <f aca="false">IF(OR(AND(CV$3&gt;=Отпуска!$D17,CV$3&lt;=N(Отпуска!$F17)),AND(CV$3&gt;=Отпуска!$H17,CV$3&lt;=N(Отпуска!$J17)),AND(CV$3&gt;=Отпуска!$L17,CV$3&lt;=N(Отпуска!$N17)),AND(CV$3&gt;=Отпуска!$P17,CV$3&lt;=N(Отпуска!$R17))),1,"")</f>
        <v/>
      </c>
      <c r="CW17" s="20" t="str">
        <f aca="false">IF(OR(AND(CW$3&gt;=Отпуска!$D17,CW$3&lt;=N(Отпуска!$F17)),AND(CW$3&gt;=Отпуска!$H17,CW$3&lt;=N(Отпуска!$J17)),AND(CW$3&gt;=Отпуска!$L17,CW$3&lt;=N(Отпуска!$N17)),AND(CW$3&gt;=Отпуска!$P17,CW$3&lt;=N(Отпуска!$R17))),1,"")</f>
        <v/>
      </c>
      <c r="CX17" s="20" t="str">
        <f aca="false">IF(OR(AND(CX$3&gt;=Отпуска!$D17,CX$3&lt;=N(Отпуска!$F17)),AND(CX$3&gt;=Отпуска!$H17,CX$3&lt;=N(Отпуска!$J17)),AND(CX$3&gt;=Отпуска!$L17,CX$3&lt;=N(Отпуска!$N17)),AND(CX$3&gt;=Отпуска!$P17,CX$3&lt;=N(Отпуска!$R17))),1,"")</f>
        <v/>
      </c>
      <c r="CY17" s="20" t="str">
        <f aca="false">IF(OR(AND(CY$3&gt;=Отпуска!$D17,CY$3&lt;=N(Отпуска!$F17)),AND(CY$3&gt;=Отпуска!$H17,CY$3&lt;=N(Отпуска!$J17)),AND(CY$3&gt;=Отпуска!$L17,CY$3&lt;=N(Отпуска!$N17)),AND(CY$3&gt;=Отпуска!$P17,CY$3&lt;=N(Отпуска!$R17))),1,"")</f>
        <v/>
      </c>
      <c r="CZ17" s="20" t="str">
        <f aca="false">IF(OR(AND(CZ$3&gt;=Отпуска!$D17,CZ$3&lt;=N(Отпуска!$F17)),AND(CZ$3&gt;=Отпуска!$H17,CZ$3&lt;=N(Отпуска!$J17)),AND(CZ$3&gt;=Отпуска!$L17,CZ$3&lt;=N(Отпуска!$N17)),AND(CZ$3&gt;=Отпуска!$P17,CZ$3&lt;=N(Отпуска!$R17))),1,"")</f>
        <v/>
      </c>
      <c r="DA17" s="20" t="str">
        <f aca="false">IF(OR(AND(DA$3&gt;=Отпуска!$D17,DA$3&lt;=N(Отпуска!$F17)),AND(DA$3&gt;=Отпуска!$H17,DA$3&lt;=N(Отпуска!$J17)),AND(DA$3&gt;=Отпуска!$L17,DA$3&lt;=N(Отпуска!$N17)),AND(DA$3&gt;=Отпуска!$P17,DA$3&lt;=N(Отпуска!$R17))),1,"")</f>
        <v/>
      </c>
      <c r="DB17" s="20" t="str">
        <f aca="false">IF(OR(AND(DB$3&gt;=Отпуска!$D17,DB$3&lt;=N(Отпуска!$F17)),AND(DB$3&gt;=Отпуска!$H17,DB$3&lt;=N(Отпуска!$J17)),AND(DB$3&gt;=Отпуска!$L17,DB$3&lt;=N(Отпуска!$N17)),AND(DB$3&gt;=Отпуска!$P17,DB$3&lt;=N(Отпуска!$R17))),1,"")</f>
        <v/>
      </c>
      <c r="DC17" s="20" t="str">
        <f aca="false">IF(OR(AND(DC$3&gt;=Отпуска!$D17,DC$3&lt;=N(Отпуска!$F17)),AND(DC$3&gt;=Отпуска!$H17,DC$3&lt;=N(Отпуска!$J17)),AND(DC$3&gt;=Отпуска!$L17,DC$3&lt;=N(Отпуска!$N17)),AND(DC$3&gt;=Отпуска!$P17,DC$3&lt;=N(Отпуска!$R17))),1,"")</f>
        <v/>
      </c>
      <c r="DD17" s="20" t="str">
        <f aca="false">IF(OR(AND(DD$3&gt;=Отпуска!$D17,DD$3&lt;=N(Отпуска!$F17)),AND(DD$3&gt;=Отпуска!$H17,DD$3&lt;=N(Отпуска!$J17)),AND(DD$3&gt;=Отпуска!$L17,DD$3&lt;=N(Отпуска!$N17)),AND(DD$3&gt;=Отпуска!$P17,DD$3&lt;=N(Отпуска!$R17))),1,"")</f>
        <v/>
      </c>
      <c r="DE17" s="20" t="str">
        <f aca="false">IF(OR(AND(DE$3&gt;=Отпуска!$D17,DE$3&lt;=N(Отпуска!$F17)),AND(DE$3&gt;=Отпуска!$H17,DE$3&lt;=N(Отпуска!$J17)),AND(DE$3&gt;=Отпуска!$L17,DE$3&lt;=N(Отпуска!$N17)),AND(DE$3&gt;=Отпуска!$P17,DE$3&lt;=N(Отпуска!$R17))),1,"")</f>
        <v/>
      </c>
      <c r="DF17" s="20" t="str">
        <f aca="false">IF(OR(AND(DF$3&gt;=Отпуска!$D17,DF$3&lt;=N(Отпуска!$F17)),AND(DF$3&gt;=Отпуска!$H17,DF$3&lt;=N(Отпуска!$J17)),AND(DF$3&gt;=Отпуска!$L17,DF$3&lt;=N(Отпуска!$N17)),AND(DF$3&gt;=Отпуска!$P17,DF$3&lt;=N(Отпуска!$R17))),1,"")</f>
        <v/>
      </c>
      <c r="DG17" s="20" t="str">
        <f aca="false">IF(OR(AND(DG$3&gt;=Отпуска!$D17,DG$3&lt;=N(Отпуска!$F17)),AND(DG$3&gt;=Отпуска!$H17,DG$3&lt;=N(Отпуска!$J17)),AND(DG$3&gt;=Отпуска!$L17,DG$3&lt;=N(Отпуска!$N17)),AND(DG$3&gt;=Отпуска!$P17,DG$3&lt;=N(Отпуска!$R17))),1,"")</f>
        <v/>
      </c>
      <c r="DH17" s="20" t="str">
        <f aca="false">IF(OR(AND(DH$3&gt;=Отпуска!$D17,DH$3&lt;=N(Отпуска!$F17)),AND(DH$3&gt;=Отпуска!$H17,DH$3&lt;=N(Отпуска!$J17)),AND(DH$3&gt;=Отпуска!$L17,DH$3&lt;=N(Отпуска!$N17)),AND(DH$3&gt;=Отпуска!$P17,DH$3&lt;=N(Отпуска!$R17))),1,"")</f>
        <v/>
      </c>
      <c r="DI17" s="20" t="str">
        <f aca="false">IF(OR(AND(DI$3&gt;=Отпуска!$D17,DI$3&lt;=N(Отпуска!$F17)),AND(DI$3&gt;=Отпуска!$H17,DI$3&lt;=N(Отпуска!$J17)),AND(DI$3&gt;=Отпуска!$L17,DI$3&lt;=N(Отпуска!$N17)),AND(DI$3&gt;=Отпуска!$P17,DI$3&lt;=N(Отпуска!$R17))),1,"")</f>
        <v/>
      </c>
      <c r="DJ17" s="20" t="str">
        <f aca="false">IF(OR(AND(DJ$3&gt;=Отпуска!$D17,DJ$3&lt;=N(Отпуска!$F17)),AND(DJ$3&gt;=Отпуска!$H17,DJ$3&lt;=N(Отпуска!$J17)),AND(DJ$3&gt;=Отпуска!$L17,DJ$3&lt;=N(Отпуска!$N17)),AND(DJ$3&gt;=Отпуска!$P17,DJ$3&lt;=N(Отпуска!$R17))),1,"")</f>
        <v/>
      </c>
      <c r="DK17" s="20" t="str">
        <f aca="false">IF(OR(AND(DK$3&gt;=Отпуска!$D17,DK$3&lt;=N(Отпуска!$F17)),AND(DK$3&gt;=Отпуска!$H17,DK$3&lt;=N(Отпуска!$J17)),AND(DK$3&gt;=Отпуска!$L17,DK$3&lt;=N(Отпуска!$N17)),AND(DK$3&gt;=Отпуска!$P17,DK$3&lt;=N(Отпуска!$R17))),1,"")</f>
        <v/>
      </c>
      <c r="DL17" s="20" t="str">
        <f aca="false">IF(OR(AND(DL$3&gt;=Отпуска!$D17,DL$3&lt;=N(Отпуска!$F17)),AND(DL$3&gt;=Отпуска!$H17,DL$3&lt;=N(Отпуска!$J17)),AND(DL$3&gt;=Отпуска!$L17,DL$3&lt;=N(Отпуска!$N17)),AND(DL$3&gt;=Отпуска!$P17,DL$3&lt;=N(Отпуска!$R17))),1,"")</f>
        <v/>
      </c>
      <c r="DM17" s="20" t="str">
        <f aca="false">IF(OR(AND(DM$3&gt;=Отпуска!$D17,DM$3&lt;=N(Отпуска!$F17)),AND(DM$3&gt;=Отпуска!$H17,DM$3&lt;=N(Отпуска!$J17)),AND(DM$3&gt;=Отпуска!$L17,DM$3&lt;=N(Отпуска!$N17)),AND(DM$3&gt;=Отпуска!$P17,DM$3&lt;=N(Отпуска!$R17))),1,"")</f>
        <v/>
      </c>
      <c r="DN17" s="20" t="str">
        <f aca="false">IF(OR(AND(DN$3&gt;=Отпуска!$D17,DN$3&lt;=N(Отпуска!$F17)),AND(DN$3&gt;=Отпуска!$H17,DN$3&lt;=N(Отпуска!$J17)),AND(DN$3&gt;=Отпуска!$L17,DN$3&lt;=N(Отпуска!$N17)),AND(DN$3&gt;=Отпуска!$P17,DN$3&lt;=N(Отпуска!$R17))),1,"")</f>
        <v/>
      </c>
      <c r="DO17" s="20" t="str">
        <f aca="false">IF(OR(AND(DO$3&gt;=Отпуска!$D17,DO$3&lt;=N(Отпуска!$F17)),AND(DO$3&gt;=Отпуска!$H17,DO$3&lt;=N(Отпуска!$J17)),AND(DO$3&gt;=Отпуска!$L17,DO$3&lt;=N(Отпуска!$N17)),AND(DO$3&gt;=Отпуска!$P17,DO$3&lt;=N(Отпуска!$R17))),1,"")</f>
        <v/>
      </c>
      <c r="DP17" s="20" t="str">
        <f aca="false">IF(OR(AND(DP$3&gt;=Отпуска!$D17,DP$3&lt;=N(Отпуска!$F17)),AND(DP$3&gt;=Отпуска!$H17,DP$3&lt;=N(Отпуска!$J17)),AND(DP$3&gt;=Отпуска!$L17,DP$3&lt;=N(Отпуска!$N17)),AND(DP$3&gt;=Отпуска!$P17,DP$3&lt;=N(Отпуска!$R17))),1,"")</f>
        <v/>
      </c>
      <c r="DQ17" s="20" t="str">
        <f aca="false">IF(OR(AND(DQ$3&gt;=Отпуска!$D17,DQ$3&lt;=N(Отпуска!$F17)),AND(DQ$3&gt;=Отпуска!$H17,DQ$3&lt;=N(Отпуска!$J17)),AND(DQ$3&gt;=Отпуска!$L17,DQ$3&lt;=N(Отпуска!$N17)),AND(DQ$3&gt;=Отпуска!$P17,DQ$3&lt;=N(Отпуска!$R17))),1,"")</f>
        <v/>
      </c>
      <c r="DR17" s="20" t="str">
        <f aca="false">IF(OR(AND(DR$3&gt;=Отпуска!$D17,DR$3&lt;=N(Отпуска!$F17)),AND(DR$3&gt;=Отпуска!$H17,DR$3&lt;=N(Отпуска!$J17)),AND(DR$3&gt;=Отпуска!$L17,DR$3&lt;=N(Отпуска!$N17)),AND(DR$3&gt;=Отпуска!$P17,DR$3&lt;=N(Отпуска!$R17))),1,"")</f>
        <v/>
      </c>
      <c r="DS17" s="20" t="str">
        <f aca="false">IF(OR(AND(DS$3&gt;=Отпуска!$D17,DS$3&lt;=N(Отпуска!$F17)),AND(DS$3&gt;=Отпуска!$H17,DS$3&lt;=N(Отпуска!$J17)),AND(DS$3&gt;=Отпуска!$L17,DS$3&lt;=N(Отпуска!$N17)),AND(DS$3&gt;=Отпуска!$P17,DS$3&lt;=N(Отпуска!$R17))),1,"")</f>
        <v/>
      </c>
      <c r="DT17" s="20" t="str">
        <f aca="false">IF(OR(AND(DT$3&gt;=Отпуска!$D17,DT$3&lt;=N(Отпуска!$F17)),AND(DT$3&gt;=Отпуска!$H17,DT$3&lt;=N(Отпуска!$J17)),AND(DT$3&gt;=Отпуска!$L17,DT$3&lt;=N(Отпуска!$N17)),AND(DT$3&gt;=Отпуска!$P17,DT$3&lt;=N(Отпуска!$R17))),1,"")</f>
        <v/>
      </c>
      <c r="DU17" s="20" t="str">
        <f aca="false">IF(OR(AND(DU$3&gt;=Отпуска!$D17,DU$3&lt;=N(Отпуска!$F17)),AND(DU$3&gt;=Отпуска!$H17,DU$3&lt;=N(Отпуска!$J17)),AND(DU$3&gt;=Отпуска!$L17,DU$3&lt;=N(Отпуска!$N17)),AND(DU$3&gt;=Отпуска!$P17,DU$3&lt;=N(Отпуска!$R17))),1,"")</f>
        <v/>
      </c>
      <c r="DV17" s="20" t="str">
        <f aca="false">IF(OR(AND(DV$3&gt;=Отпуска!$D17,DV$3&lt;=N(Отпуска!$F17)),AND(DV$3&gt;=Отпуска!$H17,DV$3&lt;=N(Отпуска!$J17)),AND(DV$3&gt;=Отпуска!$L17,DV$3&lt;=N(Отпуска!$N17)),AND(DV$3&gt;=Отпуска!$P17,DV$3&lt;=N(Отпуска!$R17))),1,"")</f>
        <v/>
      </c>
      <c r="DW17" s="20" t="str">
        <f aca="false">IF(OR(AND(DW$3&gt;=Отпуска!$D17,DW$3&lt;=N(Отпуска!$F17)),AND(DW$3&gt;=Отпуска!$H17,DW$3&lt;=N(Отпуска!$J17)),AND(DW$3&gt;=Отпуска!$L17,DW$3&lt;=N(Отпуска!$N17)),AND(DW$3&gt;=Отпуска!$P17,DW$3&lt;=N(Отпуска!$R17))),1,"")</f>
        <v/>
      </c>
      <c r="DX17" s="20" t="str">
        <f aca="false">IF(OR(AND(DX$3&gt;=Отпуска!$D17,DX$3&lt;=N(Отпуска!$F17)),AND(DX$3&gt;=Отпуска!$H17,DX$3&lt;=N(Отпуска!$J17)),AND(DX$3&gt;=Отпуска!$L17,DX$3&lt;=N(Отпуска!$N17)),AND(DX$3&gt;=Отпуска!$P17,DX$3&lt;=N(Отпуска!$R17))),1,"")</f>
        <v/>
      </c>
      <c r="DY17" s="20" t="str">
        <f aca="false">IF(OR(AND(DY$3&gt;=Отпуска!$D17,DY$3&lt;=N(Отпуска!$F17)),AND(DY$3&gt;=Отпуска!$H17,DY$3&lt;=N(Отпуска!$J17)),AND(DY$3&gt;=Отпуска!$L17,DY$3&lt;=N(Отпуска!$N17)),AND(DY$3&gt;=Отпуска!$P17,DY$3&lt;=N(Отпуска!$R17))),1,"")</f>
        <v/>
      </c>
      <c r="DZ17" s="20" t="str">
        <f aca="false">IF(OR(AND(DZ$3&gt;=Отпуска!$D17,DZ$3&lt;=N(Отпуска!$F17)),AND(DZ$3&gt;=Отпуска!$H17,DZ$3&lt;=N(Отпуска!$J17)),AND(DZ$3&gt;=Отпуска!$L17,DZ$3&lt;=N(Отпуска!$N17)),AND(DZ$3&gt;=Отпуска!$P17,DZ$3&lt;=N(Отпуска!$R17))),1,"")</f>
        <v/>
      </c>
      <c r="EA17" s="20" t="str">
        <f aca="false">IF(OR(AND(EA$3&gt;=Отпуска!$D17,EA$3&lt;=N(Отпуска!$F17)),AND(EA$3&gt;=Отпуска!$H17,EA$3&lt;=N(Отпуска!$J17)),AND(EA$3&gt;=Отпуска!$L17,EA$3&lt;=N(Отпуска!$N17)),AND(EA$3&gt;=Отпуска!$P17,EA$3&lt;=N(Отпуска!$R17))),1,"")</f>
        <v/>
      </c>
      <c r="EB17" s="20" t="str">
        <f aca="false">IF(OR(AND(EB$3&gt;=Отпуска!$D17,EB$3&lt;=N(Отпуска!$F17)),AND(EB$3&gt;=Отпуска!$H17,EB$3&lt;=N(Отпуска!$J17)),AND(EB$3&gt;=Отпуска!$L17,EB$3&lt;=N(Отпуска!$N17)),AND(EB$3&gt;=Отпуска!$P17,EB$3&lt;=N(Отпуска!$R17))),1,"")</f>
        <v/>
      </c>
      <c r="EC17" s="20" t="str">
        <f aca="false">IF(OR(AND(EC$3&gt;=Отпуска!$D17,EC$3&lt;=N(Отпуска!$F17)),AND(EC$3&gt;=Отпуска!$H17,EC$3&lt;=N(Отпуска!$J17)),AND(EC$3&gt;=Отпуска!$L17,EC$3&lt;=N(Отпуска!$N17)),AND(EC$3&gt;=Отпуска!$P17,EC$3&lt;=N(Отпуска!$R17))),1,"")</f>
        <v/>
      </c>
      <c r="ED17" s="20" t="str">
        <f aca="false">IF(OR(AND(ED$3&gt;=Отпуска!$D17,ED$3&lt;=N(Отпуска!$F17)),AND(ED$3&gt;=Отпуска!$H17,ED$3&lt;=N(Отпуска!$J17)),AND(ED$3&gt;=Отпуска!$L17,ED$3&lt;=N(Отпуска!$N17)),AND(ED$3&gt;=Отпуска!$P17,ED$3&lt;=N(Отпуска!$R17))),1,"")</f>
        <v/>
      </c>
      <c r="EE17" s="20" t="str">
        <f aca="false">IF(OR(AND(EE$3&gt;=Отпуска!$D17,EE$3&lt;=N(Отпуска!$F17)),AND(EE$3&gt;=Отпуска!$H17,EE$3&lt;=N(Отпуска!$J17)),AND(EE$3&gt;=Отпуска!$L17,EE$3&lt;=N(Отпуска!$N17)),AND(EE$3&gt;=Отпуска!$P17,EE$3&lt;=N(Отпуска!$R17))),1,"")</f>
        <v/>
      </c>
      <c r="EF17" s="20" t="str">
        <f aca="false">IF(OR(AND(EF$3&gt;=Отпуска!$D17,EF$3&lt;=N(Отпуска!$F17)),AND(EF$3&gt;=Отпуска!$H17,EF$3&lt;=N(Отпуска!$J17)),AND(EF$3&gt;=Отпуска!$L17,EF$3&lt;=N(Отпуска!$N17)),AND(EF$3&gt;=Отпуска!$P17,EF$3&lt;=N(Отпуска!$R17))),1,"")</f>
        <v/>
      </c>
      <c r="EG17" s="20" t="str">
        <f aca="false">IF(OR(AND(EG$3&gt;=Отпуска!$D17,EG$3&lt;=N(Отпуска!$F17)),AND(EG$3&gt;=Отпуска!$H17,EG$3&lt;=N(Отпуска!$J17)),AND(EG$3&gt;=Отпуска!$L17,EG$3&lt;=N(Отпуска!$N17)),AND(EG$3&gt;=Отпуска!$P17,EG$3&lt;=N(Отпуска!$R17))),1,"")</f>
        <v/>
      </c>
      <c r="EH17" s="20" t="str">
        <f aca="false">IF(OR(AND(EH$3&gt;=Отпуска!$D17,EH$3&lt;=N(Отпуска!$F17)),AND(EH$3&gt;=Отпуска!$H17,EH$3&lt;=N(Отпуска!$J17)),AND(EH$3&gt;=Отпуска!$L17,EH$3&lt;=N(Отпуска!$N17)),AND(EH$3&gt;=Отпуска!$P17,EH$3&lt;=N(Отпуска!$R17))),1,"")</f>
        <v/>
      </c>
      <c r="EI17" s="20" t="str">
        <f aca="false">IF(OR(AND(EI$3&gt;=Отпуска!$D17,EI$3&lt;=N(Отпуска!$F17)),AND(EI$3&gt;=Отпуска!$H17,EI$3&lt;=N(Отпуска!$J17)),AND(EI$3&gt;=Отпуска!$L17,EI$3&lt;=N(Отпуска!$N17)),AND(EI$3&gt;=Отпуска!$P17,EI$3&lt;=N(Отпуска!$R17))),1,"")</f>
        <v/>
      </c>
      <c r="EJ17" s="20" t="str">
        <f aca="false">IF(OR(AND(EJ$3&gt;=Отпуска!$D17,EJ$3&lt;=N(Отпуска!$F17)),AND(EJ$3&gt;=Отпуска!$H17,EJ$3&lt;=N(Отпуска!$J17)),AND(EJ$3&gt;=Отпуска!$L17,EJ$3&lt;=N(Отпуска!$N17)),AND(EJ$3&gt;=Отпуска!$P17,EJ$3&lt;=N(Отпуска!$R17))),1,"")</f>
        <v/>
      </c>
      <c r="EK17" s="20" t="str">
        <f aca="false">IF(OR(AND(EK$3&gt;=Отпуска!$D17,EK$3&lt;=N(Отпуска!$F17)),AND(EK$3&gt;=Отпуска!$H17,EK$3&lt;=N(Отпуска!$J17)),AND(EK$3&gt;=Отпуска!$L17,EK$3&lt;=N(Отпуска!$N17)),AND(EK$3&gt;=Отпуска!$P17,EK$3&lt;=N(Отпуска!$R17))),1,"")</f>
        <v/>
      </c>
      <c r="EL17" s="20" t="str">
        <f aca="false">IF(OR(AND(EL$3&gt;=Отпуска!$D17,EL$3&lt;=N(Отпуска!$F17)),AND(EL$3&gt;=Отпуска!$H17,EL$3&lt;=N(Отпуска!$J17)),AND(EL$3&gt;=Отпуска!$L17,EL$3&lt;=N(Отпуска!$N17)),AND(EL$3&gt;=Отпуска!$P17,EL$3&lt;=N(Отпуска!$R17))),1,"")</f>
        <v/>
      </c>
      <c r="EM17" s="20" t="str">
        <f aca="false">IF(OR(AND(EM$3&gt;=Отпуска!$D17,EM$3&lt;=N(Отпуска!$F17)),AND(EM$3&gt;=Отпуска!$H17,EM$3&lt;=N(Отпуска!$J17)),AND(EM$3&gt;=Отпуска!$L17,EM$3&lt;=N(Отпуска!$N17)),AND(EM$3&gt;=Отпуска!$P17,EM$3&lt;=N(Отпуска!$R17))),1,"")</f>
        <v/>
      </c>
      <c r="EN17" s="20" t="str">
        <f aca="false">IF(OR(AND(EN$3&gt;=Отпуска!$D17,EN$3&lt;=N(Отпуска!$F17)),AND(EN$3&gt;=Отпуска!$H17,EN$3&lt;=N(Отпуска!$J17)),AND(EN$3&gt;=Отпуска!$L17,EN$3&lt;=N(Отпуска!$N17)),AND(EN$3&gt;=Отпуска!$P17,EN$3&lt;=N(Отпуска!$R17))),1,"")</f>
        <v/>
      </c>
      <c r="EO17" s="20" t="str">
        <f aca="false">IF(OR(AND(EO$3&gt;=Отпуска!$D17,EO$3&lt;=N(Отпуска!$F17)),AND(EO$3&gt;=Отпуска!$H17,EO$3&lt;=N(Отпуска!$J17)),AND(EO$3&gt;=Отпуска!$L17,EO$3&lt;=N(Отпуска!$N17)),AND(EO$3&gt;=Отпуска!$P17,EO$3&lt;=N(Отпуска!$R17))),1,"")</f>
        <v/>
      </c>
      <c r="EP17" s="20" t="str">
        <f aca="false">IF(OR(AND(EP$3&gt;=Отпуска!$D17,EP$3&lt;=N(Отпуска!$F17)),AND(EP$3&gt;=Отпуска!$H17,EP$3&lt;=N(Отпуска!$J17)),AND(EP$3&gt;=Отпуска!$L17,EP$3&lt;=N(Отпуска!$N17)),AND(EP$3&gt;=Отпуска!$P17,EP$3&lt;=N(Отпуска!$R17))),1,"")</f>
        <v/>
      </c>
      <c r="EQ17" s="20" t="str">
        <f aca="false">IF(OR(AND(EQ$3&gt;=Отпуска!$D17,EQ$3&lt;=N(Отпуска!$F17)),AND(EQ$3&gt;=Отпуска!$H17,EQ$3&lt;=N(Отпуска!$J17)),AND(EQ$3&gt;=Отпуска!$L17,EQ$3&lt;=N(Отпуска!$N17)),AND(EQ$3&gt;=Отпуска!$P17,EQ$3&lt;=N(Отпуска!$R17))),1,"")</f>
        <v/>
      </c>
      <c r="ER17" s="20" t="str">
        <f aca="false">IF(OR(AND(ER$3&gt;=Отпуска!$D17,ER$3&lt;=N(Отпуска!$F17)),AND(ER$3&gt;=Отпуска!$H17,ER$3&lt;=N(Отпуска!$J17)),AND(ER$3&gt;=Отпуска!$L17,ER$3&lt;=N(Отпуска!$N17)),AND(ER$3&gt;=Отпуска!$P17,ER$3&lt;=N(Отпуска!$R17))),1,"")</f>
        <v/>
      </c>
      <c r="ES17" s="20" t="str">
        <f aca="false">IF(OR(AND(ES$3&gt;=Отпуска!$D17,ES$3&lt;=N(Отпуска!$F17)),AND(ES$3&gt;=Отпуска!$H17,ES$3&lt;=N(Отпуска!$J17)),AND(ES$3&gt;=Отпуска!$L17,ES$3&lt;=N(Отпуска!$N17)),AND(ES$3&gt;=Отпуска!$P17,ES$3&lt;=N(Отпуска!$R17))),1,"")</f>
        <v/>
      </c>
      <c r="ET17" s="20" t="str">
        <f aca="false">IF(OR(AND(ET$3&gt;=Отпуска!$D17,ET$3&lt;=N(Отпуска!$F17)),AND(ET$3&gt;=Отпуска!$H17,ET$3&lt;=N(Отпуска!$J17)),AND(ET$3&gt;=Отпуска!$L17,ET$3&lt;=N(Отпуска!$N17)),AND(ET$3&gt;=Отпуска!$P17,ET$3&lt;=N(Отпуска!$R17))),1,"")</f>
        <v/>
      </c>
      <c r="EU17" s="20" t="str">
        <f aca="false">IF(OR(AND(EU$3&gt;=Отпуска!$D17,EU$3&lt;=N(Отпуска!$F17)),AND(EU$3&gt;=Отпуска!$H17,EU$3&lt;=N(Отпуска!$J17)),AND(EU$3&gt;=Отпуска!$L17,EU$3&lt;=N(Отпуска!$N17)),AND(EU$3&gt;=Отпуска!$P17,EU$3&lt;=N(Отпуска!$R17))),1,"")</f>
        <v/>
      </c>
      <c r="EV17" s="20" t="str">
        <f aca="false">IF(OR(AND(EV$3&gt;=Отпуска!$D17,EV$3&lt;=N(Отпуска!$F17)),AND(EV$3&gt;=Отпуска!$H17,EV$3&lt;=N(Отпуска!$J17)),AND(EV$3&gt;=Отпуска!$L17,EV$3&lt;=N(Отпуска!$N17)),AND(EV$3&gt;=Отпуска!$P17,EV$3&lt;=N(Отпуска!$R17))),1,"")</f>
        <v/>
      </c>
      <c r="EW17" s="20" t="str">
        <f aca="false">IF(OR(AND(EW$3&gt;=Отпуска!$D17,EW$3&lt;=N(Отпуска!$F17)),AND(EW$3&gt;=Отпуска!$H17,EW$3&lt;=N(Отпуска!$J17)),AND(EW$3&gt;=Отпуска!$L17,EW$3&lt;=N(Отпуска!$N17)),AND(EW$3&gt;=Отпуска!$P17,EW$3&lt;=N(Отпуска!$R17))),1,"")</f>
        <v/>
      </c>
      <c r="EX17" s="20" t="str">
        <f aca="false">IF(OR(AND(EX$3&gt;=Отпуска!$D17,EX$3&lt;=N(Отпуска!$F17)),AND(EX$3&gt;=Отпуска!$H17,EX$3&lt;=N(Отпуска!$J17)),AND(EX$3&gt;=Отпуска!$L17,EX$3&lt;=N(Отпуска!$N17)),AND(EX$3&gt;=Отпуска!$P17,EX$3&lt;=N(Отпуска!$R17))),1,"")</f>
        <v/>
      </c>
      <c r="EY17" s="20" t="str">
        <f aca="false">IF(OR(AND(EY$3&gt;=Отпуска!$D17,EY$3&lt;=N(Отпуска!$F17)),AND(EY$3&gt;=Отпуска!$H17,EY$3&lt;=N(Отпуска!$J17)),AND(EY$3&gt;=Отпуска!$L17,EY$3&lt;=N(Отпуска!$N17)),AND(EY$3&gt;=Отпуска!$P17,EY$3&lt;=N(Отпуска!$R17))),1,"")</f>
        <v/>
      </c>
      <c r="EZ17" s="20" t="str">
        <f aca="false">IF(OR(AND(EZ$3&gt;=Отпуска!$D17,EZ$3&lt;=N(Отпуска!$F17)),AND(EZ$3&gt;=Отпуска!$H17,EZ$3&lt;=N(Отпуска!$J17)),AND(EZ$3&gt;=Отпуска!$L17,EZ$3&lt;=N(Отпуска!$N17)),AND(EZ$3&gt;=Отпуска!$P17,EZ$3&lt;=N(Отпуска!$R17))),1,"")</f>
        <v/>
      </c>
      <c r="FA17" s="20" t="str">
        <f aca="false">IF(OR(AND(FA$3&gt;=Отпуска!$D17,FA$3&lt;=N(Отпуска!$F17)),AND(FA$3&gt;=Отпуска!$H17,FA$3&lt;=N(Отпуска!$J17)),AND(FA$3&gt;=Отпуска!$L17,FA$3&lt;=N(Отпуска!$N17)),AND(FA$3&gt;=Отпуска!$P17,FA$3&lt;=N(Отпуска!$R17))),1,"")</f>
        <v/>
      </c>
      <c r="FB17" s="20" t="str">
        <f aca="false">IF(OR(AND(FB$3&gt;=Отпуска!$D17,FB$3&lt;=N(Отпуска!$F17)),AND(FB$3&gt;=Отпуска!$H17,FB$3&lt;=N(Отпуска!$J17)),AND(FB$3&gt;=Отпуска!$L17,FB$3&lt;=N(Отпуска!$N17)),AND(FB$3&gt;=Отпуска!$P17,FB$3&lt;=N(Отпуска!$R17))),1,"")</f>
        <v/>
      </c>
      <c r="FC17" s="20" t="str">
        <f aca="false">IF(OR(AND(FC$3&gt;=Отпуска!$D17,FC$3&lt;=N(Отпуска!$F17)),AND(FC$3&gt;=Отпуска!$H17,FC$3&lt;=N(Отпуска!$J17)),AND(FC$3&gt;=Отпуска!$L17,FC$3&lt;=N(Отпуска!$N17)),AND(FC$3&gt;=Отпуска!$P17,FC$3&lt;=N(Отпуска!$R17))),1,"")</f>
        <v/>
      </c>
      <c r="FD17" s="20" t="str">
        <f aca="false">IF(OR(AND(FD$3&gt;=Отпуска!$D17,FD$3&lt;=N(Отпуска!$F17)),AND(FD$3&gt;=Отпуска!$H17,FD$3&lt;=N(Отпуска!$J17)),AND(FD$3&gt;=Отпуска!$L17,FD$3&lt;=N(Отпуска!$N17)),AND(FD$3&gt;=Отпуска!$P17,FD$3&lt;=N(Отпуска!$R17))),1,"")</f>
        <v/>
      </c>
      <c r="FE17" s="20" t="str">
        <f aca="false">IF(OR(AND(FE$3&gt;=Отпуска!$D17,FE$3&lt;=N(Отпуска!$F17)),AND(FE$3&gt;=Отпуска!$H17,FE$3&lt;=N(Отпуска!$J17)),AND(FE$3&gt;=Отпуска!$L17,FE$3&lt;=N(Отпуска!$N17)),AND(FE$3&gt;=Отпуска!$P17,FE$3&lt;=N(Отпуска!$R17))),1,"")</f>
        <v/>
      </c>
      <c r="FF17" s="20" t="str">
        <f aca="false">IF(OR(AND(FF$3&gt;=Отпуска!$D17,FF$3&lt;=N(Отпуска!$F17)),AND(FF$3&gt;=Отпуска!$H17,FF$3&lt;=N(Отпуска!$J17)),AND(FF$3&gt;=Отпуска!$L17,FF$3&lt;=N(Отпуска!$N17)),AND(FF$3&gt;=Отпуска!$P17,FF$3&lt;=N(Отпуска!$R17))),1,"")</f>
        <v/>
      </c>
      <c r="FG17" s="20" t="str">
        <f aca="false">IF(OR(AND(FG$3&gt;=Отпуска!$D17,FG$3&lt;=N(Отпуска!$F17)),AND(FG$3&gt;=Отпуска!$H17,FG$3&lt;=N(Отпуска!$J17)),AND(FG$3&gt;=Отпуска!$L17,FG$3&lt;=N(Отпуска!$N17)),AND(FG$3&gt;=Отпуска!$P17,FG$3&lt;=N(Отпуска!$R17))),1,"")</f>
        <v/>
      </c>
      <c r="FH17" s="20" t="str">
        <f aca="false">IF(OR(AND(FH$3&gt;=Отпуска!$D17,FH$3&lt;=N(Отпуска!$F17)),AND(FH$3&gt;=Отпуска!$H17,FH$3&lt;=N(Отпуска!$J17)),AND(FH$3&gt;=Отпуска!$L17,FH$3&lt;=N(Отпуска!$N17)),AND(FH$3&gt;=Отпуска!$P17,FH$3&lt;=N(Отпуска!$R17))),1,"")</f>
        <v/>
      </c>
      <c r="FI17" s="20" t="str">
        <f aca="false">IF(OR(AND(FI$3&gt;=Отпуска!$D17,FI$3&lt;=N(Отпуска!$F17)),AND(FI$3&gt;=Отпуска!$H17,FI$3&lt;=N(Отпуска!$J17)),AND(FI$3&gt;=Отпуска!$L17,FI$3&lt;=N(Отпуска!$N17)),AND(FI$3&gt;=Отпуска!$P17,FI$3&lt;=N(Отпуска!$R17))),1,"")</f>
        <v/>
      </c>
      <c r="FJ17" s="20" t="str">
        <f aca="false">IF(OR(AND(FJ$3&gt;=Отпуска!$D17,FJ$3&lt;=N(Отпуска!$F17)),AND(FJ$3&gt;=Отпуска!$H17,FJ$3&lt;=N(Отпуска!$J17)),AND(FJ$3&gt;=Отпуска!$L17,FJ$3&lt;=N(Отпуска!$N17)),AND(FJ$3&gt;=Отпуска!$P17,FJ$3&lt;=N(Отпуска!$R17))),1,"")</f>
        <v/>
      </c>
      <c r="FK17" s="20" t="str">
        <f aca="false">IF(OR(AND(FK$3&gt;=Отпуска!$D17,FK$3&lt;=N(Отпуска!$F17)),AND(FK$3&gt;=Отпуска!$H17,FK$3&lt;=N(Отпуска!$J17)),AND(FK$3&gt;=Отпуска!$L17,FK$3&lt;=N(Отпуска!$N17)),AND(FK$3&gt;=Отпуска!$P17,FK$3&lt;=N(Отпуска!$R17))),1,"")</f>
        <v/>
      </c>
      <c r="FL17" s="20" t="str">
        <f aca="false">IF(OR(AND(FL$3&gt;=Отпуска!$D17,FL$3&lt;=N(Отпуска!$F17)),AND(FL$3&gt;=Отпуска!$H17,FL$3&lt;=N(Отпуска!$J17)),AND(FL$3&gt;=Отпуска!$L17,FL$3&lt;=N(Отпуска!$N17)),AND(FL$3&gt;=Отпуска!$P17,FL$3&lt;=N(Отпуска!$R17))),1,"")</f>
        <v/>
      </c>
      <c r="FM17" s="20" t="str">
        <f aca="false">IF(OR(AND(FM$3&gt;=Отпуска!$D17,FM$3&lt;=N(Отпуска!$F17)),AND(FM$3&gt;=Отпуска!$H17,FM$3&lt;=N(Отпуска!$J17)),AND(FM$3&gt;=Отпуска!$L17,FM$3&lt;=N(Отпуска!$N17)),AND(FM$3&gt;=Отпуска!$P17,FM$3&lt;=N(Отпуска!$R17))),1,"")</f>
        <v/>
      </c>
      <c r="FN17" s="20" t="str">
        <f aca="false">IF(OR(AND(FN$3&gt;=Отпуска!$D17,FN$3&lt;=N(Отпуска!$F17)),AND(FN$3&gt;=Отпуска!$H17,FN$3&lt;=N(Отпуска!$J17)),AND(FN$3&gt;=Отпуска!$L17,FN$3&lt;=N(Отпуска!$N17)),AND(FN$3&gt;=Отпуска!$P17,FN$3&lt;=N(Отпуска!$R17))),1,"")</f>
        <v/>
      </c>
      <c r="FO17" s="20" t="str">
        <f aca="false">IF(OR(AND(FO$3&gt;=Отпуска!$D17,FO$3&lt;=N(Отпуска!$F17)),AND(FO$3&gt;=Отпуска!$H17,FO$3&lt;=N(Отпуска!$J17)),AND(FO$3&gt;=Отпуска!$L17,FO$3&lt;=N(Отпуска!$N17)),AND(FO$3&gt;=Отпуска!$P17,FO$3&lt;=N(Отпуска!$R17))),1,"")</f>
        <v/>
      </c>
      <c r="FP17" s="20" t="str">
        <f aca="false">IF(OR(AND(FP$3&gt;=Отпуска!$D17,FP$3&lt;=N(Отпуска!$F17)),AND(FP$3&gt;=Отпуска!$H17,FP$3&lt;=N(Отпуска!$J17)),AND(FP$3&gt;=Отпуска!$L17,FP$3&lt;=N(Отпуска!$N17)),AND(FP$3&gt;=Отпуска!$P17,FP$3&lt;=N(Отпуска!$R17))),1,"")</f>
        <v/>
      </c>
      <c r="FQ17" s="20" t="str">
        <f aca="false">IF(OR(AND(FQ$3&gt;=Отпуска!$D17,FQ$3&lt;=N(Отпуска!$F17)),AND(FQ$3&gt;=Отпуска!$H17,FQ$3&lt;=N(Отпуска!$J17)),AND(FQ$3&gt;=Отпуска!$L17,FQ$3&lt;=N(Отпуска!$N17)),AND(FQ$3&gt;=Отпуска!$P17,FQ$3&lt;=N(Отпуска!$R17))),1,"")</f>
        <v/>
      </c>
      <c r="FR17" s="20" t="str">
        <f aca="false">IF(OR(AND(FR$3&gt;=Отпуска!$D17,FR$3&lt;=N(Отпуска!$F17)),AND(FR$3&gt;=Отпуска!$H17,FR$3&lt;=N(Отпуска!$J17)),AND(FR$3&gt;=Отпуска!$L17,FR$3&lt;=N(Отпуска!$N17)),AND(FR$3&gt;=Отпуска!$P17,FR$3&lt;=N(Отпуска!$R17))),1,"")</f>
        <v/>
      </c>
      <c r="FS17" s="20" t="str">
        <f aca="false">IF(OR(AND(FS$3&gt;=Отпуска!$D17,FS$3&lt;=N(Отпуска!$F17)),AND(FS$3&gt;=Отпуска!$H17,FS$3&lt;=N(Отпуска!$J17)),AND(FS$3&gt;=Отпуска!$L17,FS$3&lt;=N(Отпуска!$N17)),AND(FS$3&gt;=Отпуска!$P17,FS$3&lt;=N(Отпуска!$R17))),1,"")</f>
        <v/>
      </c>
      <c r="FT17" s="20" t="str">
        <f aca="false">IF(OR(AND(FT$3&gt;=Отпуска!$D17,FT$3&lt;=N(Отпуска!$F17)),AND(FT$3&gt;=Отпуска!$H17,FT$3&lt;=N(Отпуска!$J17)),AND(FT$3&gt;=Отпуска!$L17,FT$3&lt;=N(Отпуска!$N17)),AND(FT$3&gt;=Отпуска!$P17,FT$3&lt;=N(Отпуска!$R17))),1,"")</f>
        <v/>
      </c>
      <c r="FU17" s="20" t="str">
        <f aca="false">IF(OR(AND(FU$3&gt;=Отпуска!$D17,FU$3&lt;=N(Отпуска!$F17)),AND(FU$3&gt;=Отпуска!$H17,FU$3&lt;=N(Отпуска!$J17)),AND(FU$3&gt;=Отпуска!$L17,FU$3&lt;=N(Отпуска!$N17)),AND(FU$3&gt;=Отпуска!$P17,FU$3&lt;=N(Отпуска!$R17))),1,"")</f>
        <v/>
      </c>
      <c r="FV17" s="20" t="str">
        <f aca="false">IF(OR(AND(FV$3&gt;=Отпуска!$D17,FV$3&lt;=N(Отпуска!$F17)),AND(FV$3&gt;=Отпуска!$H17,FV$3&lt;=N(Отпуска!$J17)),AND(FV$3&gt;=Отпуска!$L17,FV$3&lt;=N(Отпуска!$N17)),AND(FV$3&gt;=Отпуска!$P17,FV$3&lt;=N(Отпуска!$R17))),1,"")</f>
        <v/>
      </c>
      <c r="FW17" s="20" t="str">
        <f aca="false">IF(OR(AND(FW$3&gt;=Отпуска!$D17,FW$3&lt;=N(Отпуска!$F17)),AND(FW$3&gt;=Отпуска!$H17,FW$3&lt;=N(Отпуска!$J17)),AND(FW$3&gt;=Отпуска!$L17,FW$3&lt;=N(Отпуска!$N17)),AND(FW$3&gt;=Отпуска!$P17,FW$3&lt;=N(Отпуска!$R17))),1,"")</f>
        <v/>
      </c>
      <c r="FX17" s="20" t="str">
        <f aca="false">IF(OR(AND(FX$3&gt;=Отпуска!$D17,FX$3&lt;=N(Отпуска!$F17)),AND(FX$3&gt;=Отпуска!$H17,FX$3&lt;=N(Отпуска!$J17)),AND(FX$3&gt;=Отпуска!$L17,FX$3&lt;=N(Отпуска!$N17)),AND(FX$3&gt;=Отпуска!$P17,FX$3&lt;=N(Отпуска!$R17))),1,"")</f>
        <v/>
      </c>
      <c r="FY17" s="20" t="str">
        <f aca="false">IF(OR(AND(FY$3&gt;=Отпуска!$D17,FY$3&lt;=N(Отпуска!$F17)),AND(FY$3&gt;=Отпуска!$H17,FY$3&lt;=N(Отпуска!$J17)),AND(FY$3&gt;=Отпуска!$L17,FY$3&lt;=N(Отпуска!$N17)),AND(FY$3&gt;=Отпуска!$P17,FY$3&lt;=N(Отпуска!$R17))),1,"")</f>
        <v/>
      </c>
      <c r="FZ17" s="20" t="str">
        <f aca="false">IF(OR(AND(FZ$3&gt;=Отпуска!$D17,FZ$3&lt;=N(Отпуска!$F17)),AND(FZ$3&gt;=Отпуска!$H17,FZ$3&lt;=N(Отпуска!$J17)),AND(FZ$3&gt;=Отпуска!$L17,FZ$3&lt;=N(Отпуска!$N17)),AND(FZ$3&gt;=Отпуска!$P17,FZ$3&lt;=N(Отпуска!$R17))),1,"")</f>
        <v/>
      </c>
      <c r="GA17" s="20" t="str">
        <f aca="false">IF(OR(AND(GA$3&gt;=Отпуска!$D17,GA$3&lt;=N(Отпуска!$F17)),AND(GA$3&gt;=Отпуска!$H17,GA$3&lt;=N(Отпуска!$J17)),AND(GA$3&gt;=Отпуска!$L17,GA$3&lt;=N(Отпуска!$N17)),AND(GA$3&gt;=Отпуска!$P17,GA$3&lt;=N(Отпуска!$R17))),1,"")</f>
        <v/>
      </c>
      <c r="GB17" s="20" t="str">
        <f aca="false">IF(OR(AND(GB$3&gt;=Отпуска!$D17,GB$3&lt;=N(Отпуска!$F17)),AND(GB$3&gt;=Отпуска!$H17,GB$3&lt;=N(Отпуска!$J17)),AND(GB$3&gt;=Отпуска!$L17,GB$3&lt;=N(Отпуска!$N17)),AND(GB$3&gt;=Отпуска!$P17,GB$3&lt;=N(Отпуска!$R17))),1,"")</f>
        <v/>
      </c>
      <c r="GC17" s="20" t="str">
        <f aca="false">IF(OR(AND(GC$3&gt;=Отпуска!$D17,GC$3&lt;=N(Отпуска!$F17)),AND(GC$3&gt;=Отпуска!$H17,GC$3&lt;=N(Отпуска!$J17)),AND(GC$3&gt;=Отпуска!$L17,GC$3&lt;=N(Отпуска!$N17)),AND(GC$3&gt;=Отпуска!$P17,GC$3&lt;=N(Отпуска!$R17))),1,"")</f>
        <v/>
      </c>
      <c r="GD17" s="20" t="str">
        <f aca="false">IF(OR(AND(GD$3&gt;=Отпуска!$D17,GD$3&lt;=N(Отпуска!$F17)),AND(GD$3&gt;=Отпуска!$H17,GD$3&lt;=N(Отпуска!$J17)),AND(GD$3&gt;=Отпуска!$L17,GD$3&lt;=N(Отпуска!$N17)),AND(GD$3&gt;=Отпуска!$P17,GD$3&lt;=N(Отпуска!$R17))),1,"")</f>
        <v/>
      </c>
      <c r="GE17" s="20" t="str">
        <f aca="false">IF(OR(AND(GE$3&gt;=Отпуска!$D17,GE$3&lt;=N(Отпуска!$F17)),AND(GE$3&gt;=Отпуска!$H17,GE$3&lt;=N(Отпуска!$J17)),AND(GE$3&gt;=Отпуска!$L17,GE$3&lt;=N(Отпуска!$N17)),AND(GE$3&gt;=Отпуска!$P17,GE$3&lt;=N(Отпуска!$R17))),1,"")</f>
        <v/>
      </c>
      <c r="GF17" s="20" t="str">
        <f aca="false">IF(OR(AND(GF$3&gt;=Отпуска!$D17,GF$3&lt;=N(Отпуска!$F17)),AND(GF$3&gt;=Отпуска!$H17,GF$3&lt;=N(Отпуска!$J17)),AND(GF$3&gt;=Отпуска!$L17,GF$3&lt;=N(Отпуска!$N17)),AND(GF$3&gt;=Отпуска!$P17,GF$3&lt;=N(Отпуска!$R17))),1,"")</f>
        <v/>
      </c>
      <c r="GG17" s="20" t="str">
        <f aca="false">IF(OR(AND(GG$3&gt;=Отпуска!$D17,GG$3&lt;=N(Отпуска!$F17)),AND(GG$3&gt;=Отпуска!$H17,GG$3&lt;=N(Отпуска!$J17)),AND(GG$3&gt;=Отпуска!$L17,GG$3&lt;=N(Отпуска!$N17)),AND(GG$3&gt;=Отпуска!$P17,GG$3&lt;=N(Отпуска!$R17))),1,"")</f>
        <v/>
      </c>
      <c r="GH17" s="20" t="str">
        <f aca="false">IF(OR(AND(GH$3&gt;=Отпуска!$D17,GH$3&lt;=N(Отпуска!$F17)),AND(GH$3&gt;=Отпуска!$H17,GH$3&lt;=N(Отпуска!$J17)),AND(GH$3&gt;=Отпуска!$L17,GH$3&lt;=N(Отпуска!$N17)),AND(GH$3&gt;=Отпуска!$P17,GH$3&lt;=N(Отпуска!$R17))),1,"")</f>
        <v/>
      </c>
      <c r="GI17" s="20" t="str">
        <f aca="false">IF(OR(AND(GI$3&gt;=Отпуска!$D17,GI$3&lt;=N(Отпуска!$F17)),AND(GI$3&gt;=Отпуска!$H17,GI$3&lt;=N(Отпуска!$J17)),AND(GI$3&gt;=Отпуска!$L17,GI$3&lt;=N(Отпуска!$N17)),AND(GI$3&gt;=Отпуска!$P17,GI$3&lt;=N(Отпуска!$R17))),1,"")</f>
        <v/>
      </c>
      <c r="GJ17" s="20" t="str">
        <f aca="false">IF(OR(AND(GJ$3&gt;=Отпуска!$D17,GJ$3&lt;=N(Отпуска!$F17)),AND(GJ$3&gt;=Отпуска!$H17,GJ$3&lt;=N(Отпуска!$J17)),AND(GJ$3&gt;=Отпуска!$L17,GJ$3&lt;=N(Отпуска!$N17)),AND(GJ$3&gt;=Отпуска!$P17,GJ$3&lt;=N(Отпуска!$R17))),1,"")</f>
        <v/>
      </c>
      <c r="GK17" s="20" t="str">
        <f aca="false">IF(OR(AND(GK$3&gt;=Отпуска!$D17,GK$3&lt;=N(Отпуска!$F17)),AND(GK$3&gt;=Отпуска!$H17,GK$3&lt;=N(Отпуска!$J17)),AND(GK$3&gt;=Отпуска!$L17,GK$3&lt;=N(Отпуска!$N17)),AND(GK$3&gt;=Отпуска!$P17,GK$3&lt;=N(Отпуска!$R17))),1,"")</f>
        <v/>
      </c>
      <c r="GL17" s="20" t="str">
        <f aca="false">IF(OR(AND(GL$3&gt;=Отпуска!$D17,GL$3&lt;=N(Отпуска!$F17)),AND(GL$3&gt;=Отпуска!$H17,GL$3&lt;=N(Отпуска!$J17)),AND(GL$3&gt;=Отпуска!$L17,GL$3&lt;=N(Отпуска!$N17)),AND(GL$3&gt;=Отпуска!$P17,GL$3&lt;=N(Отпуска!$R17))),1,"")</f>
        <v/>
      </c>
      <c r="GM17" s="20" t="str">
        <f aca="false">IF(OR(AND(GM$3&gt;=Отпуска!$D17,GM$3&lt;=N(Отпуска!$F17)),AND(GM$3&gt;=Отпуска!$H17,GM$3&lt;=N(Отпуска!$J17)),AND(GM$3&gt;=Отпуска!$L17,GM$3&lt;=N(Отпуска!$N17)),AND(GM$3&gt;=Отпуска!$P17,GM$3&lt;=N(Отпуска!$R17))),1,"")</f>
        <v/>
      </c>
      <c r="GN17" s="20" t="str">
        <f aca="false">IF(OR(AND(GN$3&gt;=Отпуска!$D17,GN$3&lt;=N(Отпуска!$F17)),AND(GN$3&gt;=Отпуска!$H17,GN$3&lt;=N(Отпуска!$J17)),AND(GN$3&gt;=Отпуска!$L17,GN$3&lt;=N(Отпуска!$N17)),AND(GN$3&gt;=Отпуска!$P17,GN$3&lt;=N(Отпуска!$R17))),1,"")</f>
        <v/>
      </c>
      <c r="GO17" s="20" t="str">
        <f aca="false">IF(OR(AND(GO$3&gt;=Отпуска!$D17,GO$3&lt;=N(Отпуска!$F17)),AND(GO$3&gt;=Отпуска!$H17,GO$3&lt;=N(Отпуска!$J17)),AND(GO$3&gt;=Отпуска!$L17,GO$3&lt;=N(Отпуска!$N17)),AND(GO$3&gt;=Отпуска!$P17,GO$3&lt;=N(Отпуска!$R17))),1,"")</f>
        <v/>
      </c>
      <c r="GP17" s="20" t="str">
        <f aca="false">IF(OR(AND(GP$3&gt;=Отпуска!$D17,GP$3&lt;=N(Отпуска!$F17)),AND(GP$3&gt;=Отпуска!$H17,GP$3&lt;=N(Отпуска!$J17)),AND(GP$3&gt;=Отпуска!$L17,GP$3&lt;=N(Отпуска!$N17)),AND(GP$3&gt;=Отпуска!$P17,GP$3&lt;=N(Отпуска!$R17))),1,"")</f>
        <v/>
      </c>
      <c r="GQ17" s="20" t="str">
        <f aca="false">IF(OR(AND(GQ$3&gt;=Отпуска!$D17,GQ$3&lt;=N(Отпуска!$F17)),AND(GQ$3&gt;=Отпуска!$H17,GQ$3&lt;=N(Отпуска!$J17)),AND(GQ$3&gt;=Отпуска!$L17,GQ$3&lt;=N(Отпуска!$N17)),AND(GQ$3&gt;=Отпуска!$P17,GQ$3&lt;=N(Отпуска!$R17))),1,"")</f>
        <v/>
      </c>
      <c r="GR17" s="20" t="str">
        <f aca="false">IF(OR(AND(GR$3&gt;=Отпуска!$D17,GR$3&lt;=N(Отпуска!$F17)),AND(GR$3&gt;=Отпуска!$H17,GR$3&lt;=N(Отпуска!$J17)),AND(GR$3&gt;=Отпуска!$L17,GR$3&lt;=N(Отпуска!$N17)),AND(GR$3&gt;=Отпуска!$P17,GR$3&lt;=N(Отпуска!$R17))),1,"")</f>
        <v/>
      </c>
      <c r="GS17" s="20" t="str">
        <f aca="false">IF(OR(AND(GS$3&gt;=Отпуска!$D17,GS$3&lt;=N(Отпуска!$F17)),AND(GS$3&gt;=Отпуска!$H17,GS$3&lt;=N(Отпуска!$J17)),AND(GS$3&gt;=Отпуска!$L17,GS$3&lt;=N(Отпуска!$N17)),AND(GS$3&gt;=Отпуска!$P17,GS$3&lt;=N(Отпуска!$R17))),1,"")</f>
        <v/>
      </c>
      <c r="GT17" s="20" t="str">
        <f aca="false">IF(OR(AND(GT$3&gt;=Отпуска!$D17,GT$3&lt;=N(Отпуска!$F17)),AND(GT$3&gt;=Отпуска!$H17,GT$3&lt;=N(Отпуска!$J17)),AND(GT$3&gt;=Отпуска!$L17,GT$3&lt;=N(Отпуска!$N17)),AND(GT$3&gt;=Отпуска!$P17,GT$3&lt;=N(Отпуска!$R17))),1,"")</f>
        <v/>
      </c>
      <c r="GU17" s="20" t="str">
        <f aca="false">IF(OR(AND(GU$3&gt;=Отпуска!$D17,GU$3&lt;=N(Отпуска!$F17)),AND(GU$3&gt;=Отпуска!$H17,GU$3&lt;=N(Отпуска!$J17)),AND(GU$3&gt;=Отпуска!$L17,GU$3&lt;=N(Отпуска!$N17)),AND(GU$3&gt;=Отпуска!$P17,GU$3&lt;=N(Отпуска!$R17))),1,"")</f>
        <v/>
      </c>
      <c r="GV17" s="20" t="str">
        <f aca="false">IF(OR(AND(GV$3&gt;=Отпуска!$D17,GV$3&lt;=N(Отпуска!$F17)),AND(GV$3&gt;=Отпуска!$H17,GV$3&lt;=N(Отпуска!$J17)),AND(GV$3&gt;=Отпуска!$L17,GV$3&lt;=N(Отпуска!$N17)),AND(GV$3&gt;=Отпуска!$P17,GV$3&lt;=N(Отпуска!$R17))),1,"")</f>
        <v/>
      </c>
      <c r="GW17" s="20" t="str">
        <f aca="false">IF(OR(AND(GW$3&gt;=Отпуска!$D17,GW$3&lt;=N(Отпуска!$F17)),AND(GW$3&gt;=Отпуска!$H17,GW$3&lt;=N(Отпуска!$J17)),AND(GW$3&gt;=Отпуска!$L17,GW$3&lt;=N(Отпуска!$N17)),AND(GW$3&gt;=Отпуска!$P17,GW$3&lt;=N(Отпуска!$R17))),1,"")</f>
        <v/>
      </c>
      <c r="GX17" s="20" t="str">
        <f aca="false">IF(OR(AND(GX$3&gt;=Отпуска!$D17,GX$3&lt;=N(Отпуска!$F17)),AND(GX$3&gt;=Отпуска!$H17,GX$3&lt;=N(Отпуска!$J17)),AND(GX$3&gt;=Отпуска!$L17,GX$3&lt;=N(Отпуска!$N17)),AND(GX$3&gt;=Отпуска!$P17,GX$3&lt;=N(Отпуска!$R17))),1,"")</f>
        <v/>
      </c>
      <c r="GY17" s="20" t="str">
        <f aca="false">IF(OR(AND(GY$3&gt;=Отпуска!$D17,GY$3&lt;=N(Отпуска!$F17)),AND(GY$3&gt;=Отпуска!$H17,GY$3&lt;=N(Отпуска!$J17)),AND(GY$3&gt;=Отпуска!$L17,GY$3&lt;=N(Отпуска!$N17)),AND(GY$3&gt;=Отпуска!$P17,GY$3&lt;=N(Отпуска!$R17))),1,"")</f>
        <v/>
      </c>
      <c r="GZ17" s="20" t="str">
        <f aca="false">IF(OR(AND(GZ$3&gt;=Отпуска!$D17,GZ$3&lt;=N(Отпуска!$F17)),AND(GZ$3&gt;=Отпуска!$H17,GZ$3&lt;=N(Отпуска!$J17)),AND(GZ$3&gt;=Отпуска!$L17,GZ$3&lt;=N(Отпуска!$N17)),AND(GZ$3&gt;=Отпуска!$P17,GZ$3&lt;=N(Отпуска!$R17))),1,"")</f>
        <v/>
      </c>
      <c r="HA17" s="20" t="str">
        <f aca="false">IF(OR(AND(HA$3&gt;=Отпуска!$D17,HA$3&lt;=N(Отпуска!$F17)),AND(HA$3&gt;=Отпуска!$H17,HA$3&lt;=N(Отпуска!$J17)),AND(HA$3&gt;=Отпуска!$L17,HA$3&lt;=N(Отпуска!$N17)),AND(HA$3&gt;=Отпуска!$P17,HA$3&lt;=N(Отпуска!$R17))),1,"")</f>
        <v/>
      </c>
      <c r="HB17" s="20" t="str">
        <f aca="false">IF(OR(AND(HB$3&gt;=Отпуска!$D17,HB$3&lt;=N(Отпуска!$F17)),AND(HB$3&gt;=Отпуска!$H17,HB$3&lt;=N(Отпуска!$J17)),AND(HB$3&gt;=Отпуска!$L17,HB$3&lt;=N(Отпуска!$N17)),AND(HB$3&gt;=Отпуска!$P17,HB$3&lt;=N(Отпуска!$R17))),1,"")</f>
        <v/>
      </c>
      <c r="HC17" s="20" t="str">
        <f aca="false">IF(OR(AND(HC$3&gt;=Отпуска!$D17,HC$3&lt;=N(Отпуска!$F17)),AND(HC$3&gt;=Отпуска!$H17,HC$3&lt;=N(Отпуска!$J17)),AND(HC$3&gt;=Отпуска!$L17,HC$3&lt;=N(Отпуска!$N17)),AND(HC$3&gt;=Отпуска!$P17,HC$3&lt;=N(Отпуска!$R17))),1,"")</f>
        <v/>
      </c>
      <c r="HD17" s="20" t="str">
        <f aca="false">IF(OR(AND(HD$3&gt;=Отпуска!$D17,HD$3&lt;=N(Отпуска!$F17)),AND(HD$3&gt;=Отпуска!$H17,HD$3&lt;=N(Отпуска!$J17)),AND(HD$3&gt;=Отпуска!$L17,HD$3&lt;=N(Отпуска!$N17)),AND(HD$3&gt;=Отпуска!$P17,HD$3&lt;=N(Отпуска!$R17))),1,"")</f>
        <v/>
      </c>
      <c r="HE17" s="20" t="str">
        <f aca="false">IF(OR(AND(HE$3&gt;=Отпуска!$D17,HE$3&lt;=N(Отпуска!$F17)),AND(HE$3&gt;=Отпуска!$H17,HE$3&lt;=N(Отпуска!$J17)),AND(HE$3&gt;=Отпуска!$L17,HE$3&lt;=N(Отпуска!$N17)),AND(HE$3&gt;=Отпуска!$P17,HE$3&lt;=N(Отпуска!$R17))),1,"")</f>
        <v/>
      </c>
      <c r="HF17" s="20" t="str">
        <f aca="false">IF(OR(AND(HF$3&gt;=Отпуска!$D17,HF$3&lt;=N(Отпуска!$F17)),AND(HF$3&gt;=Отпуска!$H17,HF$3&lt;=N(Отпуска!$J17)),AND(HF$3&gt;=Отпуска!$L17,HF$3&lt;=N(Отпуска!$N17)),AND(HF$3&gt;=Отпуска!$P17,HF$3&lt;=N(Отпуска!$R17))),1,"")</f>
        <v/>
      </c>
      <c r="HG17" s="20" t="str">
        <f aca="false">IF(OR(AND(HG$3&gt;=Отпуска!$D17,HG$3&lt;=N(Отпуска!$F17)),AND(HG$3&gt;=Отпуска!$H17,HG$3&lt;=N(Отпуска!$J17)),AND(HG$3&gt;=Отпуска!$L17,HG$3&lt;=N(Отпуска!$N17)),AND(HG$3&gt;=Отпуска!$P17,HG$3&lt;=N(Отпуска!$R17))),1,"")</f>
        <v/>
      </c>
      <c r="HH17" s="20" t="str">
        <f aca="false">IF(OR(AND(HH$3&gt;=Отпуска!$D17,HH$3&lt;=N(Отпуска!$F17)),AND(HH$3&gt;=Отпуска!$H17,HH$3&lt;=N(Отпуска!$J17)),AND(HH$3&gt;=Отпуска!$L17,HH$3&lt;=N(Отпуска!$N17)),AND(HH$3&gt;=Отпуска!$P17,HH$3&lt;=N(Отпуска!$R17))),1,"")</f>
        <v/>
      </c>
      <c r="HI17" s="20" t="str">
        <f aca="false">IF(OR(AND(HI$3&gt;=Отпуска!$D17,HI$3&lt;=N(Отпуска!$F17)),AND(HI$3&gt;=Отпуска!$H17,HI$3&lt;=N(Отпуска!$J17)),AND(HI$3&gt;=Отпуска!$L17,HI$3&lt;=N(Отпуска!$N17)),AND(HI$3&gt;=Отпуска!$P17,HI$3&lt;=N(Отпуска!$R17))),1,"")</f>
        <v/>
      </c>
      <c r="HJ17" s="20" t="str">
        <f aca="false">IF(OR(AND(HJ$3&gt;=Отпуска!$D17,HJ$3&lt;=N(Отпуска!$F17)),AND(HJ$3&gt;=Отпуска!$H17,HJ$3&lt;=N(Отпуска!$J17)),AND(HJ$3&gt;=Отпуска!$L17,HJ$3&lt;=N(Отпуска!$N17)),AND(HJ$3&gt;=Отпуска!$P17,HJ$3&lt;=N(Отпуска!$R17))),1,"")</f>
        <v/>
      </c>
      <c r="HK17" s="20" t="str">
        <f aca="false">IF(OR(AND(HK$3&gt;=Отпуска!$D17,HK$3&lt;=N(Отпуска!$F17)),AND(HK$3&gt;=Отпуска!$H17,HK$3&lt;=N(Отпуска!$J17)),AND(HK$3&gt;=Отпуска!$L17,HK$3&lt;=N(Отпуска!$N17)),AND(HK$3&gt;=Отпуска!$P17,HK$3&lt;=N(Отпуска!$R17))),1,"")</f>
        <v/>
      </c>
      <c r="HL17" s="20" t="str">
        <f aca="false">IF(OR(AND(HL$3&gt;=Отпуска!$D17,HL$3&lt;=N(Отпуска!$F17)),AND(HL$3&gt;=Отпуска!$H17,HL$3&lt;=N(Отпуска!$J17)),AND(HL$3&gt;=Отпуска!$L17,HL$3&lt;=N(Отпуска!$N17)),AND(HL$3&gt;=Отпуска!$P17,HL$3&lt;=N(Отпуска!$R17))),1,"")</f>
        <v/>
      </c>
      <c r="HM17" s="20" t="str">
        <f aca="false">IF(OR(AND(HM$3&gt;=Отпуска!$D17,HM$3&lt;=N(Отпуска!$F17)),AND(HM$3&gt;=Отпуска!$H17,HM$3&lt;=N(Отпуска!$J17)),AND(HM$3&gt;=Отпуска!$L17,HM$3&lt;=N(Отпуска!$N17)),AND(HM$3&gt;=Отпуска!$P17,HM$3&lt;=N(Отпуска!$R17))),1,"")</f>
        <v/>
      </c>
      <c r="HN17" s="20" t="str">
        <f aca="false">IF(OR(AND(HN$3&gt;=Отпуска!$D17,HN$3&lt;=N(Отпуска!$F17)),AND(HN$3&gt;=Отпуска!$H17,HN$3&lt;=N(Отпуска!$J17)),AND(HN$3&gt;=Отпуска!$L17,HN$3&lt;=N(Отпуска!$N17)),AND(HN$3&gt;=Отпуска!$P17,HN$3&lt;=N(Отпуска!$R17))),1,"")</f>
        <v/>
      </c>
      <c r="HO17" s="20" t="str">
        <f aca="false">IF(OR(AND(HO$3&gt;=Отпуска!$D17,HO$3&lt;=N(Отпуска!$F17)),AND(HO$3&gt;=Отпуска!$H17,HO$3&lt;=N(Отпуска!$J17)),AND(HO$3&gt;=Отпуска!$L17,HO$3&lt;=N(Отпуска!$N17)),AND(HO$3&gt;=Отпуска!$P17,HO$3&lt;=N(Отпуска!$R17))),1,"")</f>
        <v/>
      </c>
      <c r="HP17" s="20" t="str">
        <f aca="false">IF(OR(AND(HP$3&gt;=Отпуска!$D17,HP$3&lt;=N(Отпуска!$F17)),AND(HP$3&gt;=Отпуска!$H17,HP$3&lt;=N(Отпуска!$J17)),AND(HP$3&gt;=Отпуска!$L17,HP$3&lt;=N(Отпуска!$N17)),AND(HP$3&gt;=Отпуска!$P17,HP$3&lt;=N(Отпуска!$R17))),1,"")</f>
        <v/>
      </c>
      <c r="HQ17" s="20" t="str">
        <f aca="false">IF(OR(AND(HQ$3&gt;=Отпуска!$D17,HQ$3&lt;=N(Отпуска!$F17)),AND(HQ$3&gt;=Отпуска!$H17,HQ$3&lt;=N(Отпуска!$J17)),AND(HQ$3&gt;=Отпуска!$L17,HQ$3&lt;=N(Отпуска!$N17)),AND(HQ$3&gt;=Отпуска!$P17,HQ$3&lt;=N(Отпуска!$R17))),1,"")</f>
        <v/>
      </c>
      <c r="HR17" s="20" t="str">
        <f aca="false">IF(OR(AND(HR$3&gt;=Отпуска!$D17,HR$3&lt;=N(Отпуска!$F17)),AND(HR$3&gt;=Отпуска!$H17,HR$3&lt;=N(Отпуска!$J17)),AND(HR$3&gt;=Отпуска!$L17,HR$3&lt;=N(Отпуска!$N17)),AND(HR$3&gt;=Отпуска!$P17,HR$3&lt;=N(Отпуска!$R17))),1,"")</f>
        <v/>
      </c>
      <c r="HS17" s="20" t="str">
        <f aca="false">IF(OR(AND(HS$3&gt;=Отпуска!$D17,HS$3&lt;=N(Отпуска!$F17)),AND(HS$3&gt;=Отпуска!$H17,HS$3&lt;=N(Отпуска!$J17)),AND(HS$3&gt;=Отпуска!$L17,HS$3&lt;=N(Отпуска!$N17)),AND(HS$3&gt;=Отпуска!$P17,HS$3&lt;=N(Отпуска!$R17))),1,"")</f>
        <v/>
      </c>
      <c r="HT17" s="20" t="str">
        <f aca="false">IF(OR(AND(HT$3&gt;=Отпуска!$D17,HT$3&lt;=N(Отпуска!$F17)),AND(HT$3&gt;=Отпуска!$H17,HT$3&lt;=N(Отпуска!$J17)),AND(HT$3&gt;=Отпуска!$L17,HT$3&lt;=N(Отпуска!$N17)),AND(HT$3&gt;=Отпуска!$P17,HT$3&lt;=N(Отпуска!$R17))),1,"")</f>
        <v/>
      </c>
      <c r="HU17" s="20" t="str">
        <f aca="false">IF(OR(AND(HU$3&gt;=Отпуска!$D17,HU$3&lt;=N(Отпуска!$F17)),AND(HU$3&gt;=Отпуска!$H17,HU$3&lt;=N(Отпуска!$J17)),AND(HU$3&gt;=Отпуска!$L17,HU$3&lt;=N(Отпуска!$N17)),AND(HU$3&gt;=Отпуска!$P17,HU$3&lt;=N(Отпуска!$R17))),1,"")</f>
        <v/>
      </c>
      <c r="HV17" s="20" t="str">
        <f aca="false">IF(OR(AND(HV$3&gt;=Отпуска!$D17,HV$3&lt;=N(Отпуска!$F17)),AND(HV$3&gt;=Отпуска!$H17,HV$3&lt;=N(Отпуска!$J17)),AND(HV$3&gt;=Отпуска!$L17,HV$3&lt;=N(Отпуска!$N17)),AND(HV$3&gt;=Отпуска!$P17,HV$3&lt;=N(Отпуска!$R17))),1,"")</f>
        <v/>
      </c>
      <c r="HW17" s="20" t="str">
        <f aca="false">IF(OR(AND(HW$3&gt;=Отпуска!$D17,HW$3&lt;=N(Отпуска!$F17)),AND(HW$3&gt;=Отпуска!$H17,HW$3&lt;=N(Отпуска!$J17)),AND(HW$3&gt;=Отпуска!$L17,HW$3&lt;=N(Отпуска!$N17)),AND(HW$3&gt;=Отпуска!$P17,HW$3&lt;=N(Отпуска!$R17))),1,"")</f>
        <v/>
      </c>
      <c r="HX17" s="20" t="str">
        <f aca="false">IF(OR(AND(HX$3&gt;=Отпуска!$D17,HX$3&lt;=N(Отпуска!$F17)),AND(HX$3&gt;=Отпуска!$H17,HX$3&lt;=N(Отпуска!$J17)),AND(HX$3&gt;=Отпуска!$L17,HX$3&lt;=N(Отпуска!$N17)),AND(HX$3&gt;=Отпуска!$P17,HX$3&lt;=N(Отпуска!$R17))),1,"")</f>
        <v/>
      </c>
      <c r="HY17" s="20" t="str">
        <f aca="false">IF(OR(AND(HY$3&gt;=Отпуска!$D17,HY$3&lt;=N(Отпуска!$F17)),AND(HY$3&gt;=Отпуска!$H17,HY$3&lt;=N(Отпуска!$J17)),AND(HY$3&gt;=Отпуска!$L17,HY$3&lt;=N(Отпуска!$N17)),AND(HY$3&gt;=Отпуска!$P17,HY$3&lt;=N(Отпуска!$R17))),1,"")</f>
        <v/>
      </c>
      <c r="HZ17" s="20" t="str">
        <f aca="false">IF(OR(AND(HZ$3&gt;=Отпуска!$D17,HZ$3&lt;=N(Отпуска!$F17)),AND(HZ$3&gt;=Отпуска!$H17,HZ$3&lt;=N(Отпуска!$J17)),AND(HZ$3&gt;=Отпуска!$L17,HZ$3&lt;=N(Отпуска!$N17)),AND(HZ$3&gt;=Отпуска!$P17,HZ$3&lt;=N(Отпуска!$R17))),1,"")</f>
        <v/>
      </c>
      <c r="IA17" s="20" t="str">
        <f aca="false">IF(OR(AND(IA$3&gt;=Отпуска!$D17,IA$3&lt;=N(Отпуска!$F17)),AND(IA$3&gt;=Отпуска!$H17,IA$3&lt;=N(Отпуска!$J17)),AND(IA$3&gt;=Отпуска!$L17,IA$3&lt;=N(Отпуска!$N17)),AND(IA$3&gt;=Отпуска!$P17,IA$3&lt;=N(Отпуска!$R17))),1,"")</f>
        <v/>
      </c>
      <c r="IB17" s="20" t="str">
        <f aca="false">IF(OR(AND(IB$3&gt;=Отпуска!$D17,IB$3&lt;=N(Отпуска!$F17)),AND(IB$3&gt;=Отпуска!$H17,IB$3&lt;=N(Отпуска!$J17)),AND(IB$3&gt;=Отпуска!$L17,IB$3&lt;=N(Отпуска!$N17)),AND(IB$3&gt;=Отпуска!$P17,IB$3&lt;=N(Отпуска!$R17))),1,"")</f>
        <v/>
      </c>
      <c r="IC17" s="20" t="str">
        <f aca="false">IF(OR(AND(IC$3&gt;=Отпуска!$D17,IC$3&lt;=N(Отпуска!$F17)),AND(IC$3&gt;=Отпуска!$H17,IC$3&lt;=N(Отпуска!$J17)),AND(IC$3&gt;=Отпуска!$L17,IC$3&lt;=N(Отпуска!$N17)),AND(IC$3&gt;=Отпуска!$P17,IC$3&lt;=N(Отпуска!$R17))),1,"")</f>
        <v/>
      </c>
      <c r="ID17" s="20" t="str">
        <f aca="false">IF(OR(AND(ID$3&gt;=Отпуска!$D17,ID$3&lt;=N(Отпуска!$F17)),AND(ID$3&gt;=Отпуска!$H17,ID$3&lt;=N(Отпуска!$J17)),AND(ID$3&gt;=Отпуска!$L17,ID$3&lt;=N(Отпуска!$N17)),AND(ID$3&gt;=Отпуска!$P17,ID$3&lt;=N(Отпуска!$R17))),1,"")</f>
        <v/>
      </c>
      <c r="IE17" s="20" t="str">
        <f aca="false">IF(OR(AND(IE$3&gt;=Отпуска!$D17,IE$3&lt;=N(Отпуска!$F17)),AND(IE$3&gt;=Отпуска!$H17,IE$3&lt;=N(Отпуска!$J17)),AND(IE$3&gt;=Отпуска!$L17,IE$3&lt;=N(Отпуска!$N17)),AND(IE$3&gt;=Отпуска!$P17,IE$3&lt;=N(Отпуска!$R17))),1,"")</f>
        <v/>
      </c>
      <c r="IF17" s="20" t="str">
        <f aca="false">IF(OR(AND(IF$3&gt;=Отпуска!$D17,IF$3&lt;=N(Отпуска!$F17)),AND(IF$3&gt;=Отпуска!$H17,IF$3&lt;=N(Отпуска!$J17)),AND(IF$3&gt;=Отпуска!$L17,IF$3&lt;=N(Отпуска!$N17)),AND(IF$3&gt;=Отпуска!$P17,IF$3&lt;=N(Отпуска!$R17))),1,"")</f>
        <v/>
      </c>
      <c r="IG17" s="20" t="str">
        <f aca="false">IF(OR(AND(IG$3&gt;=Отпуска!$D17,IG$3&lt;=N(Отпуска!$F17)),AND(IG$3&gt;=Отпуска!$H17,IG$3&lt;=N(Отпуска!$J17)),AND(IG$3&gt;=Отпуска!$L17,IG$3&lt;=N(Отпуска!$N17)),AND(IG$3&gt;=Отпуска!$P17,IG$3&lt;=N(Отпуска!$R17))),1,"")</f>
        <v/>
      </c>
      <c r="IH17" s="20" t="str">
        <f aca="false">IF(OR(AND(IH$3&gt;=Отпуска!$D17,IH$3&lt;=N(Отпуска!$F17)),AND(IH$3&gt;=Отпуска!$H17,IH$3&lt;=N(Отпуска!$J17)),AND(IH$3&gt;=Отпуска!$L17,IH$3&lt;=N(Отпуска!$N17)),AND(IH$3&gt;=Отпуска!$P17,IH$3&lt;=N(Отпуска!$R17))),1,"")</f>
        <v/>
      </c>
      <c r="II17" s="20" t="str">
        <f aca="false">IF(OR(AND(II$3&gt;=Отпуска!$D17,II$3&lt;=N(Отпуска!$F17)),AND(II$3&gt;=Отпуска!$H17,II$3&lt;=N(Отпуска!$J17)),AND(II$3&gt;=Отпуска!$L17,II$3&lt;=N(Отпуска!$N17)),AND(II$3&gt;=Отпуска!$P17,II$3&lt;=N(Отпуска!$R17))),1,"")</f>
        <v/>
      </c>
      <c r="IJ17" s="20" t="str">
        <f aca="false">IF(OR(AND(IJ$3&gt;=Отпуска!$D17,IJ$3&lt;=N(Отпуска!$F17)),AND(IJ$3&gt;=Отпуска!$H17,IJ$3&lt;=N(Отпуска!$J17)),AND(IJ$3&gt;=Отпуска!$L17,IJ$3&lt;=N(Отпуска!$N17)),AND(IJ$3&gt;=Отпуска!$P17,IJ$3&lt;=N(Отпуска!$R17))),1,"")</f>
        <v/>
      </c>
      <c r="IK17" s="20" t="str">
        <f aca="false">IF(OR(AND(IK$3&gt;=Отпуска!$D17,IK$3&lt;=N(Отпуска!$F17)),AND(IK$3&gt;=Отпуска!$H17,IK$3&lt;=N(Отпуска!$J17)),AND(IK$3&gt;=Отпуска!$L17,IK$3&lt;=N(Отпуска!$N17)),AND(IK$3&gt;=Отпуска!$P17,IK$3&lt;=N(Отпуска!$R17))),1,"")</f>
        <v/>
      </c>
      <c r="IL17" s="20" t="str">
        <f aca="false">IF(OR(AND(IL$3&gt;=Отпуска!$D17,IL$3&lt;=N(Отпуска!$F17)),AND(IL$3&gt;=Отпуска!$H17,IL$3&lt;=N(Отпуска!$J17)),AND(IL$3&gt;=Отпуска!$L17,IL$3&lt;=N(Отпуска!$N17)),AND(IL$3&gt;=Отпуска!$P17,IL$3&lt;=N(Отпуска!$R17))),1,"")</f>
        <v/>
      </c>
      <c r="IM17" s="20" t="str">
        <f aca="false">IF(OR(AND(IM$3&gt;=Отпуска!$D17,IM$3&lt;=N(Отпуска!$F17)),AND(IM$3&gt;=Отпуска!$H17,IM$3&lt;=N(Отпуска!$J17)),AND(IM$3&gt;=Отпуска!$L17,IM$3&lt;=N(Отпуска!$N17)),AND(IM$3&gt;=Отпуска!$P17,IM$3&lt;=N(Отпуска!$R17))),1,"")</f>
        <v/>
      </c>
      <c r="IN17" s="20" t="str">
        <f aca="false">IF(OR(AND(IN$3&gt;=Отпуска!$D17,IN$3&lt;=N(Отпуска!$F17)),AND(IN$3&gt;=Отпуска!$H17,IN$3&lt;=N(Отпуска!$J17)),AND(IN$3&gt;=Отпуска!$L17,IN$3&lt;=N(Отпуска!$N17)),AND(IN$3&gt;=Отпуска!$P17,IN$3&lt;=N(Отпуска!$R17))),1,"")</f>
        <v/>
      </c>
      <c r="IO17" s="20" t="str">
        <f aca="false">IF(OR(AND(IO$3&gt;=Отпуска!$D17,IO$3&lt;=N(Отпуска!$F17)),AND(IO$3&gt;=Отпуска!$H17,IO$3&lt;=N(Отпуска!$J17)),AND(IO$3&gt;=Отпуска!$L17,IO$3&lt;=N(Отпуска!$N17)),AND(IO$3&gt;=Отпуска!$P17,IO$3&lt;=N(Отпуска!$R17))),1,"")</f>
        <v/>
      </c>
      <c r="IP17" s="20" t="str">
        <f aca="false">IF(OR(AND(IP$3&gt;=Отпуска!$D17,IP$3&lt;=N(Отпуска!$F17)),AND(IP$3&gt;=Отпуска!$H17,IP$3&lt;=N(Отпуска!$J17)),AND(IP$3&gt;=Отпуска!$L17,IP$3&lt;=N(Отпуска!$N17)),AND(IP$3&gt;=Отпуска!$P17,IP$3&lt;=N(Отпуска!$R17))),1,"")</f>
        <v/>
      </c>
      <c r="IQ17" s="20" t="str">
        <f aca="false">IF(OR(AND(IQ$3&gt;=Отпуска!$D17,IQ$3&lt;=N(Отпуска!$F17)),AND(IQ$3&gt;=Отпуска!$H17,IQ$3&lt;=N(Отпуска!$J17)),AND(IQ$3&gt;=Отпуска!$L17,IQ$3&lt;=N(Отпуска!$N17)),AND(IQ$3&gt;=Отпуска!$P17,IQ$3&lt;=N(Отпуска!$R17))),1,"")</f>
        <v/>
      </c>
      <c r="IR17" s="20" t="str">
        <f aca="false">IF(OR(AND(IR$3&gt;=Отпуска!$D17,IR$3&lt;=N(Отпуска!$F17)),AND(IR$3&gt;=Отпуска!$H17,IR$3&lt;=N(Отпуска!$J17)),AND(IR$3&gt;=Отпуска!$L17,IR$3&lt;=N(Отпуска!$N17)),AND(IR$3&gt;=Отпуска!$P17,IR$3&lt;=N(Отпуска!$R17))),1,"")</f>
        <v/>
      </c>
      <c r="IS17" s="20" t="str">
        <f aca="false">IF(OR(AND(IS$3&gt;=Отпуска!$D17,IS$3&lt;=N(Отпуска!$F17)),AND(IS$3&gt;=Отпуска!$H17,IS$3&lt;=N(Отпуска!$J17)),AND(IS$3&gt;=Отпуска!$L17,IS$3&lt;=N(Отпуска!$N17)),AND(IS$3&gt;=Отпуска!$P17,IS$3&lt;=N(Отпуска!$R17))),1,"")</f>
        <v/>
      </c>
      <c r="IT17" s="20" t="str">
        <f aca="false">IF(OR(AND(IT$3&gt;=Отпуска!$D17,IT$3&lt;=N(Отпуска!$F17)),AND(IT$3&gt;=Отпуска!$H17,IT$3&lt;=N(Отпуска!$J17)),AND(IT$3&gt;=Отпуска!$L17,IT$3&lt;=N(Отпуска!$N17)),AND(IT$3&gt;=Отпуска!$P17,IT$3&lt;=N(Отпуска!$R17))),1,"")</f>
        <v/>
      </c>
      <c r="IU17" s="20" t="str">
        <f aca="false">IF(OR(AND(IU$3&gt;=Отпуска!$D17,IU$3&lt;=N(Отпуска!$F17)),AND(IU$3&gt;=Отпуска!$H17,IU$3&lt;=N(Отпуска!$J17)),AND(IU$3&gt;=Отпуска!$L17,IU$3&lt;=N(Отпуска!$N17)),AND(IU$3&gt;=Отпуска!$P17,IU$3&lt;=N(Отпуска!$R17))),1,"")</f>
        <v/>
      </c>
      <c r="IV17" s="20" t="str">
        <f aca="false">IF(OR(AND(IV$3&gt;=Отпуска!$D17,IV$3&lt;=N(Отпуска!$F17)),AND(IV$3&gt;=Отпуска!$H17,IV$3&lt;=N(Отпуска!$J17)),AND(IV$3&gt;=Отпуска!$L17,IV$3&lt;=N(Отпуска!$N17)),AND(IV$3&gt;=Отпуска!$P17,IV$3&lt;=N(Отпуска!$R17))),1,"")</f>
        <v/>
      </c>
      <c r="IW17" s="20" t="str">
        <f aca="false">IF(OR(AND(IW$3&gt;=Отпуска!$D17,IW$3&lt;=N(Отпуска!$F17)),AND(IW$3&gt;=Отпуска!$H17,IW$3&lt;=N(Отпуска!$J17)),AND(IW$3&gt;=Отпуска!$L17,IW$3&lt;=N(Отпуска!$N17)),AND(IW$3&gt;=Отпуска!$P17,IW$3&lt;=N(Отпуска!$R17))),1,"")</f>
        <v/>
      </c>
      <c r="IX17" s="20" t="str">
        <f aca="false">IF(OR(AND(IX$3&gt;=Отпуска!$D17,IX$3&lt;=N(Отпуска!$F17)),AND(IX$3&gt;=Отпуска!$H17,IX$3&lt;=N(Отпуска!$J17)),AND(IX$3&gt;=Отпуска!$L17,IX$3&lt;=N(Отпуска!$N17)),AND(IX$3&gt;=Отпуска!$P17,IX$3&lt;=N(Отпуска!$R17))),1,"")</f>
        <v/>
      </c>
      <c r="IY17" s="20" t="str">
        <f aca="false">IF(OR(AND(IY$3&gt;=Отпуска!$D17,IY$3&lt;=N(Отпуска!$F17)),AND(IY$3&gt;=Отпуска!$H17,IY$3&lt;=N(Отпуска!$J17)),AND(IY$3&gt;=Отпуска!$L17,IY$3&lt;=N(Отпуска!$N17)),AND(IY$3&gt;=Отпуска!$P17,IY$3&lt;=N(Отпуска!$R17))),1,"")</f>
        <v/>
      </c>
      <c r="IZ17" s="20" t="str">
        <f aca="false">IF(OR(AND(IZ$3&gt;=Отпуска!$D17,IZ$3&lt;=N(Отпуска!$F17)),AND(IZ$3&gt;=Отпуска!$H17,IZ$3&lt;=N(Отпуска!$J17)),AND(IZ$3&gt;=Отпуска!$L17,IZ$3&lt;=N(Отпуска!$N17)),AND(IZ$3&gt;=Отпуска!$P17,IZ$3&lt;=N(Отпуска!$R17))),1,"")</f>
        <v/>
      </c>
      <c r="JA17" s="20" t="str">
        <f aca="false">IF(OR(AND(JA$3&gt;=Отпуска!$D17,JA$3&lt;=N(Отпуска!$F17)),AND(JA$3&gt;=Отпуска!$H17,JA$3&lt;=N(Отпуска!$J17)),AND(JA$3&gt;=Отпуска!$L17,JA$3&lt;=N(Отпуска!$N17)),AND(JA$3&gt;=Отпуска!$P17,JA$3&lt;=N(Отпуска!$R17))),1,"")</f>
        <v/>
      </c>
      <c r="JB17" s="20" t="str">
        <f aca="false">IF(OR(AND(JB$3&gt;=Отпуска!$D17,JB$3&lt;=N(Отпуска!$F17)),AND(JB$3&gt;=Отпуска!$H17,JB$3&lt;=N(Отпуска!$J17)),AND(JB$3&gt;=Отпуска!$L17,JB$3&lt;=N(Отпуска!$N17)),AND(JB$3&gt;=Отпуска!$P17,JB$3&lt;=N(Отпуска!$R17))),1,"")</f>
        <v/>
      </c>
      <c r="JC17" s="20" t="str">
        <f aca="false">IF(OR(AND(JC$3&gt;=Отпуска!$D17,JC$3&lt;=N(Отпуска!$F17)),AND(JC$3&gt;=Отпуска!$H17,JC$3&lt;=N(Отпуска!$J17)),AND(JC$3&gt;=Отпуска!$L17,JC$3&lt;=N(Отпуска!$N17)),AND(JC$3&gt;=Отпуска!$P17,JC$3&lt;=N(Отпуска!$R17))),1,"")</f>
        <v/>
      </c>
      <c r="JD17" s="20" t="str">
        <f aca="false">IF(OR(AND(JD$3&gt;=Отпуска!$D17,JD$3&lt;=N(Отпуска!$F17)),AND(JD$3&gt;=Отпуска!$H17,JD$3&lt;=N(Отпуска!$J17)),AND(JD$3&gt;=Отпуска!$L17,JD$3&lt;=N(Отпуска!$N17)),AND(JD$3&gt;=Отпуска!$P17,JD$3&lt;=N(Отпуска!$R17))),1,"")</f>
        <v/>
      </c>
      <c r="JE17" s="20" t="str">
        <f aca="false">IF(OR(AND(JE$3&gt;=Отпуска!$D17,JE$3&lt;=N(Отпуска!$F17)),AND(JE$3&gt;=Отпуска!$H17,JE$3&lt;=N(Отпуска!$J17)),AND(JE$3&gt;=Отпуска!$L17,JE$3&lt;=N(Отпуска!$N17)),AND(JE$3&gt;=Отпуска!$P17,JE$3&lt;=N(Отпуска!$R17))),1,"")</f>
        <v/>
      </c>
      <c r="JF17" s="20" t="str">
        <f aca="false">IF(OR(AND(JF$3&gt;=Отпуска!$D17,JF$3&lt;=N(Отпуска!$F17)),AND(JF$3&gt;=Отпуска!$H17,JF$3&lt;=N(Отпуска!$J17)),AND(JF$3&gt;=Отпуска!$L17,JF$3&lt;=N(Отпуска!$N17)),AND(JF$3&gt;=Отпуска!$P17,JF$3&lt;=N(Отпуска!$R17))),1,"")</f>
        <v/>
      </c>
      <c r="JG17" s="20" t="str">
        <f aca="false">IF(OR(AND(JG$3&gt;=Отпуска!$D17,JG$3&lt;=N(Отпуска!$F17)),AND(JG$3&gt;=Отпуска!$H17,JG$3&lt;=N(Отпуска!$J17)),AND(JG$3&gt;=Отпуска!$L17,JG$3&lt;=N(Отпуска!$N17)),AND(JG$3&gt;=Отпуска!$P17,JG$3&lt;=N(Отпуска!$R17))),1,"")</f>
        <v/>
      </c>
      <c r="JH17" s="20" t="str">
        <f aca="false">IF(OR(AND(JH$3&gt;=Отпуска!$D17,JH$3&lt;=N(Отпуска!$F17)),AND(JH$3&gt;=Отпуска!$H17,JH$3&lt;=N(Отпуска!$J17)),AND(JH$3&gt;=Отпуска!$L17,JH$3&lt;=N(Отпуска!$N17)),AND(JH$3&gt;=Отпуска!$P17,JH$3&lt;=N(Отпуска!$R17))),1,"")</f>
        <v/>
      </c>
      <c r="JI17" s="20" t="str">
        <f aca="false">IF(OR(AND(JI$3&gt;=Отпуска!$D17,JI$3&lt;=N(Отпуска!$F17)),AND(JI$3&gt;=Отпуска!$H17,JI$3&lt;=N(Отпуска!$J17)),AND(JI$3&gt;=Отпуска!$L17,JI$3&lt;=N(Отпуска!$N17)),AND(JI$3&gt;=Отпуска!$P17,JI$3&lt;=N(Отпуска!$R17))),1,"")</f>
        <v/>
      </c>
      <c r="JJ17" s="20" t="str">
        <f aca="false">IF(OR(AND(JJ$3&gt;=Отпуска!$D17,JJ$3&lt;=N(Отпуска!$F17)),AND(JJ$3&gt;=Отпуска!$H17,JJ$3&lt;=N(Отпуска!$J17)),AND(JJ$3&gt;=Отпуска!$L17,JJ$3&lt;=N(Отпуска!$N17)),AND(JJ$3&gt;=Отпуска!$P17,JJ$3&lt;=N(Отпуска!$R17))),1,"")</f>
        <v/>
      </c>
      <c r="JK17" s="20" t="str">
        <f aca="false">IF(OR(AND(JK$3&gt;=Отпуска!$D17,JK$3&lt;=N(Отпуска!$F17)),AND(JK$3&gt;=Отпуска!$H17,JK$3&lt;=N(Отпуска!$J17)),AND(JK$3&gt;=Отпуска!$L17,JK$3&lt;=N(Отпуска!$N17)),AND(JK$3&gt;=Отпуска!$P17,JK$3&lt;=N(Отпуска!$R17))),1,"")</f>
        <v/>
      </c>
      <c r="JL17" s="20" t="str">
        <f aca="false">IF(OR(AND(JL$3&gt;=Отпуска!$D17,JL$3&lt;=N(Отпуска!$F17)),AND(JL$3&gt;=Отпуска!$H17,JL$3&lt;=N(Отпуска!$J17)),AND(JL$3&gt;=Отпуска!$L17,JL$3&lt;=N(Отпуска!$N17)),AND(JL$3&gt;=Отпуска!$P17,JL$3&lt;=N(Отпуска!$R17))),1,"")</f>
        <v/>
      </c>
      <c r="JM17" s="20" t="str">
        <f aca="false">IF(OR(AND(JM$3&gt;=Отпуска!$D17,JM$3&lt;=N(Отпуска!$F17)),AND(JM$3&gt;=Отпуска!$H17,JM$3&lt;=N(Отпуска!$J17)),AND(JM$3&gt;=Отпуска!$L17,JM$3&lt;=N(Отпуска!$N17)),AND(JM$3&gt;=Отпуска!$P17,JM$3&lt;=N(Отпуска!$R17))),1,"")</f>
        <v/>
      </c>
      <c r="JN17" s="20" t="str">
        <f aca="false">IF(OR(AND(JN$3&gt;=Отпуска!$D17,JN$3&lt;=N(Отпуска!$F17)),AND(JN$3&gt;=Отпуска!$H17,JN$3&lt;=N(Отпуска!$J17)),AND(JN$3&gt;=Отпуска!$L17,JN$3&lt;=N(Отпуска!$N17)),AND(JN$3&gt;=Отпуска!$P17,JN$3&lt;=N(Отпуска!$R17))),1,"")</f>
        <v/>
      </c>
      <c r="JO17" s="20" t="str">
        <f aca="false">IF(OR(AND(JO$3&gt;=Отпуска!$D17,JO$3&lt;=N(Отпуска!$F17)),AND(JO$3&gt;=Отпуска!$H17,JO$3&lt;=N(Отпуска!$J17)),AND(JO$3&gt;=Отпуска!$L17,JO$3&lt;=N(Отпуска!$N17)),AND(JO$3&gt;=Отпуска!$P17,JO$3&lt;=N(Отпуска!$R17))),1,"")</f>
        <v/>
      </c>
      <c r="JP17" s="20" t="str">
        <f aca="false">IF(OR(AND(JP$3&gt;=Отпуска!$D17,JP$3&lt;=N(Отпуска!$F17)),AND(JP$3&gt;=Отпуска!$H17,JP$3&lt;=N(Отпуска!$J17)),AND(JP$3&gt;=Отпуска!$L17,JP$3&lt;=N(Отпуска!$N17)),AND(JP$3&gt;=Отпуска!$P17,JP$3&lt;=N(Отпуска!$R17))),1,"")</f>
        <v/>
      </c>
      <c r="JQ17" s="20" t="str">
        <f aca="false">IF(OR(AND(JQ$3&gt;=Отпуска!$D17,JQ$3&lt;=N(Отпуска!$F17)),AND(JQ$3&gt;=Отпуска!$H17,JQ$3&lt;=N(Отпуска!$J17)),AND(JQ$3&gt;=Отпуска!$L17,JQ$3&lt;=N(Отпуска!$N17)),AND(JQ$3&gt;=Отпуска!$P17,JQ$3&lt;=N(Отпуска!$R17))),1,"")</f>
        <v/>
      </c>
      <c r="JR17" s="20" t="str">
        <f aca="false">IF(OR(AND(JR$3&gt;=Отпуска!$D17,JR$3&lt;=N(Отпуска!$F17)),AND(JR$3&gt;=Отпуска!$H17,JR$3&lt;=N(Отпуска!$J17)),AND(JR$3&gt;=Отпуска!$L17,JR$3&lt;=N(Отпуска!$N17)),AND(JR$3&gt;=Отпуска!$P17,JR$3&lt;=N(Отпуска!$R17))),1,"")</f>
        <v/>
      </c>
      <c r="JS17" s="20" t="str">
        <f aca="false">IF(OR(AND(JS$3&gt;=Отпуска!$D17,JS$3&lt;=N(Отпуска!$F17)),AND(JS$3&gt;=Отпуска!$H17,JS$3&lt;=N(Отпуска!$J17)),AND(JS$3&gt;=Отпуска!$L17,JS$3&lt;=N(Отпуска!$N17)),AND(JS$3&gt;=Отпуска!$P17,JS$3&lt;=N(Отпуска!$R17))),1,"")</f>
        <v/>
      </c>
      <c r="JT17" s="20" t="str">
        <f aca="false">IF(OR(AND(JT$3&gt;=Отпуска!$D17,JT$3&lt;=N(Отпуска!$F17)),AND(JT$3&gt;=Отпуска!$H17,JT$3&lt;=N(Отпуска!$J17)),AND(JT$3&gt;=Отпуска!$L17,JT$3&lt;=N(Отпуска!$N17)),AND(JT$3&gt;=Отпуска!$P17,JT$3&lt;=N(Отпуска!$R17))),1,"")</f>
        <v/>
      </c>
      <c r="JU17" s="20" t="str">
        <f aca="false">IF(OR(AND(JU$3&gt;=Отпуска!$D17,JU$3&lt;=N(Отпуска!$F17)),AND(JU$3&gt;=Отпуска!$H17,JU$3&lt;=N(Отпуска!$J17)),AND(JU$3&gt;=Отпуска!$L17,JU$3&lt;=N(Отпуска!$N17)),AND(JU$3&gt;=Отпуска!$P17,JU$3&lt;=N(Отпуска!$R17))),1,"")</f>
        <v/>
      </c>
      <c r="JV17" s="20" t="str">
        <f aca="false">IF(OR(AND(JV$3&gt;=Отпуска!$D17,JV$3&lt;=N(Отпуска!$F17)),AND(JV$3&gt;=Отпуска!$H17,JV$3&lt;=N(Отпуска!$J17)),AND(JV$3&gt;=Отпуска!$L17,JV$3&lt;=N(Отпуска!$N17)),AND(JV$3&gt;=Отпуска!$P17,JV$3&lt;=N(Отпуска!$R17))),1,"")</f>
        <v/>
      </c>
      <c r="JW17" s="20" t="str">
        <f aca="false">IF(OR(AND(JW$3&gt;=Отпуска!$D17,JW$3&lt;=N(Отпуска!$F17)),AND(JW$3&gt;=Отпуска!$H17,JW$3&lt;=N(Отпуска!$J17)),AND(JW$3&gt;=Отпуска!$L17,JW$3&lt;=N(Отпуска!$N17)),AND(JW$3&gt;=Отпуска!$P17,JW$3&lt;=N(Отпуска!$R17))),1,"")</f>
        <v/>
      </c>
      <c r="JX17" s="20" t="str">
        <f aca="false">IF(OR(AND(JX$3&gt;=Отпуска!$D17,JX$3&lt;=N(Отпуска!$F17)),AND(JX$3&gt;=Отпуска!$H17,JX$3&lt;=N(Отпуска!$J17)),AND(JX$3&gt;=Отпуска!$L17,JX$3&lt;=N(Отпуска!$N17)),AND(JX$3&gt;=Отпуска!$P17,JX$3&lt;=N(Отпуска!$R17))),1,"")</f>
        <v/>
      </c>
      <c r="JY17" s="20" t="str">
        <f aca="false">IF(OR(AND(JY$3&gt;=Отпуска!$D17,JY$3&lt;=N(Отпуска!$F17)),AND(JY$3&gt;=Отпуска!$H17,JY$3&lt;=N(Отпуска!$J17)),AND(JY$3&gt;=Отпуска!$L17,JY$3&lt;=N(Отпуска!$N17)),AND(JY$3&gt;=Отпуска!$P17,JY$3&lt;=N(Отпуска!$R17))),1,"")</f>
        <v/>
      </c>
      <c r="JZ17" s="20" t="str">
        <f aca="false">IF(OR(AND(JZ$3&gt;=Отпуска!$D17,JZ$3&lt;=N(Отпуска!$F17)),AND(JZ$3&gt;=Отпуска!$H17,JZ$3&lt;=N(Отпуска!$J17)),AND(JZ$3&gt;=Отпуска!$L17,JZ$3&lt;=N(Отпуска!$N17)),AND(JZ$3&gt;=Отпуска!$P17,JZ$3&lt;=N(Отпуска!$R17))),1,"")</f>
        <v/>
      </c>
      <c r="KA17" s="20" t="str">
        <f aca="false">IF(OR(AND(KA$3&gt;=Отпуска!$D17,KA$3&lt;=N(Отпуска!$F17)),AND(KA$3&gt;=Отпуска!$H17,KA$3&lt;=N(Отпуска!$J17)),AND(KA$3&gt;=Отпуска!$L17,KA$3&lt;=N(Отпуска!$N17)),AND(KA$3&gt;=Отпуска!$P17,KA$3&lt;=N(Отпуска!$R17))),1,"")</f>
        <v/>
      </c>
      <c r="KB17" s="20" t="str">
        <f aca="false">IF(OR(AND(KB$3&gt;=Отпуска!$D17,KB$3&lt;=N(Отпуска!$F17)),AND(KB$3&gt;=Отпуска!$H17,KB$3&lt;=N(Отпуска!$J17)),AND(KB$3&gt;=Отпуска!$L17,KB$3&lt;=N(Отпуска!$N17)),AND(KB$3&gt;=Отпуска!$P17,KB$3&lt;=N(Отпуска!$R17))),1,"")</f>
        <v/>
      </c>
      <c r="KC17" s="20" t="str">
        <f aca="false">IF(OR(AND(KC$3&gt;=Отпуска!$D17,KC$3&lt;=N(Отпуска!$F17)),AND(KC$3&gt;=Отпуска!$H17,KC$3&lt;=N(Отпуска!$J17)),AND(KC$3&gt;=Отпуска!$L17,KC$3&lt;=N(Отпуска!$N17)),AND(KC$3&gt;=Отпуска!$P17,KC$3&lt;=N(Отпуска!$R17))),1,"")</f>
        <v/>
      </c>
      <c r="KD17" s="20" t="str">
        <f aca="false">IF(OR(AND(KD$3&gt;=Отпуска!$D17,KD$3&lt;=N(Отпуска!$F17)),AND(KD$3&gt;=Отпуска!$H17,KD$3&lt;=N(Отпуска!$J17)),AND(KD$3&gt;=Отпуска!$L17,KD$3&lt;=N(Отпуска!$N17)),AND(KD$3&gt;=Отпуска!$P17,KD$3&lt;=N(Отпуска!$R17))),1,"")</f>
        <v/>
      </c>
      <c r="KE17" s="20" t="str">
        <f aca="false">IF(OR(AND(KE$3&gt;=Отпуска!$D17,KE$3&lt;=N(Отпуска!$F17)),AND(KE$3&gt;=Отпуска!$H17,KE$3&lt;=N(Отпуска!$J17)),AND(KE$3&gt;=Отпуска!$L17,KE$3&lt;=N(Отпуска!$N17)),AND(KE$3&gt;=Отпуска!$P17,KE$3&lt;=N(Отпуска!$R17))),1,"")</f>
        <v/>
      </c>
      <c r="KF17" s="20" t="str">
        <f aca="false">IF(OR(AND(KF$3&gt;=Отпуска!$D17,KF$3&lt;=N(Отпуска!$F17)),AND(KF$3&gt;=Отпуска!$H17,KF$3&lt;=N(Отпуска!$J17)),AND(KF$3&gt;=Отпуска!$L17,KF$3&lt;=N(Отпуска!$N17)),AND(KF$3&gt;=Отпуска!$P17,KF$3&lt;=N(Отпуска!$R17))),1,"")</f>
        <v/>
      </c>
      <c r="KG17" s="20" t="str">
        <f aca="false">IF(OR(AND(KG$3&gt;=Отпуска!$D17,KG$3&lt;=N(Отпуска!$F17)),AND(KG$3&gt;=Отпуска!$H17,KG$3&lt;=N(Отпуска!$J17)),AND(KG$3&gt;=Отпуска!$L17,KG$3&lt;=N(Отпуска!$N17)),AND(KG$3&gt;=Отпуска!$P17,KG$3&lt;=N(Отпуска!$R17))),1,"")</f>
        <v/>
      </c>
      <c r="KH17" s="20" t="str">
        <f aca="false">IF(OR(AND(KH$3&gt;=Отпуска!$D17,KH$3&lt;=N(Отпуска!$F17)),AND(KH$3&gt;=Отпуска!$H17,KH$3&lt;=N(Отпуска!$J17)),AND(KH$3&gt;=Отпуска!$L17,KH$3&lt;=N(Отпуска!$N17)),AND(KH$3&gt;=Отпуска!$P17,KH$3&lt;=N(Отпуска!$R17))),1,"")</f>
        <v/>
      </c>
      <c r="KI17" s="20" t="str">
        <f aca="false">IF(OR(AND(KI$3&gt;=Отпуска!$D17,KI$3&lt;=N(Отпуска!$F17)),AND(KI$3&gt;=Отпуска!$H17,KI$3&lt;=N(Отпуска!$J17)),AND(KI$3&gt;=Отпуска!$L17,KI$3&lt;=N(Отпуска!$N17)),AND(KI$3&gt;=Отпуска!$P17,KI$3&lt;=N(Отпуска!$R17))),1,"")</f>
        <v/>
      </c>
      <c r="KJ17" s="20" t="str">
        <f aca="false">IF(OR(AND(KJ$3&gt;=Отпуска!$D17,KJ$3&lt;=N(Отпуска!$F17)),AND(KJ$3&gt;=Отпуска!$H17,KJ$3&lt;=N(Отпуска!$J17)),AND(KJ$3&gt;=Отпуска!$L17,KJ$3&lt;=N(Отпуска!$N17)),AND(KJ$3&gt;=Отпуска!$P17,KJ$3&lt;=N(Отпуска!$R17))),1,"")</f>
        <v/>
      </c>
      <c r="KK17" s="20" t="str">
        <f aca="false">IF(OR(AND(KK$3&gt;=Отпуска!$D17,KK$3&lt;=N(Отпуска!$F17)),AND(KK$3&gt;=Отпуска!$H17,KK$3&lt;=N(Отпуска!$J17)),AND(KK$3&gt;=Отпуска!$L17,KK$3&lt;=N(Отпуска!$N17)),AND(KK$3&gt;=Отпуска!$P17,KK$3&lt;=N(Отпуска!$R17))),1,"")</f>
        <v/>
      </c>
      <c r="KL17" s="20" t="str">
        <f aca="false">IF(OR(AND(KL$3&gt;=Отпуска!$D17,KL$3&lt;=N(Отпуска!$F17)),AND(KL$3&gt;=Отпуска!$H17,KL$3&lt;=N(Отпуска!$J17)),AND(KL$3&gt;=Отпуска!$L17,KL$3&lt;=N(Отпуска!$N17)),AND(KL$3&gt;=Отпуска!$P17,KL$3&lt;=N(Отпуска!$R17))),1,"")</f>
        <v/>
      </c>
      <c r="KM17" s="20" t="str">
        <f aca="false">IF(OR(AND(KM$3&gt;=Отпуска!$D17,KM$3&lt;=N(Отпуска!$F17)),AND(KM$3&gt;=Отпуска!$H17,KM$3&lt;=N(Отпуска!$J17)),AND(KM$3&gt;=Отпуска!$L17,KM$3&lt;=N(Отпуска!$N17)),AND(KM$3&gt;=Отпуска!$P17,KM$3&lt;=N(Отпуска!$R17))),1,"")</f>
        <v/>
      </c>
      <c r="KN17" s="20" t="str">
        <f aca="false">IF(OR(AND(KN$3&gt;=Отпуска!$D17,KN$3&lt;=N(Отпуска!$F17)),AND(KN$3&gt;=Отпуска!$H17,KN$3&lt;=N(Отпуска!$J17)),AND(KN$3&gt;=Отпуска!$L17,KN$3&lt;=N(Отпуска!$N17)),AND(KN$3&gt;=Отпуска!$P17,KN$3&lt;=N(Отпуска!$R17))),1,"")</f>
        <v/>
      </c>
      <c r="KO17" s="20" t="str">
        <f aca="false">IF(OR(AND(KO$3&gt;=Отпуска!$D17,KO$3&lt;=N(Отпуска!$F17)),AND(KO$3&gt;=Отпуска!$H17,KO$3&lt;=N(Отпуска!$J17)),AND(KO$3&gt;=Отпуска!$L17,KO$3&lt;=N(Отпуска!$N17)),AND(KO$3&gt;=Отпуска!$P17,KO$3&lt;=N(Отпуска!$R17))),1,"")</f>
        <v/>
      </c>
      <c r="KP17" s="20" t="str">
        <f aca="false">IF(OR(AND(KP$3&gt;=Отпуска!$D17,KP$3&lt;=N(Отпуска!$F17)),AND(KP$3&gt;=Отпуска!$H17,KP$3&lt;=N(Отпуска!$J17)),AND(KP$3&gt;=Отпуска!$L17,KP$3&lt;=N(Отпуска!$N17)),AND(KP$3&gt;=Отпуска!$P17,KP$3&lt;=N(Отпуска!$R17))),1,"")</f>
        <v/>
      </c>
      <c r="KQ17" s="20" t="str">
        <f aca="false">IF(OR(AND(KQ$3&gt;=Отпуска!$D17,KQ$3&lt;=N(Отпуска!$F17)),AND(KQ$3&gt;=Отпуска!$H17,KQ$3&lt;=N(Отпуска!$J17)),AND(KQ$3&gt;=Отпуска!$L17,KQ$3&lt;=N(Отпуска!$N17)),AND(KQ$3&gt;=Отпуска!$P17,KQ$3&lt;=N(Отпуска!$R17))),1,"")</f>
        <v/>
      </c>
      <c r="KR17" s="20" t="str">
        <f aca="false">IF(OR(AND(KR$3&gt;=Отпуска!$D17,KR$3&lt;=N(Отпуска!$F17)),AND(KR$3&gt;=Отпуска!$H17,KR$3&lt;=N(Отпуска!$J17)),AND(KR$3&gt;=Отпуска!$L17,KR$3&lt;=N(Отпуска!$N17)),AND(KR$3&gt;=Отпуска!$P17,KR$3&lt;=N(Отпуска!$R17))),1,"")</f>
        <v/>
      </c>
      <c r="KS17" s="20" t="str">
        <f aca="false">IF(OR(AND(KS$3&gt;=Отпуска!$D17,KS$3&lt;=N(Отпуска!$F17)),AND(KS$3&gt;=Отпуска!$H17,KS$3&lt;=N(Отпуска!$J17)),AND(KS$3&gt;=Отпуска!$L17,KS$3&lt;=N(Отпуска!$N17)),AND(KS$3&gt;=Отпуска!$P17,KS$3&lt;=N(Отпуска!$R17))),1,"")</f>
        <v/>
      </c>
      <c r="KT17" s="20" t="str">
        <f aca="false">IF(OR(AND(KT$3&gt;=Отпуска!$D17,KT$3&lt;=N(Отпуска!$F17)),AND(KT$3&gt;=Отпуска!$H17,KT$3&lt;=N(Отпуска!$J17)),AND(KT$3&gt;=Отпуска!$L17,KT$3&lt;=N(Отпуска!$N17)),AND(KT$3&gt;=Отпуска!$P17,KT$3&lt;=N(Отпуска!$R17))),1,"")</f>
        <v/>
      </c>
      <c r="KU17" s="20" t="str">
        <f aca="false">IF(OR(AND(KU$3&gt;=Отпуска!$D17,KU$3&lt;=N(Отпуска!$F17)),AND(KU$3&gt;=Отпуска!$H17,KU$3&lt;=N(Отпуска!$J17)),AND(KU$3&gt;=Отпуска!$L17,KU$3&lt;=N(Отпуска!$N17)),AND(KU$3&gt;=Отпуска!$P17,KU$3&lt;=N(Отпуска!$R17))),1,"")</f>
        <v/>
      </c>
      <c r="KV17" s="20" t="str">
        <f aca="false">IF(OR(AND(KV$3&gt;=Отпуска!$D17,KV$3&lt;=N(Отпуска!$F17)),AND(KV$3&gt;=Отпуска!$H17,KV$3&lt;=N(Отпуска!$J17)),AND(KV$3&gt;=Отпуска!$L17,KV$3&lt;=N(Отпуска!$N17)),AND(KV$3&gt;=Отпуска!$P17,KV$3&lt;=N(Отпуска!$R17))),1,"")</f>
        <v/>
      </c>
      <c r="KW17" s="20" t="str">
        <f aca="false">IF(OR(AND(KW$3&gt;=Отпуска!$D17,KW$3&lt;=N(Отпуска!$F17)),AND(KW$3&gt;=Отпуска!$H17,KW$3&lt;=N(Отпуска!$J17)),AND(KW$3&gt;=Отпуска!$L17,KW$3&lt;=N(Отпуска!$N17)),AND(KW$3&gt;=Отпуска!$P17,KW$3&lt;=N(Отпуска!$R17))),1,"")</f>
        <v/>
      </c>
      <c r="KX17" s="20" t="str">
        <f aca="false">IF(OR(AND(KX$3&gt;=Отпуска!$D17,KX$3&lt;=N(Отпуска!$F17)),AND(KX$3&gt;=Отпуска!$H17,KX$3&lt;=N(Отпуска!$J17)),AND(KX$3&gt;=Отпуска!$L17,KX$3&lt;=N(Отпуска!$N17)),AND(KX$3&gt;=Отпуска!$P17,KX$3&lt;=N(Отпуска!$R17))),1,"")</f>
        <v/>
      </c>
      <c r="KY17" s="20" t="str">
        <f aca="false">IF(OR(AND(KY$3&gt;=Отпуска!$D17,KY$3&lt;=N(Отпуска!$F17)),AND(KY$3&gt;=Отпуска!$H17,KY$3&lt;=N(Отпуска!$J17)),AND(KY$3&gt;=Отпуска!$L17,KY$3&lt;=N(Отпуска!$N17)),AND(KY$3&gt;=Отпуска!$P17,KY$3&lt;=N(Отпуска!$R17))),1,"")</f>
        <v/>
      </c>
      <c r="KZ17" s="20" t="str">
        <f aca="false">IF(OR(AND(KZ$3&gt;=Отпуска!$D17,KZ$3&lt;=N(Отпуска!$F17)),AND(KZ$3&gt;=Отпуска!$H17,KZ$3&lt;=N(Отпуска!$J17)),AND(KZ$3&gt;=Отпуска!$L17,KZ$3&lt;=N(Отпуска!$N17)),AND(KZ$3&gt;=Отпуска!$P17,KZ$3&lt;=N(Отпуска!$R17))),1,"")</f>
        <v/>
      </c>
      <c r="LA17" s="20" t="str">
        <f aca="false">IF(OR(AND(LA$3&gt;=Отпуска!$D17,LA$3&lt;=N(Отпуска!$F17)),AND(LA$3&gt;=Отпуска!$H17,LA$3&lt;=N(Отпуска!$J17)),AND(LA$3&gt;=Отпуска!$L17,LA$3&lt;=N(Отпуска!$N17)),AND(LA$3&gt;=Отпуска!$P17,LA$3&lt;=N(Отпуска!$R17))),1,"")</f>
        <v/>
      </c>
      <c r="LB17" s="20" t="str">
        <f aca="false">IF(OR(AND(LB$3&gt;=Отпуска!$D17,LB$3&lt;=N(Отпуска!$F17)),AND(LB$3&gt;=Отпуска!$H17,LB$3&lt;=N(Отпуска!$J17)),AND(LB$3&gt;=Отпуска!$L17,LB$3&lt;=N(Отпуска!$N17)),AND(LB$3&gt;=Отпуска!$P17,LB$3&lt;=N(Отпуска!$R17))),1,"")</f>
        <v/>
      </c>
      <c r="LC17" s="20" t="str">
        <f aca="false">IF(OR(AND(LC$3&gt;=Отпуска!$D17,LC$3&lt;=N(Отпуска!$F17)),AND(LC$3&gt;=Отпуска!$H17,LC$3&lt;=N(Отпуска!$J17)),AND(LC$3&gt;=Отпуска!$L17,LC$3&lt;=N(Отпуска!$N17)),AND(LC$3&gt;=Отпуска!$P17,LC$3&lt;=N(Отпуска!$R17))),1,"")</f>
        <v/>
      </c>
      <c r="LD17" s="20" t="str">
        <f aca="false">IF(OR(AND(LD$3&gt;=Отпуска!$D17,LD$3&lt;=N(Отпуска!$F17)),AND(LD$3&gt;=Отпуска!$H17,LD$3&lt;=N(Отпуска!$J17)),AND(LD$3&gt;=Отпуска!$L17,LD$3&lt;=N(Отпуска!$N17)),AND(LD$3&gt;=Отпуска!$P17,LD$3&lt;=N(Отпуска!$R17))),1,"")</f>
        <v/>
      </c>
      <c r="LE17" s="20" t="str">
        <f aca="false">IF(OR(AND(LE$3&gt;=Отпуска!$D17,LE$3&lt;=N(Отпуска!$F17)),AND(LE$3&gt;=Отпуска!$H17,LE$3&lt;=N(Отпуска!$J17)),AND(LE$3&gt;=Отпуска!$L17,LE$3&lt;=N(Отпуска!$N17)),AND(LE$3&gt;=Отпуска!$P17,LE$3&lt;=N(Отпуска!$R17))),1,"")</f>
        <v/>
      </c>
      <c r="LF17" s="20" t="str">
        <f aca="false">IF(OR(AND(LF$3&gt;=Отпуска!$D17,LF$3&lt;=N(Отпуска!$F17)),AND(LF$3&gt;=Отпуска!$H17,LF$3&lt;=N(Отпуска!$J17)),AND(LF$3&gt;=Отпуска!$L17,LF$3&lt;=N(Отпуска!$N17)),AND(LF$3&gt;=Отпуска!$P17,LF$3&lt;=N(Отпуска!$R17))),1,"")</f>
        <v/>
      </c>
      <c r="LG17" s="20" t="str">
        <f aca="false">IF(OR(AND(LG$3&gt;=Отпуска!$D17,LG$3&lt;=N(Отпуска!$F17)),AND(LG$3&gt;=Отпуска!$H17,LG$3&lt;=N(Отпуска!$J17)),AND(LG$3&gt;=Отпуска!$L17,LG$3&lt;=N(Отпуска!$N17)),AND(LG$3&gt;=Отпуска!$P17,LG$3&lt;=N(Отпуска!$R17))),1,"")</f>
        <v/>
      </c>
      <c r="LH17" s="20" t="str">
        <f aca="false">IF(OR(AND(LH$3&gt;=Отпуска!$D17,LH$3&lt;=N(Отпуска!$F17)),AND(LH$3&gt;=Отпуска!$H17,LH$3&lt;=N(Отпуска!$J17)),AND(LH$3&gt;=Отпуска!$L17,LH$3&lt;=N(Отпуска!$N17)),AND(LH$3&gt;=Отпуска!$P17,LH$3&lt;=N(Отпуска!$R17))),1,"")</f>
        <v/>
      </c>
      <c r="LI17" s="20" t="str">
        <f aca="false">IF(OR(AND(LI$3&gt;=Отпуска!$D17,LI$3&lt;=N(Отпуска!$F17)),AND(LI$3&gt;=Отпуска!$H17,LI$3&lt;=N(Отпуска!$J17)),AND(LI$3&gt;=Отпуска!$L17,LI$3&lt;=N(Отпуска!$N17)),AND(LI$3&gt;=Отпуска!$P17,LI$3&lt;=N(Отпуска!$R17))),1,"")</f>
        <v/>
      </c>
      <c r="LJ17" s="20" t="str">
        <f aca="false">IF(OR(AND(LJ$3&gt;=Отпуска!$D17,LJ$3&lt;=N(Отпуска!$F17)),AND(LJ$3&gt;=Отпуска!$H17,LJ$3&lt;=N(Отпуска!$J17)),AND(LJ$3&gt;=Отпуска!$L17,LJ$3&lt;=N(Отпуска!$N17)),AND(LJ$3&gt;=Отпуска!$P17,LJ$3&lt;=N(Отпуска!$R17))),1,"")</f>
        <v/>
      </c>
      <c r="LK17" s="20" t="str">
        <f aca="false">IF(OR(AND(LK$3&gt;=Отпуска!$D17,LK$3&lt;=N(Отпуска!$F17)),AND(LK$3&gt;=Отпуска!$H17,LK$3&lt;=N(Отпуска!$J17)),AND(LK$3&gt;=Отпуска!$L17,LK$3&lt;=N(Отпуска!$N17)),AND(LK$3&gt;=Отпуска!$P17,LK$3&lt;=N(Отпуска!$R17))),1,"")</f>
        <v/>
      </c>
      <c r="LL17" s="20" t="str">
        <f aca="false">IF(OR(AND(LL$3&gt;=Отпуска!$D17,LL$3&lt;=N(Отпуска!$F17)),AND(LL$3&gt;=Отпуска!$H17,LL$3&lt;=N(Отпуска!$J17)),AND(LL$3&gt;=Отпуска!$L17,LL$3&lt;=N(Отпуска!$N17)),AND(LL$3&gt;=Отпуска!$P17,LL$3&lt;=N(Отпуска!$R17))),1,"")</f>
        <v/>
      </c>
      <c r="LM17" s="20" t="str">
        <f aca="false">IF(OR(AND(LM$3&gt;=Отпуска!$D17,LM$3&lt;=N(Отпуска!$F17)),AND(LM$3&gt;=Отпуска!$H17,LM$3&lt;=N(Отпуска!$J17)),AND(LM$3&gt;=Отпуска!$L17,LM$3&lt;=N(Отпуска!$N17)),AND(LM$3&gt;=Отпуска!$P17,LM$3&lt;=N(Отпуска!$R17))),1,"")</f>
        <v/>
      </c>
      <c r="LN17" s="20" t="str">
        <f aca="false">IF(OR(AND(LN$3&gt;=Отпуска!$D17,LN$3&lt;=N(Отпуска!$F17)),AND(LN$3&gt;=Отпуска!$H17,LN$3&lt;=N(Отпуска!$J17)),AND(LN$3&gt;=Отпуска!$L17,LN$3&lt;=N(Отпуска!$N17)),AND(LN$3&gt;=Отпуска!$P17,LN$3&lt;=N(Отпуска!$R17))),1,"")</f>
        <v/>
      </c>
      <c r="LO17" s="20" t="str">
        <f aca="false">IF(OR(AND(LO$3&gt;=Отпуска!$D17,LO$3&lt;=N(Отпуска!$F17)),AND(LO$3&gt;=Отпуска!$H17,LO$3&lt;=N(Отпуска!$J17)),AND(LO$3&gt;=Отпуска!$L17,LO$3&lt;=N(Отпуска!$N17)),AND(LO$3&gt;=Отпуска!$P17,LO$3&lt;=N(Отпуска!$R17))),1,"")</f>
        <v/>
      </c>
      <c r="LP17" s="20" t="str">
        <f aca="false">IF(OR(AND(LP$3&gt;=Отпуска!$D17,LP$3&lt;=N(Отпуска!$F17)),AND(LP$3&gt;=Отпуска!$H17,LP$3&lt;=N(Отпуска!$J17)),AND(LP$3&gt;=Отпуска!$L17,LP$3&lt;=N(Отпуска!$N17)),AND(LP$3&gt;=Отпуска!$P17,LP$3&lt;=N(Отпуска!$R17))),1,"")</f>
        <v/>
      </c>
      <c r="LQ17" s="20" t="str">
        <f aca="false">IF(OR(AND(LQ$3&gt;=Отпуска!$D17,LQ$3&lt;=N(Отпуска!$F17)),AND(LQ$3&gt;=Отпуска!$H17,LQ$3&lt;=N(Отпуска!$J17)),AND(LQ$3&gt;=Отпуска!$L17,LQ$3&lt;=N(Отпуска!$N17)),AND(LQ$3&gt;=Отпуска!$P17,LQ$3&lt;=N(Отпуска!$R17))),1,"")</f>
        <v/>
      </c>
      <c r="LR17" s="20" t="str">
        <f aca="false">IF(OR(AND(LR$3&gt;=Отпуска!$D17,LR$3&lt;=N(Отпуска!$F17)),AND(LR$3&gt;=Отпуска!$H17,LR$3&lt;=N(Отпуска!$J17)),AND(LR$3&gt;=Отпуска!$L17,LR$3&lt;=N(Отпуска!$N17)),AND(LR$3&gt;=Отпуска!$P17,LR$3&lt;=N(Отпуска!$R17))),1,"")</f>
        <v/>
      </c>
      <c r="LS17" s="20" t="str">
        <f aca="false">IF(OR(AND(LS$3&gt;=Отпуска!$D17,LS$3&lt;=N(Отпуска!$F17)),AND(LS$3&gt;=Отпуска!$H17,LS$3&lt;=N(Отпуска!$J17)),AND(LS$3&gt;=Отпуска!$L17,LS$3&lt;=N(Отпуска!$N17)),AND(LS$3&gt;=Отпуска!$P17,LS$3&lt;=N(Отпуска!$R17))),1,"")</f>
        <v/>
      </c>
      <c r="LT17" s="20" t="str">
        <f aca="false">IF(OR(AND(LT$3&gt;=Отпуска!$D17,LT$3&lt;=N(Отпуска!$F17)),AND(LT$3&gt;=Отпуска!$H17,LT$3&lt;=N(Отпуска!$J17)),AND(LT$3&gt;=Отпуска!$L17,LT$3&lt;=N(Отпуска!$N17)),AND(LT$3&gt;=Отпуска!$P17,LT$3&lt;=N(Отпуска!$R17))),1,"")</f>
        <v/>
      </c>
      <c r="LU17" s="20" t="str">
        <f aca="false">IF(OR(AND(LU$3&gt;=Отпуска!$D17,LU$3&lt;=N(Отпуска!$F17)),AND(LU$3&gt;=Отпуска!$H17,LU$3&lt;=N(Отпуска!$J17)),AND(LU$3&gt;=Отпуска!$L17,LU$3&lt;=N(Отпуска!$N17)),AND(LU$3&gt;=Отпуска!$P17,LU$3&lt;=N(Отпуска!$R17))),1,"")</f>
        <v/>
      </c>
      <c r="LV17" s="20" t="str">
        <f aca="false">IF(OR(AND(LV$3&gt;=Отпуска!$D17,LV$3&lt;=N(Отпуска!$F17)),AND(LV$3&gt;=Отпуска!$H17,LV$3&lt;=N(Отпуска!$J17)),AND(LV$3&gt;=Отпуска!$L17,LV$3&lt;=N(Отпуска!$N17)),AND(LV$3&gt;=Отпуска!$P17,LV$3&lt;=N(Отпуска!$R17))),1,"")</f>
        <v/>
      </c>
      <c r="LW17" s="20" t="str">
        <f aca="false">IF(OR(AND(LW$3&gt;=Отпуска!$D17,LW$3&lt;=N(Отпуска!$F17)),AND(LW$3&gt;=Отпуска!$H17,LW$3&lt;=N(Отпуска!$J17)),AND(LW$3&gt;=Отпуска!$L17,LW$3&lt;=N(Отпуска!$N17)),AND(LW$3&gt;=Отпуска!$P17,LW$3&lt;=N(Отпуска!$R17))),1,"")</f>
        <v/>
      </c>
      <c r="LX17" s="20" t="str">
        <f aca="false">IF(OR(AND(LX$3&gt;=Отпуска!$D17,LX$3&lt;=N(Отпуска!$F17)),AND(LX$3&gt;=Отпуска!$H17,LX$3&lt;=N(Отпуска!$J17)),AND(LX$3&gt;=Отпуска!$L17,LX$3&lt;=N(Отпуска!$N17)),AND(LX$3&gt;=Отпуска!$P17,LX$3&lt;=N(Отпуска!$R17))),1,"")</f>
        <v/>
      </c>
      <c r="LY17" s="20" t="str">
        <f aca="false">IF(OR(AND(LY$3&gt;=Отпуска!$D17,LY$3&lt;=N(Отпуска!$F17)),AND(LY$3&gt;=Отпуска!$H17,LY$3&lt;=N(Отпуска!$J17)),AND(LY$3&gt;=Отпуска!$L17,LY$3&lt;=N(Отпуска!$N17)),AND(LY$3&gt;=Отпуска!$P17,LY$3&lt;=N(Отпуска!$R17))),1,"")</f>
        <v/>
      </c>
      <c r="LZ17" s="20" t="str">
        <f aca="false">IF(OR(AND(LZ$3&gt;=Отпуска!$D17,LZ$3&lt;=N(Отпуска!$F17)),AND(LZ$3&gt;=Отпуска!$H17,LZ$3&lt;=N(Отпуска!$J17)),AND(LZ$3&gt;=Отпуска!$L17,LZ$3&lt;=N(Отпуска!$N17)),AND(LZ$3&gt;=Отпуска!$P17,LZ$3&lt;=N(Отпуска!$R17))),1,"")</f>
        <v/>
      </c>
      <c r="MA17" s="20" t="str">
        <f aca="false">IF(OR(AND(MA$3&gt;=Отпуска!$D17,MA$3&lt;=N(Отпуска!$F17)),AND(MA$3&gt;=Отпуска!$H17,MA$3&lt;=N(Отпуска!$J17)),AND(MA$3&gt;=Отпуска!$L17,MA$3&lt;=N(Отпуска!$N17)),AND(MA$3&gt;=Отпуска!$P17,MA$3&lt;=N(Отпуска!$R17))),1,"")</f>
        <v/>
      </c>
      <c r="MB17" s="20" t="str">
        <f aca="false">IF(OR(AND(MB$3&gt;=Отпуска!$D17,MB$3&lt;=N(Отпуска!$F17)),AND(MB$3&gt;=Отпуска!$H17,MB$3&lt;=N(Отпуска!$J17)),AND(MB$3&gt;=Отпуска!$L17,MB$3&lt;=N(Отпуска!$N17)),AND(MB$3&gt;=Отпуска!$P17,MB$3&lt;=N(Отпуска!$R17))),1,"")</f>
        <v/>
      </c>
      <c r="MC17" s="20" t="str">
        <f aca="false">IF(OR(AND(MC$3&gt;=Отпуска!$D17,MC$3&lt;=N(Отпуска!$F17)),AND(MC$3&gt;=Отпуска!$H17,MC$3&lt;=N(Отпуска!$J17)),AND(MC$3&gt;=Отпуска!$L17,MC$3&lt;=N(Отпуска!$N17)),AND(MC$3&gt;=Отпуска!$P17,MC$3&lt;=N(Отпуска!$R17))),1,"")</f>
        <v/>
      </c>
      <c r="MD17" s="20" t="str">
        <f aca="false">IF(OR(AND(MD$3&gt;=Отпуска!$D17,MD$3&lt;=N(Отпуска!$F17)),AND(MD$3&gt;=Отпуска!$H17,MD$3&lt;=N(Отпуска!$J17)),AND(MD$3&gt;=Отпуска!$L17,MD$3&lt;=N(Отпуска!$N17)),AND(MD$3&gt;=Отпуска!$P17,MD$3&lt;=N(Отпуска!$R17))),1,"")</f>
        <v/>
      </c>
      <c r="ME17" s="20" t="str">
        <f aca="false">IF(OR(AND(ME$3&gt;=Отпуска!$D17,ME$3&lt;=N(Отпуска!$F17)),AND(ME$3&gt;=Отпуска!$H17,ME$3&lt;=N(Отпуска!$J17)),AND(ME$3&gt;=Отпуска!$L17,ME$3&lt;=N(Отпуска!$N17)),AND(ME$3&gt;=Отпуска!$P17,ME$3&lt;=N(Отпуска!$R17))),1,"")</f>
        <v/>
      </c>
      <c r="MF17" s="20" t="str">
        <f aca="false">IF(OR(AND(MF$3&gt;=Отпуска!$D17,MF$3&lt;=N(Отпуска!$F17)),AND(MF$3&gt;=Отпуска!$H17,MF$3&lt;=N(Отпуска!$J17)),AND(MF$3&gt;=Отпуска!$L17,MF$3&lt;=N(Отпуска!$N17)),AND(MF$3&gt;=Отпуска!$P17,MF$3&lt;=N(Отпуска!$R17))),1,"")</f>
        <v/>
      </c>
      <c r="MG17" s="20" t="str">
        <f aca="false">IF(OR(AND(MG$3&gt;=Отпуска!$D17,MG$3&lt;=N(Отпуска!$F17)),AND(MG$3&gt;=Отпуска!$H17,MG$3&lt;=N(Отпуска!$J17)),AND(MG$3&gt;=Отпуска!$L17,MG$3&lt;=N(Отпуска!$N17)),AND(MG$3&gt;=Отпуска!$P17,MG$3&lt;=N(Отпуска!$R17))),1,"")</f>
        <v/>
      </c>
      <c r="MH17" s="20" t="str">
        <f aca="false">IF(OR(AND(MH$3&gt;=Отпуска!$D17,MH$3&lt;=N(Отпуска!$F17)),AND(MH$3&gt;=Отпуска!$H17,MH$3&lt;=N(Отпуска!$J17)),AND(MH$3&gt;=Отпуска!$L17,MH$3&lt;=N(Отпуска!$N17)),AND(MH$3&gt;=Отпуска!$P17,MH$3&lt;=N(Отпуска!$R17))),1,"")</f>
        <v/>
      </c>
      <c r="MI17" s="20" t="str">
        <f aca="false">IF(OR(AND(MI$3&gt;=Отпуска!$D17,MI$3&lt;=N(Отпуска!$F17)),AND(MI$3&gt;=Отпуска!$H17,MI$3&lt;=N(Отпуска!$J17)),AND(MI$3&gt;=Отпуска!$L17,MI$3&lt;=N(Отпуска!$N17)),AND(MI$3&gt;=Отпуска!$P17,MI$3&lt;=N(Отпуска!$R17))),1,"")</f>
        <v/>
      </c>
      <c r="MJ17" s="20" t="str">
        <f aca="false">IF(OR(AND(MJ$3&gt;=Отпуска!$D17,MJ$3&lt;=N(Отпуска!$F17)),AND(MJ$3&gt;=Отпуска!$H17,MJ$3&lt;=N(Отпуска!$J17)),AND(MJ$3&gt;=Отпуска!$L17,MJ$3&lt;=N(Отпуска!$N17)),AND(MJ$3&gt;=Отпуска!$P17,MJ$3&lt;=N(Отпуска!$R17))),1,"")</f>
        <v/>
      </c>
      <c r="MK17" s="20" t="str">
        <f aca="false">IF(OR(AND(MK$3&gt;=Отпуска!$D17,MK$3&lt;=N(Отпуска!$F17)),AND(MK$3&gt;=Отпуска!$H17,MK$3&lt;=N(Отпуска!$J17)),AND(MK$3&gt;=Отпуска!$L17,MK$3&lt;=N(Отпуска!$N17)),AND(MK$3&gt;=Отпуска!$P17,MK$3&lt;=N(Отпуска!$R17))),1,"")</f>
        <v/>
      </c>
      <c r="ML17" s="20" t="str">
        <f aca="false">IF(OR(AND(ML$3&gt;=Отпуска!$D17,ML$3&lt;=N(Отпуска!$F17)),AND(ML$3&gt;=Отпуска!$H17,ML$3&lt;=N(Отпуска!$J17)),AND(ML$3&gt;=Отпуска!$L17,ML$3&lt;=N(Отпуска!$N17)),AND(ML$3&gt;=Отпуска!$P17,ML$3&lt;=N(Отпуска!$R17))),1,"")</f>
        <v/>
      </c>
      <c r="MM17" s="20" t="str">
        <f aca="false">IF(OR(AND(MM$3&gt;=Отпуска!$D17,MM$3&lt;=N(Отпуска!$F17)),AND(MM$3&gt;=Отпуска!$H17,MM$3&lt;=N(Отпуска!$J17)),AND(MM$3&gt;=Отпуска!$L17,MM$3&lt;=N(Отпуска!$N17)),AND(MM$3&gt;=Отпуска!$P17,MM$3&lt;=N(Отпуска!$R17))),1,"")</f>
        <v/>
      </c>
      <c r="MN17" s="20" t="str">
        <f aca="false">IF(OR(AND(MN$3&gt;=Отпуска!$D17,MN$3&lt;=N(Отпуска!$F17)),AND(MN$3&gt;=Отпуска!$H17,MN$3&lt;=N(Отпуска!$J17)),AND(MN$3&gt;=Отпуска!$L17,MN$3&lt;=N(Отпуска!$N17)),AND(MN$3&gt;=Отпуска!$P17,MN$3&lt;=N(Отпуска!$R17))),1,"")</f>
        <v/>
      </c>
      <c r="MO17" s="20" t="str">
        <f aca="false">IF(OR(AND(MO$3&gt;=Отпуска!$D17,MO$3&lt;=N(Отпуска!$F17)),AND(MO$3&gt;=Отпуска!$H17,MO$3&lt;=N(Отпуска!$J17)),AND(MO$3&gt;=Отпуска!$L17,MO$3&lt;=N(Отпуска!$N17)),AND(MO$3&gt;=Отпуска!$P17,MO$3&lt;=N(Отпуска!$R17))),1,"")</f>
        <v/>
      </c>
      <c r="MP17" s="20" t="str">
        <f aca="false">IF(OR(AND(MP$3&gt;=Отпуска!$D17,MP$3&lt;=N(Отпуска!$F17)),AND(MP$3&gt;=Отпуска!$H17,MP$3&lt;=N(Отпуска!$J17)),AND(MP$3&gt;=Отпуска!$L17,MP$3&lt;=N(Отпуска!$N17)),AND(MP$3&gt;=Отпуска!$P17,MP$3&lt;=N(Отпуска!$R17))),1,"")</f>
        <v/>
      </c>
      <c r="MQ17" s="20" t="str">
        <f aca="false">IF(OR(AND(MQ$3&gt;=Отпуска!$D17,MQ$3&lt;=N(Отпуска!$F17)),AND(MQ$3&gt;=Отпуска!$H17,MQ$3&lt;=N(Отпуска!$J17)),AND(MQ$3&gt;=Отпуска!$L17,MQ$3&lt;=N(Отпуска!$N17)),AND(MQ$3&gt;=Отпуска!$P17,MQ$3&lt;=N(Отпуска!$R17))),1,"")</f>
        <v/>
      </c>
      <c r="MR17" s="20" t="str">
        <f aca="false">IF(OR(AND(MR$3&gt;=Отпуска!$D17,MR$3&lt;=N(Отпуска!$F17)),AND(MR$3&gt;=Отпуска!$H17,MR$3&lt;=N(Отпуска!$J17)),AND(MR$3&gt;=Отпуска!$L17,MR$3&lt;=N(Отпуска!$N17)),AND(MR$3&gt;=Отпуска!$P17,MR$3&lt;=N(Отпуска!$R17))),1,"")</f>
        <v/>
      </c>
      <c r="MS17" s="20" t="str">
        <f aca="false">IF(OR(AND(MS$3&gt;=Отпуска!$D17,MS$3&lt;=N(Отпуска!$F17)),AND(MS$3&gt;=Отпуска!$H17,MS$3&lt;=N(Отпуска!$J17)),AND(MS$3&gt;=Отпуска!$L17,MS$3&lt;=N(Отпуска!$N17)),AND(MS$3&gt;=Отпуска!$P17,MS$3&lt;=N(Отпуска!$R17))),1,"")</f>
        <v/>
      </c>
      <c r="MT17" s="20" t="str">
        <f aca="false">IF(OR(AND(MT$3&gt;=Отпуска!$D17,MT$3&lt;=N(Отпуска!$F17)),AND(MT$3&gt;=Отпуска!$H17,MT$3&lt;=N(Отпуска!$J17)),AND(MT$3&gt;=Отпуска!$L17,MT$3&lt;=N(Отпуска!$N17)),AND(MT$3&gt;=Отпуска!$P17,MT$3&lt;=N(Отпуска!$R17))),1,"")</f>
        <v/>
      </c>
      <c r="MU17" s="20" t="str">
        <f aca="false">IF(OR(AND(MU$3&gt;=Отпуска!$D17,MU$3&lt;=N(Отпуска!$F17)),AND(MU$3&gt;=Отпуска!$H17,MU$3&lt;=N(Отпуска!$J17)),AND(MU$3&gt;=Отпуска!$L17,MU$3&lt;=N(Отпуска!$N17)),AND(MU$3&gt;=Отпуска!$P17,MU$3&lt;=N(Отпуска!$R17))),1,"")</f>
        <v/>
      </c>
      <c r="MV17" s="20" t="str">
        <f aca="false">IF(OR(AND(MV$3&gt;=Отпуска!$D17,MV$3&lt;=N(Отпуска!$F17)),AND(MV$3&gt;=Отпуска!$H17,MV$3&lt;=N(Отпуска!$J17)),AND(MV$3&gt;=Отпуска!$L17,MV$3&lt;=N(Отпуска!$N17)),AND(MV$3&gt;=Отпуска!$P17,MV$3&lt;=N(Отпуска!$R17))),1,"")</f>
        <v/>
      </c>
      <c r="MW17" s="20" t="str">
        <f aca="false">IF(OR(AND(MW$3&gt;=Отпуска!$D17,MW$3&lt;=N(Отпуска!$F17)),AND(MW$3&gt;=Отпуска!$H17,MW$3&lt;=N(Отпуска!$J17)),AND(MW$3&gt;=Отпуска!$L17,MW$3&lt;=N(Отпуска!$N17)),AND(MW$3&gt;=Отпуска!$P17,MW$3&lt;=N(Отпуска!$R17))),1,"")</f>
        <v/>
      </c>
      <c r="MX17" s="20" t="str">
        <f aca="false">IF(OR(AND(MX$3&gt;=Отпуска!$D17,MX$3&lt;=N(Отпуска!$F17)),AND(MX$3&gt;=Отпуска!$H17,MX$3&lt;=N(Отпуска!$J17)),AND(MX$3&gt;=Отпуска!$L17,MX$3&lt;=N(Отпуска!$N17)),AND(MX$3&gt;=Отпуска!$P17,MX$3&lt;=N(Отпуска!$R17))),1,"")</f>
        <v/>
      </c>
      <c r="MY17" s="20" t="str">
        <f aca="false">IF(OR(AND(MY$3&gt;=Отпуска!$D17,MY$3&lt;=N(Отпуска!$F17)),AND(MY$3&gt;=Отпуска!$H17,MY$3&lt;=N(Отпуска!$J17)),AND(MY$3&gt;=Отпуска!$L17,MY$3&lt;=N(Отпуска!$N17)),AND(MY$3&gt;=Отпуска!$P17,MY$3&lt;=N(Отпуска!$R17))),1,"")</f>
        <v/>
      </c>
      <c r="MZ17" s="20" t="str">
        <f aca="false">IF(OR(AND(MZ$3&gt;=Отпуска!$D17,MZ$3&lt;=N(Отпуска!$F17)),AND(MZ$3&gt;=Отпуска!$H17,MZ$3&lt;=N(Отпуска!$J17)),AND(MZ$3&gt;=Отпуска!$L17,MZ$3&lt;=N(Отпуска!$N17)),AND(MZ$3&gt;=Отпуска!$P17,MZ$3&lt;=N(Отпуска!$R17))),1,"")</f>
        <v/>
      </c>
      <c r="NA17" s="20" t="str">
        <f aca="false">IF(OR(AND(NA$3&gt;=Отпуска!$D17,NA$3&lt;=N(Отпуска!$F17)),AND(NA$3&gt;=Отпуска!$H17,NA$3&lt;=N(Отпуска!$J17)),AND(NA$3&gt;=Отпуска!$L17,NA$3&lt;=N(Отпуска!$N17)),AND(NA$3&gt;=Отпуска!$P17,NA$3&lt;=N(Отпуска!$R17))),1,"")</f>
        <v/>
      </c>
      <c r="NB17" s="20" t="str">
        <f aca="false">IF(OR(AND(NB$3&gt;=Отпуска!$D17,NB$3&lt;=N(Отпуска!$F17)),AND(NB$3&gt;=Отпуска!$H17,NB$3&lt;=N(Отпуска!$J17)),AND(NB$3&gt;=Отпуска!$L17,NB$3&lt;=N(Отпуска!$N17)),AND(NB$3&gt;=Отпуска!$P17,NB$3&lt;=N(Отпуска!$R17))),1,"")</f>
        <v/>
      </c>
      <c r="NC17" s="20" t="str">
        <f aca="false">IF(OR(AND(NC$3&gt;=Отпуска!$D17,NC$3&lt;=N(Отпуска!$F17)),AND(NC$3&gt;=Отпуска!$H17,NC$3&lt;=N(Отпуска!$J17)),AND(NC$3&gt;=Отпуска!$L17,NC$3&lt;=N(Отпуска!$N17)),AND(NC$3&gt;=Отпуска!$P17,NC$3&lt;=N(Отпуска!$R17))),1,"")</f>
        <v/>
      </c>
    </row>
    <row r="18" customFormat="false" ht="15" hidden="false" customHeight="false" outlineLevel="0" collapsed="false">
      <c r="A18" s="19" t="n">
        <f aca="false">Отпуска!A18</f>
        <v>14</v>
      </c>
      <c r="B18" s="19" t="str">
        <f aca="false">IF(Отпуска!B18="","",Отпуска!B18)</f>
        <v/>
      </c>
      <c r="C18" s="20" t="str">
        <f aca="false">IF(OR(AND(C$3&gt;=Отпуска!$D18,C$3&lt;=N(Отпуска!$F18)),AND(C$3&gt;=Отпуска!$H18,C$3&lt;=N(Отпуска!$J18)),AND(C$3&gt;=Отпуска!$L18,C$3&lt;=N(Отпуска!$N18)),AND(C$3&gt;=Отпуска!$P18,C$3&lt;=N(Отпуска!$R18))),1,"")</f>
        <v/>
      </c>
      <c r="D18" s="20" t="str">
        <f aca="false">IF(OR(AND(D$3&gt;=Отпуска!$D18,D$3&lt;=N(Отпуска!$F18)),AND(D$3&gt;=Отпуска!$H18,D$3&lt;=N(Отпуска!$J18)),AND(D$3&gt;=Отпуска!$L18,D$3&lt;=N(Отпуска!$N18)),AND(D$3&gt;=Отпуска!$P18,D$3&lt;=N(Отпуска!$R18))),1,"")</f>
        <v/>
      </c>
      <c r="E18" s="20" t="str">
        <f aca="false">IF(OR(AND(E$3&gt;=Отпуска!$D18,E$3&lt;=N(Отпуска!$F18)),AND(E$3&gt;=Отпуска!$H18,E$3&lt;=N(Отпуска!$J18)),AND(E$3&gt;=Отпуска!$L18,E$3&lt;=N(Отпуска!$N18)),AND(E$3&gt;=Отпуска!$P18,E$3&lt;=N(Отпуска!$R18))),1,"")</f>
        <v/>
      </c>
      <c r="F18" s="20" t="str">
        <f aca="false">IF(OR(AND(F$3&gt;=Отпуска!$D18,F$3&lt;=N(Отпуска!$F18)),AND(F$3&gt;=Отпуска!$H18,F$3&lt;=N(Отпуска!$J18)),AND(F$3&gt;=Отпуска!$L18,F$3&lt;=N(Отпуска!$N18)),AND(F$3&gt;=Отпуска!$P18,F$3&lt;=N(Отпуска!$R18))),1,"")</f>
        <v/>
      </c>
      <c r="G18" s="20" t="str">
        <f aca="false">IF(OR(AND(G$3&gt;=Отпуска!$D18,G$3&lt;=N(Отпуска!$F18)),AND(G$3&gt;=Отпуска!$H18,G$3&lt;=N(Отпуска!$J18)),AND(G$3&gt;=Отпуска!$L18,G$3&lt;=N(Отпуска!$N18)),AND(G$3&gt;=Отпуска!$P18,G$3&lt;=N(Отпуска!$R18))),1,"")</f>
        <v/>
      </c>
      <c r="H18" s="20" t="str">
        <f aca="false">IF(OR(AND(H$3&gt;=Отпуска!$D18,H$3&lt;=N(Отпуска!$F18)),AND(H$3&gt;=Отпуска!$H18,H$3&lt;=N(Отпуска!$J18)),AND(H$3&gt;=Отпуска!$L18,H$3&lt;=N(Отпуска!$N18)),AND(H$3&gt;=Отпуска!$P18,H$3&lt;=N(Отпуска!$R18))),1,"")</f>
        <v/>
      </c>
      <c r="I18" s="20" t="str">
        <f aca="false">IF(OR(AND(I$3&gt;=Отпуска!$D18,I$3&lt;=N(Отпуска!$F18)),AND(I$3&gt;=Отпуска!$H18,I$3&lt;=N(Отпуска!$J18)),AND(I$3&gt;=Отпуска!$L18,I$3&lt;=N(Отпуска!$N18)),AND(I$3&gt;=Отпуска!$P18,I$3&lt;=N(Отпуска!$R18))),1,"")</f>
        <v/>
      </c>
      <c r="J18" s="20" t="str">
        <f aca="false">IF(OR(AND(J$3&gt;=Отпуска!$D18,J$3&lt;=N(Отпуска!$F18)),AND(J$3&gt;=Отпуска!$H18,J$3&lt;=N(Отпуска!$J18)),AND(J$3&gt;=Отпуска!$L18,J$3&lt;=N(Отпуска!$N18)),AND(J$3&gt;=Отпуска!$P18,J$3&lt;=N(Отпуска!$R18))),1,"")</f>
        <v/>
      </c>
      <c r="K18" s="20" t="str">
        <f aca="false">IF(OR(AND(K$3&gt;=Отпуска!$D18,K$3&lt;=N(Отпуска!$F18)),AND(K$3&gt;=Отпуска!$H18,K$3&lt;=N(Отпуска!$J18)),AND(K$3&gt;=Отпуска!$L18,K$3&lt;=N(Отпуска!$N18)),AND(K$3&gt;=Отпуска!$P18,K$3&lt;=N(Отпуска!$R18))),1,"")</f>
        <v/>
      </c>
      <c r="L18" s="20" t="str">
        <f aca="false">IF(OR(AND(L$3&gt;=Отпуска!$D18,L$3&lt;=N(Отпуска!$F18)),AND(L$3&gt;=Отпуска!$H18,L$3&lt;=N(Отпуска!$J18)),AND(L$3&gt;=Отпуска!$L18,L$3&lt;=N(Отпуска!$N18)),AND(L$3&gt;=Отпуска!$P18,L$3&lt;=N(Отпуска!$R18))),1,"")</f>
        <v/>
      </c>
      <c r="M18" s="20" t="str">
        <f aca="false">IF(OR(AND(M$3&gt;=Отпуска!$D18,M$3&lt;=N(Отпуска!$F18)),AND(M$3&gt;=Отпуска!$H18,M$3&lt;=N(Отпуска!$J18)),AND(M$3&gt;=Отпуска!$L18,M$3&lt;=N(Отпуска!$N18)),AND(M$3&gt;=Отпуска!$P18,M$3&lt;=N(Отпуска!$R18))),1,"")</f>
        <v/>
      </c>
      <c r="N18" s="20" t="str">
        <f aca="false">IF(OR(AND(N$3&gt;=Отпуска!$D18,N$3&lt;=N(Отпуска!$F18)),AND(N$3&gt;=Отпуска!$H18,N$3&lt;=N(Отпуска!$J18)),AND(N$3&gt;=Отпуска!$L18,N$3&lt;=N(Отпуска!$N18)),AND(N$3&gt;=Отпуска!$P18,N$3&lt;=N(Отпуска!$R18))),1,"")</f>
        <v/>
      </c>
      <c r="O18" s="20" t="str">
        <f aca="false">IF(OR(AND(O$3&gt;=Отпуска!$D18,O$3&lt;=N(Отпуска!$F18)),AND(O$3&gt;=Отпуска!$H18,O$3&lt;=N(Отпуска!$J18)),AND(O$3&gt;=Отпуска!$L18,O$3&lt;=N(Отпуска!$N18)),AND(O$3&gt;=Отпуска!$P18,O$3&lt;=N(Отпуска!$R18))),1,"")</f>
        <v/>
      </c>
      <c r="P18" s="20" t="str">
        <f aca="false">IF(OR(AND(P$3&gt;=Отпуска!$D18,P$3&lt;=N(Отпуска!$F18)),AND(P$3&gt;=Отпуска!$H18,P$3&lt;=N(Отпуска!$J18)),AND(P$3&gt;=Отпуска!$L18,P$3&lt;=N(Отпуска!$N18)),AND(P$3&gt;=Отпуска!$P18,P$3&lt;=N(Отпуска!$R18))),1,"")</f>
        <v/>
      </c>
      <c r="Q18" s="20" t="str">
        <f aca="false">IF(OR(AND(Q$3&gt;=Отпуска!$D18,Q$3&lt;=N(Отпуска!$F18)),AND(Q$3&gt;=Отпуска!$H18,Q$3&lt;=N(Отпуска!$J18)),AND(Q$3&gt;=Отпуска!$L18,Q$3&lt;=N(Отпуска!$N18)),AND(Q$3&gt;=Отпуска!$P18,Q$3&lt;=N(Отпуска!$R18))),1,"")</f>
        <v/>
      </c>
      <c r="R18" s="20" t="str">
        <f aca="false">IF(OR(AND(R$3&gt;=Отпуска!$D18,R$3&lt;=N(Отпуска!$F18)),AND(R$3&gt;=Отпуска!$H18,R$3&lt;=N(Отпуска!$J18)),AND(R$3&gt;=Отпуска!$L18,R$3&lt;=N(Отпуска!$N18)),AND(R$3&gt;=Отпуска!$P18,R$3&lt;=N(Отпуска!$R18))),1,"")</f>
        <v/>
      </c>
      <c r="S18" s="20" t="str">
        <f aca="false">IF(OR(AND(S$3&gt;=Отпуска!$D18,S$3&lt;=N(Отпуска!$F18)),AND(S$3&gt;=Отпуска!$H18,S$3&lt;=N(Отпуска!$J18)),AND(S$3&gt;=Отпуска!$L18,S$3&lt;=N(Отпуска!$N18)),AND(S$3&gt;=Отпуска!$P18,S$3&lt;=N(Отпуска!$R18))),1,"")</f>
        <v/>
      </c>
      <c r="T18" s="20" t="str">
        <f aca="false">IF(OR(AND(T$3&gt;=Отпуска!$D18,T$3&lt;=N(Отпуска!$F18)),AND(T$3&gt;=Отпуска!$H18,T$3&lt;=N(Отпуска!$J18)),AND(T$3&gt;=Отпуска!$L18,T$3&lt;=N(Отпуска!$N18)),AND(T$3&gt;=Отпуска!$P18,T$3&lt;=N(Отпуска!$R18))),1,"")</f>
        <v/>
      </c>
      <c r="U18" s="20" t="str">
        <f aca="false">IF(OR(AND(U$3&gt;=Отпуска!$D18,U$3&lt;=N(Отпуска!$F18)),AND(U$3&gt;=Отпуска!$H18,U$3&lt;=N(Отпуска!$J18)),AND(U$3&gt;=Отпуска!$L18,U$3&lt;=N(Отпуска!$N18)),AND(U$3&gt;=Отпуска!$P18,U$3&lt;=N(Отпуска!$R18))),1,"")</f>
        <v/>
      </c>
      <c r="V18" s="20" t="str">
        <f aca="false">IF(OR(AND(V$3&gt;=Отпуска!$D18,V$3&lt;=N(Отпуска!$F18)),AND(V$3&gt;=Отпуска!$H18,V$3&lt;=N(Отпуска!$J18)),AND(V$3&gt;=Отпуска!$L18,V$3&lt;=N(Отпуска!$N18)),AND(V$3&gt;=Отпуска!$P18,V$3&lt;=N(Отпуска!$R18))),1,"")</f>
        <v/>
      </c>
      <c r="W18" s="20" t="str">
        <f aca="false">IF(OR(AND(W$3&gt;=Отпуска!$D18,W$3&lt;=N(Отпуска!$F18)),AND(W$3&gt;=Отпуска!$H18,W$3&lt;=N(Отпуска!$J18)),AND(W$3&gt;=Отпуска!$L18,W$3&lt;=N(Отпуска!$N18)),AND(W$3&gt;=Отпуска!$P18,W$3&lt;=N(Отпуска!$R18))),1,"")</f>
        <v/>
      </c>
      <c r="X18" s="20" t="str">
        <f aca="false">IF(OR(AND(X$3&gt;=Отпуска!$D18,X$3&lt;=N(Отпуска!$F18)),AND(X$3&gt;=Отпуска!$H18,X$3&lt;=N(Отпуска!$J18)),AND(X$3&gt;=Отпуска!$L18,X$3&lt;=N(Отпуска!$N18)),AND(X$3&gt;=Отпуска!$P18,X$3&lt;=N(Отпуска!$R18))),1,"")</f>
        <v/>
      </c>
      <c r="Y18" s="20" t="str">
        <f aca="false">IF(OR(AND(Y$3&gt;=Отпуска!$D18,Y$3&lt;=N(Отпуска!$F18)),AND(Y$3&gt;=Отпуска!$H18,Y$3&lt;=N(Отпуска!$J18)),AND(Y$3&gt;=Отпуска!$L18,Y$3&lt;=N(Отпуска!$N18)),AND(Y$3&gt;=Отпуска!$P18,Y$3&lt;=N(Отпуска!$R18))),1,"")</f>
        <v/>
      </c>
      <c r="Z18" s="20" t="str">
        <f aca="false">IF(OR(AND(Z$3&gt;=Отпуска!$D18,Z$3&lt;=N(Отпуска!$F18)),AND(Z$3&gt;=Отпуска!$H18,Z$3&lt;=N(Отпуска!$J18)),AND(Z$3&gt;=Отпуска!$L18,Z$3&lt;=N(Отпуска!$N18)),AND(Z$3&gt;=Отпуска!$P18,Z$3&lt;=N(Отпуска!$R18))),1,"")</f>
        <v/>
      </c>
      <c r="AA18" s="20" t="str">
        <f aca="false">IF(OR(AND(AA$3&gt;=Отпуска!$D18,AA$3&lt;=N(Отпуска!$F18)),AND(AA$3&gt;=Отпуска!$H18,AA$3&lt;=N(Отпуска!$J18)),AND(AA$3&gt;=Отпуска!$L18,AA$3&lt;=N(Отпуска!$N18)),AND(AA$3&gt;=Отпуска!$P18,AA$3&lt;=N(Отпуска!$R18))),1,"")</f>
        <v/>
      </c>
      <c r="AB18" s="20" t="str">
        <f aca="false">IF(OR(AND(AB$3&gt;=Отпуска!$D18,AB$3&lt;=N(Отпуска!$F18)),AND(AB$3&gt;=Отпуска!$H18,AB$3&lt;=N(Отпуска!$J18)),AND(AB$3&gt;=Отпуска!$L18,AB$3&lt;=N(Отпуска!$N18)),AND(AB$3&gt;=Отпуска!$P18,AB$3&lt;=N(Отпуска!$R18))),1,"")</f>
        <v/>
      </c>
      <c r="AC18" s="20" t="str">
        <f aca="false">IF(OR(AND(AC$3&gt;=Отпуска!$D18,AC$3&lt;=N(Отпуска!$F18)),AND(AC$3&gt;=Отпуска!$H18,AC$3&lt;=N(Отпуска!$J18)),AND(AC$3&gt;=Отпуска!$L18,AC$3&lt;=N(Отпуска!$N18)),AND(AC$3&gt;=Отпуска!$P18,AC$3&lt;=N(Отпуска!$R18))),1,"")</f>
        <v/>
      </c>
      <c r="AD18" s="20" t="str">
        <f aca="false">IF(OR(AND(AD$3&gt;=Отпуска!$D18,AD$3&lt;=N(Отпуска!$F18)),AND(AD$3&gt;=Отпуска!$H18,AD$3&lt;=N(Отпуска!$J18)),AND(AD$3&gt;=Отпуска!$L18,AD$3&lt;=N(Отпуска!$N18)),AND(AD$3&gt;=Отпуска!$P18,AD$3&lt;=N(Отпуска!$R18))),1,"")</f>
        <v/>
      </c>
      <c r="AE18" s="20" t="str">
        <f aca="false">IF(OR(AND(AE$3&gt;=Отпуска!$D18,AE$3&lt;=N(Отпуска!$F18)),AND(AE$3&gt;=Отпуска!$H18,AE$3&lt;=N(Отпуска!$J18)),AND(AE$3&gt;=Отпуска!$L18,AE$3&lt;=N(Отпуска!$N18)),AND(AE$3&gt;=Отпуска!$P18,AE$3&lt;=N(Отпуска!$R18))),1,"")</f>
        <v/>
      </c>
      <c r="AF18" s="20" t="str">
        <f aca="false">IF(OR(AND(AF$3&gt;=Отпуска!$D18,AF$3&lt;=N(Отпуска!$F18)),AND(AF$3&gt;=Отпуска!$H18,AF$3&lt;=N(Отпуска!$J18)),AND(AF$3&gt;=Отпуска!$L18,AF$3&lt;=N(Отпуска!$N18)),AND(AF$3&gt;=Отпуска!$P18,AF$3&lt;=N(Отпуска!$R18))),1,"")</f>
        <v/>
      </c>
      <c r="AG18" s="20" t="str">
        <f aca="false">IF(OR(AND(AG$3&gt;=Отпуска!$D18,AG$3&lt;=N(Отпуска!$F18)),AND(AG$3&gt;=Отпуска!$H18,AG$3&lt;=N(Отпуска!$J18)),AND(AG$3&gt;=Отпуска!$L18,AG$3&lt;=N(Отпуска!$N18)),AND(AG$3&gt;=Отпуска!$P18,AG$3&lt;=N(Отпуска!$R18))),1,"")</f>
        <v/>
      </c>
      <c r="AH18" s="20" t="str">
        <f aca="false">IF(OR(AND(AH$3&gt;=Отпуска!$D18,AH$3&lt;=N(Отпуска!$F18)),AND(AH$3&gt;=Отпуска!$H18,AH$3&lt;=N(Отпуска!$J18)),AND(AH$3&gt;=Отпуска!$L18,AH$3&lt;=N(Отпуска!$N18)),AND(AH$3&gt;=Отпуска!$P18,AH$3&lt;=N(Отпуска!$R18))),1,"")</f>
        <v/>
      </c>
      <c r="AI18" s="20" t="str">
        <f aca="false">IF(OR(AND(AI$3&gt;=Отпуска!$D18,AI$3&lt;=N(Отпуска!$F18)),AND(AI$3&gt;=Отпуска!$H18,AI$3&lt;=N(Отпуска!$J18)),AND(AI$3&gt;=Отпуска!$L18,AI$3&lt;=N(Отпуска!$N18)),AND(AI$3&gt;=Отпуска!$P18,AI$3&lt;=N(Отпуска!$R18))),1,"")</f>
        <v/>
      </c>
      <c r="AJ18" s="20" t="str">
        <f aca="false">IF(OR(AND(AJ$3&gt;=Отпуска!$D18,AJ$3&lt;=N(Отпуска!$F18)),AND(AJ$3&gt;=Отпуска!$H18,AJ$3&lt;=N(Отпуска!$J18)),AND(AJ$3&gt;=Отпуска!$L18,AJ$3&lt;=N(Отпуска!$N18)),AND(AJ$3&gt;=Отпуска!$P18,AJ$3&lt;=N(Отпуска!$R18))),1,"")</f>
        <v/>
      </c>
      <c r="AK18" s="20" t="str">
        <f aca="false">IF(OR(AND(AK$3&gt;=Отпуска!$D18,AK$3&lt;=N(Отпуска!$F18)),AND(AK$3&gt;=Отпуска!$H18,AK$3&lt;=N(Отпуска!$J18)),AND(AK$3&gt;=Отпуска!$L18,AK$3&lt;=N(Отпуска!$N18)),AND(AK$3&gt;=Отпуска!$P18,AK$3&lt;=N(Отпуска!$R18))),1,"")</f>
        <v/>
      </c>
      <c r="AL18" s="20" t="str">
        <f aca="false">IF(OR(AND(AL$3&gt;=Отпуска!$D18,AL$3&lt;=N(Отпуска!$F18)),AND(AL$3&gt;=Отпуска!$H18,AL$3&lt;=N(Отпуска!$J18)),AND(AL$3&gt;=Отпуска!$L18,AL$3&lt;=N(Отпуска!$N18)),AND(AL$3&gt;=Отпуска!$P18,AL$3&lt;=N(Отпуска!$R18))),1,"")</f>
        <v/>
      </c>
      <c r="AM18" s="20" t="str">
        <f aca="false">IF(OR(AND(AM$3&gt;=Отпуска!$D18,AM$3&lt;=N(Отпуска!$F18)),AND(AM$3&gt;=Отпуска!$H18,AM$3&lt;=N(Отпуска!$J18)),AND(AM$3&gt;=Отпуска!$L18,AM$3&lt;=N(Отпуска!$N18)),AND(AM$3&gt;=Отпуска!$P18,AM$3&lt;=N(Отпуска!$R18))),1,"")</f>
        <v/>
      </c>
      <c r="AN18" s="20" t="str">
        <f aca="false">IF(OR(AND(AN$3&gt;=Отпуска!$D18,AN$3&lt;=N(Отпуска!$F18)),AND(AN$3&gt;=Отпуска!$H18,AN$3&lt;=N(Отпуска!$J18)),AND(AN$3&gt;=Отпуска!$L18,AN$3&lt;=N(Отпуска!$N18)),AND(AN$3&gt;=Отпуска!$P18,AN$3&lt;=N(Отпуска!$R18))),1,"")</f>
        <v/>
      </c>
      <c r="AO18" s="20" t="str">
        <f aca="false">IF(OR(AND(AO$3&gt;=Отпуска!$D18,AO$3&lt;=N(Отпуска!$F18)),AND(AO$3&gt;=Отпуска!$H18,AO$3&lt;=N(Отпуска!$J18)),AND(AO$3&gt;=Отпуска!$L18,AO$3&lt;=N(Отпуска!$N18)),AND(AO$3&gt;=Отпуска!$P18,AO$3&lt;=N(Отпуска!$R18))),1,"")</f>
        <v/>
      </c>
      <c r="AP18" s="20" t="str">
        <f aca="false">IF(OR(AND(AP$3&gt;=Отпуска!$D18,AP$3&lt;=N(Отпуска!$F18)),AND(AP$3&gt;=Отпуска!$H18,AP$3&lt;=N(Отпуска!$J18)),AND(AP$3&gt;=Отпуска!$L18,AP$3&lt;=N(Отпуска!$N18)),AND(AP$3&gt;=Отпуска!$P18,AP$3&lt;=N(Отпуска!$R18))),1,"")</f>
        <v/>
      </c>
      <c r="AQ18" s="20" t="str">
        <f aca="false">IF(OR(AND(AQ$3&gt;=Отпуска!$D18,AQ$3&lt;=N(Отпуска!$F18)),AND(AQ$3&gt;=Отпуска!$H18,AQ$3&lt;=N(Отпуска!$J18)),AND(AQ$3&gt;=Отпуска!$L18,AQ$3&lt;=N(Отпуска!$N18)),AND(AQ$3&gt;=Отпуска!$P18,AQ$3&lt;=N(Отпуска!$R18))),1,"")</f>
        <v/>
      </c>
      <c r="AR18" s="20" t="str">
        <f aca="false">IF(OR(AND(AR$3&gt;=Отпуска!$D18,AR$3&lt;=N(Отпуска!$F18)),AND(AR$3&gt;=Отпуска!$H18,AR$3&lt;=N(Отпуска!$J18)),AND(AR$3&gt;=Отпуска!$L18,AR$3&lt;=N(Отпуска!$N18)),AND(AR$3&gt;=Отпуска!$P18,AR$3&lt;=N(Отпуска!$R18))),1,"")</f>
        <v/>
      </c>
      <c r="AS18" s="20" t="str">
        <f aca="false">IF(OR(AND(AS$3&gt;=Отпуска!$D18,AS$3&lt;=N(Отпуска!$F18)),AND(AS$3&gt;=Отпуска!$H18,AS$3&lt;=N(Отпуска!$J18)),AND(AS$3&gt;=Отпуска!$L18,AS$3&lt;=N(Отпуска!$N18)),AND(AS$3&gt;=Отпуска!$P18,AS$3&lt;=N(Отпуска!$R18))),1,"")</f>
        <v/>
      </c>
      <c r="AT18" s="20" t="str">
        <f aca="false">IF(OR(AND(AT$3&gt;=Отпуска!$D18,AT$3&lt;=N(Отпуска!$F18)),AND(AT$3&gt;=Отпуска!$H18,AT$3&lt;=N(Отпуска!$J18)),AND(AT$3&gt;=Отпуска!$L18,AT$3&lt;=N(Отпуска!$N18)),AND(AT$3&gt;=Отпуска!$P18,AT$3&lt;=N(Отпуска!$R18))),1,"")</f>
        <v/>
      </c>
      <c r="AU18" s="20" t="str">
        <f aca="false">IF(OR(AND(AU$3&gt;=Отпуска!$D18,AU$3&lt;=N(Отпуска!$F18)),AND(AU$3&gt;=Отпуска!$H18,AU$3&lt;=N(Отпуска!$J18)),AND(AU$3&gt;=Отпуска!$L18,AU$3&lt;=N(Отпуска!$N18)),AND(AU$3&gt;=Отпуска!$P18,AU$3&lt;=N(Отпуска!$R18))),1,"")</f>
        <v/>
      </c>
      <c r="AV18" s="20" t="str">
        <f aca="false">IF(OR(AND(AV$3&gt;=Отпуска!$D18,AV$3&lt;=N(Отпуска!$F18)),AND(AV$3&gt;=Отпуска!$H18,AV$3&lt;=N(Отпуска!$J18)),AND(AV$3&gt;=Отпуска!$L18,AV$3&lt;=N(Отпуска!$N18)),AND(AV$3&gt;=Отпуска!$P18,AV$3&lt;=N(Отпуска!$R18))),1,"")</f>
        <v/>
      </c>
      <c r="AW18" s="20" t="str">
        <f aca="false">IF(OR(AND(AW$3&gt;=Отпуска!$D18,AW$3&lt;=N(Отпуска!$F18)),AND(AW$3&gt;=Отпуска!$H18,AW$3&lt;=N(Отпуска!$J18)),AND(AW$3&gt;=Отпуска!$L18,AW$3&lt;=N(Отпуска!$N18)),AND(AW$3&gt;=Отпуска!$P18,AW$3&lt;=N(Отпуска!$R18))),1,"")</f>
        <v/>
      </c>
      <c r="AX18" s="20" t="str">
        <f aca="false">IF(OR(AND(AX$3&gt;=Отпуска!$D18,AX$3&lt;=N(Отпуска!$F18)),AND(AX$3&gt;=Отпуска!$H18,AX$3&lt;=N(Отпуска!$J18)),AND(AX$3&gt;=Отпуска!$L18,AX$3&lt;=N(Отпуска!$N18)),AND(AX$3&gt;=Отпуска!$P18,AX$3&lt;=N(Отпуска!$R18))),1,"")</f>
        <v/>
      </c>
      <c r="AY18" s="20" t="str">
        <f aca="false">IF(OR(AND(AY$3&gt;=Отпуска!$D18,AY$3&lt;=N(Отпуска!$F18)),AND(AY$3&gt;=Отпуска!$H18,AY$3&lt;=N(Отпуска!$J18)),AND(AY$3&gt;=Отпуска!$L18,AY$3&lt;=N(Отпуска!$N18)),AND(AY$3&gt;=Отпуска!$P18,AY$3&lt;=N(Отпуска!$R18))),1,"")</f>
        <v/>
      </c>
      <c r="AZ18" s="20" t="str">
        <f aca="false">IF(OR(AND(AZ$3&gt;=Отпуска!$D18,AZ$3&lt;=N(Отпуска!$F18)),AND(AZ$3&gt;=Отпуска!$H18,AZ$3&lt;=N(Отпуска!$J18)),AND(AZ$3&gt;=Отпуска!$L18,AZ$3&lt;=N(Отпуска!$N18)),AND(AZ$3&gt;=Отпуска!$P18,AZ$3&lt;=N(Отпуска!$R18))),1,"")</f>
        <v/>
      </c>
      <c r="BA18" s="20" t="str">
        <f aca="false">IF(OR(AND(BA$3&gt;=Отпуска!$D18,BA$3&lt;=N(Отпуска!$F18)),AND(BA$3&gt;=Отпуска!$H18,BA$3&lt;=N(Отпуска!$J18)),AND(BA$3&gt;=Отпуска!$L18,BA$3&lt;=N(Отпуска!$N18)),AND(BA$3&gt;=Отпуска!$P18,BA$3&lt;=N(Отпуска!$R18))),1,"")</f>
        <v/>
      </c>
      <c r="BB18" s="20" t="str">
        <f aca="false">IF(OR(AND(BB$3&gt;=Отпуска!$D18,BB$3&lt;=N(Отпуска!$F18)),AND(BB$3&gt;=Отпуска!$H18,BB$3&lt;=N(Отпуска!$J18)),AND(BB$3&gt;=Отпуска!$L18,BB$3&lt;=N(Отпуска!$N18)),AND(BB$3&gt;=Отпуска!$P18,BB$3&lt;=N(Отпуска!$R18))),1,"")</f>
        <v/>
      </c>
      <c r="BC18" s="20" t="str">
        <f aca="false">IF(OR(AND(BC$3&gt;=Отпуска!$D18,BC$3&lt;=N(Отпуска!$F18)),AND(BC$3&gt;=Отпуска!$H18,BC$3&lt;=N(Отпуска!$J18)),AND(BC$3&gt;=Отпуска!$L18,BC$3&lt;=N(Отпуска!$N18)),AND(BC$3&gt;=Отпуска!$P18,BC$3&lt;=N(Отпуска!$R18))),1,"")</f>
        <v/>
      </c>
      <c r="BD18" s="20" t="str">
        <f aca="false">IF(OR(AND(BD$3&gt;=Отпуска!$D18,BD$3&lt;=N(Отпуска!$F18)),AND(BD$3&gt;=Отпуска!$H18,BD$3&lt;=N(Отпуска!$J18)),AND(BD$3&gt;=Отпуска!$L18,BD$3&lt;=N(Отпуска!$N18)),AND(BD$3&gt;=Отпуска!$P18,BD$3&lt;=N(Отпуска!$R18))),1,"")</f>
        <v/>
      </c>
      <c r="BE18" s="20" t="str">
        <f aca="false">IF(OR(AND(BE$3&gt;=Отпуска!$D18,BE$3&lt;=N(Отпуска!$F18)),AND(BE$3&gt;=Отпуска!$H18,BE$3&lt;=N(Отпуска!$J18)),AND(BE$3&gt;=Отпуска!$L18,BE$3&lt;=N(Отпуска!$N18)),AND(BE$3&gt;=Отпуска!$P18,BE$3&lt;=N(Отпуска!$R18))),1,"")</f>
        <v/>
      </c>
      <c r="BF18" s="20" t="str">
        <f aca="false">IF(OR(AND(BF$3&gt;=Отпуска!$D18,BF$3&lt;=N(Отпуска!$F18)),AND(BF$3&gt;=Отпуска!$H18,BF$3&lt;=N(Отпуска!$J18)),AND(BF$3&gt;=Отпуска!$L18,BF$3&lt;=N(Отпуска!$N18)),AND(BF$3&gt;=Отпуска!$P18,BF$3&lt;=N(Отпуска!$R18))),1,"")</f>
        <v/>
      </c>
      <c r="BG18" s="20" t="str">
        <f aca="false">IF(OR(AND(BG$3&gt;=Отпуска!$D18,BG$3&lt;=N(Отпуска!$F18)),AND(BG$3&gt;=Отпуска!$H18,BG$3&lt;=N(Отпуска!$J18)),AND(BG$3&gt;=Отпуска!$L18,BG$3&lt;=N(Отпуска!$N18)),AND(BG$3&gt;=Отпуска!$P18,BG$3&lt;=N(Отпуска!$R18))),1,"")</f>
        <v/>
      </c>
      <c r="BH18" s="20" t="str">
        <f aca="false">IF(OR(AND(BH$3&gt;=Отпуска!$D18,BH$3&lt;=N(Отпуска!$F18)),AND(BH$3&gt;=Отпуска!$H18,BH$3&lt;=N(Отпуска!$J18)),AND(BH$3&gt;=Отпуска!$L18,BH$3&lt;=N(Отпуска!$N18)),AND(BH$3&gt;=Отпуска!$P18,BH$3&lt;=N(Отпуска!$R18))),1,"")</f>
        <v/>
      </c>
      <c r="BI18" s="20" t="str">
        <f aca="false">IF(OR(AND(BI$3&gt;=Отпуска!$D18,BI$3&lt;=N(Отпуска!$F18)),AND(BI$3&gt;=Отпуска!$H18,BI$3&lt;=N(Отпуска!$J18)),AND(BI$3&gt;=Отпуска!$L18,BI$3&lt;=N(Отпуска!$N18)),AND(BI$3&gt;=Отпуска!$P18,BI$3&lt;=N(Отпуска!$R18))),1,"")</f>
        <v/>
      </c>
      <c r="BJ18" s="20" t="str">
        <f aca="false">IF(OR(AND(BJ$3&gt;=Отпуска!$D18,BJ$3&lt;=N(Отпуска!$F18)),AND(BJ$3&gt;=Отпуска!$H18,BJ$3&lt;=N(Отпуска!$J18)),AND(BJ$3&gt;=Отпуска!$L18,BJ$3&lt;=N(Отпуска!$N18)),AND(BJ$3&gt;=Отпуска!$P18,BJ$3&lt;=N(Отпуска!$R18))),1,"")</f>
        <v/>
      </c>
      <c r="BK18" s="20" t="str">
        <f aca="false">IF(OR(AND(BK$3&gt;=Отпуска!$D18,BK$3&lt;=N(Отпуска!$F18)),AND(BK$3&gt;=Отпуска!$H18,BK$3&lt;=N(Отпуска!$J18)),AND(BK$3&gt;=Отпуска!$L18,BK$3&lt;=N(Отпуска!$N18)),AND(BK$3&gt;=Отпуска!$P18,BK$3&lt;=N(Отпуска!$R18))),1,"")</f>
        <v/>
      </c>
      <c r="BL18" s="20" t="str">
        <f aca="false">IF(OR(AND(BL$3&gt;=Отпуска!$D18,BL$3&lt;=N(Отпуска!$F18)),AND(BL$3&gt;=Отпуска!$H18,BL$3&lt;=N(Отпуска!$J18)),AND(BL$3&gt;=Отпуска!$L18,BL$3&lt;=N(Отпуска!$N18)),AND(BL$3&gt;=Отпуска!$P18,BL$3&lt;=N(Отпуска!$R18))),1,"")</f>
        <v/>
      </c>
      <c r="BM18" s="20" t="str">
        <f aca="false">IF(OR(AND(BM$3&gt;=Отпуска!$D18,BM$3&lt;=N(Отпуска!$F18)),AND(BM$3&gt;=Отпуска!$H18,BM$3&lt;=N(Отпуска!$J18)),AND(BM$3&gt;=Отпуска!$L18,BM$3&lt;=N(Отпуска!$N18)),AND(BM$3&gt;=Отпуска!$P18,BM$3&lt;=N(Отпуска!$R18))),1,"")</f>
        <v/>
      </c>
      <c r="BN18" s="20" t="str">
        <f aca="false">IF(OR(AND(BN$3&gt;=Отпуска!$D18,BN$3&lt;=N(Отпуска!$F18)),AND(BN$3&gt;=Отпуска!$H18,BN$3&lt;=N(Отпуска!$J18)),AND(BN$3&gt;=Отпуска!$L18,BN$3&lt;=N(Отпуска!$N18)),AND(BN$3&gt;=Отпуска!$P18,BN$3&lt;=N(Отпуска!$R18))),1,"")</f>
        <v/>
      </c>
      <c r="BO18" s="20" t="str">
        <f aca="false">IF(OR(AND(BO$3&gt;=Отпуска!$D18,BO$3&lt;=N(Отпуска!$F18)),AND(BO$3&gt;=Отпуска!$H18,BO$3&lt;=N(Отпуска!$J18)),AND(BO$3&gt;=Отпуска!$L18,BO$3&lt;=N(Отпуска!$N18)),AND(BO$3&gt;=Отпуска!$P18,BO$3&lt;=N(Отпуска!$R18))),1,"")</f>
        <v/>
      </c>
      <c r="BP18" s="20" t="str">
        <f aca="false">IF(OR(AND(BP$3&gt;=Отпуска!$D18,BP$3&lt;=N(Отпуска!$F18)),AND(BP$3&gt;=Отпуска!$H18,BP$3&lt;=N(Отпуска!$J18)),AND(BP$3&gt;=Отпуска!$L18,BP$3&lt;=N(Отпуска!$N18)),AND(BP$3&gt;=Отпуска!$P18,BP$3&lt;=N(Отпуска!$R18))),1,"")</f>
        <v/>
      </c>
      <c r="BQ18" s="20" t="str">
        <f aca="false">IF(OR(AND(BQ$3&gt;=Отпуска!$D18,BQ$3&lt;=N(Отпуска!$F18)),AND(BQ$3&gt;=Отпуска!$H18,BQ$3&lt;=N(Отпуска!$J18)),AND(BQ$3&gt;=Отпуска!$L18,BQ$3&lt;=N(Отпуска!$N18)),AND(BQ$3&gt;=Отпуска!$P18,BQ$3&lt;=N(Отпуска!$R18))),1,"")</f>
        <v/>
      </c>
      <c r="BR18" s="20" t="str">
        <f aca="false">IF(OR(AND(BR$3&gt;=Отпуска!$D18,BR$3&lt;=N(Отпуска!$F18)),AND(BR$3&gt;=Отпуска!$H18,BR$3&lt;=N(Отпуска!$J18)),AND(BR$3&gt;=Отпуска!$L18,BR$3&lt;=N(Отпуска!$N18)),AND(BR$3&gt;=Отпуска!$P18,BR$3&lt;=N(Отпуска!$R18))),1,"")</f>
        <v/>
      </c>
      <c r="BS18" s="20" t="str">
        <f aca="false">IF(OR(AND(BS$3&gt;=Отпуска!$D18,BS$3&lt;=N(Отпуска!$F18)),AND(BS$3&gt;=Отпуска!$H18,BS$3&lt;=N(Отпуска!$J18)),AND(BS$3&gt;=Отпуска!$L18,BS$3&lt;=N(Отпуска!$N18)),AND(BS$3&gt;=Отпуска!$P18,BS$3&lt;=N(Отпуска!$R18))),1,"")</f>
        <v/>
      </c>
      <c r="BT18" s="20" t="str">
        <f aca="false">IF(OR(AND(BT$3&gt;=Отпуска!$D18,BT$3&lt;=N(Отпуска!$F18)),AND(BT$3&gt;=Отпуска!$H18,BT$3&lt;=N(Отпуска!$J18)),AND(BT$3&gt;=Отпуска!$L18,BT$3&lt;=N(Отпуска!$N18)),AND(BT$3&gt;=Отпуска!$P18,BT$3&lt;=N(Отпуска!$R18))),1,"")</f>
        <v/>
      </c>
      <c r="BU18" s="20" t="str">
        <f aca="false">IF(OR(AND(BU$3&gt;=Отпуска!$D18,BU$3&lt;=N(Отпуска!$F18)),AND(BU$3&gt;=Отпуска!$H18,BU$3&lt;=N(Отпуска!$J18)),AND(BU$3&gt;=Отпуска!$L18,BU$3&lt;=N(Отпуска!$N18)),AND(BU$3&gt;=Отпуска!$P18,BU$3&lt;=N(Отпуска!$R18))),1,"")</f>
        <v/>
      </c>
      <c r="BV18" s="20" t="str">
        <f aca="false">IF(OR(AND(BV$3&gt;=Отпуска!$D18,BV$3&lt;=N(Отпуска!$F18)),AND(BV$3&gt;=Отпуска!$H18,BV$3&lt;=N(Отпуска!$J18)),AND(BV$3&gt;=Отпуска!$L18,BV$3&lt;=N(Отпуска!$N18)),AND(BV$3&gt;=Отпуска!$P18,BV$3&lt;=N(Отпуска!$R18))),1,"")</f>
        <v/>
      </c>
      <c r="BW18" s="20" t="str">
        <f aca="false">IF(OR(AND(BW$3&gt;=Отпуска!$D18,BW$3&lt;=N(Отпуска!$F18)),AND(BW$3&gt;=Отпуска!$H18,BW$3&lt;=N(Отпуска!$J18)),AND(BW$3&gt;=Отпуска!$L18,BW$3&lt;=N(Отпуска!$N18)),AND(BW$3&gt;=Отпуска!$P18,BW$3&lt;=N(Отпуска!$R18))),1,"")</f>
        <v/>
      </c>
      <c r="BX18" s="20" t="str">
        <f aca="false">IF(OR(AND(BX$3&gt;=Отпуска!$D18,BX$3&lt;=N(Отпуска!$F18)),AND(BX$3&gt;=Отпуска!$H18,BX$3&lt;=N(Отпуска!$J18)),AND(BX$3&gt;=Отпуска!$L18,BX$3&lt;=N(Отпуска!$N18)),AND(BX$3&gt;=Отпуска!$P18,BX$3&lt;=N(Отпуска!$R18))),1,"")</f>
        <v/>
      </c>
      <c r="BY18" s="20" t="str">
        <f aca="false">IF(OR(AND(BY$3&gt;=Отпуска!$D18,BY$3&lt;=N(Отпуска!$F18)),AND(BY$3&gt;=Отпуска!$H18,BY$3&lt;=N(Отпуска!$J18)),AND(BY$3&gt;=Отпуска!$L18,BY$3&lt;=N(Отпуска!$N18)),AND(BY$3&gt;=Отпуска!$P18,BY$3&lt;=N(Отпуска!$R18))),1,"")</f>
        <v/>
      </c>
      <c r="BZ18" s="20" t="str">
        <f aca="false">IF(OR(AND(BZ$3&gt;=Отпуска!$D18,BZ$3&lt;=N(Отпуска!$F18)),AND(BZ$3&gt;=Отпуска!$H18,BZ$3&lt;=N(Отпуска!$J18)),AND(BZ$3&gt;=Отпуска!$L18,BZ$3&lt;=N(Отпуска!$N18)),AND(BZ$3&gt;=Отпуска!$P18,BZ$3&lt;=N(Отпуска!$R18))),1,"")</f>
        <v/>
      </c>
      <c r="CA18" s="20" t="str">
        <f aca="false">IF(OR(AND(CA$3&gt;=Отпуска!$D18,CA$3&lt;=N(Отпуска!$F18)),AND(CA$3&gt;=Отпуска!$H18,CA$3&lt;=N(Отпуска!$J18)),AND(CA$3&gt;=Отпуска!$L18,CA$3&lt;=N(Отпуска!$N18)),AND(CA$3&gt;=Отпуска!$P18,CA$3&lt;=N(Отпуска!$R18))),1,"")</f>
        <v/>
      </c>
      <c r="CB18" s="20" t="str">
        <f aca="false">IF(OR(AND(CB$3&gt;=Отпуска!$D18,CB$3&lt;=N(Отпуска!$F18)),AND(CB$3&gt;=Отпуска!$H18,CB$3&lt;=N(Отпуска!$J18)),AND(CB$3&gt;=Отпуска!$L18,CB$3&lt;=N(Отпуска!$N18)),AND(CB$3&gt;=Отпуска!$P18,CB$3&lt;=N(Отпуска!$R18))),1,"")</f>
        <v/>
      </c>
      <c r="CC18" s="20" t="str">
        <f aca="false">IF(OR(AND(CC$3&gt;=Отпуска!$D18,CC$3&lt;=N(Отпуска!$F18)),AND(CC$3&gt;=Отпуска!$H18,CC$3&lt;=N(Отпуска!$J18)),AND(CC$3&gt;=Отпуска!$L18,CC$3&lt;=N(Отпуска!$N18)),AND(CC$3&gt;=Отпуска!$P18,CC$3&lt;=N(Отпуска!$R18))),1,"")</f>
        <v/>
      </c>
      <c r="CD18" s="20" t="str">
        <f aca="false">IF(OR(AND(CD$3&gt;=Отпуска!$D18,CD$3&lt;=N(Отпуска!$F18)),AND(CD$3&gt;=Отпуска!$H18,CD$3&lt;=N(Отпуска!$J18)),AND(CD$3&gt;=Отпуска!$L18,CD$3&lt;=N(Отпуска!$N18)),AND(CD$3&gt;=Отпуска!$P18,CD$3&lt;=N(Отпуска!$R18))),1,"")</f>
        <v/>
      </c>
      <c r="CE18" s="20" t="str">
        <f aca="false">IF(OR(AND(CE$3&gt;=Отпуска!$D18,CE$3&lt;=N(Отпуска!$F18)),AND(CE$3&gt;=Отпуска!$H18,CE$3&lt;=N(Отпуска!$J18)),AND(CE$3&gt;=Отпуска!$L18,CE$3&lt;=N(Отпуска!$N18)),AND(CE$3&gt;=Отпуска!$P18,CE$3&lt;=N(Отпуска!$R18))),1,"")</f>
        <v/>
      </c>
      <c r="CF18" s="20" t="str">
        <f aca="false">IF(OR(AND(CF$3&gt;=Отпуска!$D18,CF$3&lt;=N(Отпуска!$F18)),AND(CF$3&gt;=Отпуска!$H18,CF$3&lt;=N(Отпуска!$J18)),AND(CF$3&gt;=Отпуска!$L18,CF$3&lt;=N(Отпуска!$N18)),AND(CF$3&gt;=Отпуска!$P18,CF$3&lt;=N(Отпуска!$R18))),1,"")</f>
        <v/>
      </c>
      <c r="CG18" s="20" t="str">
        <f aca="false">IF(OR(AND(CG$3&gt;=Отпуска!$D18,CG$3&lt;=N(Отпуска!$F18)),AND(CG$3&gt;=Отпуска!$H18,CG$3&lt;=N(Отпуска!$J18)),AND(CG$3&gt;=Отпуска!$L18,CG$3&lt;=N(Отпуска!$N18)),AND(CG$3&gt;=Отпуска!$P18,CG$3&lt;=N(Отпуска!$R18))),1,"")</f>
        <v/>
      </c>
      <c r="CH18" s="20" t="str">
        <f aca="false">IF(OR(AND(CH$3&gt;=Отпуска!$D18,CH$3&lt;=N(Отпуска!$F18)),AND(CH$3&gt;=Отпуска!$H18,CH$3&lt;=N(Отпуска!$J18)),AND(CH$3&gt;=Отпуска!$L18,CH$3&lt;=N(Отпуска!$N18)),AND(CH$3&gt;=Отпуска!$P18,CH$3&lt;=N(Отпуска!$R18))),1,"")</f>
        <v/>
      </c>
      <c r="CI18" s="20" t="str">
        <f aca="false">IF(OR(AND(CI$3&gt;=Отпуска!$D18,CI$3&lt;=N(Отпуска!$F18)),AND(CI$3&gt;=Отпуска!$H18,CI$3&lt;=N(Отпуска!$J18)),AND(CI$3&gt;=Отпуска!$L18,CI$3&lt;=N(Отпуска!$N18)),AND(CI$3&gt;=Отпуска!$P18,CI$3&lt;=N(Отпуска!$R18))),1,"")</f>
        <v/>
      </c>
      <c r="CJ18" s="20" t="str">
        <f aca="false">IF(OR(AND(CJ$3&gt;=Отпуска!$D18,CJ$3&lt;=N(Отпуска!$F18)),AND(CJ$3&gt;=Отпуска!$H18,CJ$3&lt;=N(Отпуска!$J18)),AND(CJ$3&gt;=Отпуска!$L18,CJ$3&lt;=N(Отпуска!$N18)),AND(CJ$3&gt;=Отпуска!$P18,CJ$3&lt;=N(Отпуска!$R18))),1,"")</f>
        <v/>
      </c>
      <c r="CK18" s="20" t="str">
        <f aca="false">IF(OR(AND(CK$3&gt;=Отпуска!$D18,CK$3&lt;=N(Отпуска!$F18)),AND(CK$3&gt;=Отпуска!$H18,CK$3&lt;=N(Отпуска!$J18)),AND(CK$3&gt;=Отпуска!$L18,CK$3&lt;=N(Отпуска!$N18)),AND(CK$3&gt;=Отпуска!$P18,CK$3&lt;=N(Отпуска!$R18))),1,"")</f>
        <v/>
      </c>
      <c r="CL18" s="20" t="str">
        <f aca="false">IF(OR(AND(CL$3&gt;=Отпуска!$D18,CL$3&lt;=N(Отпуска!$F18)),AND(CL$3&gt;=Отпуска!$H18,CL$3&lt;=N(Отпуска!$J18)),AND(CL$3&gt;=Отпуска!$L18,CL$3&lt;=N(Отпуска!$N18)),AND(CL$3&gt;=Отпуска!$P18,CL$3&lt;=N(Отпуска!$R18))),1,"")</f>
        <v/>
      </c>
      <c r="CM18" s="20" t="str">
        <f aca="false">IF(OR(AND(CM$3&gt;=Отпуска!$D18,CM$3&lt;=N(Отпуска!$F18)),AND(CM$3&gt;=Отпуска!$H18,CM$3&lt;=N(Отпуска!$J18)),AND(CM$3&gt;=Отпуска!$L18,CM$3&lt;=N(Отпуска!$N18)),AND(CM$3&gt;=Отпуска!$P18,CM$3&lt;=N(Отпуска!$R18))),1,"")</f>
        <v/>
      </c>
      <c r="CN18" s="20" t="str">
        <f aca="false">IF(OR(AND(CN$3&gt;=Отпуска!$D18,CN$3&lt;=N(Отпуска!$F18)),AND(CN$3&gt;=Отпуска!$H18,CN$3&lt;=N(Отпуска!$J18)),AND(CN$3&gt;=Отпуска!$L18,CN$3&lt;=N(Отпуска!$N18)),AND(CN$3&gt;=Отпуска!$P18,CN$3&lt;=N(Отпуска!$R18))),1,"")</f>
        <v/>
      </c>
      <c r="CO18" s="20" t="str">
        <f aca="false">IF(OR(AND(CO$3&gt;=Отпуска!$D18,CO$3&lt;=N(Отпуска!$F18)),AND(CO$3&gt;=Отпуска!$H18,CO$3&lt;=N(Отпуска!$J18)),AND(CO$3&gt;=Отпуска!$L18,CO$3&lt;=N(Отпуска!$N18)),AND(CO$3&gt;=Отпуска!$P18,CO$3&lt;=N(Отпуска!$R18))),1,"")</f>
        <v/>
      </c>
      <c r="CP18" s="20" t="str">
        <f aca="false">IF(OR(AND(CP$3&gt;=Отпуска!$D18,CP$3&lt;=N(Отпуска!$F18)),AND(CP$3&gt;=Отпуска!$H18,CP$3&lt;=N(Отпуска!$J18)),AND(CP$3&gt;=Отпуска!$L18,CP$3&lt;=N(Отпуска!$N18)),AND(CP$3&gt;=Отпуска!$P18,CP$3&lt;=N(Отпуска!$R18))),1,"")</f>
        <v/>
      </c>
      <c r="CQ18" s="20" t="str">
        <f aca="false">IF(OR(AND(CQ$3&gt;=Отпуска!$D18,CQ$3&lt;=N(Отпуска!$F18)),AND(CQ$3&gt;=Отпуска!$H18,CQ$3&lt;=N(Отпуска!$J18)),AND(CQ$3&gt;=Отпуска!$L18,CQ$3&lt;=N(Отпуска!$N18)),AND(CQ$3&gt;=Отпуска!$P18,CQ$3&lt;=N(Отпуска!$R18))),1,"")</f>
        <v/>
      </c>
      <c r="CR18" s="20" t="str">
        <f aca="false">IF(OR(AND(CR$3&gt;=Отпуска!$D18,CR$3&lt;=N(Отпуска!$F18)),AND(CR$3&gt;=Отпуска!$H18,CR$3&lt;=N(Отпуска!$J18)),AND(CR$3&gt;=Отпуска!$L18,CR$3&lt;=N(Отпуска!$N18)),AND(CR$3&gt;=Отпуска!$P18,CR$3&lt;=N(Отпуска!$R18))),1,"")</f>
        <v/>
      </c>
      <c r="CS18" s="20" t="str">
        <f aca="false">IF(OR(AND(CS$3&gt;=Отпуска!$D18,CS$3&lt;=N(Отпуска!$F18)),AND(CS$3&gt;=Отпуска!$H18,CS$3&lt;=N(Отпуска!$J18)),AND(CS$3&gt;=Отпуска!$L18,CS$3&lt;=N(Отпуска!$N18)),AND(CS$3&gt;=Отпуска!$P18,CS$3&lt;=N(Отпуска!$R18))),1,"")</f>
        <v/>
      </c>
      <c r="CT18" s="20" t="str">
        <f aca="false">IF(OR(AND(CT$3&gt;=Отпуска!$D18,CT$3&lt;=N(Отпуска!$F18)),AND(CT$3&gt;=Отпуска!$H18,CT$3&lt;=N(Отпуска!$J18)),AND(CT$3&gt;=Отпуска!$L18,CT$3&lt;=N(Отпуска!$N18)),AND(CT$3&gt;=Отпуска!$P18,CT$3&lt;=N(Отпуска!$R18))),1,"")</f>
        <v/>
      </c>
      <c r="CU18" s="20" t="str">
        <f aca="false">IF(OR(AND(CU$3&gt;=Отпуска!$D18,CU$3&lt;=N(Отпуска!$F18)),AND(CU$3&gt;=Отпуска!$H18,CU$3&lt;=N(Отпуска!$J18)),AND(CU$3&gt;=Отпуска!$L18,CU$3&lt;=N(Отпуска!$N18)),AND(CU$3&gt;=Отпуска!$P18,CU$3&lt;=N(Отпуска!$R18))),1,"")</f>
        <v/>
      </c>
      <c r="CV18" s="20" t="str">
        <f aca="false">IF(OR(AND(CV$3&gt;=Отпуска!$D18,CV$3&lt;=N(Отпуска!$F18)),AND(CV$3&gt;=Отпуска!$H18,CV$3&lt;=N(Отпуска!$J18)),AND(CV$3&gt;=Отпуска!$L18,CV$3&lt;=N(Отпуска!$N18)),AND(CV$3&gt;=Отпуска!$P18,CV$3&lt;=N(Отпуска!$R18))),1,"")</f>
        <v/>
      </c>
      <c r="CW18" s="20" t="str">
        <f aca="false">IF(OR(AND(CW$3&gt;=Отпуска!$D18,CW$3&lt;=N(Отпуска!$F18)),AND(CW$3&gt;=Отпуска!$H18,CW$3&lt;=N(Отпуска!$J18)),AND(CW$3&gt;=Отпуска!$L18,CW$3&lt;=N(Отпуска!$N18)),AND(CW$3&gt;=Отпуска!$P18,CW$3&lt;=N(Отпуска!$R18))),1,"")</f>
        <v/>
      </c>
      <c r="CX18" s="20" t="str">
        <f aca="false">IF(OR(AND(CX$3&gt;=Отпуска!$D18,CX$3&lt;=N(Отпуска!$F18)),AND(CX$3&gt;=Отпуска!$H18,CX$3&lt;=N(Отпуска!$J18)),AND(CX$3&gt;=Отпуска!$L18,CX$3&lt;=N(Отпуска!$N18)),AND(CX$3&gt;=Отпуска!$P18,CX$3&lt;=N(Отпуска!$R18))),1,"")</f>
        <v/>
      </c>
      <c r="CY18" s="20" t="str">
        <f aca="false">IF(OR(AND(CY$3&gt;=Отпуска!$D18,CY$3&lt;=N(Отпуска!$F18)),AND(CY$3&gt;=Отпуска!$H18,CY$3&lt;=N(Отпуска!$J18)),AND(CY$3&gt;=Отпуска!$L18,CY$3&lt;=N(Отпуска!$N18)),AND(CY$3&gt;=Отпуска!$P18,CY$3&lt;=N(Отпуска!$R18))),1,"")</f>
        <v/>
      </c>
      <c r="CZ18" s="20" t="str">
        <f aca="false">IF(OR(AND(CZ$3&gt;=Отпуска!$D18,CZ$3&lt;=N(Отпуска!$F18)),AND(CZ$3&gt;=Отпуска!$H18,CZ$3&lt;=N(Отпуска!$J18)),AND(CZ$3&gt;=Отпуска!$L18,CZ$3&lt;=N(Отпуска!$N18)),AND(CZ$3&gt;=Отпуска!$P18,CZ$3&lt;=N(Отпуска!$R18))),1,"")</f>
        <v/>
      </c>
      <c r="DA18" s="20" t="str">
        <f aca="false">IF(OR(AND(DA$3&gt;=Отпуска!$D18,DA$3&lt;=N(Отпуска!$F18)),AND(DA$3&gt;=Отпуска!$H18,DA$3&lt;=N(Отпуска!$J18)),AND(DA$3&gt;=Отпуска!$L18,DA$3&lt;=N(Отпуска!$N18)),AND(DA$3&gt;=Отпуска!$P18,DA$3&lt;=N(Отпуска!$R18))),1,"")</f>
        <v/>
      </c>
      <c r="DB18" s="20" t="str">
        <f aca="false">IF(OR(AND(DB$3&gt;=Отпуска!$D18,DB$3&lt;=N(Отпуска!$F18)),AND(DB$3&gt;=Отпуска!$H18,DB$3&lt;=N(Отпуска!$J18)),AND(DB$3&gt;=Отпуска!$L18,DB$3&lt;=N(Отпуска!$N18)),AND(DB$3&gt;=Отпуска!$P18,DB$3&lt;=N(Отпуска!$R18))),1,"")</f>
        <v/>
      </c>
      <c r="DC18" s="20" t="str">
        <f aca="false">IF(OR(AND(DC$3&gt;=Отпуска!$D18,DC$3&lt;=N(Отпуска!$F18)),AND(DC$3&gt;=Отпуска!$H18,DC$3&lt;=N(Отпуска!$J18)),AND(DC$3&gt;=Отпуска!$L18,DC$3&lt;=N(Отпуска!$N18)),AND(DC$3&gt;=Отпуска!$P18,DC$3&lt;=N(Отпуска!$R18))),1,"")</f>
        <v/>
      </c>
      <c r="DD18" s="20" t="str">
        <f aca="false">IF(OR(AND(DD$3&gt;=Отпуска!$D18,DD$3&lt;=N(Отпуска!$F18)),AND(DD$3&gt;=Отпуска!$H18,DD$3&lt;=N(Отпуска!$J18)),AND(DD$3&gt;=Отпуска!$L18,DD$3&lt;=N(Отпуска!$N18)),AND(DD$3&gt;=Отпуска!$P18,DD$3&lt;=N(Отпуска!$R18))),1,"")</f>
        <v/>
      </c>
      <c r="DE18" s="20" t="str">
        <f aca="false">IF(OR(AND(DE$3&gt;=Отпуска!$D18,DE$3&lt;=N(Отпуска!$F18)),AND(DE$3&gt;=Отпуска!$H18,DE$3&lt;=N(Отпуска!$J18)),AND(DE$3&gt;=Отпуска!$L18,DE$3&lt;=N(Отпуска!$N18)),AND(DE$3&gt;=Отпуска!$P18,DE$3&lt;=N(Отпуска!$R18))),1,"")</f>
        <v/>
      </c>
      <c r="DF18" s="20" t="str">
        <f aca="false">IF(OR(AND(DF$3&gt;=Отпуска!$D18,DF$3&lt;=N(Отпуска!$F18)),AND(DF$3&gt;=Отпуска!$H18,DF$3&lt;=N(Отпуска!$J18)),AND(DF$3&gt;=Отпуска!$L18,DF$3&lt;=N(Отпуска!$N18)),AND(DF$3&gt;=Отпуска!$P18,DF$3&lt;=N(Отпуска!$R18))),1,"")</f>
        <v/>
      </c>
      <c r="DG18" s="20" t="str">
        <f aca="false">IF(OR(AND(DG$3&gt;=Отпуска!$D18,DG$3&lt;=N(Отпуска!$F18)),AND(DG$3&gt;=Отпуска!$H18,DG$3&lt;=N(Отпуска!$J18)),AND(DG$3&gt;=Отпуска!$L18,DG$3&lt;=N(Отпуска!$N18)),AND(DG$3&gt;=Отпуска!$P18,DG$3&lt;=N(Отпуска!$R18))),1,"")</f>
        <v/>
      </c>
      <c r="DH18" s="20" t="str">
        <f aca="false">IF(OR(AND(DH$3&gt;=Отпуска!$D18,DH$3&lt;=N(Отпуска!$F18)),AND(DH$3&gt;=Отпуска!$H18,DH$3&lt;=N(Отпуска!$J18)),AND(DH$3&gt;=Отпуска!$L18,DH$3&lt;=N(Отпуска!$N18)),AND(DH$3&gt;=Отпуска!$P18,DH$3&lt;=N(Отпуска!$R18))),1,"")</f>
        <v/>
      </c>
      <c r="DI18" s="20" t="str">
        <f aca="false">IF(OR(AND(DI$3&gt;=Отпуска!$D18,DI$3&lt;=N(Отпуска!$F18)),AND(DI$3&gt;=Отпуска!$H18,DI$3&lt;=N(Отпуска!$J18)),AND(DI$3&gt;=Отпуска!$L18,DI$3&lt;=N(Отпуска!$N18)),AND(DI$3&gt;=Отпуска!$P18,DI$3&lt;=N(Отпуска!$R18))),1,"")</f>
        <v/>
      </c>
      <c r="DJ18" s="20" t="str">
        <f aca="false">IF(OR(AND(DJ$3&gt;=Отпуска!$D18,DJ$3&lt;=N(Отпуска!$F18)),AND(DJ$3&gt;=Отпуска!$H18,DJ$3&lt;=N(Отпуска!$J18)),AND(DJ$3&gt;=Отпуска!$L18,DJ$3&lt;=N(Отпуска!$N18)),AND(DJ$3&gt;=Отпуска!$P18,DJ$3&lt;=N(Отпуска!$R18))),1,"")</f>
        <v/>
      </c>
      <c r="DK18" s="20" t="str">
        <f aca="false">IF(OR(AND(DK$3&gt;=Отпуска!$D18,DK$3&lt;=N(Отпуска!$F18)),AND(DK$3&gt;=Отпуска!$H18,DK$3&lt;=N(Отпуска!$J18)),AND(DK$3&gt;=Отпуска!$L18,DK$3&lt;=N(Отпуска!$N18)),AND(DK$3&gt;=Отпуска!$P18,DK$3&lt;=N(Отпуска!$R18))),1,"")</f>
        <v/>
      </c>
      <c r="DL18" s="20" t="str">
        <f aca="false">IF(OR(AND(DL$3&gt;=Отпуска!$D18,DL$3&lt;=N(Отпуска!$F18)),AND(DL$3&gt;=Отпуска!$H18,DL$3&lt;=N(Отпуска!$J18)),AND(DL$3&gt;=Отпуска!$L18,DL$3&lt;=N(Отпуска!$N18)),AND(DL$3&gt;=Отпуска!$P18,DL$3&lt;=N(Отпуска!$R18))),1,"")</f>
        <v/>
      </c>
      <c r="DM18" s="20" t="str">
        <f aca="false">IF(OR(AND(DM$3&gt;=Отпуска!$D18,DM$3&lt;=N(Отпуска!$F18)),AND(DM$3&gt;=Отпуска!$H18,DM$3&lt;=N(Отпуска!$J18)),AND(DM$3&gt;=Отпуска!$L18,DM$3&lt;=N(Отпуска!$N18)),AND(DM$3&gt;=Отпуска!$P18,DM$3&lt;=N(Отпуска!$R18))),1,"")</f>
        <v/>
      </c>
      <c r="DN18" s="20" t="str">
        <f aca="false">IF(OR(AND(DN$3&gt;=Отпуска!$D18,DN$3&lt;=N(Отпуска!$F18)),AND(DN$3&gt;=Отпуска!$H18,DN$3&lt;=N(Отпуска!$J18)),AND(DN$3&gt;=Отпуска!$L18,DN$3&lt;=N(Отпуска!$N18)),AND(DN$3&gt;=Отпуска!$P18,DN$3&lt;=N(Отпуска!$R18))),1,"")</f>
        <v/>
      </c>
      <c r="DO18" s="20" t="str">
        <f aca="false">IF(OR(AND(DO$3&gt;=Отпуска!$D18,DO$3&lt;=N(Отпуска!$F18)),AND(DO$3&gt;=Отпуска!$H18,DO$3&lt;=N(Отпуска!$J18)),AND(DO$3&gt;=Отпуска!$L18,DO$3&lt;=N(Отпуска!$N18)),AND(DO$3&gt;=Отпуска!$P18,DO$3&lt;=N(Отпуска!$R18))),1,"")</f>
        <v/>
      </c>
      <c r="DP18" s="20" t="str">
        <f aca="false">IF(OR(AND(DP$3&gt;=Отпуска!$D18,DP$3&lt;=N(Отпуска!$F18)),AND(DP$3&gt;=Отпуска!$H18,DP$3&lt;=N(Отпуска!$J18)),AND(DP$3&gt;=Отпуска!$L18,DP$3&lt;=N(Отпуска!$N18)),AND(DP$3&gt;=Отпуска!$P18,DP$3&lt;=N(Отпуска!$R18))),1,"")</f>
        <v/>
      </c>
      <c r="DQ18" s="20" t="str">
        <f aca="false">IF(OR(AND(DQ$3&gt;=Отпуска!$D18,DQ$3&lt;=N(Отпуска!$F18)),AND(DQ$3&gt;=Отпуска!$H18,DQ$3&lt;=N(Отпуска!$J18)),AND(DQ$3&gt;=Отпуска!$L18,DQ$3&lt;=N(Отпуска!$N18)),AND(DQ$3&gt;=Отпуска!$P18,DQ$3&lt;=N(Отпуска!$R18))),1,"")</f>
        <v/>
      </c>
      <c r="DR18" s="20" t="str">
        <f aca="false">IF(OR(AND(DR$3&gt;=Отпуска!$D18,DR$3&lt;=N(Отпуска!$F18)),AND(DR$3&gt;=Отпуска!$H18,DR$3&lt;=N(Отпуска!$J18)),AND(DR$3&gt;=Отпуска!$L18,DR$3&lt;=N(Отпуска!$N18)),AND(DR$3&gt;=Отпуска!$P18,DR$3&lt;=N(Отпуска!$R18))),1,"")</f>
        <v/>
      </c>
      <c r="DS18" s="20" t="str">
        <f aca="false">IF(OR(AND(DS$3&gt;=Отпуска!$D18,DS$3&lt;=N(Отпуска!$F18)),AND(DS$3&gt;=Отпуска!$H18,DS$3&lt;=N(Отпуска!$J18)),AND(DS$3&gt;=Отпуска!$L18,DS$3&lt;=N(Отпуска!$N18)),AND(DS$3&gt;=Отпуска!$P18,DS$3&lt;=N(Отпуска!$R18))),1,"")</f>
        <v/>
      </c>
      <c r="DT18" s="20" t="str">
        <f aca="false">IF(OR(AND(DT$3&gt;=Отпуска!$D18,DT$3&lt;=N(Отпуска!$F18)),AND(DT$3&gt;=Отпуска!$H18,DT$3&lt;=N(Отпуска!$J18)),AND(DT$3&gt;=Отпуска!$L18,DT$3&lt;=N(Отпуска!$N18)),AND(DT$3&gt;=Отпуска!$P18,DT$3&lt;=N(Отпуска!$R18))),1,"")</f>
        <v/>
      </c>
      <c r="DU18" s="20" t="str">
        <f aca="false">IF(OR(AND(DU$3&gt;=Отпуска!$D18,DU$3&lt;=N(Отпуска!$F18)),AND(DU$3&gt;=Отпуска!$H18,DU$3&lt;=N(Отпуска!$J18)),AND(DU$3&gt;=Отпуска!$L18,DU$3&lt;=N(Отпуска!$N18)),AND(DU$3&gt;=Отпуска!$P18,DU$3&lt;=N(Отпуска!$R18))),1,"")</f>
        <v/>
      </c>
      <c r="DV18" s="20" t="str">
        <f aca="false">IF(OR(AND(DV$3&gt;=Отпуска!$D18,DV$3&lt;=N(Отпуска!$F18)),AND(DV$3&gt;=Отпуска!$H18,DV$3&lt;=N(Отпуска!$J18)),AND(DV$3&gt;=Отпуска!$L18,DV$3&lt;=N(Отпуска!$N18)),AND(DV$3&gt;=Отпуска!$P18,DV$3&lt;=N(Отпуска!$R18))),1,"")</f>
        <v/>
      </c>
      <c r="DW18" s="20" t="str">
        <f aca="false">IF(OR(AND(DW$3&gt;=Отпуска!$D18,DW$3&lt;=N(Отпуска!$F18)),AND(DW$3&gt;=Отпуска!$H18,DW$3&lt;=N(Отпуска!$J18)),AND(DW$3&gt;=Отпуска!$L18,DW$3&lt;=N(Отпуска!$N18)),AND(DW$3&gt;=Отпуска!$P18,DW$3&lt;=N(Отпуска!$R18))),1,"")</f>
        <v/>
      </c>
      <c r="DX18" s="20" t="str">
        <f aca="false">IF(OR(AND(DX$3&gt;=Отпуска!$D18,DX$3&lt;=N(Отпуска!$F18)),AND(DX$3&gt;=Отпуска!$H18,DX$3&lt;=N(Отпуска!$J18)),AND(DX$3&gt;=Отпуска!$L18,DX$3&lt;=N(Отпуска!$N18)),AND(DX$3&gt;=Отпуска!$P18,DX$3&lt;=N(Отпуска!$R18))),1,"")</f>
        <v/>
      </c>
      <c r="DY18" s="20" t="str">
        <f aca="false">IF(OR(AND(DY$3&gt;=Отпуска!$D18,DY$3&lt;=N(Отпуска!$F18)),AND(DY$3&gt;=Отпуска!$H18,DY$3&lt;=N(Отпуска!$J18)),AND(DY$3&gt;=Отпуска!$L18,DY$3&lt;=N(Отпуска!$N18)),AND(DY$3&gt;=Отпуска!$P18,DY$3&lt;=N(Отпуска!$R18))),1,"")</f>
        <v/>
      </c>
      <c r="DZ18" s="20" t="str">
        <f aca="false">IF(OR(AND(DZ$3&gt;=Отпуска!$D18,DZ$3&lt;=N(Отпуска!$F18)),AND(DZ$3&gt;=Отпуска!$H18,DZ$3&lt;=N(Отпуска!$J18)),AND(DZ$3&gt;=Отпуска!$L18,DZ$3&lt;=N(Отпуска!$N18)),AND(DZ$3&gt;=Отпуска!$P18,DZ$3&lt;=N(Отпуска!$R18))),1,"")</f>
        <v/>
      </c>
      <c r="EA18" s="20" t="str">
        <f aca="false">IF(OR(AND(EA$3&gt;=Отпуска!$D18,EA$3&lt;=N(Отпуска!$F18)),AND(EA$3&gt;=Отпуска!$H18,EA$3&lt;=N(Отпуска!$J18)),AND(EA$3&gt;=Отпуска!$L18,EA$3&lt;=N(Отпуска!$N18)),AND(EA$3&gt;=Отпуска!$P18,EA$3&lt;=N(Отпуска!$R18))),1,"")</f>
        <v/>
      </c>
      <c r="EB18" s="20" t="str">
        <f aca="false">IF(OR(AND(EB$3&gt;=Отпуска!$D18,EB$3&lt;=N(Отпуска!$F18)),AND(EB$3&gt;=Отпуска!$H18,EB$3&lt;=N(Отпуска!$J18)),AND(EB$3&gt;=Отпуска!$L18,EB$3&lt;=N(Отпуска!$N18)),AND(EB$3&gt;=Отпуска!$P18,EB$3&lt;=N(Отпуска!$R18))),1,"")</f>
        <v/>
      </c>
      <c r="EC18" s="20" t="str">
        <f aca="false">IF(OR(AND(EC$3&gt;=Отпуска!$D18,EC$3&lt;=N(Отпуска!$F18)),AND(EC$3&gt;=Отпуска!$H18,EC$3&lt;=N(Отпуска!$J18)),AND(EC$3&gt;=Отпуска!$L18,EC$3&lt;=N(Отпуска!$N18)),AND(EC$3&gt;=Отпуска!$P18,EC$3&lt;=N(Отпуска!$R18))),1,"")</f>
        <v/>
      </c>
      <c r="ED18" s="20" t="str">
        <f aca="false">IF(OR(AND(ED$3&gt;=Отпуска!$D18,ED$3&lt;=N(Отпуска!$F18)),AND(ED$3&gt;=Отпуска!$H18,ED$3&lt;=N(Отпуска!$J18)),AND(ED$3&gt;=Отпуска!$L18,ED$3&lt;=N(Отпуска!$N18)),AND(ED$3&gt;=Отпуска!$P18,ED$3&lt;=N(Отпуска!$R18))),1,"")</f>
        <v/>
      </c>
      <c r="EE18" s="20" t="str">
        <f aca="false">IF(OR(AND(EE$3&gt;=Отпуска!$D18,EE$3&lt;=N(Отпуска!$F18)),AND(EE$3&gt;=Отпуска!$H18,EE$3&lt;=N(Отпуска!$J18)),AND(EE$3&gt;=Отпуска!$L18,EE$3&lt;=N(Отпуска!$N18)),AND(EE$3&gt;=Отпуска!$P18,EE$3&lt;=N(Отпуска!$R18))),1,"")</f>
        <v/>
      </c>
      <c r="EF18" s="20" t="str">
        <f aca="false">IF(OR(AND(EF$3&gt;=Отпуска!$D18,EF$3&lt;=N(Отпуска!$F18)),AND(EF$3&gt;=Отпуска!$H18,EF$3&lt;=N(Отпуска!$J18)),AND(EF$3&gt;=Отпуска!$L18,EF$3&lt;=N(Отпуска!$N18)),AND(EF$3&gt;=Отпуска!$P18,EF$3&lt;=N(Отпуска!$R18))),1,"")</f>
        <v/>
      </c>
      <c r="EG18" s="20" t="str">
        <f aca="false">IF(OR(AND(EG$3&gt;=Отпуска!$D18,EG$3&lt;=N(Отпуска!$F18)),AND(EG$3&gt;=Отпуска!$H18,EG$3&lt;=N(Отпуска!$J18)),AND(EG$3&gt;=Отпуска!$L18,EG$3&lt;=N(Отпуска!$N18)),AND(EG$3&gt;=Отпуска!$P18,EG$3&lt;=N(Отпуска!$R18))),1,"")</f>
        <v/>
      </c>
      <c r="EH18" s="20" t="str">
        <f aca="false">IF(OR(AND(EH$3&gt;=Отпуска!$D18,EH$3&lt;=N(Отпуска!$F18)),AND(EH$3&gt;=Отпуска!$H18,EH$3&lt;=N(Отпуска!$J18)),AND(EH$3&gt;=Отпуска!$L18,EH$3&lt;=N(Отпуска!$N18)),AND(EH$3&gt;=Отпуска!$P18,EH$3&lt;=N(Отпуска!$R18))),1,"")</f>
        <v/>
      </c>
      <c r="EI18" s="20" t="str">
        <f aca="false">IF(OR(AND(EI$3&gt;=Отпуска!$D18,EI$3&lt;=N(Отпуска!$F18)),AND(EI$3&gt;=Отпуска!$H18,EI$3&lt;=N(Отпуска!$J18)),AND(EI$3&gt;=Отпуска!$L18,EI$3&lt;=N(Отпуска!$N18)),AND(EI$3&gt;=Отпуска!$P18,EI$3&lt;=N(Отпуска!$R18))),1,"")</f>
        <v/>
      </c>
      <c r="EJ18" s="20" t="str">
        <f aca="false">IF(OR(AND(EJ$3&gt;=Отпуска!$D18,EJ$3&lt;=N(Отпуска!$F18)),AND(EJ$3&gt;=Отпуска!$H18,EJ$3&lt;=N(Отпуска!$J18)),AND(EJ$3&gt;=Отпуска!$L18,EJ$3&lt;=N(Отпуска!$N18)),AND(EJ$3&gt;=Отпуска!$P18,EJ$3&lt;=N(Отпуска!$R18))),1,"")</f>
        <v/>
      </c>
      <c r="EK18" s="20" t="str">
        <f aca="false">IF(OR(AND(EK$3&gt;=Отпуска!$D18,EK$3&lt;=N(Отпуска!$F18)),AND(EK$3&gt;=Отпуска!$H18,EK$3&lt;=N(Отпуска!$J18)),AND(EK$3&gt;=Отпуска!$L18,EK$3&lt;=N(Отпуска!$N18)),AND(EK$3&gt;=Отпуска!$P18,EK$3&lt;=N(Отпуска!$R18))),1,"")</f>
        <v/>
      </c>
      <c r="EL18" s="20" t="str">
        <f aca="false">IF(OR(AND(EL$3&gt;=Отпуска!$D18,EL$3&lt;=N(Отпуска!$F18)),AND(EL$3&gt;=Отпуска!$H18,EL$3&lt;=N(Отпуска!$J18)),AND(EL$3&gt;=Отпуска!$L18,EL$3&lt;=N(Отпуска!$N18)),AND(EL$3&gt;=Отпуска!$P18,EL$3&lt;=N(Отпуска!$R18))),1,"")</f>
        <v/>
      </c>
      <c r="EM18" s="20" t="str">
        <f aca="false">IF(OR(AND(EM$3&gt;=Отпуска!$D18,EM$3&lt;=N(Отпуска!$F18)),AND(EM$3&gt;=Отпуска!$H18,EM$3&lt;=N(Отпуска!$J18)),AND(EM$3&gt;=Отпуска!$L18,EM$3&lt;=N(Отпуска!$N18)),AND(EM$3&gt;=Отпуска!$P18,EM$3&lt;=N(Отпуска!$R18))),1,"")</f>
        <v/>
      </c>
      <c r="EN18" s="20" t="str">
        <f aca="false">IF(OR(AND(EN$3&gt;=Отпуска!$D18,EN$3&lt;=N(Отпуска!$F18)),AND(EN$3&gt;=Отпуска!$H18,EN$3&lt;=N(Отпуска!$J18)),AND(EN$3&gt;=Отпуска!$L18,EN$3&lt;=N(Отпуска!$N18)),AND(EN$3&gt;=Отпуска!$P18,EN$3&lt;=N(Отпуска!$R18))),1,"")</f>
        <v/>
      </c>
      <c r="EO18" s="20" t="str">
        <f aca="false">IF(OR(AND(EO$3&gt;=Отпуска!$D18,EO$3&lt;=N(Отпуска!$F18)),AND(EO$3&gt;=Отпуска!$H18,EO$3&lt;=N(Отпуска!$J18)),AND(EO$3&gt;=Отпуска!$L18,EO$3&lt;=N(Отпуска!$N18)),AND(EO$3&gt;=Отпуска!$P18,EO$3&lt;=N(Отпуска!$R18))),1,"")</f>
        <v/>
      </c>
      <c r="EP18" s="20" t="str">
        <f aca="false">IF(OR(AND(EP$3&gt;=Отпуска!$D18,EP$3&lt;=N(Отпуска!$F18)),AND(EP$3&gt;=Отпуска!$H18,EP$3&lt;=N(Отпуска!$J18)),AND(EP$3&gt;=Отпуска!$L18,EP$3&lt;=N(Отпуска!$N18)),AND(EP$3&gt;=Отпуска!$P18,EP$3&lt;=N(Отпуска!$R18))),1,"")</f>
        <v/>
      </c>
      <c r="EQ18" s="20" t="str">
        <f aca="false">IF(OR(AND(EQ$3&gt;=Отпуска!$D18,EQ$3&lt;=N(Отпуска!$F18)),AND(EQ$3&gt;=Отпуска!$H18,EQ$3&lt;=N(Отпуска!$J18)),AND(EQ$3&gt;=Отпуска!$L18,EQ$3&lt;=N(Отпуска!$N18)),AND(EQ$3&gt;=Отпуска!$P18,EQ$3&lt;=N(Отпуска!$R18))),1,"")</f>
        <v/>
      </c>
      <c r="ER18" s="20" t="str">
        <f aca="false">IF(OR(AND(ER$3&gt;=Отпуска!$D18,ER$3&lt;=N(Отпуска!$F18)),AND(ER$3&gt;=Отпуска!$H18,ER$3&lt;=N(Отпуска!$J18)),AND(ER$3&gt;=Отпуска!$L18,ER$3&lt;=N(Отпуска!$N18)),AND(ER$3&gt;=Отпуска!$P18,ER$3&lt;=N(Отпуска!$R18))),1,"")</f>
        <v/>
      </c>
      <c r="ES18" s="20" t="str">
        <f aca="false">IF(OR(AND(ES$3&gt;=Отпуска!$D18,ES$3&lt;=N(Отпуска!$F18)),AND(ES$3&gt;=Отпуска!$H18,ES$3&lt;=N(Отпуска!$J18)),AND(ES$3&gt;=Отпуска!$L18,ES$3&lt;=N(Отпуска!$N18)),AND(ES$3&gt;=Отпуска!$P18,ES$3&lt;=N(Отпуска!$R18))),1,"")</f>
        <v/>
      </c>
      <c r="ET18" s="20" t="str">
        <f aca="false">IF(OR(AND(ET$3&gt;=Отпуска!$D18,ET$3&lt;=N(Отпуска!$F18)),AND(ET$3&gt;=Отпуска!$H18,ET$3&lt;=N(Отпуска!$J18)),AND(ET$3&gt;=Отпуска!$L18,ET$3&lt;=N(Отпуска!$N18)),AND(ET$3&gt;=Отпуска!$P18,ET$3&lt;=N(Отпуска!$R18))),1,"")</f>
        <v/>
      </c>
      <c r="EU18" s="20" t="str">
        <f aca="false">IF(OR(AND(EU$3&gt;=Отпуска!$D18,EU$3&lt;=N(Отпуска!$F18)),AND(EU$3&gt;=Отпуска!$H18,EU$3&lt;=N(Отпуска!$J18)),AND(EU$3&gt;=Отпуска!$L18,EU$3&lt;=N(Отпуска!$N18)),AND(EU$3&gt;=Отпуска!$P18,EU$3&lt;=N(Отпуска!$R18))),1,"")</f>
        <v/>
      </c>
      <c r="EV18" s="20" t="str">
        <f aca="false">IF(OR(AND(EV$3&gt;=Отпуска!$D18,EV$3&lt;=N(Отпуска!$F18)),AND(EV$3&gt;=Отпуска!$H18,EV$3&lt;=N(Отпуска!$J18)),AND(EV$3&gt;=Отпуска!$L18,EV$3&lt;=N(Отпуска!$N18)),AND(EV$3&gt;=Отпуска!$P18,EV$3&lt;=N(Отпуска!$R18))),1,"")</f>
        <v/>
      </c>
      <c r="EW18" s="20" t="str">
        <f aca="false">IF(OR(AND(EW$3&gt;=Отпуска!$D18,EW$3&lt;=N(Отпуска!$F18)),AND(EW$3&gt;=Отпуска!$H18,EW$3&lt;=N(Отпуска!$J18)),AND(EW$3&gt;=Отпуска!$L18,EW$3&lt;=N(Отпуска!$N18)),AND(EW$3&gt;=Отпуска!$P18,EW$3&lt;=N(Отпуска!$R18))),1,"")</f>
        <v/>
      </c>
      <c r="EX18" s="20" t="str">
        <f aca="false">IF(OR(AND(EX$3&gt;=Отпуска!$D18,EX$3&lt;=N(Отпуска!$F18)),AND(EX$3&gt;=Отпуска!$H18,EX$3&lt;=N(Отпуска!$J18)),AND(EX$3&gt;=Отпуска!$L18,EX$3&lt;=N(Отпуска!$N18)),AND(EX$3&gt;=Отпуска!$P18,EX$3&lt;=N(Отпуска!$R18))),1,"")</f>
        <v/>
      </c>
      <c r="EY18" s="20" t="str">
        <f aca="false">IF(OR(AND(EY$3&gt;=Отпуска!$D18,EY$3&lt;=N(Отпуска!$F18)),AND(EY$3&gt;=Отпуска!$H18,EY$3&lt;=N(Отпуска!$J18)),AND(EY$3&gt;=Отпуска!$L18,EY$3&lt;=N(Отпуска!$N18)),AND(EY$3&gt;=Отпуска!$P18,EY$3&lt;=N(Отпуска!$R18))),1,"")</f>
        <v/>
      </c>
      <c r="EZ18" s="20" t="str">
        <f aca="false">IF(OR(AND(EZ$3&gt;=Отпуска!$D18,EZ$3&lt;=N(Отпуска!$F18)),AND(EZ$3&gt;=Отпуска!$H18,EZ$3&lt;=N(Отпуска!$J18)),AND(EZ$3&gt;=Отпуска!$L18,EZ$3&lt;=N(Отпуска!$N18)),AND(EZ$3&gt;=Отпуска!$P18,EZ$3&lt;=N(Отпуска!$R18))),1,"")</f>
        <v/>
      </c>
      <c r="FA18" s="20" t="str">
        <f aca="false">IF(OR(AND(FA$3&gt;=Отпуска!$D18,FA$3&lt;=N(Отпуска!$F18)),AND(FA$3&gt;=Отпуска!$H18,FA$3&lt;=N(Отпуска!$J18)),AND(FA$3&gt;=Отпуска!$L18,FA$3&lt;=N(Отпуска!$N18)),AND(FA$3&gt;=Отпуска!$P18,FA$3&lt;=N(Отпуска!$R18))),1,"")</f>
        <v/>
      </c>
      <c r="FB18" s="20" t="str">
        <f aca="false">IF(OR(AND(FB$3&gt;=Отпуска!$D18,FB$3&lt;=N(Отпуска!$F18)),AND(FB$3&gt;=Отпуска!$H18,FB$3&lt;=N(Отпуска!$J18)),AND(FB$3&gt;=Отпуска!$L18,FB$3&lt;=N(Отпуска!$N18)),AND(FB$3&gt;=Отпуска!$P18,FB$3&lt;=N(Отпуска!$R18))),1,"")</f>
        <v/>
      </c>
      <c r="FC18" s="20" t="str">
        <f aca="false">IF(OR(AND(FC$3&gt;=Отпуска!$D18,FC$3&lt;=N(Отпуска!$F18)),AND(FC$3&gt;=Отпуска!$H18,FC$3&lt;=N(Отпуска!$J18)),AND(FC$3&gt;=Отпуска!$L18,FC$3&lt;=N(Отпуска!$N18)),AND(FC$3&gt;=Отпуска!$P18,FC$3&lt;=N(Отпуска!$R18))),1,"")</f>
        <v/>
      </c>
      <c r="FD18" s="20" t="str">
        <f aca="false">IF(OR(AND(FD$3&gt;=Отпуска!$D18,FD$3&lt;=N(Отпуска!$F18)),AND(FD$3&gt;=Отпуска!$H18,FD$3&lt;=N(Отпуска!$J18)),AND(FD$3&gt;=Отпуска!$L18,FD$3&lt;=N(Отпуска!$N18)),AND(FD$3&gt;=Отпуска!$P18,FD$3&lt;=N(Отпуска!$R18))),1,"")</f>
        <v/>
      </c>
      <c r="FE18" s="20" t="str">
        <f aca="false">IF(OR(AND(FE$3&gt;=Отпуска!$D18,FE$3&lt;=N(Отпуска!$F18)),AND(FE$3&gt;=Отпуска!$H18,FE$3&lt;=N(Отпуска!$J18)),AND(FE$3&gt;=Отпуска!$L18,FE$3&lt;=N(Отпуска!$N18)),AND(FE$3&gt;=Отпуска!$P18,FE$3&lt;=N(Отпуска!$R18))),1,"")</f>
        <v/>
      </c>
      <c r="FF18" s="20" t="str">
        <f aca="false">IF(OR(AND(FF$3&gt;=Отпуска!$D18,FF$3&lt;=N(Отпуска!$F18)),AND(FF$3&gt;=Отпуска!$H18,FF$3&lt;=N(Отпуска!$J18)),AND(FF$3&gt;=Отпуска!$L18,FF$3&lt;=N(Отпуска!$N18)),AND(FF$3&gt;=Отпуска!$P18,FF$3&lt;=N(Отпуска!$R18))),1,"")</f>
        <v/>
      </c>
      <c r="FG18" s="20" t="str">
        <f aca="false">IF(OR(AND(FG$3&gt;=Отпуска!$D18,FG$3&lt;=N(Отпуска!$F18)),AND(FG$3&gt;=Отпуска!$H18,FG$3&lt;=N(Отпуска!$J18)),AND(FG$3&gt;=Отпуска!$L18,FG$3&lt;=N(Отпуска!$N18)),AND(FG$3&gt;=Отпуска!$P18,FG$3&lt;=N(Отпуска!$R18))),1,"")</f>
        <v/>
      </c>
      <c r="FH18" s="20" t="str">
        <f aca="false">IF(OR(AND(FH$3&gt;=Отпуска!$D18,FH$3&lt;=N(Отпуска!$F18)),AND(FH$3&gt;=Отпуска!$H18,FH$3&lt;=N(Отпуска!$J18)),AND(FH$3&gt;=Отпуска!$L18,FH$3&lt;=N(Отпуска!$N18)),AND(FH$3&gt;=Отпуска!$P18,FH$3&lt;=N(Отпуска!$R18))),1,"")</f>
        <v/>
      </c>
      <c r="FI18" s="20" t="str">
        <f aca="false">IF(OR(AND(FI$3&gt;=Отпуска!$D18,FI$3&lt;=N(Отпуска!$F18)),AND(FI$3&gt;=Отпуска!$H18,FI$3&lt;=N(Отпуска!$J18)),AND(FI$3&gt;=Отпуска!$L18,FI$3&lt;=N(Отпуска!$N18)),AND(FI$3&gt;=Отпуска!$P18,FI$3&lt;=N(Отпуска!$R18))),1,"")</f>
        <v/>
      </c>
      <c r="FJ18" s="20" t="str">
        <f aca="false">IF(OR(AND(FJ$3&gt;=Отпуска!$D18,FJ$3&lt;=N(Отпуска!$F18)),AND(FJ$3&gt;=Отпуска!$H18,FJ$3&lt;=N(Отпуска!$J18)),AND(FJ$3&gt;=Отпуска!$L18,FJ$3&lt;=N(Отпуска!$N18)),AND(FJ$3&gt;=Отпуска!$P18,FJ$3&lt;=N(Отпуска!$R18))),1,"")</f>
        <v/>
      </c>
      <c r="FK18" s="20" t="str">
        <f aca="false">IF(OR(AND(FK$3&gt;=Отпуска!$D18,FK$3&lt;=N(Отпуска!$F18)),AND(FK$3&gt;=Отпуска!$H18,FK$3&lt;=N(Отпуска!$J18)),AND(FK$3&gt;=Отпуска!$L18,FK$3&lt;=N(Отпуска!$N18)),AND(FK$3&gt;=Отпуска!$P18,FK$3&lt;=N(Отпуска!$R18))),1,"")</f>
        <v/>
      </c>
      <c r="FL18" s="20" t="str">
        <f aca="false">IF(OR(AND(FL$3&gt;=Отпуска!$D18,FL$3&lt;=N(Отпуска!$F18)),AND(FL$3&gt;=Отпуска!$H18,FL$3&lt;=N(Отпуска!$J18)),AND(FL$3&gt;=Отпуска!$L18,FL$3&lt;=N(Отпуска!$N18)),AND(FL$3&gt;=Отпуска!$P18,FL$3&lt;=N(Отпуска!$R18))),1,"")</f>
        <v/>
      </c>
      <c r="FM18" s="20" t="str">
        <f aca="false">IF(OR(AND(FM$3&gt;=Отпуска!$D18,FM$3&lt;=N(Отпуска!$F18)),AND(FM$3&gt;=Отпуска!$H18,FM$3&lt;=N(Отпуска!$J18)),AND(FM$3&gt;=Отпуска!$L18,FM$3&lt;=N(Отпуска!$N18)),AND(FM$3&gt;=Отпуска!$P18,FM$3&lt;=N(Отпуска!$R18))),1,"")</f>
        <v/>
      </c>
      <c r="FN18" s="20" t="str">
        <f aca="false">IF(OR(AND(FN$3&gt;=Отпуска!$D18,FN$3&lt;=N(Отпуска!$F18)),AND(FN$3&gt;=Отпуска!$H18,FN$3&lt;=N(Отпуска!$J18)),AND(FN$3&gt;=Отпуска!$L18,FN$3&lt;=N(Отпуска!$N18)),AND(FN$3&gt;=Отпуска!$P18,FN$3&lt;=N(Отпуска!$R18))),1,"")</f>
        <v/>
      </c>
      <c r="FO18" s="20" t="str">
        <f aca="false">IF(OR(AND(FO$3&gt;=Отпуска!$D18,FO$3&lt;=N(Отпуска!$F18)),AND(FO$3&gt;=Отпуска!$H18,FO$3&lt;=N(Отпуска!$J18)),AND(FO$3&gt;=Отпуска!$L18,FO$3&lt;=N(Отпуска!$N18)),AND(FO$3&gt;=Отпуска!$P18,FO$3&lt;=N(Отпуска!$R18))),1,"")</f>
        <v/>
      </c>
      <c r="FP18" s="20" t="str">
        <f aca="false">IF(OR(AND(FP$3&gt;=Отпуска!$D18,FP$3&lt;=N(Отпуска!$F18)),AND(FP$3&gt;=Отпуска!$H18,FP$3&lt;=N(Отпуска!$J18)),AND(FP$3&gt;=Отпуска!$L18,FP$3&lt;=N(Отпуска!$N18)),AND(FP$3&gt;=Отпуска!$P18,FP$3&lt;=N(Отпуска!$R18))),1,"")</f>
        <v/>
      </c>
      <c r="FQ18" s="20" t="str">
        <f aca="false">IF(OR(AND(FQ$3&gt;=Отпуска!$D18,FQ$3&lt;=N(Отпуска!$F18)),AND(FQ$3&gt;=Отпуска!$H18,FQ$3&lt;=N(Отпуска!$J18)),AND(FQ$3&gt;=Отпуска!$L18,FQ$3&lt;=N(Отпуска!$N18)),AND(FQ$3&gt;=Отпуска!$P18,FQ$3&lt;=N(Отпуска!$R18))),1,"")</f>
        <v/>
      </c>
      <c r="FR18" s="20" t="str">
        <f aca="false">IF(OR(AND(FR$3&gt;=Отпуска!$D18,FR$3&lt;=N(Отпуска!$F18)),AND(FR$3&gt;=Отпуска!$H18,FR$3&lt;=N(Отпуска!$J18)),AND(FR$3&gt;=Отпуска!$L18,FR$3&lt;=N(Отпуска!$N18)),AND(FR$3&gt;=Отпуска!$P18,FR$3&lt;=N(Отпуска!$R18))),1,"")</f>
        <v/>
      </c>
      <c r="FS18" s="20" t="str">
        <f aca="false">IF(OR(AND(FS$3&gt;=Отпуска!$D18,FS$3&lt;=N(Отпуска!$F18)),AND(FS$3&gt;=Отпуска!$H18,FS$3&lt;=N(Отпуска!$J18)),AND(FS$3&gt;=Отпуска!$L18,FS$3&lt;=N(Отпуска!$N18)),AND(FS$3&gt;=Отпуска!$P18,FS$3&lt;=N(Отпуска!$R18))),1,"")</f>
        <v/>
      </c>
      <c r="FT18" s="20" t="str">
        <f aca="false">IF(OR(AND(FT$3&gt;=Отпуска!$D18,FT$3&lt;=N(Отпуска!$F18)),AND(FT$3&gt;=Отпуска!$H18,FT$3&lt;=N(Отпуска!$J18)),AND(FT$3&gt;=Отпуска!$L18,FT$3&lt;=N(Отпуска!$N18)),AND(FT$3&gt;=Отпуска!$P18,FT$3&lt;=N(Отпуска!$R18))),1,"")</f>
        <v/>
      </c>
      <c r="FU18" s="20" t="str">
        <f aca="false">IF(OR(AND(FU$3&gt;=Отпуска!$D18,FU$3&lt;=N(Отпуска!$F18)),AND(FU$3&gt;=Отпуска!$H18,FU$3&lt;=N(Отпуска!$J18)),AND(FU$3&gt;=Отпуска!$L18,FU$3&lt;=N(Отпуска!$N18)),AND(FU$3&gt;=Отпуска!$P18,FU$3&lt;=N(Отпуска!$R18))),1,"")</f>
        <v/>
      </c>
      <c r="FV18" s="20" t="str">
        <f aca="false">IF(OR(AND(FV$3&gt;=Отпуска!$D18,FV$3&lt;=N(Отпуска!$F18)),AND(FV$3&gt;=Отпуска!$H18,FV$3&lt;=N(Отпуска!$J18)),AND(FV$3&gt;=Отпуска!$L18,FV$3&lt;=N(Отпуска!$N18)),AND(FV$3&gt;=Отпуска!$P18,FV$3&lt;=N(Отпуска!$R18))),1,"")</f>
        <v/>
      </c>
      <c r="FW18" s="20" t="str">
        <f aca="false">IF(OR(AND(FW$3&gt;=Отпуска!$D18,FW$3&lt;=N(Отпуска!$F18)),AND(FW$3&gt;=Отпуска!$H18,FW$3&lt;=N(Отпуска!$J18)),AND(FW$3&gt;=Отпуска!$L18,FW$3&lt;=N(Отпуска!$N18)),AND(FW$3&gt;=Отпуска!$P18,FW$3&lt;=N(Отпуска!$R18))),1,"")</f>
        <v/>
      </c>
      <c r="FX18" s="20" t="str">
        <f aca="false">IF(OR(AND(FX$3&gt;=Отпуска!$D18,FX$3&lt;=N(Отпуска!$F18)),AND(FX$3&gt;=Отпуска!$H18,FX$3&lt;=N(Отпуска!$J18)),AND(FX$3&gt;=Отпуска!$L18,FX$3&lt;=N(Отпуска!$N18)),AND(FX$3&gt;=Отпуска!$P18,FX$3&lt;=N(Отпуска!$R18))),1,"")</f>
        <v/>
      </c>
      <c r="FY18" s="20" t="str">
        <f aca="false">IF(OR(AND(FY$3&gt;=Отпуска!$D18,FY$3&lt;=N(Отпуска!$F18)),AND(FY$3&gt;=Отпуска!$H18,FY$3&lt;=N(Отпуска!$J18)),AND(FY$3&gt;=Отпуска!$L18,FY$3&lt;=N(Отпуска!$N18)),AND(FY$3&gt;=Отпуска!$P18,FY$3&lt;=N(Отпуска!$R18))),1,"")</f>
        <v/>
      </c>
      <c r="FZ18" s="20" t="str">
        <f aca="false">IF(OR(AND(FZ$3&gt;=Отпуска!$D18,FZ$3&lt;=N(Отпуска!$F18)),AND(FZ$3&gt;=Отпуска!$H18,FZ$3&lt;=N(Отпуска!$J18)),AND(FZ$3&gt;=Отпуска!$L18,FZ$3&lt;=N(Отпуска!$N18)),AND(FZ$3&gt;=Отпуска!$P18,FZ$3&lt;=N(Отпуска!$R18))),1,"")</f>
        <v/>
      </c>
      <c r="GA18" s="20" t="str">
        <f aca="false">IF(OR(AND(GA$3&gt;=Отпуска!$D18,GA$3&lt;=N(Отпуска!$F18)),AND(GA$3&gt;=Отпуска!$H18,GA$3&lt;=N(Отпуска!$J18)),AND(GA$3&gt;=Отпуска!$L18,GA$3&lt;=N(Отпуска!$N18)),AND(GA$3&gt;=Отпуска!$P18,GA$3&lt;=N(Отпуска!$R18))),1,"")</f>
        <v/>
      </c>
      <c r="GB18" s="20" t="str">
        <f aca="false">IF(OR(AND(GB$3&gt;=Отпуска!$D18,GB$3&lt;=N(Отпуска!$F18)),AND(GB$3&gt;=Отпуска!$H18,GB$3&lt;=N(Отпуска!$J18)),AND(GB$3&gt;=Отпуска!$L18,GB$3&lt;=N(Отпуска!$N18)),AND(GB$3&gt;=Отпуска!$P18,GB$3&lt;=N(Отпуска!$R18))),1,"")</f>
        <v/>
      </c>
      <c r="GC18" s="20" t="str">
        <f aca="false">IF(OR(AND(GC$3&gt;=Отпуска!$D18,GC$3&lt;=N(Отпуска!$F18)),AND(GC$3&gt;=Отпуска!$H18,GC$3&lt;=N(Отпуска!$J18)),AND(GC$3&gt;=Отпуска!$L18,GC$3&lt;=N(Отпуска!$N18)),AND(GC$3&gt;=Отпуска!$P18,GC$3&lt;=N(Отпуска!$R18))),1,"")</f>
        <v/>
      </c>
      <c r="GD18" s="20" t="str">
        <f aca="false">IF(OR(AND(GD$3&gt;=Отпуска!$D18,GD$3&lt;=N(Отпуска!$F18)),AND(GD$3&gt;=Отпуска!$H18,GD$3&lt;=N(Отпуска!$J18)),AND(GD$3&gt;=Отпуска!$L18,GD$3&lt;=N(Отпуска!$N18)),AND(GD$3&gt;=Отпуска!$P18,GD$3&lt;=N(Отпуска!$R18))),1,"")</f>
        <v/>
      </c>
      <c r="GE18" s="20" t="str">
        <f aca="false">IF(OR(AND(GE$3&gt;=Отпуска!$D18,GE$3&lt;=N(Отпуска!$F18)),AND(GE$3&gt;=Отпуска!$H18,GE$3&lt;=N(Отпуска!$J18)),AND(GE$3&gt;=Отпуска!$L18,GE$3&lt;=N(Отпуска!$N18)),AND(GE$3&gt;=Отпуска!$P18,GE$3&lt;=N(Отпуска!$R18))),1,"")</f>
        <v/>
      </c>
      <c r="GF18" s="20" t="str">
        <f aca="false">IF(OR(AND(GF$3&gt;=Отпуска!$D18,GF$3&lt;=N(Отпуска!$F18)),AND(GF$3&gt;=Отпуска!$H18,GF$3&lt;=N(Отпуска!$J18)),AND(GF$3&gt;=Отпуска!$L18,GF$3&lt;=N(Отпуска!$N18)),AND(GF$3&gt;=Отпуска!$P18,GF$3&lt;=N(Отпуска!$R18))),1,"")</f>
        <v/>
      </c>
      <c r="GG18" s="20" t="str">
        <f aca="false">IF(OR(AND(GG$3&gt;=Отпуска!$D18,GG$3&lt;=N(Отпуска!$F18)),AND(GG$3&gt;=Отпуска!$H18,GG$3&lt;=N(Отпуска!$J18)),AND(GG$3&gt;=Отпуска!$L18,GG$3&lt;=N(Отпуска!$N18)),AND(GG$3&gt;=Отпуска!$P18,GG$3&lt;=N(Отпуска!$R18))),1,"")</f>
        <v/>
      </c>
      <c r="GH18" s="20" t="str">
        <f aca="false">IF(OR(AND(GH$3&gt;=Отпуска!$D18,GH$3&lt;=N(Отпуска!$F18)),AND(GH$3&gt;=Отпуска!$H18,GH$3&lt;=N(Отпуска!$J18)),AND(GH$3&gt;=Отпуска!$L18,GH$3&lt;=N(Отпуска!$N18)),AND(GH$3&gt;=Отпуска!$P18,GH$3&lt;=N(Отпуска!$R18))),1,"")</f>
        <v/>
      </c>
      <c r="GI18" s="20" t="str">
        <f aca="false">IF(OR(AND(GI$3&gt;=Отпуска!$D18,GI$3&lt;=N(Отпуска!$F18)),AND(GI$3&gt;=Отпуска!$H18,GI$3&lt;=N(Отпуска!$J18)),AND(GI$3&gt;=Отпуска!$L18,GI$3&lt;=N(Отпуска!$N18)),AND(GI$3&gt;=Отпуска!$P18,GI$3&lt;=N(Отпуска!$R18))),1,"")</f>
        <v/>
      </c>
      <c r="GJ18" s="20" t="str">
        <f aca="false">IF(OR(AND(GJ$3&gt;=Отпуска!$D18,GJ$3&lt;=N(Отпуска!$F18)),AND(GJ$3&gt;=Отпуска!$H18,GJ$3&lt;=N(Отпуска!$J18)),AND(GJ$3&gt;=Отпуска!$L18,GJ$3&lt;=N(Отпуска!$N18)),AND(GJ$3&gt;=Отпуска!$P18,GJ$3&lt;=N(Отпуска!$R18))),1,"")</f>
        <v/>
      </c>
      <c r="GK18" s="20" t="str">
        <f aca="false">IF(OR(AND(GK$3&gt;=Отпуска!$D18,GK$3&lt;=N(Отпуска!$F18)),AND(GK$3&gt;=Отпуска!$H18,GK$3&lt;=N(Отпуска!$J18)),AND(GK$3&gt;=Отпуска!$L18,GK$3&lt;=N(Отпуска!$N18)),AND(GK$3&gt;=Отпуска!$P18,GK$3&lt;=N(Отпуска!$R18))),1,"")</f>
        <v/>
      </c>
      <c r="GL18" s="20" t="str">
        <f aca="false">IF(OR(AND(GL$3&gt;=Отпуска!$D18,GL$3&lt;=N(Отпуска!$F18)),AND(GL$3&gt;=Отпуска!$H18,GL$3&lt;=N(Отпуска!$J18)),AND(GL$3&gt;=Отпуска!$L18,GL$3&lt;=N(Отпуска!$N18)),AND(GL$3&gt;=Отпуска!$P18,GL$3&lt;=N(Отпуска!$R18))),1,"")</f>
        <v/>
      </c>
      <c r="GM18" s="20" t="str">
        <f aca="false">IF(OR(AND(GM$3&gt;=Отпуска!$D18,GM$3&lt;=N(Отпуска!$F18)),AND(GM$3&gt;=Отпуска!$H18,GM$3&lt;=N(Отпуска!$J18)),AND(GM$3&gt;=Отпуска!$L18,GM$3&lt;=N(Отпуска!$N18)),AND(GM$3&gt;=Отпуска!$P18,GM$3&lt;=N(Отпуска!$R18))),1,"")</f>
        <v/>
      </c>
      <c r="GN18" s="20" t="str">
        <f aca="false">IF(OR(AND(GN$3&gt;=Отпуска!$D18,GN$3&lt;=N(Отпуска!$F18)),AND(GN$3&gt;=Отпуска!$H18,GN$3&lt;=N(Отпуска!$J18)),AND(GN$3&gt;=Отпуска!$L18,GN$3&lt;=N(Отпуска!$N18)),AND(GN$3&gt;=Отпуска!$P18,GN$3&lt;=N(Отпуска!$R18))),1,"")</f>
        <v/>
      </c>
      <c r="GO18" s="20" t="str">
        <f aca="false">IF(OR(AND(GO$3&gt;=Отпуска!$D18,GO$3&lt;=N(Отпуска!$F18)),AND(GO$3&gt;=Отпуска!$H18,GO$3&lt;=N(Отпуска!$J18)),AND(GO$3&gt;=Отпуска!$L18,GO$3&lt;=N(Отпуска!$N18)),AND(GO$3&gt;=Отпуска!$P18,GO$3&lt;=N(Отпуска!$R18))),1,"")</f>
        <v/>
      </c>
      <c r="GP18" s="20" t="str">
        <f aca="false">IF(OR(AND(GP$3&gt;=Отпуска!$D18,GP$3&lt;=N(Отпуска!$F18)),AND(GP$3&gt;=Отпуска!$H18,GP$3&lt;=N(Отпуска!$J18)),AND(GP$3&gt;=Отпуска!$L18,GP$3&lt;=N(Отпуска!$N18)),AND(GP$3&gt;=Отпуска!$P18,GP$3&lt;=N(Отпуска!$R18))),1,"")</f>
        <v/>
      </c>
      <c r="GQ18" s="20" t="str">
        <f aca="false">IF(OR(AND(GQ$3&gt;=Отпуска!$D18,GQ$3&lt;=N(Отпуска!$F18)),AND(GQ$3&gt;=Отпуска!$H18,GQ$3&lt;=N(Отпуска!$J18)),AND(GQ$3&gt;=Отпуска!$L18,GQ$3&lt;=N(Отпуска!$N18)),AND(GQ$3&gt;=Отпуска!$P18,GQ$3&lt;=N(Отпуска!$R18))),1,"")</f>
        <v/>
      </c>
      <c r="GR18" s="20" t="str">
        <f aca="false">IF(OR(AND(GR$3&gt;=Отпуска!$D18,GR$3&lt;=N(Отпуска!$F18)),AND(GR$3&gt;=Отпуска!$H18,GR$3&lt;=N(Отпуска!$J18)),AND(GR$3&gt;=Отпуска!$L18,GR$3&lt;=N(Отпуска!$N18)),AND(GR$3&gt;=Отпуска!$P18,GR$3&lt;=N(Отпуска!$R18))),1,"")</f>
        <v/>
      </c>
      <c r="GS18" s="20" t="str">
        <f aca="false">IF(OR(AND(GS$3&gt;=Отпуска!$D18,GS$3&lt;=N(Отпуска!$F18)),AND(GS$3&gt;=Отпуска!$H18,GS$3&lt;=N(Отпуска!$J18)),AND(GS$3&gt;=Отпуска!$L18,GS$3&lt;=N(Отпуска!$N18)),AND(GS$3&gt;=Отпуска!$P18,GS$3&lt;=N(Отпуска!$R18))),1,"")</f>
        <v/>
      </c>
      <c r="GT18" s="20" t="str">
        <f aca="false">IF(OR(AND(GT$3&gt;=Отпуска!$D18,GT$3&lt;=N(Отпуска!$F18)),AND(GT$3&gt;=Отпуска!$H18,GT$3&lt;=N(Отпуска!$J18)),AND(GT$3&gt;=Отпуска!$L18,GT$3&lt;=N(Отпуска!$N18)),AND(GT$3&gt;=Отпуска!$P18,GT$3&lt;=N(Отпуска!$R18))),1,"")</f>
        <v/>
      </c>
      <c r="GU18" s="20" t="str">
        <f aca="false">IF(OR(AND(GU$3&gt;=Отпуска!$D18,GU$3&lt;=N(Отпуска!$F18)),AND(GU$3&gt;=Отпуска!$H18,GU$3&lt;=N(Отпуска!$J18)),AND(GU$3&gt;=Отпуска!$L18,GU$3&lt;=N(Отпуска!$N18)),AND(GU$3&gt;=Отпуска!$P18,GU$3&lt;=N(Отпуска!$R18))),1,"")</f>
        <v/>
      </c>
      <c r="GV18" s="20" t="str">
        <f aca="false">IF(OR(AND(GV$3&gt;=Отпуска!$D18,GV$3&lt;=N(Отпуска!$F18)),AND(GV$3&gt;=Отпуска!$H18,GV$3&lt;=N(Отпуска!$J18)),AND(GV$3&gt;=Отпуска!$L18,GV$3&lt;=N(Отпуска!$N18)),AND(GV$3&gt;=Отпуска!$P18,GV$3&lt;=N(Отпуска!$R18))),1,"")</f>
        <v/>
      </c>
      <c r="GW18" s="20" t="str">
        <f aca="false">IF(OR(AND(GW$3&gt;=Отпуска!$D18,GW$3&lt;=N(Отпуска!$F18)),AND(GW$3&gt;=Отпуска!$H18,GW$3&lt;=N(Отпуска!$J18)),AND(GW$3&gt;=Отпуска!$L18,GW$3&lt;=N(Отпуска!$N18)),AND(GW$3&gt;=Отпуска!$P18,GW$3&lt;=N(Отпуска!$R18))),1,"")</f>
        <v/>
      </c>
      <c r="GX18" s="20" t="str">
        <f aca="false">IF(OR(AND(GX$3&gt;=Отпуска!$D18,GX$3&lt;=N(Отпуска!$F18)),AND(GX$3&gt;=Отпуска!$H18,GX$3&lt;=N(Отпуска!$J18)),AND(GX$3&gt;=Отпуска!$L18,GX$3&lt;=N(Отпуска!$N18)),AND(GX$3&gt;=Отпуска!$P18,GX$3&lt;=N(Отпуска!$R18))),1,"")</f>
        <v/>
      </c>
      <c r="GY18" s="20" t="str">
        <f aca="false">IF(OR(AND(GY$3&gt;=Отпуска!$D18,GY$3&lt;=N(Отпуска!$F18)),AND(GY$3&gt;=Отпуска!$H18,GY$3&lt;=N(Отпуска!$J18)),AND(GY$3&gt;=Отпуска!$L18,GY$3&lt;=N(Отпуска!$N18)),AND(GY$3&gt;=Отпуска!$P18,GY$3&lt;=N(Отпуска!$R18))),1,"")</f>
        <v/>
      </c>
      <c r="GZ18" s="20" t="str">
        <f aca="false">IF(OR(AND(GZ$3&gt;=Отпуска!$D18,GZ$3&lt;=N(Отпуска!$F18)),AND(GZ$3&gt;=Отпуска!$H18,GZ$3&lt;=N(Отпуска!$J18)),AND(GZ$3&gt;=Отпуска!$L18,GZ$3&lt;=N(Отпуска!$N18)),AND(GZ$3&gt;=Отпуска!$P18,GZ$3&lt;=N(Отпуска!$R18))),1,"")</f>
        <v/>
      </c>
      <c r="HA18" s="20" t="str">
        <f aca="false">IF(OR(AND(HA$3&gt;=Отпуска!$D18,HA$3&lt;=N(Отпуска!$F18)),AND(HA$3&gt;=Отпуска!$H18,HA$3&lt;=N(Отпуска!$J18)),AND(HA$3&gt;=Отпуска!$L18,HA$3&lt;=N(Отпуска!$N18)),AND(HA$3&gt;=Отпуска!$P18,HA$3&lt;=N(Отпуска!$R18))),1,"")</f>
        <v/>
      </c>
      <c r="HB18" s="20" t="str">
        <f aca="false">IF(OR(AND(HB$3&gt;=Отпуска!$D18,HB$3&lt;=N(Отпуска!$F18)),AND(HB$3&gt;=Отпуска!$H18,HB$3&lt;=N(Отпуска!$J18)),AND(HB$3&gt;=Отпуска!$L18,HB$3&lt;=N(Отпуска!$N18)),AND(HB$3&gt;=Отпуска!$P18,HB$3&lt;=N(Отпуска!$R18))),1,"")</f>
        <v/>
      </c>
      <c r="HC18" s="20" t="str">
        <f aca="false">IF(OR(AND(HC$3&gt;=Отпуска!$D18,HC$3&lt;=N(Отпуска!$F18)),AND(HC$3&gt;=Отпуска!$H18,HC$3&lt;=N(Отпуска!$J18)),AND(HC$3&gt;=Отпуска!$L18,HC$3&lt;=N(Отпуска!$N18)),AND(HC$3&gt;=Отпуска!$P18,HC$3&lt;=N(Отпуска!$R18))),1,"")</f>
        <v/>
      </c>
      <c r="HD18" s="20" t="str">
        <f aca="false">IF(OR(AND(HD$3&gt;=Отпуска!$D18,HD$3&lt;=N(Отпуска!$F18)),AND(HD$3&gt;=Отпуска!$H18,HD$3&lt;=N(Отпуска!$J18)),AND(HD$3&gt;=Отпуска!$L18,HD$3&lt;=N(Отпуска!$N18)),AND(HD$3&gt;=Отпуска!$P18,HD$3&lt;=N(Отпуска!$R18))),1,"")</f>
        <v/>
      </c>
      <c r="HE18" s="20" t="str">
        <f aca="false">IF(OR(AND(HE$3&gt;=Отпуска!$D18,HE$3&lt;=N(Отпуска!$F18)),AND(HE$3&gt;=Отпуска!$H18,HE$3&lt;=N(Отпуска!$J18)),AND(HE$3&gt;=Отпуска!$L18,HE$3&lt;=N(Отпуска!$N18)),AND(HE$3&gt;=Отпуска!$P18,HE$3&lt;=N(Отпуска!$R18))),1,"")</f>
        <v/>
      </c>
      <c r="HF18" s="20" t="str">
        <f aca="false">IF(OR(AND(HF$3&gt;=Отпуска!$D18,HF$3&lt;=N(Отпуска!$F18)),AND(HF$3&gt;=Отпуска!$H18,HF$3&lt;=N(Отпуска!$J18)),AND(HF$3&gt;=Отпуска!$L18,HF$3&lt;=N(Отпуска!$N18)),AND(HF$3&gt;=Отпуска!$P18,HF$3&lt;=N(Отпуска!$R18))),1,"")</f>
        <v/>
      </c>
      <c r="HG18" s="20" t="str">
        <f aca="false">IF(OR(AND(HG$3&gt;=Отпуска!$D18,HG$3&lt;=N(Отпуска!$F18)),AND(HG$3&gt;=Отпуска!$H18,HG$3&lt;=N(Отпуска!$J18)),AND(HG$3&gt;=Отпуска!$L18,HG$3&lt;=N(Отпуска!$N18)),AND(HG$3&gt;=Отпуска!$P18,HG$3&lt;=N(Отпуска!$R18))),1,"")</f>
        <v/>
      </c>
      <c r="HH18" s="20" t="str">
        <f aca="false">IF(OR(AND(HH$3&gt;=Отпуска!$D18,HH$3&lt;=N(Отпуска!$F18)),AND(HH$3&gt;=Отпуска!$H18,HH$3&lt;=N(Отпуска!$J18)),AND(HH$3&gt;=Отпуска!$L18,HH$3&lt;=N(Отпуска!$N18)),AND(HH$3&gt;=Отпуска!$P18,HH$3&lt;=N(Отпуска!$R18))),1,"")</f>
        <v/>
      </c>
      <c r="HI18" s="20" t="str">
        <f aca="false">IF(OR(AND(HI$3&gt;=Отпуска!$D18,HI$3&lt;=N(Отпуска!$F18)),AND(HI$3&gt;=Отпуска!$H18,HI$3&lt;=N(Отпуска!$J18)),AND(HI$3&gt;=Отпуска!$L18,HI$3&lt;=N(Отпуска!$N18)),AND(HI$3&gt;=Отпуска!$P18,HI$3&lt;=N(Отпуска!$R18))),1,"")</f>
        <v/>
      </c>
      <c r="HJ18" s="20" t="str">
        <f aca="false">IF(OR(AND(HJ$3&gt;=Отпуска!$D18,HJ$3&lt;=N(Отпуска!$F18)),AND(HJ$3&gt;=Отпуска!$H18,HJ$3&lt;=N(Отпуска!$J18)),AND(HJ$3&gt;=Отпуска!$L18,HJ$3&lt;=N(Отпуска!$N18)),AND(HJ$3&gt;=Отпуска!$P18,HJ$3&lt;=N(Отпуска!$R18))),1,"")</f>
        <v/>
      </c>
      <c r="HK18" s="20" t="str">
        <f aca="false">IF(OR(AND(HK$3&gt;=Отпуска!$D18,HK$3&lt;=N(Отпуска!$F18)),AND(HK$3&gt;=Отпуска!$H18,HK$3&lt;=N(Отпуска!$J18)),AND(HK$3&gt;=Отпуска!$L18,HK$3&lt;=N(Отпуска!$N18)),AND(HK$3&gt;=Отпуска!$P18,HK$3&lt;=N(Отпуска!$R18))),1,"")</f>
        <v/>
      </c>
      <c r="HL18" s="20" t="str">
        <f aca="false">IF(OR(AND(HL$3&gt;=Отпуска!$D18,HL$3&lt;=N(Отпуска!$F18)),AND(HL$3&gt;=Отпуска!$H18,HL$3&lt;=N(Отпуска!$J18)),AND(HL$3&gt;=Отпуска!$L18,HL$3&lt;=N(Отпуска!$N18)),AND(HL$3&gt;=Отпуска!$P18,HL$3&lt;=N(Отпуска!$R18))),1,"")</f>
        <v/>
      </c>
      <c r="HM18" s="20" t="str">
        <f aca="false">IF(OR(AND(HM$3&gt;=Отпуска!$D18,HM$3&lt;=N(Отпуска!$F18)),AND(HM$3&gt;=Отпуска!$H18,HM$3&lt;=N(Отпуска!$J18)),AND(HM$3&gt;=Отпуска!$L18,HM$3&lt;=N(Отпуска!$N18)),AND(HM$3&gt;=Отпуска!$P18,HM$3&lt;=N(Отпуска!$R18))),1,"")</f>
        <v/>
      </c>
      <c r="HN18" s="20" t="str">
        <f aca="false">IF(OR(AND(HN$3&gt;=Отпуска!$D18,HN$3&lt;=N(Отпуска!$F18)),AND(HN$3&gt;=Отпуска!$H18,HN$3&lt;=N(Отпуска!$J18)),AND(HN$3&gt;=Отпуска!$L18,HN$3&lt;=N(Отпуска!$N18)),AND(HN$3&gt;=Отпуска!$P18,HN$3&lt;=N(Отпуска!$R18))),1,"")</f>
        <v/>
      </c>
      <c r="HO18" s="20" t="str">
        <f aca="false">IF(OR(AND(HO$3&gt;=Отпуска!$D18,HO$3&lt;=N(Отпуска!$F18)),AND(HO$3&gt;=Отпуска!$H18,HO$3&lt;=N(Отпуска!$J18)),AND(HO$3&gt;=Отпуска!$L18,HO$3&lt;=N(Отпуска!$N18)),AND(HO$3&gt;=Отпуска!$P18,HO$3&lt;=N(Отпуска!$R18))),1,"")</f>
        <v/>
      </c>
      <c r="HP18" s="20" t="str">
        <f aca="false">IF(OR(AND(HP$3&gt;=Отпуска!$D18,HP$3&lt;=N(Отпуска!$F18)),AND(HP$3&gt;=Отпуска!$H18,HP$3&lt;=N(Отпуска!$J18)),AND(HP$3&gt;=Отпуска!$L18,HP$3&lt;=N(Отпуска!$N18)),AND(HP$3&gt;=Отпуска!$P18,HP$3&lt;=N(Отпуска!$R18))),1,"")</f>
        <v/>
      </c>
      <c r="HQ18" s="20" t="str">
        <f aca="false">IF(OR(AND(HQ$3&gt;=Отпуска!$D18,HQ$3&lt;=N(Отпуска!$F18)),AND(HQ$3&gt;=Отпуска!$H18,HQ$3&lt;=N(Отпуска!$J18)),AND(HQ$3&gt;=Отпуска!$L18,HQ$3&lt;=N(Отпуска!$N18)),AND(HQ$3&gt;=Отпуска!$P18,HQ$3&lt;=N(Отпуска!$R18))),1,"")</f>
        <v/>
      </c>
      <c r="HR18" s="20" t="str">
        <f aca="false">IF(OR(AND(HR$3&gt;=Отпуска!$D18,HR$3&lt;=N(Отпуска!$F18)),AND(HR$3&gt;=Отпуска!$H18,HR$3&lt;=N(Отпуска!$J18)),AND(HR$3&gt;=Отпуска!$L18,HR$3&lt;=N(Отпуска!$N18)),AND(HR$3&gt;=Отпуска!$P18,HR$3&lt;=N(Отпуска!$R18))),1,"")</f>
        <v/>
      </c>
      <c r="HS18" s="20" t="str">
        <f aca="false">IF(OR(AND(HS$3&gt;=Отпуска!$D18,HS$3&lt;=N(Отпуска!$F18)),AND(HS$3&gt;=Отпуска!$H18,HS$3&lt;=N(Отпуска!$J18)),AND(HS$3&gt;=Отпуска!$L18,HS$3&lt;=N(Отпуска!$N18)),AND(HS$3&gt;=Отпуска!$P18,HS$3&lt;=N(Отпуска!$R18))),1,"")</f>
        <v/>
      </c>
      <c r="HT18" s="20" t="str">
        <f aca="false">IF(OR(AND(HT$3&gt;=Отпуска!$D18,HT$3&lt;=N(Отпуска!$F18)),AND(HT$3&gt;=Отпуска!$H18,HT$3&lt;=N(Отпуска!$J18)),AND(HT$3&gt;=Отпуска!$L18,HT$3&lt;=N(Отпуска!$N18)),AND(HT$3&gt;=Отпуска!$P18,HT$3&lt;=N(Отпуска!$R18))),1,"")</f>
        <v/>
      </c>
      <c r="HU18" s="20" t="str">
        <f aca="false">IF(OR(AND(HU$3&gt;=Отпуска!$D18,HU$3&lt;=N(Отпуска!$F18)),AND(HU$3&gt;=Отпуска!$H18,HU$3&lt;=N(Отпуска!$J18)),AND(HU$3&gt;=Отпуска!$L18,HU$3&lt;=N(Отпуска!$N18)),AND(HU$3&gt;=Отпуска!$P18,HU$3&lt;=N(Отпуска!$R18))),1,"")</f>
        <v/>
      </c>
      <c r="HV18" s="20" t="str">
        <f aca="false">IF(OR(AND(HV$3&gt;=Отпуска!$D18,HV$3&lt;=N(Отпуска!$F18)),AND(HV$3&gt;=Отпуска!$H18,HV$3&lt;=N(Отпуска!$J18)),AND(HV$3&gt;=Отпуска!$L18,HV$3&lt;=N(Отпуска!$N18)),AND(HV$3&gt;=Отпуска!$P18,HV$3&lt;=N(Отпуска!$R18))),1,"")</f>
        <v/>
      </c>
      <c r="HW18" s="20" t="str">
        <f aca="false">IF(OR(AND(HW$3&gt;=Отпуска!$D18,HW$3&lt;=N(Отпуска!$F18)),AND(HW$3&gt;=Отпуска!$H18,HW$3&lt;=N(Отпуска!$J18)),AND(HW$3&gt;=Отпуска!$L18,HW$3&lt;=N(Отпуска!$N18)),AND(HW$3&gt;=Отпуска!$P18,HW$3&lt;=N(Отпуска!$R18))),1,"")</f>
        <v/>
      </c>
      <c r="HX18" s="20" t="str">
        <f aca="false">IF(OR(AND(HX$3&gt;=Отпуска!$D18,HX$3&lt;=N(Отпуска!$F18)),AND(HX$3&gt;=Отпуска!$H18,HX$3&lt;=N(Отпуска!$J18)),AND(HX$3&gt;=Отпуска!$L18,HX$3&lt;=N(Отпуска!$N18)),AND(HX$3&gt;=Отпуска!$P18,HX$3&lt;=N(Отпуска!$R18))),1,"")</f>
        <v/>
      </c>
      <c r="HY18" s="20" t="str">
        <f aca="false">IF(OR(AND(HY$3&gt;=Отпуска!$D18,HY$3&lt;=N(Отпуска!$F18)),AND(HY$3&gt;=Отпуска!$H18,HY$3&lt;=N(Отпуска!$J18)),AND(HY$3&gt;=Отпуска!$L18,HY$3&lt;=N(Отпуска!$N18)),AND(HY$3&gt;=Отпуска!$P18,HY$3&lt;=N(Отпуска!$R18))),1,"")</f>
        <v/>
      </c>
      <c r="HZ18" s="20" t="str">
        <f aca="false">IF(OR(AND(HZ$3&gt;=Отпуска!$D18,HZ$3&lt;=N(Отпуска!$F18)),AND(HZ$3&gt;=Отпуска!$H18,HZ$3&lt;=N(Отпуска!$J18)),AND(HZ$3&gt;=Отпуска!$L18,HZ$3&lt;=N(Отпуска!$N18)),AND(HZ$3&gt;=Отпуска!$P18,HZ$3&lt;=N(Отпуска!$R18))),1,"")</f>
        <v/>
      </c>
      <c r="IA18" s="20" t="str">
        <f aca="false">IF(OR(AND(IA$3&gt;=Отпуска!$D18,IA$3&lt;=N(Отпуска!$F18)),AND(IA$3&gt;=Отпуска!$H18,IA$3&lt;=N(Отпуска!$J18)),AND(IA$3&gt;=Отпуска!$L18,IA$3&lt;=N(Отпуска!$N18)),AND(IA$3&gt;=Отпуска!$P18,IA$3&lt;=N(Отпуска!$R18))),1,"")</f>
        <v/>
      </c>
      <c r="IB18" s="20" t="str">
        <f aca="false">IF(OR(AND(IB$3&gt;=Отпуска!$D18,IB$3&lt;=N(Отпуска!$F18)),AND(IB$3&gt;=Отпуска!$H18,IB$3&lt;=N(Отпуска!$J18)),AND(IB$3&gt;=Отпуска!$L18,IB$3&lt;=N(Отпуска!$N18)),AND(IB$3&gt;=Отпуска!$P18,IB$3&lt;=N(Отпуска!$R18))),1,"")</f>
        <v/>
      </c>
      <c r="IC18" s="20" t="str">
        <f aca="false">IF(OR(AND(IC$3&gt;=Отпуска!$D18,IC$3&lt;=N(Отпуска!$F18)),AND(IC$3&gt;=Отпуска!$H18,IC$3&lt;=N(Отпуска!$J18)),AND(IC$3&gt;=Отпуска!$L18,IC$3&lt;=N(Отпуска!$N18)),AND(IC$3&gt;=Отпуска!$P18,IC$3&lt;=N(Отпуска!$R18))),1,"")</f>
        <v/>
      </c>
      <c r="ID18" s="20" t="str">
        <f aca="false">IF(OR(AND(ID$3&gt;=Отпуска!$D18,ID$3&lt;=N(Отпуска!$F18)),AND(ID$3&gt;=Отпуска!$H18,ID$3&lt;=N(Отпуска!$J18)),AND(ID$3&gt;=Отпуска!$L18,ID$3&lt;=N(Отпуска!$N18)),AND(ID$3&gt;=Отпуска!$P18,ID$3&lt;=N(Отпуска!$R18))),1,"")</f>
        <v/>
      </c>
      <c r="IE18" s="20" t="str">
        <f aca="false">IF(OR(AND(IE$3&gt;=Отпуска!$D18,IE$3&lt;=N(Отпуска!$F18)),AND(IE$3&gt;=Отпуска!$H18,IE$3&lt;=N(Отпуска!$J18)),AND(IE$3&gt;=Отпуска!$L18,IE$3&lt;=N(Отпуска!$N18)),AND(IE$3&gt;=Отпуска!$P18,IE$3&lt;=N(Отпуска!$R18))),1,"")</f>
        <v/>
      </c>
      <c r="IF18" s="20" t="str">
        <f aca="false">IF(OR(AND(IF$3&gt;=Отпуска!$D18,IF$3&lt;=N(Отпуска!$F18)),AND(IF$3&gt;=Отпуска!$H18,IF$3&lt;=N(Отпуска!$J18)),AND(IF$3&gt;=Отпуска!$L18,IF$3&lt;=N(Отпуска!$N18)),AND(IF$3&gt;=Отпуска!$P18,IF$3&lt;=N(Отпуска!$R18))),1,"")</f>
        <v/>
      </c>
      <c r="IG18" s="20" t="str">
        <f aca="false">IF(OR(AND(IG$3&gt;=Отпуска!$D18,IG$3&lt;=N(Отпуска!$F18)),AND(IG$3&gt;=Отпуска!$H18,IG$3&lt;=N(Отпуска!$J18)),AND(IG$3&gt;=Отпуска!$L18,IG$3&lt;=N(Отпуска!$N18)),AND(IG$3&gt;=Отпуска!$P18,IG$3&lt;=N(Отпуска!$R18))),1,"")</f>
        <v/>
      </c>
      <c r="IH18" s="20" t="str">
        <f aca="false">IF(OR(AND(IH$3&gt;=Отпуска!$D18,IH$3&lt;=N(Отпуска!$F18)),AND(IH$3&gt;=Отпуска!$H18,IH$3&lt;=N(Отпуска!$J18)),AND(IH$3&gt;=Отпуска!$L18,IH$3&lt;=N(Отпуска!$N18)),AND(IH$3&gt;=Отпуска!$P18,IH$3&lt;=N(Отпуска!$R18))),1,"")</f>
        <v/>
      </c>
      <c r="II18" s="20" t="str">
        <f aca="false">IF(OR(AND(II$3&gt;=Отпуска!$D18,II$3&lt;=N(Отпуска!$F18)),AND(II$3&gt;=Отпуска!$H18,II$3&lt;=N(Отпуска!$J18)),AND(II$3&gt;=Отпуска!$L18,II$3&lt;=N(Отпуска!$N18)),AND(II$3&gt;=Отпуска!$P18,II$3&lt;=N(Отпуска!$R18))),1,"")</f>
        <v/>
      </c>
      <c r="IJ18" s="20" t="str">
        <f aca="false">IF(OR(AND(IJ$3&gt;=Отпуска!$D18,IJ$3&lt;=N(Отпуска!$F18)),AND(IJ$3&gt;=Отпуска!$H18,IJ$3&lt;=N(Отпуска!$J18)),AND(IJ$3&gt;=Отпуска!$L18,IJ$3&lt;=N(Отпуска!$N18)),AND(IJ$3&gt;=Отпуска!$P18,IJ$3&lt;=N(Отпуска!$R18))),1,"")</f>
        <v/>
      </c>
      <c r="IK18" s="20" t="str">
        <f aca="false">IF(OR(AND(IK$3&gt;=Отпуска!$D18,IK$3&lt;=N(Отпуска!$F18)),AND(IK$3&gt;=Отпуска!$H18,IK$3&lt;=N(Отпуска!$J18)),AND(IK$3&gt;=Отпуска!$L18,IK$3&lt;=N(Отпуска!$N18)),AND(IK$3&gt;=Отпуска!$P18,IK$3&lt;=N(Отпуска!$R18))),1,"")</f>
        <v/>
      </c>
      <c r="IL18" s="20" t="str">
        <f aca="false">IF(OR(AND(IL$3&gt;=Отпуска!$D18,IL$3&lt;=N(Отпуска!$F18)),AND(IL$3&gt;=Отпуска!$H18,IL$3&lt;=N(Отпуска!$J18)),AND(IL$3&gt;=Отпуска!$L18,IL$3&lt;=N(Отпуска!$N18)),AND(IL$3&gt;=Отпуска!$P18,IL$3&lt;=N(Отпуска!$R18))),1,"")</f>
        <v/>
      </c>
      <c r="IM18" s="20" t="str">
        <f aca="false">IF(OR(AND(IM$3&gt;=Отпуска!$D18,IM$3&lt;=N(Отпуска!$F18)),AND(IM$3&gt;=Отпуска!$H18,IM$3&lt;=N(Отпуска!$J18)),AND(IM$3&gt;=Отпуска!$L18,IM$3&lt;=N(Отпуска!$N18)),AND(IM$3&gt;=Отпуска!$P18,IM$3&lt;=N(Отпуска!$R18))),1,"")</f>
        <v/>
      </c>
      <c r="IN18" s="20" t="str">
        <f aca="false">IF(OR(AND(IN$3&gt;=Отпуска!$D18,IN$3&lt;=N(Отпуска!$F18)),AND(IN$3&gt;=Отпуска!$H18,IN$3&lt;=N(Отпуска!$J18)),AND(IN$3&gt;=Отпуска!$L18,IN$3&lt;=N(Отпуска!$N18)),AND(IN$3&gt;=Отпуска!$P18,IN$3&lt;=N(Отпуска!$R18))),1,"")</f>
        <v/>
      </c>
      <c r="IO18" s="20" t="str">
        <f aca="false">IF(OR(AND(IO$3&gt;=Отпуска!$D18,IO$3&lt;=N(Отпуска!$F18)),AND(IO$3&gt;=Отпуска!$H18,IO$3&lt;=N(Отпуска!$J18)),AND(IO$3&gt;=Отпуска!$L18,IO$3&lt;=N(Отпуска!$N18)),AND(IO$3&gt;=Отпуска!$P18,IO$3&lt;=N(Отпуска!$R18))),1,"")</f>
        <v/>
      </c>
      <c r="IP18" s="20" t="str">
        <f aca="false">IF(OR(AND(IP$3&gt;=Отпуска!$D18,IP$3&lt;=N(Отпуска!$F18)),AND(IP$3&gt;=Отпуска!$H18,IP$3&lt;=N(Отпуска!$J18)),AND(IP$3&gt;=Отпуска!$L18,IP$3&lt;=N(Отпуска!$N18)),AND(IP$3&gt;=Отпуска!$P18,IP$3&lt;=N(Отпуска!$R18))),1,"")</f>
        <v/>
      </c>
      <c r="IQ18" s="20" t="str">
        <f aca="false">IF(OR(AND(IQ$3&gt;=Отпуска!$D18,IQ$3&lt;=N(Отпуска!$F18)),AND(IQ$3&gt;=Отпуска!$H18,IQ$3&lt;=N(Отпуска!$J18)),AND(IQ$3&gt;=Отпуска!$L18,IQ$3&lt;=N(Отпуска!$N18)),AND(IQ$3&gt;=Отпуска!$P18,IQ$3&lt;=N(Отпуска!$R18))),1,"")</f>
        <v/>
      </c>
      <c r="IR18" s="20" t="str">
        <f aca="false">IF(OR(AND(IR$3&gt;=Отпуска!$D18,IR$3&lt;=N(Отпуска!$F18)),AND(IR$3&gt;=Отпуска!$H18,IR$3&lt;=N(Отпуска!$J18)),AND(IR$3&gt;=Отпуска!$L18,IR$3&lt;=N(Отпуска!$N18)),AND(IR$3&gt;=Отпуска!$P18,IR$3&lt;=N(Отпуска!$R18))),1,"")</f>
        <v/>
      </c>
      <c r="IS18" s="20" t="str">
        <f aca="false">IF(OR(AND(IS$3&gt;=Отпуска!$D18,IS$3&lt;=N(Отпуска!$F18)),AND(IS$3&gt;=Отпуска!$H18,IS$3&lt;=N(Отпуска!$J18)),AND(IS$3&gt;=Отпуска!$L18,IS$3&lt;=N(Отпуска!$N18)),AND(IS$3&gt;=Отпуска!$P18,IS$3&lt;=N(Отпуска!$R18))),1,"")</f>
        <v/>
      </c>
      <c r="IT18" s="20" t="str">
        <f aca="false">IF(OR(AND(IT$3&gt;=Отпуска!$D18,IT$3&lt;=N(Отпуска!$F18)),AND(IT$3&gt;=Отпуска!$H18,IT$3&lt;=N(Отпуска!$J18)),AND(IT$3&gt;=Отпуска!$L18,IT$3&lt;=N(Отпуска!$N18)),AND(IT$3&gt;=Отпуска!$P18,IT$3&lt;=N(Отпуска!$R18))),1,"")</f>
        <v/>
      </c>
      <c r="IU18" s="20" t="str">
        <f aca="false">IF(OR(AND(IU$3&gt;=Отпуска!$D18,IU$3&lt;=N(Отпуска!$F18)),AND(IU$3&gt;=Отпуска!$H18,IU$3&lt;=N(Отпуска!$J18)),AND(IU$3&gt;=Отпуска!$L18,IU$3&lt;=N(Отпуска!$N18)),AND(IU$3&gt;=Отпуска!$P18,IU$3&lt;=N(Отпуска!$R18))),1,"")</f>
        <v/>
      </c>
      <c r="IV18" s="20" t="str">
        <f aca="false">IF(OR(AND(IV$3&gt;=Отпуска!$D18,IV$3&lt;=N(Отпуска!$F18)),AND(IV$3&gt;=Отпуска!$H18,IV$3&lt;=N(Отпуска!$J18)),AND(IV$3&gt;=Отпуска!$L18,IV$3&lt;=N(Отпуска!$N18)),AND(IV$3&gt;=Отпуска!$P18,IV$3&lt;=N(Отпуска!$R18))),1,"")</f>
        <v/>
      </c>
      <c r="IW18" s="20" t="str">
        <f aca="false">IF(OR(AND(IW$3&gt;=Отпуска!$D18,IW$3&lt;=N(Отпуска!$F18)),AND(IW$3&gt;=Отпуска!$H18,IW$3&lt;=N(Отпуска!$J18)),AND(IW$3&gt;=Отпуска!$L18,IW$3&lt;=N(Отпуска!$N18)),AND(IW$3&gt;=Отпуска!$P18,IW$3&lt;=N(Отпуска!$R18))),1,"")</f>
        <v/>
      </c>
      <c r="IX18" s="20" t="str">
        <f aca="false">IF(OR(AND(IX$3&gt;=Отпуска!$D18,IX$3&lt;=N(Отпуска!$F18)),AND(IX$3&gt;=Отпуска!$H18,IX$3&lt;=N(Отпуска!$J18)),AND(IX$3&gt;=Отпуска!$L18,IX$3&lt;=N(Отпуска!$N18)),AND(IX$3&gt;=Отпуска!$P18,IX$3&lt;=N(Отпуска!$R18))),1,"")</f>
        <v/>
      </c>
      <c r="IY18" s="20" t="str">
        <f aca="false">IF(OR(AND(IY$3&gt;=Отпуска!$D18,IY$3&lt;=N(Отпуска!$F18)),AND(IY$3&gt;=Отпуска!$H18,IY$3&lt;=N(Отпуска!$J18)),AND(IY$3&gt;=Отпуска!$L18,IY$3&lt;=N(Отпуска!$N18)),AND(IY$3&gt;=Отпуска!$P18,IY$3&lt;=N(Отпуска!$R18))),1,"")</f>
        <v/>
      </c>
      <c r="IZ18" s="20" t="str">
        <f aca="false">IF(OR(AND(IZ$3&gt;=Отпуска!$D18,IZ$3&lt;=N(Отпуска!$F18)),AND(IZ$3&gt;=Отпуска!$H18,IZ$3&lt;=N(Отпуска!$J18)),AND(IZ$3&gt;=Отпуска!$L18,IZ$3&lt;=N(Отпуска!$N18)),AND(IZ$3&gt;=Отпуска!$P18,IZ$3&lt;=N(Отпуска!$R18))),1,"")</f>
        <v/>
      </c>
      <c r="JA18" s="20" t="str">
        <f aca="false">IF(OR(AND(JA$3&gt;=Отпуска!$D18,JA$3&lt;=N(Отпуска!$F18)),AND(JA$3&gt;=Отпуска!$H18,JA$3&lt;=N(Отпуска!$J18)),AND(JA$3&gt;=Отпуска!$L18,JA$3&lt;=N(Отпуска!$N18)),AND(JA$3&gt;=Отпуска!$P18,JA$3&lt;=N(Отпуска!$R18))),1,"")</f>
        <v/>
      </c>
      <c r="JB18" s="20" t="str">
        <f aca="false">IF(OR(AND(JB$3&gt;=Отпуска!$D18,JB$3&lt;=N(Отпуска!$F18)),AND(JB$3&gt;=Отпуска!$H18,JB$3&lt;=N(Отпуска!$J18)),AND(JB$3&gt;=Отпуска!$L18,JB$3&lt;=N(Отпуска!$N18)),AND(JB$3&gt;=Отпуска!$P18,JB$3&lt;=N(Отпуска!$R18))),1,"")</f>
        <v/>
      </c>
      <c r="JC18" s="20" t="str">
        <f aca="false">IF(OR(AND(JC$3&gt;=Отпуска!$D18,JC$3&lt;=N(Отпуска!$F18)),AND(JC$3&gt;=Отпуска!$H18,JC$3&lt;=N(Отпуска!$J18)),AND(JC$3&gt;=Отпуска!$L18,JC$3&lt;=N(Отпуска!$N18)),AND(JC$3&gt;=Отпуска!$P18,JC$3&lt;=N(Отпуска!$R18))),1,"")</f>
        <v/>
      </c>
      <c r="JD18" s="20" t="str">
        <f aca="false">IF(OR(AND(JD$3&gt;=Отпуска!$D18,JD$3&lt;=N(Отпуска!$F18)),AND(JD$3&gt;=Отпуска!$H18,JD$3&lt;=N(Отпуска!$J18)),AND(JD$3&gt;=Отпуска!$L18,JD$3&lt;=N(Отпуска!$N18)),AND(JD$3&gt;=Отпуска!$P18,JD$3&lt;=N(Отпуска!$R18))),1,"")</f>
        <v/>
      </c>
      <c r="JE18" s="20" t="str">
        <f aca="false">IF(OR(AND(JE$3&gt;=Отпуска!$D18,JE$3&lt;=N(Отпуска!$F18)),AND(JE$3&gt;=Отпуска!$H18,JE$3&lt;=N(Отпуска!$J18)),AND(JE$3&gt;=Отпуска!$L18,JE$3&lt;=N(Отпуска!$N18)),AND(JE$3&gt;=Отпуска!$P18,JE$3&lt;=N(Отпуска!$R18))),1,"")</f>
        <v/>
      </c>
      <c r="JF18" s="20" t="str">
        <f aca="false">IF(OR(AND(JF$3&gt;=Отпуска!$D18,JF$3&lt;=N(Отпуска!$F18)),AND(JF$3&gt;=Отпуска!$H18,JF$3&lt;=N(Отпуска!$J18)),AND(JF$3&gt;=Отпуска!$L18,JF$3&lt;=N(Отпуска!$N18)),AND(JF$3&gt;=Отпуска!$P18,JF$3&lt;=N(Отпуска!$R18))),1,"")</f>
        <v/>
      </c>
      <c r="JG18" s="20" t="str">
        <f aca="false">IF(OR(AND(JG$3&gt;=Отпуска!$D18,JG$3&lt;=N(Отпуска!$F18)),AND(JG$3&gt;=Отпуска!$H18,JG$3&lt;=N(Отпуска!$J18)),AND(JG$3&gt;=Отпуска!$L18,JG$3&lt;=N(Отпуска!$N18)),AND(JG$3&gt;=Отпуска!$P18,JG$3&lt;=N(Отпуска!$R18))),1,"")</f>
        <v/>
      </c>
      <c r="JH18" s="20" t="str">
        <f aca="false">IF(OR(AND(JH$3&gt;=Отпуска!$D18,JH$3&lt;=N(Отпуска!$F18)),AND(JH$3&gt;=Отпуска!$H18,JH$3&lt;=N(Отпуска!$J18)),AND(JH$3&gt;=Отпуска!$L18,JH$3&lt;=N(Отпуска!$N18)),AND(JH$3&gt;=Отпуска!$P18,JH$3&lt;=N(Отпуска!$R18))),1,"")</f>
        <v/>
      </c>
      <c r="JI18" s="20" t="str">
        <f aca="false">IF(OR(AND(JI$3&gt;=Отпуска!$D18,JI$3&lt;=N(Отпуска!$F18)),AND(JI$3&gt;=Отпуска!$H18,JI$3&lt;=N(Отпуска!$J18)),AND(JI$3&gt;=Отпуска!$L18,JI$3&lt;=N(Отпуска!$N18)),AND(JI$3&gt;=Отпуска!$P18,JI$3&lt;=N(Отпуска!$R18))),1,"")</f>
        <v/>
      </c>
      <c r="JJ18" s="20" t="str">
        <f aca="false">IF(OR(AND(JJ$3&gt;=Отпуска!$D18,JJ$3&lt;=N(Отпуска!$F18)),AND(JJ$3&gt;=Отпуска!$H18,JJ$3&lt;=N(Отпуска!$J18)),AND(JJ$3&gt;=Отпуска!$L18,JJ$3&lt;=N(Отпуска!$N18)),AND(JJ$3&gt;=Отпуска!$P18,JJ$3&lt;=N(Отпуска!$R18))),1,"")</f>
        <v/>
      </c>
      <c r="JK18" s="20" t="str">
        <f aca="false">IF(OR(AND(JK$3&gt;=Отпуска!$D18,JK$3&lt;=N(Отпуска!$F18)),AND(JK$3&gt;=Отпуска!$H18,JK$3&lt;=N(Отпуска!$J18)),AND(JK$3&gt;=Отпуска!$L18,JK$3&lt;=N(Отпуска!$N18)),AND(JK$3&gt;=Отпуска!$P18,JK$3&lt;=N(Отпуска!$R18))),1,"")</f>
        <v/>
      </c>
      <c r="JL18" s="20" t="str">
        <f aca="false">IF(OR(AND(JL$3&gt;=Отпуска!$D18,JL$3&lt;=N(Отпуска!$F18)),AND(JL$3&gt;=Отпуска!$H18,JL$3&lt;=N(Отпуска!$J18)),AND(JL$3&gt;=Отпуска!$L18,JL$3&lt;=N(Отпуска!$N18)),AND(JL$3&gt;=Отпуска!$P18,JL$3&lt;=N(Отпуска!$R18))),1,"")</f>
        <v/>
      </c>
      <c r="JM18" s="20" t="str">
        <f aca="false">IF(OR(AND(JM$3&gt;=Отпуска!$D18,JM$3&lt;=N(Отпуска!$F18)),AND(JM$3&gt;=Отпуска!$H18,JM$3&lt;=N(Отпуска!$J18)),AND(JM$3&gt;=Отпуска!$L18,JM$3&lt;=N(Отпуска!$N18)),AND(JM$3&gt;=Отпуска!$P18,JM$3&lt;=N(Отпуска!$R18))),1,"")</f>
        <v/>
      </c>
      <c r="JN18" s="20" t="str">
        <f aca="false">IF(OR(AND(JN$3&gt;=Отпуска!$D18,JN$3&lt;=N(Отпуска!$F18)),AND(JN$3&gt;=Отпуска!$H18,JN$3&lt;=N(Отпуска!$J18)),AND(JN$3&gt;=Отпуска!$L18,JN$3&lt;=N(Отпуска!$N18)),AND(JN$3&gt;=Отпуска!$P18,JN$3&lt;=N(Отпуска!$R18))),1,"")</f>
        <v/>
      </c>
      <c r="JO18" s="20" t="str">
        <f aca="false">IF(OR(AND(JO$3&gt;=Отпуска!$D18,JO$3&lt;=N(Отпуска!$F18)),AND(JO$3&gt;=Отпуска!$H18,JO$3&lt;=N(Отпуска!$J18)),AND(JO$3&gt;=Отпуска!$L18,JO$3&lt;=N(Отпуска!$N18)),AND(JO$3&gt;=Отпуска!$P18,JO$3&lt;=N(Отпуска!$R18))),1,"")</f>
        <v/>
      </c>
      <c r="JP18" s="20" t="str">
        <f aca="false">IF(OR(AND(JP$3&gt;=Отпуска!$D18,JP$3&lt;=N(Отпуска!$F18)),AND(JP$3&gt;=Отпуска!$H18,JP$3&lt;=N(Отпуска!$J18)),AND(JP$3&gt;=Отпуска!$L18,JP$3&lt;=N(Отпуска!$N18)),AND(JP$3&gt;=Отпуска!$P18,JP$3&lt;=N(Отпуска!$R18))),1,"")</f>
        <v/>
      </c>
      <c r="JQ18" s="20" t="str">
        <f aca="false">IF(OR(AND(JQ$3&gt;=Отпуска!$D18,JQ$3&lt;=N(Отпуска!$F18)),AND(JQ$3&gt;=Отпуска!$H18,JQ$3&lt;=N(Отпуска!$J18)),AND(JQ$3&gt;=Отпуска!$L18,JQ$3&lt;=N(Отпуска!$N18)),AND(JQ$3&gt;=Отпуска!$P18,JQ$3&lt;=N(Отпуска!$R18))),1,"")</f>
        <v/>
      </c>
      <c r="JR18" s="20" t="str">
        <f aca="false">IF(OR(AND(JR$3&gt;=Отпуска!$D18,JR$3&lt;=N(Отпуска!$F18)),AND(JR$3&gt;=Отпуска!$H18,JR$3&lt;=N(Отпуска!$J18)),AND(JR$3&gt;=Отпуска!$L18,JR$3&lt;=N(Отпуска!$N18)),AND(JR$3&gt;=Отпуска!$P18,JR$3&lt;=N(Отпуска!$R18))),1,"")</f>
        <v/>
      </c>
      <c r="JS18" s="20" t="str">
        <f aca="false">IF(OR(AND(JS$3&gt;=Отпуска!$D18,JS$3&lt;=N(Отпуска!$F18)),AND(JS$3&gt;=Отпуска!$H18,JS$3&lt;=N(Отпуска!$J18)),AND(JS$3&gt;=Отпуска!$L18,JS$3&lt;=N(Отпуска!$N18)),AND(JS$3&gt;=Отпуска!$P18,JS$3&lt;=N(Отпуска!$R18))),1,"")</f>
        <v/>
      </c>
      <c r="JT18" s="20" t="str">
        <f aca="false">IF(OR(AND(JT$3&gt;=Отпуска!$D18,JT$3&lt;=N(Отпуска!$F18)),AND(JT$3&gt;=Отпуска!$H18,JT$3&lt;=N(Отпуска!$J18)),AND(JT$3&gt;=Отпуска!$L18,JT$3&lt;=N(Отпуска!$N18)),AND(JT$3&gt;=Отпуска!$P18,JT$3&lt;=N(Отпуска!$R18))),1,"")</f>
        <v/>
      </c>
      <c r="JU18" s="20" t="str">
        <f aca="false">IF(OR(AND(JU$3&gt;=Отпуска!$D18,JU$3&lt;=N(Отпуска!$F18)),AND(JU$3&gt;=Отпуска!$H18,JU$3&lt;=N(Отпуска!$J18)),AND(JU$3&gt;=Отпуска!$L18,JU$3&lt;=N(Отпуска!$N18)),AND(JU$3&gt;=Отпуска!$P18,JU$3&lt;=N(Отпуска!$R18))),1,"")</f>
        <v/>
      </c>
      <c r="JV18" s="20" t="str">
        <f aca="false">IF(OR(AND(JV$3&gt;=Отпуска!$D18,JV$3&lt;=N(Отпуска!$F18)),AND(JV$3&gt;=Отпуска!$H18,JV$3&lt;=N(Отпуска!$J18)),AND(JV$3&gt;=Отпуска!$L18,JV$3&lt;=N(Отпуска!$N18)),AND(JV$3&gt;=Отпуска!$P18,JV$3&lt;=N(Отпуска!$R18))),1,"")</f>
        <v/>
      </c>
      <c r="JW18" s="20" t="str">
        <f aca="false">IF(OR(AND(JW$3&gt;=Отпуска!$D18,JW$3&lt;=N(Отпуска!$F18)),AND(JW$3&gt;=Отпуска!$H18,JW$3&lt;=N(Отпуска!$J18)),AND(JW$3&gt;=Отпуска!$L18,JW$3&lt;=N(Отпуска!$N18)),AND(JW$3&gt;=Отпуска!$P18,JW$3&lt;=N(Отпуска!$R18))),1,"")</f>
        <v/>
      </c>
      <c r="JX18" s="20" t="str">
        <f aca="false">IF(OR(AND(JX$3&gt;=Отпуска!$D18,JX$3&lt;=N(Отпуска!$F18)),AND(JX$3&gt;=Отпуска!$H18,JX$3&lt;=N(Отпуска!$J18)),AND(JX$3&gt;=Отпуска!$L18,JX$3&lt;=N(Отпуска!$N18)),AND(JX$3&gt;=Отпуска!$P18,JX$3&lt;=N(Отпуска!$R18))),1,"")</f>
        <v/>
      </c>
      <c r="JY18" s="20" t="str">
        <f aca="false">IF(OR(AND(JY$3&gt;=Отпуска!$D18,JY$3&lt;=N(Отпуска!$F18)),AND(JY$3&gt;=Отпуска!$H18,JY$3&lt;=N(Отпуска!$J18)),AND(JY$3&gt;=Отпуска!$L18,JY$3&lt;=N(Отпуска!$N18)),AND(JY$3&gt;=Отпуска!$P18,JY$3&lt;=N(Отпуска!$R18))),1,"")</f>
        <v/>
      </c>
      <c r="JZ18" s="20" t="str">
        <f aca="false">IF(OR(AND(JZ$3&gt;=Отпуска!$D18,JZ$3&lt;=N(Отпуска!$F18)),AND(JZ$3&gt;=Отпуска!$H18,JZ$3&lt;=N(Отпуска!$J18)),AND(JZ$3&gt;=Отпуска!$L18,JZ$3&lt;=N(Отпуска!$N18)),AND(JZ$3&gt;=Отпуска!$P18,JZ$3&lt;=N(Отпуска!$R18))),1,"")</f>
        <v/>
      </c>
      <c r="KA18" s="20" t="str">
        <f aca="false">IF(OR(AND(KA$3&gt;=Отпуска!$D18,KA$3&lt;=N(Отпуска!$F18)),AND(KA$3&gt;=Отпуска!$H18,KA$3&lt;=N(Отпуска!$J18)),AND(KA$3&gt;=Отпуска!$L18,KA$3&lt;=N(Отпуска!$N18)),AND(KA$3&gt;=Отпуска!$P18,KA$3&lt;=N(Отпуска!$R18))),1,"")</f>
        <v/>
      </c>
      <c r="KB18" s="20" t="str">
        <f aca="false">IF(OR(AND(KB$3&gt;=Отпуска!$D18,KB$3&lt;=N(Отпуска!$F18)),AND(KB$3&gt;=Отпуска!$H18,KB$3&lt;=N(Отпуска!$J18)),AND(KB$3&gt;=Отпуска!$L18,KB$3&lt;=N(Отпуска!$N18)),AND(KB$3&gt;=Отпуска!$P18,KB$3&lt;=N(Отпуска!$R18))),1,"")</f>
        <v/>
      </c>
      <c r="KC18" s="20" t="str">
        <f aca="false">IF(OR(AND(KC$3&gt;=Отпуска!$D18,KC$3&lt;=N(Отпуска!$F18)),AND(KC$3&gt;=Отпуска!$H18,KC$3&lt;=N(Отпуска!$J18)),AND(KC$3&gt;=Отпуска!$L18,KC$3&lt;=N(Отпуска!$N18)),AND(KC$3&gt;=Отпуска!$P18,KC$3&lt;=N(Отпуска!$R18))),1,"")</f>
        <v/>
      </c>
      <c r="KD18" s="20" t="str">
        <f aca="false">IF(OR(AND(KD$3&gt;=Отпуска!$D18,KD$3&lt;=N(Отпуска!$F18)),AND(KD$3&gt;=Отпуска!$H18,KD$3&lt;=N(Отпуска!$J18)),AND(KD$3&gt;=Отпуска!$L18,KD$3&lt;=N(Отпуска!$N18)),AND(KD$3&gt;=Отпуска!$P18,KD$3&lt;=N(Отпуска!$R18))),1,"")</f>
        <v/>
      </c>
      <c r="KE18" s="20" t="str">
        <f aca="false">IF(OR(AND(KE$3&gt;=Отпуска!$D18,KE$3&lt;=N(Отпуска!$F18)),AND(KE$3&gt;=Отпуска!$H18,KE$3&lt;=N(Отпуска!$J18)),AND(KE$3&gt;=Отпуска!$L18,KE$3&lt;=N(Отпуска!$N18)),AND(KE$3&gt;=Отпуска!$P18,KE$3&lt;=N(Отпуска!$R18))),1,"")</f>
        <v/>
      </c>
      <c r="KF18" s="20" t="str">
        <f aca="false">IF(OR(AND(KF$3&gt;=Отпуска!$D18,KF$3&lt;=N(Отпуска!$F18)),AND(KF$3&gt;=Отпуска!$H18,KF$3&lt;=N(Отпуска!$J18)),AND(KF$3&gt;=Отпуска!$L18,KF$3&lt;=N(Отпуска!$N18)),AND(KF$3&gt;=Отпуска!$P18,KF$3&lt;=N(Отпуска!$R18))),1,"")</f>
        <v/>
      </c>
      <c r="KG18" s="20" t="str">
        <f aca="false">IF(OR(AND(KG$3&gt;=Отпуска!$D18,KG$3&lt;=N(Отпуска!$F18)),AND(KG$3&gt;=Отпуска!$H18,KG$3&lt;=N(Отпуска!$J18)),AND(KG$3&gt;=Отпуска!$L18,KG$3&lt;=N(Отпуска!$N18)),AND(KG$3&gt;=Отпуска!$P18,KG$3&lt;=N(Отпуска!$R18))),1,"")</f>
        <v/>
      </c>
      <c r="KH18" s="20" t="str">
        <f aca="false">IF(OR(AND(KH$3&gt;=Отпуска!$D18,KH$3&lt;=N(Отпуска!$F18)),AND(KH$3&gt;=Отпуска!$H18,KH$3&lt;=N(Отпуска!$J18)),AND(KH$3&gt;=Отпуска!$L18,KH$3&lt;=N(Отпуска!$N18)),AND(KH$3&gt;=Отпуска!$P18,KH$3&lt;=N(Отпуска!$R18))),1,"")</f>
        <v/>
      </c>
      <c r="KI18" s="20" t="str">
        <f aca="false">IF(OR(AND(KI$3&gt;=Отпуска!$D18,KI$3&lt;=N(Отпуска!$F18)),AND(KI$3&gt;=Отпуска!$H18,KI$3&lt;=N(Отпуска!$J18)),AND(KI$3&gt;=Отпуска!$L18,KI$3&lt;=N(Отпуска!$N18)),AND(KI$3&gt;=Отпуска!$P18,KI$3&lt;=N(Отпуска!$R18))),1,"")</f>
        <v/>
      </c>
      <c r="KJ18" s="20" t="str">
        <f aca="false">IF(OR(AND(KJ$3&gt;=Отпуска!$D18,KJ$3&lt;=N(Отпуска!$F18)),AND(KJ$3&gt;=Отпуска!$H18,KJ$3&lt;=N(Отпуска!$J18)),AND(KJ$3&gt;=Отпуска!$L18,KJ$3&lt;=N(Отпуска!$N18)),AND(KJ$3&gt;=Отпуска!$P18,KJ$3&lt;=N(Отпуска!$R18))),1,"")</f>
        <v/>
      </c>
      <c r="KK18" s="20" t="str">
        <f aca="false">IF(OR(AND(KK$3&gt;=Отпуска!$D18,KK$3&lt;=N(Отпуска!$F18)),AND(KK$3&gt;=Отпуска!$H18,KK$3&lt;=N(Отпуска!$J18)),AND(KK$3&gt;=Отпуска!$L18,KK$3&lt;=N(Отпуска!$N18)),AND(KK$3&gt;=Отпуска!$P18,KK$3&lt;=N(Отпуска!$R18))),1,"")</f>
        <v/>
      </c>
      <c r="KL18" s="20" t="str">
        <f aca="false">IF(OR(AND(KL$3&gt;=Отпуска!$D18,KL$3&lt;=N(Отпуска!$F18)),AND(KL$3&gt;=Отпуска!$H18,KL$3&lt;=N(Отпуска!$J18)),AND(KL$3&gt;=Отпуска!$L18,KL$3&lt;=N(Отпуска!$N18)),AND(KL$3&gt;=Отпуска!$P18,KL$3&lt;=N(Отпуска!$R18))),1,"")</f>
        <v/>
      </c>
      <c r="KM18" s="20" t="str">
        <f aca="false">IF(OR(AND(KM$3&gt;=Отпуска!$D18,KM$3&lt;=N(Отпуска!$F18)),AND(KM$3&gt;=Отпуска!$H18,KM$3&lt;=N(Отпуска!$J18)),AND(KM$3&gt;=Отпуска!$L18,KM$3&lt;=N(Отпуска!$N18)),AND(KM$3&gt;=Отпуска!$P18,KM$3&lt;=N(Отпуска!$R18))),1,"")</f>
        <v/>
      </c>
      <c r="KN18" s="20" t="str">
        <f aca="false">IF(OR(AND(KN$3&gt;=Отпуска!$D18,KN$3&lt;=N(Отпуска!$F18)),AND(KN$3&gt;=Отпуска!$H18,KN$3&lt;=N(Отпуска!$J18)),AND(KN$3&gt;=Отпуска!$L18,KN$3&lt;=N(Отпуска!$N18)),AND(KN$3&gt;=Отпуска!$P18,KN$3&lt;=N(Отпуска!$R18))),1,"")</f>
        <v/>
      </c>
      <c r="KO18" s="20" t="str">
        <f aca="false">IF(OR(AND(KO$3&gt;=Отпуска!$D18,KO$3&lt;=N(Отпуска!$F18)),AND(KO$3&gt;=Отпуска!$H18,KO$3&lt;=N(Отпуска!$J18)),AND(KO$3&gt;=Отпуска!$L18,KO$3&lt;=N(Отпуска!$N18)),AND(KO$3&gt;=Отпуска!$P18,KO$3&lt;=N(Отпуска!$R18))),1,"")</f>
        <v/>
      </c>
      <c r="KP18" s="20" t="str">
        <f aca="false">IF(OR(AND(KP$3&gt;=Отпуска!$D18,KP$3&lt;=N(Отпуска!$F18)),AND(KP$3&gt;=Отпуска!$H18,KP$3&lt;=N(Отпуска!$J18)),AND(KP$3&gt;=Отпуска!$L18,KP$3&lt;=N(Отпуска!$N18)),AND(KP$3&gt;=Отпуска!$P18,KP$3&lt;=N(Отпуска!$R18))),1,"")</f>
        <v/>
      </c>
      <c r="KQ18" s="20" t="str">
        <f aca="false">IF(OR(AND(KQ$3&gt;=Отпуска!$D18,KQ$3&lt;=N(Отпуска!$F18)),AND(KQ$3&gt;=Отпуска!$H18,KQ$3&lt;=N(Отпуска!$J18)),AND(KQ$3&gt;=Отпуска!$L18,KQ$3&lt;=N(Отпуска!$N18)),AND(KQ$3&gt;=Отпуска!$P18,KQ$3&lt;=N(Отпуска!$R18))),1,"")</f>
        <v/>
      </c>
      <c r="KR18" s="20" t="str">
        <f aca="false">IF(OR(AND(KR$3&gt;=Отпуска!$D18,KR$3&lt;=N(Отпуска!$F18)),AND(KR$3&gt;=Отпуска!$H18,KR$3&lt;=N(Отпуска!$J18)),AND(KR$3&gt;=Отпуска!$L18,KR$3&lt;=N(Отпуска!$N18)),AND(KR$3&gt;=Отпуска!$P18,KR$3&lt;=N(Отпуска!$R18))),1,"")</f>
        <v/>
      </c>
      <c r="KS18" s="20" t="str">
        <f aca="false">IF(OR(AND(KS$3&gt;=Отпуска!$D18,KS$3&lt;=N(Отпуска!$F18)),AND(KS$3&gt;=Отпуска!$H18,KS$3&lt;=N(Отпуска!$J18)),AND(KS$3&gt;=Отпуска!$L18,KS$3&lt;=N(Отпуска!$N18)),AND(KS$3&gt;=Отпуска!$P18,KS$3&lt;=N(Отпуска!$R18))),1,"")</f>
        <v/>
      </c>
      <c r="KT18" s="20" t="str">
        <f aca="false">IF(OR(AND(KT$3&gt;=Отпуска!$D18,KT$3&lt;=N(Отпуска!$F18)),AND(KT$3&gt;=Отпуска!$H18,KT$3&lt;=N(Отпуска!$J18)),AND(KT$3&gt;=Отпуска!$L18,KT$3&lt;=N(Отпуска!$N18)),AND(KT$3&gt;=Отпуска!$P18,KT$3&lt;=N(Отпуска!$R18))),1,"")</f>
        <v/>
      </c>
      <c r="KU18" s="20" t="str">
        <f aca="false">IF(OR(AND(KU$3&gt;=Отпуска!$D18,KU$3&lt;=N(Отпуска!$F18)),AND(KU$3&gt;=Отпуска!$H18,KU$3&lt;=N(Отпуска!$J18)),AND(KU$3&gt;=Отпуска!$L18,KU$3&lt;=N(Отпуска!$N18)),AND(KU$3&gt;=Отпуска!$P18,KU$3&lt;=N(Отпуска!$R18))),1,"")</f>
        <v/>
      </c>
      <c r="KV18" s="20" t="str">
        <f aca="false">IF(OR(AND(KV$3&gt;=Отпуска!$D18,KV$3&lt;=N(Отпуска!$F18)),AND(KV$3&gt;=Отпуска!$H18,KV$3&lt;=N(Отпуска!$J18)),AND(KV$3&gt;=Отпуска!$L18,KV$3&lt;=N(Отпуска!$N18)),AND(KV$3&gt;=Отпуска!$P18,KV$3&lt;=N(Отпуска!$R18))),1,"")</f>
        <v/>
      </c>
      <c r="KW18" s="20" t="str">
        <f aca="false">IF(OR(AND(KW$3&gt;=Отпуска!$D18,KW$3&lt;=N(Отпуска!$F18)),AND(KW$3&gt;=Отпуска!$H18,KW$3&lt;=N(Отпуска!$J18)),AND(KW$3&gt;=Отпуска!$L18,KW$3&lt;=N(Отпуска!$N18)),AND(KW$3&gt;=Отпуска!$P18,KW$3&lt;=N(Отпуска!$R18))),1,"")</f>
        <v/>
      </c>
      <c r="KX18" s="20" t="str">
        <f aca="false">IF(OR(AND(KX$3&gt;=Отпуска!$D18,KX$3&lt;=N(Отпуска!$F18)),AND(KX$3&gt;=Отпуска!$H18,KX$3&lt;=N(Отпуска!$J18)),AND(KX$3&gt;=Отпуска!$L18,KX$3&lt;=N(Отпуска!$N18)),AND(KX$3&gt;=Отпуска!$P18,KX$3&lt;=N(Отпуска!$R18))),1,"")</f>
        <v/>
      </c>
      <c r="KY18" s="20" t="str">
        <f aca="false">IF(OR(AND(KY$3&gt;=Отпуска!$D18,KY$3&lt;=N(Отпуска!$F18)),AND(KY$3&gt;=Отпуска!$H18,KY$3&lt;=N(Отпуска!$J18)),AND(KY$3&gt;=Отпуска!$L18,KY$3&lt;=N(Отпуска!$N18)),AND(KY$3&gt;=Отпуска!$P18,KY$3&lt;=N(Отпуска!$R18))),1,"")</f>
        <v/>
      </c>
      <c r="KZ18" s="20" t="str">
        <f aca="false">IF(OR(AND(KZ$3&gt;=Отпуска!$D18,KZ$3&lt;=N(Отпуска!$F18)),AND(KZ$3&gt;=Отпуска!$H18,KZ$3&lt;=N(Отпуска!$J18)),AND(KZ$3&gt;=Отпуска!$L18,KZ$3&lt;=N(Отпуска!$N18)),AND(KZ$3&gt;=Отпуска!$P18,KZ$3&lt;=N(Отпуска!$R18))),1,"")</f>
        <v/>
      </c>
      <c r="LA18" s="20" t="str">
        <f aca="false">IF(OR(AND(LA$3&gt;=Отпуска!$D18,LA$3&lt;=N(Отпуска!$F18)),AND(LA$3&gt;=Отпуска!$H18,LA$3&lt;=N(Отпуска!$J18)),AND(LA$3&gt;=Отпуска!$L18,LA$3&lt;=N(Отпуска!$N18)),AND(LA$3&gt;=Отпуска!$P18,LA$3&lt;=N(Отпуска!$R18))),1,"")</f>
        <v/>
      </c>
      <c r="LB18" s="20" t="str">
        <f aca="false">IF(OR(AND(LB$3&gt;=Отпуска!$D18,LB$3&lt;=N(Отпуска!$F18)),AND(LB$3&gt;=Отпуска!$H18,LB$3&lt;=N(Отпуска!$J18)),AND(LB$3&gt;=Отпуска!$L18,LB$3&lt;=N(Отпуска!$N18)),AND(LB$3&gt;=Отпуска!$P18,LB$3&lt;=N(Отпуска!$R18))),1,"")</f>
        <v/>
      </c>
      <c r="LC18" s="20" t="str">
        <f aca="false">IF(OR(AND(LC$3&gt;=Отпуска!$D18,LC$3&lt;=N(Отпуска!$F18)),AND(LC$3&gt;=Отпуска!$H18,LC$3&lt;=N(Отпуска!$J18)),AND(LC$3&gt;=Отпуска!$L18,LC$3&lt;=N(Отпуска!$N18)),AND(LC$3&gt;=Отпуска!$P18,LC$3&lt;=N(Отпуска!$R18))),1,"")</f>
        <v/>
      </c>
      <c r="LD18" s="20" t="str">
        <f aca="false">IF(OR(AND(LD$3&gt;=Отпуска!$D18,LD$3&lt;=N(Отпуска!$F18)),AND(LD$3&gt;=Отпуска!$H18,LD$3&lt;=N(Отпуска!$J18)),AND(LD$3&gt;=Отпуска!$L18,LD$3&lt;=N(Отпуска!$N18)),AND(LD$3&gt;=Отпуска!$P18,LD$3&lt;=N(Отпуска!$R18))),1,"")</f>
        <v/>
      </c>
      <c r="LE18" s="20" t="str">
        <f aca="false">IF(OR(AND(LE$3&gt;=Отпуска!$D18,LE$3&lt;=N(Отпуска!$F18)),AND(LE$3&gt;=Отпуска!$H18,LE$3&lt;=N(Отпуска!$J18)),AND(LE$3&gt;=Отпуска!$L18,LE$3&lt;=N(Отпуска!$N18)),AND(LE$3&gt;=Отпуска!$P18,LE$3&lt;=N(Отпуска!$R18))),1,"")</f>
        <v/>
      </c>
      <c r="LF18" s="20" t="str">
        <f aca="false">IF(OR(AND(LF$3&gt;=Отпуска!$D18,LF$3&lt;=N(Отпуска!$F18)),AND(LF$3&gt;=Отпуска!$H18,LF$3&lt;=N(Отпуска!$J18)),AND(LF$3&gt;=Отпуска!$L18,LF$3&lt;=N(Отпуска!$N18)),AND(LF$3&gt;=Отпуска!$P18,LF$3&lt;=N(Отпуска!$R18))),1,"")</f>
        <v/>
      </c>
      <c r="LG18" s="20" t="str">
        <f aca="false">IF(OR(AND(LG$3&gt;=Отпуска!$D18,LG$3&lt;=N(Отпуска!$F18)),AND(LG$3&gt;=Отпуска!$H18,LG$3&lt;=N(Отпуска!$J18)),AND(LG$3&gt;=Отпуска!$L18,LG$3&lt;=N(Отпуска!$N18)),AND(LG$3&gt;=Отпуска!$P18,LG$3&lt;=N(Отпуска!$R18))),1,"")</f>
        <v/>
      </c>
      <c r="LH18" s="20" t="str">
        <f aca="false">IF(OR(AND(LH$3&gt;=Отпуска!$D18,LH$3&lt;=N(Отпуска!$F18)),AND(LH$3&gt;=Отпуска!$H18,LH$3&lt;=N(Отпуска!$J18)),AND(LH$3&gt;=Отпуска!$L18,LH$3&lt;=N(Отпуска!$N18)),AND(LH$3&gt;=Отпуска!$P18,LH$3&lt;=N(Отпуска!$R18))),1,"")</f>
        <v/>
      </c>
      <c r="LI18" s="20" t="str">
        <f aca="false">IF(OR(AND(LI$3&gt;=Отпуска!$D18,LI$3&lt;=N(Отпуска!$F18)),AND(LI$3&gt;=Отпуска!$H18,LI$3&lt;=N(Отпуска!$J18)),AND(LI$3&gt;=Отпуска!$L18,LI$3&lt;=N(Отпуска!$N18)),AND(LI$3&gt;=Отпуска!$P18,LI$3&lt;=N(Отпуска!$R18))),1,"")</f>
        <v/>
      </c>
      <c r="LJ18" s="20" t="str">
        <f aca="false">IF(OR(AND(LJ$3&gt;=Отпуска!$D18,LJ$3&lt;=N(Отпуска!$F18)),AND(LJ$3&gt;=Отпуска!$H18,LJ$3&lt;=N(Отпуска!$J18)),AND(LJ$3&gt;=Отпуска!$L18,LJ$3&lt;=N(Отпуска!$N18)),AND(LJ$3&gt;=Отпуска!$P18,LJ$3&lt;=N(Отпуска!$R18))),1,"")</f>
        <v/>
      </c>
      <c r="LK18" s="20" t="str">
        <f aca="false">IF(OR(AND(LK$3&gt;=Отпуска!$D18,LK$3&lt;=N(Отпуска!$F18)),AND(LK$3&gt;=Отпуска!$H18,LK$3&lt;=N(Отпуска!$J18)),AND(LK$3&gt;=Отпуска!$L18,LK$3&lt;=N(Отпуска!$N18)),AND(LK$3&gt;=Отпуска!$P18,LK$3&lt;=N(Отпуска!$R18))),1,"")</f>
        <v/>
      </c>
      <c r="LL18" s="20" t="str">
        <f aca="false">IF(OR(AND(LL$3&gt;=Отпуска!$D18,LL$3&lt;=N(Отпуска!$F18)),AND(LL$3&gt;=Отпуска!$H18,LL$3&lt;=N(Отпуска!$J18)),AND(LL$3&gt;=Отпуска!$L18,LL$3&lt;=N(Отпуска!$N18)),AND(LL$3&gt;=Отпуска!$P18,LL$3&lt;=N(Отпуска!$R18))),1,"")</f>
        <v/>
      </c>
      <c r="LM18" s="20" t="str">
        <f aca="false">IF(OR(AND(LM$3&gt;=Отпуска!$D18,LM$3&lt;=N(Отпуска!$F18)),AND(LM$3&gt;=Отпуска!$H18,LM$3&lt;=N(Отпуска!$J18)),AND(LM$3&gt;=Отпуска!$L18,LM$3&lt;=N(Отпуска!$N18)),AND(LM$3&gt;=Отпуска!$P18,LM$3&lt;=N(Отпуска!$R18))),1,"")</f>
        <v/>
      </c>
      <c r="LN18" s="20" t="str">
        <f aca="false">IF(OR(AND(LN$3&gt;=Отпуска!$D18,LN$3&lt;=N(Отпуска!$F18)),AND(LN$3&gt;=Отпуска!$H18,LN$3&lt;=N(Отпуска!$J18)),AND(LN$3&gt;=Отпуска!$L18,LN$3&lt;=N(Отпуска!$N18)),AND(LN$3&gt;=Отпуска!$P18,LN$3&lt;=N(Отпуска!$R18))),1,"")</f>
        <v/>
      </c>
      <c r="LO18" s="20" t="str">
        <f aca="false">IF(OR(AND(LO$3&gt;=Отпуска!$D18,LO$3&lt;=N(Отпуска!$F18)),AND(LO$3&gt;=Отпуска!$H18,LO$3&lt;=N(Отпуска!$J18)),AND(LO$3&gt;=Отпуска!$L18,LO$3&lt;=N(Отпуска!$N18)),AND(LO$3&gt;=Отпуска!$P18,LO$3&lt;=N(Отпуска!$R18))),1,"")</f>
        <v/>
      </c>
      <c r="LP18" s="20" t="str">
        <f aca="false">IF(OR(AND(LP$3&gt;=Отпуска!$D18,LP$3&lt;=N(Отпуска!$F18)),AND(LP$3&gt;=Отпуска!$H18,LP$3&lt;=N(Отпуска!$J18)),AND(LP$3&gt;=Отпуска!$L18,LP$3&lt;=N(Отпуска!$N18)),AND(LP$3&gt;=Отпуска!$P18,LP$3&lt;=N(Отпуска!$R18))),1,"")</f>
        <v/>
      </c>
      <c r="LQ18" s="20" t="str">
        <f aca="false">IF(OR(AND(LQ$3&gt;=Отпуска!$D18,LQ$3&lt;=N(Отпуска!$F18)),AND(LQ$3&gt;=Отпуска!$H18,LQ$3&lt;=N(Отпуска!$J18)),AND(LQ$3&gt;=Отпуска!$L18,LQ$3&lt;=N(Отпуска!$N18)),AND(LQ$3&gt;=Отпуска!$P18,LQ$3&lt;=N(Отпуска!$R18))),1,"")</f>
        <v/>
      </c>
      <c r="LR18" s="20" t="str">
        <f aca="false">IF(OR(AND(LR$3&gt;=Отпуска!$D18,LR$3&lt;=N(Отпуска!$F18)),AND(LR$3&gt;=Отпуска!$H18,LR$3&lt;=N(Отпуска!$J18)),AND(LR$3&gt;=Отпуска!$L18,LR$3&lt;=N(Отпуска!$N18)),AND(LR$3&gt;=Отпуска!$P18,LR$3&lt;=N(Отпуска!$R18))),1,"")</f>
        <v/>
      </c>
      <c r="LS18" s="20" t="str">
        <f aca="false">IF(OR(AND(LS$3&gt;=Отпуска!$D18,LS$3&lt;=N(Отпуска!$F18)),AND(LS$3&gt;=Отпуска!$H18,LS$3&lt;=N(Отпуска!$J18)),AND(LS$3&gt;=Отпуска!$L18,LS$3&lt;=N(Отпуска!$N18)),AND(LS$3&gt;=Отпуска!$P18,LS$3&lt;=N(Отпуска!$R18))),1,"")</f>
        <v/>
      </c>
      <c r="LT18" s="20" t="str">
        <f aca="false">IF(OR(AND(LT$3&gt;=Отпуска!$D18,LT$3&lt;=N(Отпуска!$F18)),AND(LT$3&gt;=Отпуска!$H18,LT$3&lt;=N(Отпуска!$J18)),AND(LT$3&gt;=Отпуска!$L18,LT$3&lt;=N(Отпуска!$N18)),AND(LT$3&gt;=Отпуска!$P18,LT$3&lt;=N(Отпуска!$R18))),1,"")</f>
        <v/>
      </c>
      <c r="LU18" s="20" t="str">
        <f aca="false">IF(OR(AND(LU$3&gt;=Отпуска!$D18,LU$3&lt;=N(Отпуска!$F18)),AND(LU$3&gt;=Отпуска!$H18,LU$3&lt;=N(Отпуска!$J18)),AND(LU$3&gt;=Отпуска!$L18,LU$3&lt;=N(Отпуска!$N18)),AND(LU$3&gt;=Отпуска!$P18,LU$3&lt;=N(Отпуска!$R18))),1,"")</f>
        <v/>
      </c>
      <c r="LV18" s="20" t="str">
        <f aca="false">IF(OR(AND(LV$3&gt;=Отпуска!$D18,LV$3&lt;=N(Отпуска!$F18)),AND(LV$3&gt;=Отпуска!$H18,LV$3&lt;=N(Отпуска!$J18)),AND(LV$3&gt;=Отпуска!$L18,LV$3&lt;=N(Отпуска!$N18)),AND(LV$3&gt;=Отпуска!$P18,LV$3&lt;=N(Отпуска!$R18))),1,"")</f>
        <v/>
      </c>
      <c r="LW18" s="20" t="str">
        <f aca="false">IF(OR(AND(LW$3&gt;=Отпуска!$D18,LW$3&lt;=N(Отпуска!$F18)),AND(LW$3&gt;=Отпуска!$H18,LW$3&lt;=N(Отпуска!$J18)),AND(LW$3&gt;=Отпуска!$L18,LW$3&lt;=N(Отпуска!$N18)),AND(LW$3&gt;=Отпуска!$P18,LW$3&lt;=N(Отпуска!$R18))),1,"")</f>
        <v/>
      </c>
      <c r="LX18" s="20" t="str">
        <f aca="false">IF(OR(AND(LX$3&gt;=Отпуска!$D18,LX$3&lt;=N(Отпуска!$F18)),AND(LX$3&gt;=Отпуска!$H18,LX$3&lt;=N(Отпуска!$J18)),AND(LX$3&gt;=Отпуска!$L18,LX$3&lt;=N(Отпуска!$N18)),AND(LX$3&gt;=Отпуска!$P18,LX$3&lt;=N(Отпуска!$R18))),1,"")</f>
        <v/>
      </c>
      <c r="LY18" s="20" t="str">
        <f aca="false">IF(OR(AND(LY$3&gt;=Отпуска!$D18,LY$3&lt;=N(Отпуска!$F18)),AND(LY$3&gt;=Отпуска!$H18,LY$3&lt;=N(Отпуска!$J18)),AND(LY$3&gt;=Отпуска!$L18,LY$3&lt;=N(Отпуска!$N18)),AND(LY$3&gt;=Отпуска!$P18,LY$3&lt;=N(Отпуска!$R18))),1,"")</f>
        <v/>
      </c>
      <c r="LZ18" s="20" t="str">
        <f aca="false">IF(OR(AND(LZ$3&gt;=Отпуска!$D18,LZ$3&lt;=N(Отпуска!$F18)),AND(LZ$3&gt;=Отпуска!$H18,LZ$3&lt;=N(Отпуска!$J18)),AND(LZ$3&gt;=Отпуска!$L18,LZ$3&lt;=N(Отпуска!$N18)),AND(LZ$3&gt;=Отпуска!$P18,LZ$3&lt;=N(Отпуска!$R18))),1,"")</f>
        <v/>
      </c>
      <c r="MA18" s="20" t="str">
        <f aca="false">IF(OR(AND(MA$3&gt;=Отпуска!$D18,MA$3&lt;=N(Отпуска!$F18)),AND(MA$3&gt;=Отпуска!$H18,MA$3&lt;=N(Отпуска!$J18)),AND(MA$3&gt;=Отпуска!$L18,MA$3&lt;=N(Отпуска!$N18)),AND(MA$3&gt;=Отпуска!$P18,MA$3&lt;=N(Отпуска!$R18))),1,"")</f>
        <v/>
      </c>
      <c r="MB18" s="20" t="str">
        <f aca="false">IF(OR(AND(MB$3&gt;=Отпуска!$D18,MB$3&lt;=N(Отпуска!$F18)),AND(MB$3&gt;=Отпуска!$H18,MB$3&lt;=N(Отпуска!$J18)),AND(MB$3&gt;=Отпуска!$L18,MB$3&lt;=N(Отпуска!$N18)),AND(MB$3&gt;=Отпуска!$P18,MB$3&lt;=N(Отпуска!$R18))),1,"")</f>
        <v/>
      </c>
      <c r="MC18" s="20" t="str">
        <f aca="false">IF(OR(AND(MC$3&gt;=Отпуска!$D18,MC$3&lt;=N(Отпуска!$F18)),AND(MC$3&gt;=Отпуска!$H18,MC$3&lt;=N(Отпуска!$J18)),AND(MC$3&gt;=Отпуска!$L18,MC$3&lt;=N(Отпуска!$N18)),AND(MC$3&gt;=Отпуска!$P18,MC$3&lt;=N(Отпуска!$R18))),1,"")</f>
        <v/>
      </c>
      <c r="MD18" s="20" t="str">
        <f aca="false">IF(OR(AND(MD$3&gt;=Отпуска!$D18,MD$3&lt;=N(Отпуска!$F18)),AND(MD$3&gt;=Отпуска!$H18,MD$3&lt;=N(Отпуска!$J18)),AND(MD$3&gt;=Отпуска!$L18,MD$3&lt;=N(Отпуска!$N18)),AND(MD$3&gt;=Отпуска!$P18,MD$3&lt;=N(Отпуска!$R18))),1,"")</f>
        <v/>
      </c>
      <c r="ME18" s="20" t="str">
        <f aca="false">IF(OR(AND(ME$3&gt;=Отпуска!$D18,ME$3&lt;=N(Отпуска!$F18)),AND(ME$3&gt;=Отпуска!$H18,ME$3&lt;=N(Отпуска!$J18)),AND(ME$3&gt;=Отпуска!$L18,ME$3&lt;=N(Отпуска!$N18)),AND(ME$3&gt;=Отпуска!$P18,ME$3&lt;=N(Отпуска!$R18))),1,"")</f>
        <v/>
      </c>
      <c r="MF18" s="20" t="str">
        <f aca="false">IF(OR(AND(MF$3&gt;=Отпуска!$D18,MF$3&lt;=N(Отпуска!$F18)),AND(MF$3&gt;=Отпуска!$H18,MF$3&lt;=N(Отпуска!$J18)),AND(MF$3&gt;=Отпуска!$L18,MF$3&lt;=N(Отпуска!$N18)),AND(MF$3&gt;=Отпуска!$P18,MF$3&lt;=N(Отпуска!$R18))),1,"")</f>
        <v/>
      </c>
      <c r="MG18" s="20" t="str">
        <f aca="false">IF(OR(AND(MG$3&gt;=Отпуска!$D18,MG$3&lt;=N(Отпуска!$F18)),AND(MG$3&gt;=Отпуска!$H18,MG$3&lt;=N(Отпуска!$J18)),AND(MG$3&gt;=Отпуска!$L18,MG$3&lt;=N(Отпуска!$N18)),AND(MG$3&gt;=Отпуска!$P18,MG$3&lt;=N(Отпуска!$R18))),1,"")</f>
        <v/>
      </c>
      <c r="MH18" s="20" t="str">
        <f aca="false">IF(OR(AND(MH$3&gt;=Отпуска!$D18,MH$3&lt;=N(Отпуска!$F18)),AND(MH$3&gt;=Отпуска!$H18,MH$3&lt;=N(Отпуска!$J18)),AND(MH$3&gt;=Отпуска!$L18,MH$3&lt;=N(Отпуска!$N18)),AND(MH$3&gt;=Отпуска!$P18,MH$3&lt;=N(Отпуска!$R18))),1,"")</f>
        <v/>
      </c>
      <c r="MI18" s="20" t="str">
        <f aca="false">IF(OR(AND(MI$3&gt;=Отпуска!$D18,MI$3&lt;=N(Отпуска!$F18)),AND(MI$3&gt;=Отпуска!$H18,MI$3&lt;=N(Отпуска!$J18)),AND(MI$3&gt;=Отпуска!$L18,MI$3&lt;=N(Отпуска!$N18)),AND(MI$3&gt;=Отпуска!$P18,MI$3&lt;=N(Отпуска!$R18))),1,"")</f>
        <v/>
      </c>
      <c r="MJ18" s="20" t="str">
        <f aca="false">IF(OR(AND(MJ$3&gt;=Отпуска!$D18,MJ$3&lt;=N(Отпуска!$F18)),AND(MJ$3&gt;=Отпуска!$H18,MJ$3&lt;=N(Отпуска!$J18)),AND(MJ$3&gt;=Отпуска!$L18,MJ$3&lt;=N(Отпуска!$N18)),AND(MJ$3&gt;=Отпуска!$P18,MJ$3&lt;=N(Отпуска!$R18))),1,"")</f>
        <v/>
      </c>
      <c r="MK18" s="20" t="str">
        <f aca="false">IF(OR(AND(MK$3&gt;=Отпуска!$D18,MK$3&lt;=N(Отпуска!$F18)),AND(MK$3&gt;=Отпуска!$H18,MK$3&lt;=N(Отпуска!$J18)),AND(MK$3&gt;=Отпуска!$L18,MK$3&lt;=N(Отпуска!$N18)),AND(MK$3&gt;=Отпуска!$P18,MK$3&lt;=N(Отпуска!$R18))),1,"")</f>
        <v/>
      </c>
      <c r="ML18" s="20" t="str">
        <f aca="false">IF(OR(AND(ML$3&gt;=Отпуска!$D18,ML$3&lt;=N(Отпуска!$F18)),AND(ML$3&gt;=Отпуска!$H18,ML$3&lt;=N(Отпуска!$J18)),AND(ML$3&gt;=Отпуска!$L18,ML$3&lt;=N(Отпуска!$N18)),AND(ML$3&gt;=Отпуска!$P18,ML$3&lt;=N(Отпуска!$R18))),1,"")</f>
        <v/>
      </c>
      <c r="MM18" s="20" t="str">
        <f aca="false">IF(OR(AND(MM$3&gt;=Отпуска!$D18,MM$3&lt;=N(Отпуска!$F18)),AND(MM$3&gt;=Отпуска!$H18,MM$3&lt;=N(Отпуска!$J18)),AND(MM$3&gt;=Отпуска!$L18,MM$3&lt;=N(Отпуска!$N18)),AND(MM$3&gt;=Отпуска!$P18,MM$3&lt;=N(Отпуска!$R18))),1,"")</f>
        <v/>
      </c>
      <c r="MN18" s="20" t="str">
        <f aca="false">IF(OR(AND(MN$3&gt;=Отпуска!$D18,MN$3&lt;=N(Отпуска!$F18)),AND(MN$3&gt;=Отпуска!$H18,MN$3&lt;=N(Отпуска!$J18)),AND(MN$3&gt;=Отпуска!$L18,MN$3&lt;=N(Отпуска!$N18)),AND(MN$3&gt;=Отпуска!$P18,MN$3&lt;=N(Отпуска!$R18))),1,"")</f>
        <v/>
      </c>
      <c r="MO18" s="20" t="str">
        <f aca="false">IF(OR(AND(MO$3&gt;=Отпуска!$D18,MO$3&lt;=N(Отпуска!$F18)),AND(MO$3&gt;=Отпуска!$H18,MO$3&lt;=N(Отпуска!$J18)),AND(MO$3&gt;=Отпуска!$L18,MO$3&lt;=N(Отпуска!$N18)),AND(MO$3&gt;=Отпуска!$P18,MO$3&lt;=N(Отпуска!$R18))),1,"")</f>
        <v/>
      </c>
      <c r="MP18" s="20" t="str">
        <f aca="false">IF(OR(AND(MP$3&gt;=Отпуска!$D18,MP$3&lt;=N(Отпуска!$F18)),AND(MP$3&gt;=Отпуска!$H18,MP$3&lt;=N(Отпуска!$J18)),AND(MP$3&gt;=Отпуска!$L18,MP$3&lt;=N(Отпуска!$N18)),AND(MP$3&gt;=Отпуска!$P18,MP$3&lt;=N(Отпуска!$R18))),1,"")</f>
        <v/>
      </c>
      <c r="MQ18" s="20" t="str">
        <f aca="false">IF(OR(AND(MQ$3&gt;=Отпуска!$D18,MQ$3&lt;=N(Отпуска!$F18)),AND(MQ$3&gt;=Отпуска!$H18,MQ$3&lt;=N(Отпуска!$J18)),AND(MQ$3&gt;=Отпуска!$L18,MQ$3&lt;=N(Отпуска!$N18)),AND(MQ$3&gt;=Отпуска!$P18,MQ$3&lt;=N(Отпуска!$R18))),1,"")</f>
        <v/>
      </c>
      <c r="MR18" s="20" t="str">
        <f aca="false">IF(OR(AND(MR$3&gt;=Отпуска!$D18,MR$3&lt;=N(Отпуска!$F18)),AND(MR$3&gt;=Отпуска!$H18,MR$3&lt;=N(Отпуска!$J18)),AND(MR$3&gt;=Отпуска!$L18,MR$3&lt;=N(Отпуска!$N18)),AND(MR$3&gt;=Отпуска!$P18,MR$3&lt;=N(Отпуска!$R18))),1,"")</f>
        <v/>
      </c>
      <c r="MS18" s="20" t="str">
        <f aca="false">IF(OR(AND(MS$3&gt;=Отпуска!$D18,MS$3&lt;=N(Отпуска!$F18)),AND(MS$3&gt;=Отпуска!$H18,MS$3&lt;=N(Отпуска!$J18)),AND(MS$3&gt;=Отпуска!$L18,MS$3&lt;=N(Отпуска!$N18)),AND(MS$3&gt;=Отпуска!$P18,MS$3&lt;=N(Отпуска!$R18))),1,"")</f>
        <v/>
      </c>
      <c r="MT18" s="20" t="str">
        <f aca="false">IF(OR(AND(MT$3&gt;=Отпуска!$D18,MT$3&lt;=N(Отпуска!$F18)),AND(MT$3&gt;=Отпуска!$H18,MT$3&lt;=N(Отпуска!$J18)),AND(MT$3&gt;=Отпуска!$L18,MT$3&lt;=N(Отпуска!$N18)),AND(MT$3&gt;=Отпуска!$P18,MT$3&lt;=N(Отпуска!$R18))),1,"")</f>
        <v/>
      </c>
      <c r="MU18" s="20" t="str">
        <f aca="false">IF(OR(AND(MU$3&gt;=Отпуска!$D18,MU$3&lt;=N(Отпуска!$F18)),AND(MU$3&gt;=Отпуска!$H18,MU$3&lt;=N(Отпуска!$J18)),AND(MU$3&gt;=Отпуска!$L18,MU$3&lt;=N(Отпуска!$N18)),AND(MU$3&gt;=Отпуска!$P18,MU$3&lt;=N(Отпуска!$R18))),1,"")</f>
        <v/>
      </c>
      <c r="MV18" s="20" t="str">
        <f aca="false">IF(OR(AND(MV$3&gt;=Отпуска!$D18,MV$3&lt;=N(Отпуска!$F18)),AND(MV$3&gt;=Отпуска!$H18,MV$3&lt;=N(Отпуска!$J18)),AND(MV$3&gt;=Отпуска!$L18,MV$3&lt;=N(Отпуска!$N18)),AND(MV$3&gt;=Отпуска!$P18,MV$3&lt;=N(Отпуска!$R18))),1,"")</f>
        <v/>
      </c>
      <c r="MW18" s="20" t="str">
        <f aca="false">IF(OR(AND(MW$3&gt;=Отпуска!$D18,MW$3&lt;=N(Отпуска!$F18)),AND(MW$3&gt;=Отпуска!$H18,MW$3&lt;=N(Отпуска!$J18)),AND(MW$3&gt;=Отпуска!$L18,MW$3&lt;=N(Отпуска!$N18)),AND(MW$3&gt;=Отпуска!$P18,MW$3&lt;=N(Отпуска!$R18))),1,"")</f>
        <v/>
      </c>
      <c r="MX18" s="20" t="str">
        <f aca="false">IF(OR(AND(MX$3&gt;=Отпуска!$D18,MX$3&lt;=N(Отпуска!$F18)),AND(MX$3&gt;=Отпуска!$H18,MX$3&lt;=N(Отпуска!$J18)),AND(MX$3&gt;=Отпуска!$L18,MX$3&lt;=N(Отпуска!$N18)),AND(MX$3&gt;=Отпуска!$P18,MX$3&lt;=N(Отпуска!$R18))),1,"")</f>
        <v/>
      </c>
      <c r="MY18" s="20" t="str">
        <f aca="false">IF(OR(AND(MY$3&gt;=Отпуска!$D18,MY$3&lt;=N(Отпуска!$F18)),AND(MY$3&gt;=Отпуска!$H18,MY$3&lt;=N(Отпуска!$J18)),AND(MY$3&gt;=Отпуска!$L18,MY$3&lt;=N(Отпуска!$N18)),AND(MY$3&gt;=Отпуска!$P18,MY$3&lt;=N(Отпуска!$R18))),1,"")</f>
        <v/>
      </c>
      <c r="MZ18" s="20" t="str">
        <f aca="false">IF(OR(AND(MZ$3&gt;=Отпуска!$D18,MZ$3&lt;=N(Отпуска!$F18)),AND(MZ$3&gt;=Отпуска!$H18,MZ$3&lt;=N(Отпуска!$J18)),AND(MZ$3&gt;=Отпуска!$L18,MZ$3&lt;=N(Отпуска!$N18)),AND(MZ$3&gt;=Отпуска!$P18,MZ$3&lt;=N(Отпуска!$R18))),1,"")</f>
        <v/>
      </c>
      <c r="NA18" s="20" t="str">
        <f aca="false">IF(OR(AND(NA$3&gt;=Отпуска!$D18,NA$3&lt;=N(Отпуска!$F18)),AND(NA$3&gt;=Отпуска!$H18,NA$3&lt;=N(Отпуска!$J18)),AND(NA$3&gt;=Отпуска!$L18,NA$3&lt;=N(Отпуска!$N18)),AND(NA$3&gt;=Отпуска!$P18,NA$3&lt;=N(Отпуска!$R18))),1,"")</f>
        <v/>
      </c>
      <c r="NB18" s="20" t="str">
        <f aca="false">IF(OR(AND(NB$3&gt;=Отпуска!$D18,NB$3&lt;=N(Отпуска!$F18)),AND(NB$3&gt;=Отпуска!$H18,NB$3&lt;=N(Отпуска!$J18)),AND(NB$3&gt;=Отпуска!$L18,NB$3&lt;=N(Отпуска!$N18)),AND(NB$3&gt;=Отпуска!$P18,NB$3&lt;=N(Отпуска!$R18))),1,"")</f>
        <v/>
      </c>
      <c r="NC18" s="20" t="str">
        <f aca="false">IF(OR(AND(NC$3&gt;=Отпуска!$D18,NC$3&lt;=N(Отпуска!$F18)),AND(NC$3&gt;=Отпуска!$H18,NC$3&lt;=N(Отпуска!$J18)),AND(NC$3&gt;=Отпуска!$L18,NC$3&lt;=N(Отпуска!$N18)),AND(NC$3&gt;=Отпуска!$P18,NC$3&lt;=N(Отпуска!$R18))),1,"")</f>
        <v/>
      </c>
    </row>
    <row r="19" customFormat="false" ht="15" hidden="false" customHeight="false" outlineLevel="0" collapsed="false">
      <c r="A19" s="19" t="n">
        <f aca="false">Отпуска!A19</f>
        <v>15</v>
      </c>
      <c r="B19" s="19" t="str">
        <f aca="false">IF(Отпуска!B19="","",Отпуска!B19)</f>
        <v/>
      </c>
      <c r="C19" s="20" t="str">
        <f aca="false">IF(OR(AND(C$3&gt;=Отпуска!$D19,C$3&lt;=N(Отпуска!$F19)),AND(C$3&gt;=Отпуска!$H19,C$3&lt;=N(Отпуска!$J19)),AND(C$3&gt;=Отпуска!$L19,C$3&lt;=N(Отпуска!$N19)),AND(C$3&gt;=Отпуска!$P19,C$3&lt;=N(Отпуска!$R19))),1,"")</f>
        <v/>
      </c>
      <c r="D19" s="20" t="str">
        <f aca="false">IF(OR(AND(D$3&gt;=Отпуска!$D19,D$3&lt;=N(Отпуска!$F19)),AND(D$3&gt;=Отпуска!$H19,D$3&lt;=N(Отпуска!$J19)),AND(D$3&gt;=Отпуска!$L19,D$3&lt;=N(Отпуска!$N19)),AND(D$3&gt;=Отпуска!$P19,D$3&lt;=N(Отпуска!$R19))),1,"")</f>
        <v/>
      </c>
      <c r="E19" s="20" t="str">
        <f aca="false">IF(OR(AND(E$3&gt;=Отпуска!$D19,E$3&lt;=N(Отпуска!$F19)),AND(E$3&gt;=Отпуска!$H19,E$3&lt;=N(Отпуска!$J19)),AND(E$3&gt;=Отпуска!$L19,E$3&lt;=N(Отпуска!$N19)),AND(E$3&gt;=Отпуска!$P19,E$3&lt;=N(Отпуска!$R19))),1,"")</f>
        <v/>
      </c>
      <c r="F19" s="20" t="str">
        <f aca="false">IF(OR(AND(F$3&gt;=Отпуска!$D19,F$3&lt;=N(Отпуска!$F19)),AND(F$3&gt;=Отпуска!$H19,F$3&lt;=N(Отпуска!$J19)),AND(F$3&gt;=Отпуска!$L19,F$3&lt;=N(Отпуска!$N19)),AND(F$3&gt;=Отпуска!$P19,F$3&lt;=N(Отпуска!$R19))),1,"")</f>
        <v/>
      </c>
      <c r="G19" s="20" t="str">
        <f aca="false">IF(OR(AND(G$3&gt;=Отпуска!$D19,G$3&lt;=N(Отпуска!$F19)),AND(G$3&gt;=Отпуска!$H19,G$3&lt;=N(Отпуска!$J19)),AND(G$3&gt;=Отпуска!$L19,G$3&lt;=N(Отпуска!$N19)),AND(G$3&gt;=Отпуска!$P19,G$3&lt;=N(Отпуска!$R19))),1,"")</f>
        <v/>
      </c>
      <c r="H19" s="20" t="str">
        <f aca="false">IF(OR(AND(H$3&gt;=Отпуска!$D19,H$3&lt;=N(Отпуска!$F19)),AND(H$3&gt;=Отпуска!$H19,H$3&lt;=N(Отпуска!$J19)),AND(H$3&gt;=Отпуска!$L19,H$3&lt;=N(Отпуска!$N19)),AND(H$3&gt;=Отпуска!$P19,H$3&lt;=N(Отпуска!$R19))),1,"")</f>
        <v/>
      </c>
      <c r="I19" s="20" t="str">
        <f aca="false">IF(OR(AND(I$3&gt;=Отпуска!$D19,I$3&lt;=N(Отпуска!$F19)),AND(I$3&gt;=Отпуска!$H19,I$3&lt;=N(Отпуска!$J19)),AND(I$3&gt;=Отпуска!$L19,I$3&lt;=N(Отпуска!$N19)),AND(I$3&gt;=Отпуска!$P19,I$3&lt;=N(Отпуска!$R19))),1,"")</f>
        <v/>
      </c>
      <c r="J19" s="20" t="str">
        <f aca="false">IF(OR(AND(J$3&gt;=Отпуска!$D19,J$3&lt;=N(Отпуска!$F19)),AND(J$3&gt;=Отпуска!$H19,J$3&lt;=N(Отпуска!$J19)),AND(J$3&gt;=Отпуска!$L19,J$3&lt;=N(Отпуска!$N19)),AND(J$3&gt;=Отпуска!$P19,J$3&lt;=N(Отпуска!$R19))),1,"")</f>
        <v/>
      </c>
      <c r="K19" s="20" t="str">
        <f aca="false">IF(OR(AND(K$3&gt;=Отпуска!$D19,K$3&lt;=N(Отпуска!$F19)),AND(K$3&gt;=Отпуска!$H19,K$3&lt;=N(Отпуска!$J19)),AND(K$3&gt;=Отпуска!$L19,K$3&lt;=N(Отпуска!$N19)),AND(K$3&gt;=Отпуска!$P19,K$3&lt;=N(Отпуска!$R19))),1,"")</f>
        <v/>
      </c>
      <c r="L19" s="20" t="str">
        <f aca="false">IF(OR(AND(L$3&gt;=Отпуска!$D19,L$3&lt;=N(Отпуска!$F19)),AND(L$3&gt;=Отпуска!$H19,L$3&lt;=N(Отпуска!$J19)),AND(L$3&gt;=Отпуска!$L19,L$3&lt;=N(Отпуска!$N19)),AND(L$3&gt;=Отпуска!$P19,L$3&lt;=N(Отпуска!$R19))),1,"")</f>
        <v/>
      </c>
      <c r="M19" s="20" t="str">
        <f aca="false">IF(OR(AND(M$3&gt;=Отпуска!$D19,M$3&lt;=N(Отпуска!$F19)),AND(M$3&gt;=Отпуска!$H19,M$3&lt;=N(Отпуска!$J19)),AND(M$3&gt;=Отпуска!$L19,M$3&lt;=N(Отпуска!$N19)),AND(M$3&gt;=Отпуска!$P19,M$3&lt;=N(Отпуска!$R19))),1,"")</f>
        <v/>
      </c>
      <c r="N19" s="20" t="str">
        <f aca="false">IF(OR(AND(N$3&gt;=Отпуска!$D19,N$3&lt;=N(Отпуска!$F19)),AND(N$3&gt;=Отпуска!$H19,N$3&lt;=N(Отпуска!$J19)),AND(N$3&gt;=Отпуска!$L19,N$3&lt;=N(Отпуска!$N19)),AND(N$3&gt;=Отпуска!$P19,N$3&lt;=N(Отпуска!$R19))),1,"")</f>
        <v/>
      </c>
      <c r="O19" s="20" t="str">
        <f aca="false">IF(OR(AND(O$3&gt;=Отпуска!$D19,O$3&lt;=N(Отпуска!$F19)),AND(O$3&gt;=Отпуска!$H19,O$3&lt;=N(Отпуска!$J19)),AND(O$3&gt;=Отпуска!$L19,O$3&lt;=N(Отпуска!$N19)),AND(O$3&gt;=Отпуска!$P19,O$3&lt;=N(Отпуска!$R19))),1,"")</f>
        <v/>
      </c>
      <c r="P19" s="20" t="str">
        <f aca="false">IF(OR(AND(P$3&gt;=Отпуска!$D19,P$3&lt;=N(Отпуска!$F19)),AND(P$3&gt;=Отпуска!$H19,P$3&lt;=N(Отпуска!$J19)),AND(P$3&gt;=Отпуска!$L19,P$3&lt;=N(Отпуска!$N19)),AND(P$3&gt;=Отпуска!$P19,P$3&lt;=N(Отпуска!$R19))),1,"")</f>
        <v/>
      </c>
      <c r="Q19" s="20" t="str">
        <f aca="false">IF(OR(AND(Q$3&gt;=Отпуска!$D19,Q$3&lt;=N(Отпуска!$F19)),AND(Q$3&gt;=Отпуска!$H19,Q$3&lt;=N(Отпуска!$J19)),AND(Q$3&gt;=Отпуска!$L19,Q$3&lt;=N(Отпуска!$N19)),AND(Q$3&gt;=Отпуска!$P19,Q$3&lt;=N(Отпуска!$R19))),1,"")</f>
        <v/>
      </c>
      <c r="R19" s="20" t="str">
        <f aca="false">IF(OR(AND(R$3&gt;=Отпуска!$D19,R$3&lt;=N(Отпуска!$F19)),AND(R$3&gt;=Отпуска!$H19,R$3&lt;=N(Отпуска!$J19)),AND(R$3&gt;=Отпуска!$L19,R$3&lt;=N(Отпуска!$N19)),AND(R$3&gt;=Отпуска!$P19,R$3&lt;=N(Отпуска!$R19))),1,"")</f>
        <v/>
      </c>
      <c r="S19" s="20" t="str">
        <f aca="false">IF(OR(AND(S$3&gt;=Отпуска!$D19,S$3&lt;=N(Отпуска!$F19)),AND(S$3&gt;=Отпуска!$H19,S$3&lt;=N(Отпуска!$J19)),AND(S$3&gt;=Отпуска!$L19,S$3&lt;=N(Отпуска!$N19)),AND(S$3&gt;=Отпуска!$P19,S$3&lt;=N(Отпуска!$R19))),1,"")</f>
        <v/>
      </c>
      <c r="T19" s="20" t="str">
        <f aca="false">IF(OR(AND(T$3&gt;=Отпуска!$D19,T$3&lt;=N(Отпуска!$F19)),AND(T$3&gt;=Отпуска!$H19,T$3&lt;=N(Отпуска!$J19)),AND(T$3&gt;=Отпуска!$L19,T$3&lt;=N(Отпуска!$N19)),AND(T$3&gt;=Отпуска!$P19,T$3&lt;=N(Отпуска!$R19))),1,"")</f>
        <v/>
      </c>
      <c r="U19" s="20" t="str">
        <f aca="false">IF(OR(AND(U$3&gt;=Отпуска!$D19,U$3&lt;=N(Отпуска!$F19)),AND(U$3&gt;=Отпуска!$H19,U$3&lt;=N(Отпуска!$J19)),AND(U$3&gt;=Отпуска!$L19,U$3&lt;=N(Отпуска!$N19)),AND(U$3&gt;=Отпуска!$P19,U$3&lt;=N(Отпуска!$R19))),1,"")</f>
        <v/>
      </c>
      <c r="V19" s="20" t="str">
        <f aca="false">IF(OR(AND(V$3&gt;=Отпуска!$D19,V$3&lt;=N(Отпуска!$F19)),AND(V$3&gt;=Отпуска!$H19,V$3&lt;=N(Отпуска!$J19)),AND(V$3&gt;=Отпуска!$L19,V$3&lt;=N(Отпуска!$N19)),AND(V$3&gt;=Отпуска!$P19,V$3&lt;=N(Отпуска!$R19))),1,"")</f>
        <v/>
      </c>
      <c r="W19" s="20" t="str">
        <f aca="false">IF(OR(AND(W$3&gt;=Отпуска!$D19,W$3&lt;=N(Отпуска!$F19)),AND(W$3&gt;=Отпуска!$H19,W$3&lt;=N(Отпуска!$J19)),AND(W$3&gt;=Отпуска!$L19,W$3&lt;=N(Отпуска!$N19)),AND(W$3&gt;=Отпуска!$P19,W$3&lt;=N(Отпуска!$R19))),1,"")</f>
        <v/>
      </c>
      <c r="X19" s="20" t="str">
        <f aca="false">IF(OR(AND(X$3&gt;=Отпуска!$D19,X$3&lt;=N(Отпуска!$F19)),AND(X$3&gt;=Отпуска!$H19,X$3&lt;=N(Отпуска!$J19)),AND(X$3&gt;=Отпуска!$L19,X$3&lt;=N(Отпуска!$N19)),AND(X$3&gt;=Отпуска!$P19,X$3&lt;=N(Отпуска!$R19))),1,"")</f>
        <v/>
      </c>
      <c r="Y19" s="20" t="str">
        <f aca="false">IF(OR(AND(Y$3&gt;=Отпуска!$D19,Y$3&lt;=N(Отпуска!$F19)),AND(Y$3&gt;=Отпуска!$H19,Y$3&lt;=N(Отпуска!$J19)),AND(Y$3&gt;=Отпуска!$L19,Y$3&lt;=N(Отпуска!$N19)),AND(Y$3&gt;=Отпуска!$P19,Y$3&lt;=N(Отпуска!$R19))),1,"")</f>
        <v/>
      </c>
      <c r="Z19" s="20" t="str">
        <f aca="false">IF(OR(AND(Z$3&gt;=Отпуска!$D19,Z$3&lt;=N(Отпуска!$F19)),AND(Z$3&gt;=Отпуска!$H19,Z$3&lt;=N(Отпуска!$J19)),AND(Z$3&gt;=Отпуска!$L19,Z$3&lt;=N(Отпуска!$N19)),AND(Z$3&gt;=Отпуска!$P19,Z$3&lt;=N(Отпуска!$R19))),1,"")</f>
        <v/>
      </c>
      <c r="AA19" s="20" t="str">
        <f aca="false">IF(OR(AND(AA$3&gt;=Отпуска!$D19,AA$3&lt;=N(Отпуска!$F19)),AND(AA$3&gt;=Отпуска!$H19,AA$3&lt;=N(Отпуска!$J19)),AND(AA$3&gt;=Отпуска!$L19,AA$3&lt;=N(Отпуска!$N19)),AND(AA$3&gt;=Отпуска!$P19,AA$3&lt;=N(Отпуска!$R19))),1,"")</f>
        <v/>
      </c>
      <c r="AB19" s="20" t="str">
        <f aca="false">IF(OR(AND(AB$3&gt;=Отпуска!$D19,AB$3&lt;=N(Отпуска!$F19)),AND(AB$3&gt;=Отпуска!$H19,AB$3&lt;=N(Отпуска!$J19)),AND(AB$3&gt;=Отпуска!$L19,AB$3&lt;=N(Отпуска!$N19)),AND(AB$3&gt;=Отпуска!$P19,AB$3&lt;=N(Отпуска!$R19))),1,"")</f>
        <v/>
      </c>
      <c r="AC19" s="20" t="str">
        <f aca="false">IF(OR(AND(AC$3&gt;=Отпуска!$D19,AC$3&lt;=N(Отпуска!$F19)),AND(AC$3&gt;=Отпуска!$H19,AC$3&lt;=N(Отпуска!$J19)),AND(AC$3&gt;=Отпуска!$L19,AC$3&lt;=N(Отпуска!$N19)),AND(AC$3&gt;=Отпуска!$P19,AC$3&lt;=N(Отпуска!$R19))),1,"")</f>
        <v/>
      </c>
      <c r="AD19" s="20" t="str">
        <f aca="false">IF(OR(AND(AD$3&gt;=Отпуска!$D19,AD$3&lt;=N(Отпуска!$F19)),AND(AD$3&gt;=Отпуска!$H19,AD$3&lt;=N(Отпуска!$J19)),AND(AD$3&gt;=Отпуска!$L19,AD$3&lt;=N(Отпуска!$N19)),AND(AD$3&gt;=Отпуска!$P19,AD$3&lt;=N(Отпуска!$R19))),1,"")</f>
        <v/>
      </c>
      <c r="AE19" s="20" t="str">
        <f aca="false">IF(OR(AND(AE$3&gt;=Отпуска!$D19,AE$3&lt;=N(Отпуска!$F19)),AND(AE$3&gt;=Отпуска!$H19,AE$3&lt;=N(Отпуска!$J19)),AND(AE$3&gt;=Отпуска!$L19,AE$3&lt;=N(Отпуска!$N19)),AND(AE$3&gt;=Отпуска!$P19,AE$3&lt;=N(Отпуска!$R19))),1,"")</f>
        <v/>
      </c>
      <c r="AF19" s="20" t="str">
        <f aca="false">IF(OR(AND(AF$3&gt;=Отпуска!$D19,AF$3&lt;=N(Отпуска!$F19)),AND(AF$3&gt;=Отпуска!$H19,AF$3&lt;=N(Отпуска!$J19)),AND(AF$3&gt;=Отпуска!$L19,AF$3&lt;=N(Отпуска!$N19)),AND(AF$3&gt;=Отпуска!$P19,AF$3&lt;=N(Отпуска!$R19))),1,"")</f>
        <v/>
      </c>
      <c r="AG19" s="20" t="str">
        <f aca="false">IF(OR(AND(AG$3&gt;=Отпуска!$D19,AG$3&lt;=N(Отпуска!$F19)),AND(AG$3&gt;=Отпуска!$H19,AG$3&lt;=N(Отпуска!$J19)),AND(AG$3&gt;=Отпуска!$L19,AG$3&lt;=N(Отпуска!$N19)),AND(AG$3&gt;=Отпуска!$P19,AG$3&lt;=N(Отпуска!$R19))),1,"")</f>
        <v/>
      </c>
      <c r="AH19" s="20" t="str">
        <f aca="false">IF(OR(AND(AH$3&gt;=Отпуска!$D19,AH$3&lt;=N(Отпуска!$F19)),AND(AH$3&gt;=Отпуска!$H19,AH$3&lt;=N(Отпуска!$J19)),AND(AH$3&gt;=Отпуска!$L19,AH$3&lt;=N(Отпуска!$N19)),AND(AH$3&gt;=Отпуска!$P19,AH$3&lt;=N(Отпуска!$R19))),1,"")</f>
        <v/>
      </c>
      <c r="AI19" s="20" t="str">
        <f aca="false">IF(OR(AND(AI$3&gt;=Отпуска!$D19,AI$3&lt;=N(Отпуска!$F19)),AND(AI$3&gt;=Отпуска!$H19,AI$3&lt;=N(Отпуска!$J19)),AND(AI$3&gt;=Отпуска!$L19,AI$3&lt;=N(Отпуска!$N19)),AND(AI$3&gt;=Отпуска!$P19,AI$3&lt;=N(Отпуска!$R19))),1,"")</f>
        <v/>
      </c>
      <c r="AJ19" s="20" t="str">
        <f aca="false">IF(OR(AND(AJ$3&gt;=Отпуска!$D19,AJ$3&lt;=N(Отпуска!$F19)),AND(AJ$3&gt;=Отпуска!$H19,AJ$3&lt;=N(Отпуска!$J19)),AND(AJ$3&gt;=Отпуска!$L19,AJ$3&lt;=N(Отпуска!$N19)),AND(AJ$3&gt;=Отпуска!$P19,AJ$3&lt;=N(Отпуска!$R19))),1,"")</f>
        <v/>
      </c>
      <c r="AK19" s="20" t="str">
        <f aca="false">IF(OR(AND(AK$3&gt;=Отпуска!$D19,AK$3&lt;=N(Отпуска!$F19)),AND(AK$3&gt;=Отпуска!$H19,AK$3&lt;=N(Отпуска!$J19)),AND(AK$3&gt;=Отпуска!$L19,AK$3&lt;=N(Отпуска!$N19)),AND(AK$3&gt;=Отпуска!$P19,AK$3&lt;=N(Отпуска!$R19))),1,"")</f>
        <v/>
      </c>
      <c r="AL19" s="20" t="str">
        <f aca="false">IF(OR(AND(AL$3&gt;=Отпуска!$D19,AL$3&lt;=N(Отпуска!$F19)),AND(AL$3&gt;=Отпуска!$H19,AL$3&lt;=N(Отпуска!$J19)),AND(AL$3&gt;=Отпуска!$L19,AL$3&lt;=N(Отпуска!$N19)),AND(AL$3&gt;=Отпуска!$P19,AL$3&lt;=N(Отпуска!$R19))),1,"")</f>
        <v/>
      </c>
      <c r="AM19" s="20" t="str">
        <f aca="false">IF(OR(AND(AM$3&gt;=Отпуска!$D19,AM$3&lt;=N(Отпуска!$F19)),AND(AM$3&gt;=Отпуска!$H19,AM$3&lt;=N(Отпуска!$J19)),AND(AM$3&gt;=Отпуска!$L19,AM$3&lt;=N(Отпуска!$N19)),AND(AM$3&gt;=Отпуска!$P19,AM$3&lt;=N(Отпуска!$R19))),1,"")</f>
        <v/>
      </c>
      <c r="AN19" s="20" t="str">
        <f aca="false">IF(OR(AND(AN$3&gt;=Отпуска!$D19,AN$3&lt;=N(Отпуска!$F19)),AND(AN$3&gt;=Отпуска!$H19,AN$3&lt;=N(Отпуска!$J19)),AND(AN$3&gt;=Отпуска!$L19,AN$3&lt;=N(Отпуска!$N19)),AND(AN$3&gt;=Отпуска!$P19,AN$3&lt;=N(Отпуска!$R19))),1,"")</f>
        <v/>
      </c>
      <c r="AO19" s="20" t="str">
        <f aca="false">IF(OR(AND(AO$3&gt;=Отпуска!$D19,AO$3&lt;=N(Отпуска!$F19)),AND(AO$3&gt;=Отпуска!$H19,AO$3&lt;=N(Отпуска!$J19)),AND(AO$3&gt;=Отпуска!$L19,AO$3&lt;=N(Отпуска!$N19)),AND(AO$3&gt;=Отпуска!$P19,AO$3&lt;=N(Отпуска!$R19))),1,"")</f>
        <v/>
      </c>
      <c r="AP19" s="20" t="str">
        <f aca="false">IF(OR(AND(AP$3&gt;=Отпуска!$D19,AP$3&lt;=N(Отпуска!$F19)),AND(AP$3&gt;=Отпуска!$H19,AP$3&lt;=N(Отпуска!$J19)),AND(AP$3&gt;=Отпуска!$L19,AP$3&lt;=N(Отпуска!$N19)),AND(AP$3&gt;=Отпуска!$P19,AP$3&lt;=N(Отпуска!$R19))),1,"")</f>
        <v/>
      </c>
      <c r="AQ19" s="20" t="str">
        <f aca="false">IF(OR(AND(AQ$3&gt;=Отпуска!$D19,AQ$3&lt;=N(Отпуска!$F19)),AND(AQ$3&gt;=Отпуска!$H19,AQ$3&lt;=N(Отпуска!$J19)),AND(AQ$3&gt;=Отпуска!$L19,AQ$3&lt;=N(Отпуска!$N19)),AND(AQ$3&gt;=Отпуска!$P19,AQ$3&lt;=N(Отпуска!$R19))),1,"")</f>
        <v/>
      </c>
      <c r="AR19" s="20" t="str">
        <f aca="false">IF(OR(AND(AR$3&gt;=Отпуска!$D19,AR$3&lt;=N(Отпуска!$F19)),AND(AR$3&gt;=Отпуска!$H19,AR$3&lt;=N(Отпуска!$J19)),AND(AR$3&gt;=Отпуска!$L19,AR$3&lt;=N(Отпуска!$N19)),AND(AR$3&gt;=Отпуска!$P19,AR$3&lt;=N(Отпуска!$R19))),1,"")</f>
        <v/>
      </c>
      <c r="AS19" s="20" t="str">
        <f aca="false">IF(OR(AND(AS$3&gt;=Отпуска!$D19,AS$3&lt;=N(Отпуска!$F19)),AND(AS$3&gt;=Отпуска!$H19,AS$3&lt;=N(Отпуска!$J19)),AND(AS$3&gt;=Отпуска!$L19,AS$3&lt;=N(Отпуска!$N19)),AND(AS$3&gt;=Отпуска!$P19,AS$3&lt;=N(Отпуска!$R19))),1,"")</f>
        <v/>
      </c>
      <c r="AT19" s="20" t="str">
        <f aca="false">IF(OR(AND(AT$3&gt;=Отпуска!$D19,AT$3&lt;=N(Отпуска!$F19)),AND(AT$3&gt;=Отпуска!$H19,AT$3&lt;=N(Отпуска!$J19)),AND(AT$3&gt;=Отпуска!$L19,AT$3&lt;=N(Отпуска!$N19)),AND(AT$3&gt;=Отпуска!$P19,AT$3&lt;=N(Отпуска!$R19))),1,"")</f>
        <v/>
      </c>
      <c r="AU19" s="20" t="str">
        <f aca="false">IF(OR(AND(AU$3&gt;=Отпуска!$D19,AU$3&lt;=N(Отпуска!$F19)),AND(AU$3&gt;=Отпуска!$H19,AU$3&lt;=N(Отпуска!$J19)),AND(AU$3&gt;=Отпуска!$L19,AU$3&lt;=N(Отпуска!$N19)),AND(AU$3&gt;=Отпуска!$P19,AU$3&lt;=N(Отпуска!$R19))),1,"")</f>
        <v/>
      </c>
      <c r="AV19" s="20" t="str">
        <f aca="false">IF(OR(AND(AV$3&gt;=Отпуска!$D19,AV$3&lt;=N(Отпуска!$F19)),AND(AV$3&gt;=Отпуска!$H19,AV$3&lt;=N(Отпуска!$J19)),AND(AV$3&gt;=Отпуска!$L19,AV$3&lt;=N(Отпуска!$N19)),AND(AV$3&gt;=Отпуска!$P19,AV$3&lt;=N(Отпуска!$R19))),1,"")</f>
        <v/>
      </c>
      <c r="AW19" s="20" t="str">
        <f aca="false">IF(OR(AND(AW$3&gt;=Отпуска!$D19,AW$3&lt;=N(Отпуска!$F19)),AND(AW$3&gt;=Отпуска!$H19,AW$3&lt;=N(Отпуска!$J19)),AND(AW$3&gt;=Отпуска!$L19,AW$3&lt;=N(Отпуска!$N19)),AND(AW$3&gt;=Отпуска!$P19,AW$3&lt;=N(Отпуска!$R19))),1,"")</f>
        <v/>
      </c>
      <c r="AX19" s="20" t="str">
        <f aca="false">IF(OR(AND(AX$3&gt;=Отпуска!$D19,AX$3&lt;=N(Отпуска!$F19)),AND(AX$3&gt;=Отпуска!$H19,AX$3&lt;=N(Отпуска!$J19)),AND(AX$3&gt;=Отпуска!$L19,AX$3&lt;=N(Отпуска!$N19)),AND(AX$3&gt;=Отпуска!$P19,AX$3&lt;=N(Отпуска!$R19))),1,"")</f>
        <v/>
      </c>
      <c r="AY19" s="20" t="str">
        <f aca="false">IF(OR(AND(AY$3&gt;=Отпуска!$D19,AY$3&lt;=N(Отпуска!$F19)),AND(AY$3&gt;=Отпуска!$H19,AY$3&lt;=N(Отпуска!$J19)),AND(AY$3&gt;=Отпуска!$L19,AY$3&lt;=N(Отпуска!$N19)),AND(AY$3&gt;=Отпуска!$P19,AY$3&lt;=N(Отпуска!$R19))),1,"")</f>
        <v/>
      </c>
      <c r="AZ19" s="20" t="str">
        <f aca="false">IF(OR(AND(AZ$3&gt;=Отпуска!$D19,AZ$3&lt;=N(Отпуска!$F19)),AND(AZ$3&gt;=Отпуска!$H19,AZ$3&lt;=N(Отпуска!$J19)),AND(AZ$3&gt;=Отпуска!$L19,AZ$3&lt;=N(Отпуска!$N19)),AND(AZ$3&gt;=Отпуска!$P19,AZ$3&lt;=N(Отпуска!$R19))),1,"")</f>
        <v/>
      </c>
      <c r="BA19" s="20" t="str">
        <f aca="false">IF(OR(AND(BA$3&gt;=Отпуска!$D19,BA$3&lt;=N(Отпуска!$F19)),AND(BA$3&gt;=Отпуска!$H19,BA$3&lt;=N(Отпуска!$J19)),AND(BA$3&gt;=Отпуска!$L19,BA$3&lt;=N(Отпуска!$N19)),AND(BA$3&gt;=Отпуска!$P19,BA$3&lt;=N(Отпуска!$R19))),1,"")</f>
        <v/>
      </c>
      <c r="BB19" s="20" t="str">
        <f aca="false">IF(OR(AND(BB$3&gt;=Отпуска!$D19,BB$3&lt;=N(Отпуска!$F19)),AND(BB$3&gt;=Отпуска!$H19,BB$3&lt;=N(Отпуска!$J19)),AND(BB$3&gt;=Отпуска!$L19,BB$3&lt;=N(Отпуска!$N19)),AND(BB$3&gt;=Отпуска!$P19,BB$3&lt;=N(Отпуска!$R19))),1,"")</f>
        <v/>
      </c>
      <c r="BC19" s="20" t="str">
        <f aca="false">IF(OR(AND(BC$3&gt;=Отпуска!$D19,BC$3&lt;=N(Отпуска!$F19)),AND(BC$3&gt;=Отпуска!$H19,BC$3&lt;=N(Отпуска!$J19)),AND(BC$3&gt;=Отпуска!$L19,BC$3&lt;=N(Отпуска!$N19)),AND(BC$3&gt;=Отпуска!$P19,BC$3&lt;=N(Отпуска!$R19))),1,"")</f>
        <v/>
      </c>
      <c r="BD19" s="20" t="str">
        <f aca="false">IF(OR(AND(BD$3&gt;=Отпуска!$D19,BD$3&lt;=N(Отпуска!$F19)),AND(BD$3&gt;=Отпуска!$H19,BD$3&lt;=N(Отпуска!$J19)),AND(BD$3&gt;=Отпуска!$L19,BD$3&lt;=N(Отпуска!$N19)),AND(BD$3&gt;=Отпуска!$P19,BD$3&lt;=N(Отпуска!$R19))),1,"")</f>
        <v/>
      </c>
      <c r="BE19" s="20" t="str">
        <f aca="false">IF(OR(AND(BE$3&gt;=Отпуска!$D19,BE$3&lt;=N(Отпуска!$F19)),AND(BE$3&gt;=Отпуска!$H19,BE$3&lt;=N(Отпуска!$J19)),AND(BE$3&gt;=Отпуска!$L19,BE$3&lt;=N(Отпуска!$N19)),AND(BE$3&gt;=Отпуска!$P19,BE$3&lt;=N(Отпуска!$R19))),1,"")</f>
        <v/>
      </c>
      <c r="BF19" s="20" t="str">
        <f aca="false">IF(OR(AND(BF$3&gt;=Отпуска!$D19,BF$3&lt;=N(Отпуска!$F19)),AND(BF$3&gt;=Отпуска!$H19,BF$3&lt;=N(Отпуска!$J19)),AND(BF$3&gt;=Отпуска!$L19,BF$3&lt;=N(Отпуска!$N19)),AND(BF$3&gt;=Отпуска!$P19,BF$3&lt;=N(Отпуска!$R19))),1,"")</f>
        <v/>
      </c>
      <c r="BG19" s="20" t="str">
        <f aca="false">IF(OR(AND(BG$3&gt;=Отпуска!$D19,BG$3&lt;=N(Отпуска!$F19)),AND(BG$3&gt;=Отпуска!$H19,BG$3&lt;=N(Отпуска!$J19)),AND(BG$3&gt;=Отпуска!$L19,BG$3&lt;=N(Отпуска!$N19)),AND(BG$3&gt;=Отпуска!$P19,BG$3&lt;=N(Отпуска!$R19))),1,"")</f>
        <v/>
      </c>
      <c r="BH19" s="20" t="str">
        <f aca="false">IF(OR(AND(BH$3&gt;=Отпуска!$D19,BH$3&lt;=N(Отпуска!$F19)),AND(BH$3&gt;=Отпуска!$H19,BH$3&lt;=N(Отпуска!$J19)),AND(BH$3&gt;=Отпуска!$L19,BH$3&lt;=N(Отпуска!$N19)),AND(BH$3&gt;=Отпуска!$P19,BH$3&lt;=N(Отпуска!$R19))),1,"")</f>
        <v/>
      </c>
      <c r="BI19" s="20" t="str">
        <f aca="false">IF(OR(AND(BI$3&gt;=Отпуска!$D19,BI$3&lt;=N(Отпуска!$F19)),AND(BI$3&gt;=Отпуска!$H19,BI$3&lt;=N(Отпуска!$J19)),AND(BI$3&gt;=Отпуска!$L19,BI$3&lt;=N(Отпуска!$N19)),AND(BI$3&gt;=Отпуска!$P19,BI$3&lt;=N(Отпуска!$R19))),1,"")</f>
        <v/>
      </c>
      <c r="BJ19" s="20" t="str">
        <f aca="false">IF(OR(AND(BJ$3&gt;=Отпуска!$D19,BJ$3&lt;=N(Отпуска!$F19)),AND(BJ$3&gt;=Отпуска!$H19,BJ$3&lt;=N(Отпуска!$J19)),AND(BJ$3&gt;=Отпуска!$L19,BJ$3&lt;=N(Отпуска!$N19)),AND(BJ$3&gt;=Отпуска!$P19,BJ$3&lt;=N(Отпуска!$R19))),1,"")</f>
        <v/>
      </c>
      <c r="BK19" s="20" t="str">
        <f aca="false">IF(OR(AND(BK$3&gt;=Отпуска!$D19,BK$3&lt;=N(Отпуска!$F19)),AND(BK$3&gt;=Отпуска!$H19,BK$3&lt;=N(Отпуска!$J19)),AND(BK$3&gt;=Отпуска!$L19,BK$3&lt;=N(Отпуска!$N19)),AND(BK$3&gt;=Отпуска!$P19,BK$3&lt;=N(Отпуска!$R19))),1,"")</f>
        <v/>
      </c>
      <c r="BL19" s="20" t="str">
        <f aca="false">IF(OR(AND(BL$3&gt;=Отпуска!$D19,BL$3&lt;=N(Отпуска!$F19)),AND(BL$3&gt;=Отпуска!$H19,BL$3&lt;=N(Отпуска!$J19)),AND(BL$3&gt;=Отпуска!$L19,BL$3&lt;=N(Отпуска!$N19)),AND(BL$3&gt;=Отпуска!$P19,BL$3&lt;=N(Отпуска!$R19))),1,"")</f>
        <v/>
      </c>
      <c r="BM19" s="20" t="str">
        <f aca="false">IF(OR(AND(BM$3&gt;=Отпуска!$D19,BM$3&lt;=N(Отпуска!$F19)),AND(BM$3&gt;=Отпуска!$H19,BM$3&lt;=N(Отпуска!$J19)),AND(BM$3&gt;=Отпуска!$L19,BM$3&lt;=N(Отпуска!$N19)),AND(BM$3&gt;=Отпуска!$P19,BM$3&lt;=N(Отпуска!$R19))),1,"")</f>
        <v/>
      </c>
      <c r="BN19" s="20" t="str">
        <f aca="false">IF(OR(AND(BN$3&gt;=Отпуска!$D19,BN$3&lt;=N(Отпуска!$F19)),AND(BN$3&gt;=Отпуска!$H19,BN$3&lt;=N(Отпуска!$J19)),AND(BN$3&gt;=Отпуска!$L19,BN$3&lt;=N(Отпуска!$N19)),AND(BN$3&gt;=Отпуска!$P19,BN$3&lt;=N(Отпуска!$R19))),1,"")</f>
        <v/>
      </c>
      <c r="BO19" s="20" t="str">
        <f aca="false">IF(OR(AND(BO$3&gt;=Отпуска!$D19,BO$3&lt;=N(Отпуска!$F19)),AND(BO$3&gt;=Отпуска!$H19,BO$3&lt;=N(Отпуска!$J19)),AND(BO$3&gt;=Отпуска!$L19,BO$3&lt;=N(Отпуска!$N19)),AND(BO$3&gt;=Отпуска!$P19,BO$3&lt;=N(Отпуска!$R19))),1,"")</f>
        <v/>
      </c>
      <c r="BP19" s="20" t="str">
        <f aca="false">IF(OR(AND(BP$3&gt;=Отпуска!$D19,BP$3&lt;=N(Отпуска!$F19)),AND(BP$3&gt;=Отпуска!$H19,BP$3&lt;=N(Отпуска!$J19)),AND(BP$3&gt;=Отпуска!$L19,BP$3&lt;=N(Отпуска!$N19)),AND(BP$3&gt;=Отпуска!$P19,BP$3&lt;=N(Отпуска!$R19))),1,"")</f>
        <v/>
      </c>
      <c r="BQ19" s="20" t="str">
        <f aca="false">IF(OR(AND(BQ$3&gt;=Отпуска!$D19,BQ$3&lt;=N(Отпуска!$F19)),AND(BQ$3&gt;=Отпуска!$H19,BQ$3&lt;=N(Отпуска!$J19)),AND(BQ$3&gt;=Отпуска!$L19,BQ$3&lt;=N(Отпуска!$N19)),AND(BQ$3&gt;=Отпуска!$P19,BQ$3&lt;=N(Отпуска!$R19))),1,"")</f>
        <v/>
      </c>
      <c r="BR19" s="20" t="str">
        <f aca="false">IF(OR(AND(BR$3&gt;=Отпуска!$D19,BR$3&lt;=N(Отпуска!$F19)),AND(BR$3&gt;=Отпуска!$H19,BR$3&lt;=N(Отпуска!$J19)),AND(BR$3&gt;=Отпуска!$L19,BR$3&lt;=N(Отпуска!$N19)),AND(BR$3&gt;=Отпуска!$P19,BR$3&lt;=N(Отпуска!$R19))),1,"")</f>
        <v/>
      </c>
      <c r="BS19" s="20" t="str">
        <f aca="false">IF(OR(AND(BS$3&gt;=Отпуска!$D19,BS$3&lt;=N(Отпуска!$F19)),AND(BS$3&gt;=Отпуска!$H19,BS$3&lt;=N(Отпуска!$J19)),AND(BS$3&gt;=Отпуска!$L19,BS$3&lt;=N(Отпуска!$N19)),AND(BS$3&gt;=Отпуска!$P19,BS$3&lt;=N(Отпуска!$R19))),1,"")</f>
        <v/>
      </c>
      <c r="BT19" s="20" t="str">
        <f aca="false">IF(OR(AND(BT$3&gt;=Отпуска!$D19,BT$3&lt;=N(Отпуска!$F19)),AND(BT$3&gt;=Отпуска!$H19,BT$3&lt;=N(Отпуска!$J19)),AND(BT$3&gt;=Отпуска!$L19,BT$3&lt;=N(Отпуска!$N19)),AND(BT$3&gt;=Отпуска!$P19,BT$3&lt;=N(Отпуска!$R19))),1,"")</f>
        <v/>
      </c>
      <c r="BU19" s="20" t="str">
        <f aca="false">IF(OR(AND(BU$3&gt;=Отпуска!$D19,BU$3&lt;=N(Отпуска!$F19)),AND(BU$3&gt;=Отпуска!$H19,BU$3&lt;=N(Отпуска!$J19)),AND(BU$3&gt;=Отпуска!$L19,BU$3&lt;=N(Отпуска!$N19)),AND(BU$3&gt;=Отпуска!$P19,BU$3&lt;=N(Отпуска!$R19))),1,"")</f>
        <v/>
      </c>
      <c r="BV19" s="20" t="str">
        <f aca="false">IF(OR(AND(BV$3&gt;=Отпуска!$D19,BV$3&lt;=N(Отпуска!$F19)),AND(BV$3&gt;=Отпуска!$H19,BV$3&lt;=N(Отпуска!$J19)),AND(BV$3&gt;=Отпуска!$L19,BV$3&lt;=N(Отпуска!$N19)),AND(BV$3&gt;=Отпуска!$P19,BV$3&lt;=N(Отпуска!$R19))),1,"")</f>
        <v/>
      </c>
      <c r="BW19" s="20" t="str">
        <f aca="false">IF(OR(AND(BW$3&gt;=Отпуска!$D19,BW$3&lt;=N(Отпуска!$F19)),AND(BW$3&gt;=Отпуска!$H19,BW$3&lt;=N(Отпуска!$J19)),AND(BW$3&gt;=Отпуска!$L19,BW$3&lt;=N(Отпуска!$N19)),AND(BW$3&gt;=Отпуска!$P19,BW$3&lt;=N(Отпуска!$R19))),1,"")</f>
        <v/>
      </c>
      <c r="BX19" s="20" t="str">
        <f aca="false">IF(OR(AND(BX$3&gt;=Отпуска!$D19,BX$3&lt;=N(Отпуска!$F19)),AND(BX$3&gt;=Отпуска!$H19,BX$3&lt;=N(Отпуска!$J19)),AND(BX$3&gt;=Отпуска!$L19,BX$3&lt;=N(Отпуска!$N19)),AND(BX$3&gt;=Отпуска!$P19,BX$3&lt;=N(Отпуска!$R19))),1,"")</f>
        <v/>
      </c>
      <c r="BY19" s="20" t="str">
        <f aca="false">IF(OR(AND(BY$3&gt;=Отпуска!$D19,BY$3&lt;=N(Отпуска!$F19)),AND(BY$3&gt;=Отпуска!$H19,BY$3&lt;=N(Отпуска!$J19)),AND(BY$3&gt;=Отпуска!$L19,BY$3&lt;=N(Отпуска!$N19)),AND(BY$3&gt;=Отпуска!$P19,BY$3&lt;=N(Отпуска!$R19))),1,"")</f>
        <v/>
      </c>
      <c r="BZ19" s="20" t="str">
        <f aca="false">IF(OR(AND(BZ$3&gt;=Отпуска!$D19,BZ$3&lt;=N(Отпуска!$F19)),AND(BZ$3&gt;=Отпуска!$H19,BZ$3&lt;=N(Отпуска!$J19)),AND(BZ$3&gt;=Отпуска!$L19,BZ$3&lt;=N(Отпуска!$N19)),AND(BZ$3&gt;=Отпуска!$P19,BZ$3&lt;=N(Отпуска!$R19))),1,"")</f>
        <v/>
      </c>
      <c r="CA19" s="20" t="str">
        <f aca="false">IF(OR(AND(CA$3&gt;=Отпуска!$D19,CA$3&lt;=N(Отпуска!$F19)),AND(CA$3&gt;=Отпуска!$H19,CA$3&lt;=N(Отпуска!$J19)),AND(CA$3&gt;=Отпуска!$L19,CA$3&lt;=N(Отпуска!$N19)),AND(CA$3&gt;=Отпуска!$P19,CA$3&lt;=N(Отпуска!$R19))),1,"")</f>
        <v/>
      </c>
      <c r="CB19" s="20" t="str">
        <f aca="false">IF(OR(AND(CB$3&gt;=Отпуска!$D19,CB$3&lt;=N(Отпуска!$F19)),AND(CB$3&gt;=Отпуска!$H19,CB$3&lt;=N(Отпуска!$J19)),AND(CB$3&gt;=Отпуска!$L19,CB$3&lt;=N(Отпуска!$N19)),AND(CB$3&gt;=Отпуска!$P19,CB$3&lt;=N(Отпуска!$R19))),1,"")</f>
        <v/>
      </c>
      <c r="CC19" s="20" t="str">
        <f aca="false">IF(OR(AND(CC$3&gt;=Отпуска!$D19,CC$3&lt;=N(Отпуска!$F19)),AND(CC$3&gt;=Отпуска!$H19,CC$3&lt;=N(Отпуска!$J19)),AND(CC$3&gt;=Отпуска!$L19,CC$3&lt;=N(Отпуска!$N19)),AND(CC$3&gt;=Отпуска!$P19,CC$3&lt;=N(Отпуска!$R19))),1,"")</f>
        <v/>
      </c>
      <c r="CD19" s="20" t="str">
        <f aca="false">IF(OR(AND(CD$3&gt;=Отпуска!$D19,CD$3&lt;=N(Отпуска!$F19)),AND(CD$3&gt;=Отпуска!$H19,CD$3&lt;=N(Отпуска!$J19)),AND(CD$3&gt;=Отпуска!$L19,CD$3&lt;=N(Отпуска!$N19)),AND(CD$3&gt;=Отпуска!$P19,CD$3&lt;=N(Отпуска!$R19))),1,"")</f>
        <v/>
      </c>
      <c r="CE19" s="20" t="str">
        <f aca="false">IF(OR(AND(CE$3&gt;=Отпуска!$D19,CE$3&lt;=N(Отпуска!$F19)),AND(CE$3&gt;=Отпуска!$H19,CE$3&lt;=N(Отпуска!$J19)),AND(CE$3&gt;=Отпуска!$L19,CE$3&lt;=N(Отпуска!$N19)),AND(CE$3&gt;=Отпуска!$P19,CE$3&lt;=N(Отпуска!$R19))),1,"")</f>
        <v/>
      </c>
      <c r="CF19" s="20" t="str">
        <f aca="false">IF(OR(AND(CF$3&gt;=Отпуска!$D19,CF$3&lt;=N(Отпуска!$F19)),AND(CF$3&gt;=Отпуска!$H19,CF$3&lt;=N(Отпуска!$J19)),AND(CF$3&gt;=Отпуска!$L19,CF$3&lt;=N(Отпуска!$N19)),AND(CF$3&gt;=Отпуска!$P19,CF$3&lt;=N(Отпуска!$R19))),1,"")</f>
        <v/>
      </c>
      <c r="CG19" s="20" t="str">
        <f aca="false">IF(OR(AND(CG$3&gt;=Отпуска!$D19,CG$3&lt;=N(Отпуска!$F19)),AND(CG$3&gt;=Отпуска!$H19,CG$3&lt;=N(Отпуска!$J19)),AND(CG$3&gt;=Отпуска!$L19,CG$3&lt;=N(Отпуска!$N19)),AND(CG$3&gt;=Отпуска!$P19,CG$3&lt;=N(Отпуска!$R19))),1,"")</f>
        <v/>
      </c>
      <c r="CH19" s="20" t="str">
        <f aca="false">IF(OR(AND(CH$3&gt;=Отпуска!$D19,CH$3&lt;=N(Отпуска!$F19)),AND(CH$3&gt;=Отпуска!$H19,CH$3&lt;=N(Отпуска!$J19)),AND(CH$3&gt;=Отпуска!$L19,CH$3&lt;=N(Отпуска!$N19)),AND(CH$3&gt;=Отпуска!$P19,CH$3&lt;=N(Отпуска!$R19))),1,"")</f>
        <v/>
      </c>
      <c r="CI19" s="20" t="str">
        <f aca="false">IF(OR(AND(CI$3&gt;=Отпуска!$D19,CI$3&lt;=N(Отпуска!$F19)),AND(CI$3&gt;=Отпуска!$H19,CI$3&lt;=N(Отпуска!$J19)),AND(CI$3&gt;=Отпуска!$L19,CI$3&lt;=N(Отпуска!$N19)),AND(CI$3&gt;=Отпуска!$P19,CI$3&lt;=N(Отпуска!$R19))),1,"")</f>
        <v/>
      </c>
      <c r="CJ19" s="20" t="str">
        <f aca="false">IF(OR(AND(CJ$3&gt;=Отпуска!$D19,CJ$3&lt;=N(Отпуска!$F19)),AND(CJ$3&gt;=Отпуска!$H19,CJ$3&lt;=N(Отпуска!$J19)),AND(CJ$3&gt;=Отпуска!$L19,CJ$3&lt;=N(Отпуска!$N19)),AND(CJ$3&gt;=Отпуска!$P19,CJ$3&lt;=N(Отпуска!$R19))),1,"")</f>
        <v/>
      </c>
      <c r="CK19" s="20" t="str">
        <f aca="false">IF(OR(AND(CK$3&gt;=Отпуска!$D19,CK$3&lt;=N(Отпуска!$F19)),AND(CK$3&gt;=Отпуска!$H19,CK$3&lt;=N(Отпуска!$J19)),AND(CK$3&gt;=Отпуска!$L19,CK$3&lt;=N(Отпуска!$N19)),AND(CK$3&gt;=Отпуска!$P19,CK$3&lt;=N(Отпуска!$R19))),1,"")</f>
        <v/>
      </c>
      <c r="CL19" s="20" t="str">
        <f aca="false">IF(OR(AND(CL$3&gt;=Отпуска!$D19,CL$3&lt;=N(Отпуска!$F19)),AND(CL$3&gt;=Отпуска!$H19,CL$3&lt;=N(Отпуска!$J19)),AND(CL$3&gt;=Отпуска!$L19,CL$3&lt;=N(Отпуска!$N19)),AND(CL$3&gt;=Отпуска!$P19,CL$3&lt;=N(Отпуска!$R19))),1,"")</f>
        <v/>
      </c>
      <c r="CM19" s="20" t="str">
        <f aca="false">IF(OR(AND(CM$3&gt;=Отпуска!$D19,CM$3&lt;=N(Отпуска!$F19)),AND(CM$3&gt;=Отпуска!$H19,CM$3&lt;=N(Отпуска!$J19)),AND(CM$3&gt;=Отпуска!$L19,CM$3&lt;=N(Отпуска!$N19)),AND(CM$3&gt;=Отпуска!$P19,CM$3&lt;=N(Отпуска!$R19))),1,"")</f>
        <v/>
      </c>
      <c r="CN19" s="20" t="str">
        <f aca="false">IF(OR(AND(CN$3&gt;=Отпуска!$D19,CN$3&lt;=N(Отпуска!$F19)),AND(CN$3&gt;=Отпуска!$H19,CN$3&lt;=N(Отпуска!$J19)),AND(CN$3&gt;=Отпуска!$L19,CN$3&lt;=N(Отпуска!$N19)),AND(CN$3&gt;=Отпуска!$P19,CN$3&lt;=N(Отпуска!$R19))),1,"")</f>
        <v/>
      </c>
      <c r="CO19" s="20" t="str">
        <f aca="false">IF(OR(AND(CO$3&gt;=Отпуска!$D19,CO$3&lt;=N(Отпуска!$F19)),AND(CO$3&gt;=Отпуска!$H19,CO$3&lt;=N(Отпуска!$J19)),AND(CO$3&gt;=Отпуска!$L19,CO$3&lt;=N(Отпуска!$N19)),AND(CO$3&gt;=Отпуска!$P19,CO$3&lt;=N(Отпуска!$R19))),1,"")</f>
        <v/>
      </c>
      <c r="CP19" s="20" t="str">
        <f aca="false">IF(OR(AND(CP$3&gt;=Отпуска!$D19,CP$3&lt;=N(Отпуска!$F19)),AND(CP$3&gt;=Отпуска!$H19,CP$3&lt;=N(Отпуска!$J19)),AND(CP$3&gt;=Отпуска!$L19,CP$3&lt;=N(Отпуска!$N19)),AND(CP$3&gt;=Отпуска!$P19,CP$3&lt;=N(Отпуска!$R19))),1,"")</f>
        <v/>
      </c>
      <c r="CQ19" s="20" t="str">
        <f aca="false">IF(OR(AND(CQ$3&gt;=Отпуска!$D19,CQ$3&lt;=N(Отпуска!$F19)),AND(CQ$3&gt;=Отпуска!$H19,CQ$3&lt;=N(Отпуска!$J19)),AND(CQ$3&gt;=Отпуска!$L19,CQ$3&lt;=N(Отпуска!$N19)),AND(CQ$3&gt;=Отпуска!$P19,CQ$3&lt;=N(Отпуска!$R19))),1,"")</f>
        <v/>
      </c>
      <c r="CR19" s="20" t="str">
        <f aca="false">IF(OR(AND(CR$3&gt;=Отпуска!$D19,CR$3&lt;=N(Отпуска!$F19)),AND(CR$3&gt;=Отпуска!$H19,CR$3&lt;=N(Отпуска!$J19)),AND(CR$3&gt;=Отпуска!$L19,CR$3&lt;=N(Отпуска!$N19)),AND(CR$3&gt;=Отпуска!$P19,CR$3&lt;=N(Отпуска!$R19))),1,"")</f>
        <v/>
      </c>
      <c r="CS19" s="20" t="str">
        <f aca="false">IF(OR(AND(CS$3&gt;=Отпуска!$D19,CS$3&lt;=N(Отпуска!$F19)),AND(CS$3&gt;=Отпуска!$H19,CS$3&lt;=N(Отпуска!$J19)),AND(CS$3&gt;=Отпуска!$L19,CS$3&lt;=N(Отпуска!$N19)),AND(CS$3&gt;=Отпуска!$P19,CS$3&lt;=N(Отпуска!$R19))),1,"")</f>
        <v/>
      </c>
      <c r="CT19" s="20" t="str">
        <f aca="false">IF(OR(AND(CT$3&gt;=Отпуска!$D19,CT$3&lt;=N(Отпуска!$F19)),AND(CT$3&gt;=Отпуска!$H19,CT$3&lt;=N(Отпуска!$J19)),AND(CT$3&gt;=Отпуска!$L19,CT$3&lt;=N(Отпуска!$N19)),AND(CT$3&gt;=Отпуска!$P19,CT$3&lt;=N(Отпуска!$R19))),1,"")</f>
        <v/>
      </c>
      <c r="CU19" s="20" t="str">
        <f aca="false">IF(OR(AND(CU$3&gt;=Отпуска!$D19,CU$3&lt;=N(Отпуска!$F19)),AND(CU$3&gt;=Отпуска!$H19,CU$3&lt;=N(Отпуска!$J19)),AND(CU$3&gt;=Отпуска!$L19,CU$3&lt;=N(Отпуска!$N19)),AND(CU$3&gt;=Отпуска!$P19,CU$3&lt;=N(Отпуска!$R19))),1,"")</f>
        <v/>
      </c>
      <c r="CV19" s="20" t="str">
        <f aca="false">IF(OR(AND(CV$3&gt;=Отпуска!$D19,CV$3&lt;=N(Отпуска!$F19)),AND(CV$3&gt;=Отпуска!$H19,CV$3&lt;=N(Отпуска!$J19)),AND(CV$3&gt;=Отпуска!$L19,CV$3&lt;=N(Отпуска!$N19)),AND(CV$3&gt;=Отпуска!$P19,CV$3&lt;=N(Отпуска!$R19))),1,"")</f>
        <v/>
      </c>
      <c r="CW19" s="20" t="str">
        <f aca="false">IF(OR(AND(CW$3&gt;=Отпуска!$D19,CW$3&lt;=N(Отпуска!$F19)),AND(CW$3&gt;=Отпуска!$H19,CW$3&lt;=N(Отпуска!$J19)),AND(CW$3&gt;=Отпуска!$L19,CW$3&lt;=N(Отпуска!$N19)),AND(CW$3&gt;=Отпуска!$P19,CW$3&lt;=N(Отпуска!$R19))),1,"")</f>
        <v/>
      </c>
      <c r="CX19" s="20" t="str">
        <f aca="false">IF(OR(AND(CX$3&gt;=Отпуска!$D19,CX$3&lt;=N(Отпуска!$F19)),AND(CX$3&gt;=Отпуска!$H19,CX$3&lt;=N(Отпуска!$J19)),AND(CX$3&gt;=Отпуска!$L19,CX$3&lt;=N(Отпуска!$N19)),AND(CX$3&gt;=Отпуска!$P19,CX$3&lt;=N(Отпуска!$R19))),1,"")</f>
        <v/>
      </c>
      <c r="CY19" s="20" t="str">
        <f aca="false">IF(OR(AND(CY$3&gt;=Отпуска!$D19,CY$3&lt;=N(Отпуска!$F19)),AND(CY$3&gt;=Отпуска!$H19,CY$3&lt;=N(Отпуска!$J19)),AND(CY$3&gt;=Отпуска!$L19,CY$3&lt;=N(Отпуска!$N19)),AND(CY$3&gt;=Отпуска!$P19,CY$3&lt;=N(Отпуска!$R19))),1,"")</f>
        <v/>
      </c>
      <c r="CZ19" s="20" t="str">
        <f aca="false">IF(OR(AND(CZ$3&gt;=Отпуска!$D19,CZ$3&lt;=N(Отпуска!$F19)),AND(CZ$3&gt;=Отпуска!$H19,CZ$3&lt;=N(Отпуска!$J19)),AND(CZ$3&gt;=Отпуска!$L19,CZ$3&lt;=N(Отпуска!$N19)),AND(CZ$3&gt;=Отпуска!$P19,CZ$3&lt;=N(Отпуска!$R19))),1,"")</f>
        <v/>
      </c>
      <c r="DA19" s="20" t="str">
        <f aca="false">IF(OR(AND(DA$3&gt;=Отпуска!$D19,DA$3&lt;=N(Отпуска!$F19)),AND(DA$3&gt;=Отпуска!$H19,DA$3&lt;=N(Отпуска!$J19)),AND(DA$3&gt;=Отпуска!$L19,DA$3&lt;=N(Отпуска!$N19)),AND(DA$3&gt;=Отпуска!$P19,DA$3&lt;=N(Отпуска!$R19))),1,"")</f>
        <v/>
      </c>
      <c r="DB19" s="20" t="str">
        <f aca="false">IF(OR(AND(DB$3&gt;=Отпуска!$D19,DB$3&lt;=N(Отпуска!$F19)),AND(DB$3&gt;=Отпуска!$H19,DB$3&lt;=N(Отпуска!$J19)),AND(DB$3&gt;=Отпуска!$L19,DB$3&lt;=N(Отпуска!$N19)),AND(DB$3&gt;=Отпуска!$P19,DB$3&lt;=N(Отпуска!$R19))),1,"")</f>
        <v/>
      </c>
      <c r="DC19" s="20" t="str">
        <f aca="false">IF(OR(AND(DC$3&gt;=Отпуска!$D19,DC$3&lt;=N(Отпуска!$F19)),AND(DC$3&gt;=Отпуска!$H19,DC$3&lt;=N(Отпуска!$J19)),AND(DC$3&gt;=Отпуска!$L19,DC$3&lt;=N(Отпуска!$N19)),AND(DC$3&gt;=Отпуска!$P19,DC$3&lt;=N(Отпуска!$R19))),1,"")</f>
        <v/>
      </c>
      <c r="DD19" s="20" t="str">
        <f aca="false">IF(OR(AND(DD$3&gt;=Отпуска!$D19,DD$3&lt;=N(Отпуска!$F19)),AND(DD$3&gt;=Отпуска!$H19,DD$3&lt;=N(Отпуска!$J19)),AND(DD$3&gt;=Отпуска!$L19,DD$3&lt;=N(Отпуска!$N19)),AND(DD$3&gt;=Отпуска!$P19,DD$3&lt;=N(Отпуска!$R19))),1,"")</f>
        <v/>
      </c>
      <c r="DE19" s="20" t="str">
        <f aca="false">IF(OR(AND(DE$3&gt;=Отпуска!$D19,DE$3&lt;=N(Отпуска!$F19)),AND(DE$3&gt;=Отпуска!$H19,DE$3&lt;=N(Отпуска!$J19)),AND(DE$3&gt;=Отпуска!$L19,DE$3&lt;=N(Отпуска!$N19)),AND(DE$3&gt;=Отпуска!$P19,DE$3&lt;=N(Отпуска!$R19))),1,"")</f>
        <v/>
      </c>
      <c r="DF19" s="20" t="str">
        <f aca="false">IF(OR(AND(DF$3&gt;=Отпуска!$D19,DF$3&lt;=N(Отпуска!$F19)),AND(DF$3&gt;=Отпуска!$H19,DF$3&lt;=N(Отпуска!$J19)),AND(DF$3&gt;=Отпуска!$L19,DF$3&lt;=N(Отпуска!$N19)),AND(DF$3&gt;=Отпуска!$P19,DF$3&lt;=N(Отпуска!$R19))),1,"")</f>
        <v/>
      </c>
      <c r="DG19" s="20" t="str">
        <f aca="false">IF(OR(AND(DG$3&gt;=Отпуска!$D19,DG$3&lt;=N(Отпуска!$F19)),AND(DG$3&gt;=Отпуска!$H19,DG$3&lt;=N(Отпуска!$J19)),AND(DG$3&gt;=Отпуска!$L19,DG$3&lt;=N(Отпуска!$N19)),AND(DG$3&gt;=Отпуска!$P19,DG$3&lt;=N(Отпуска!$R19))),1,"")</f>
        <v/>
      </c>
      <c r="DH19" s="20" t="str">
        <f aca="false">IF(OR(AND(DH$3&gt;=Отпуска!$D19,DH$3&lt;=N(Отпуска!$F19)),AND(DH$3&gt;=Отпуска!$H19,DH$3&lt;=N(Отпуска!$J19)),AND(DH$3&gt;=Отпуска!$L19,DH$3&lt;=N(Отпуска!$N19)),AND(DH$3&gt;=Отпуска!$P19,DH$3&lt;=N(Отпуска!$R19))),1,"")</f>
        <v/>
      </c>
      <c r="DI19" s="20" t="str">
        <f aca="false">IF(OR(AND(DI$3&gt;=Отпуска!$D19,DI$3&lt;=N(Отпуска!$F19)),AND(DI$3&gt;=Отпуска!$H19,DI$3&lt;=N(Отпуска!$J19)),AND(DI$3&gt;=Отпуска!$L19,DI$3&lt;=N(Отпуска!$N19)),AND(DI$3&gt;=Отпуска!$P19,DI$3&lt;=N(Отпуска!$R19))),1,"")</f>
        <v/>
      </c>
      <c r="DJ19" s="20" t="str">
        <f aca="false">IF(OR(AND(DJ$3&gt;=Отпуска!$D19,DJ$3&lt;=N(Отпуска!$F19)),AND(DJ$3&gt;=Отпуска!$H19,DJ$3&lt;=N(Отпуска!$J19)),AND(DJ$3&gt;=Отпуска!$L19,DJ$3&lt;=N(Отпуска!$N19)),AND(DJ$3&gt;=Отпуска!$P19,DJ$3&lt;=N(Отпуска!$R19))),1,"")</f>
        <v/>
      </c>
      <c r="DK19" s="20" t="str">
        <f aca="false">IF(OR(AND(DK$3&gt;=Отпуска!$D19,DK$3&lt;=N(Отпуска!$F19)),AND(DK$3&gt;=Отпуска!$H19,DK$3&lt;=N(Отпуска!$J19)),AND(DK$3&gt;=Отпуска!$L19,DK$3&lt;=N(Отпуска!$N19)),AND(DK$3&gt;=Отпуска!$P19,DK$3&lt;=N(Отпуска!$R19))),1,"")</f>
        <v/>
      </c>
      <c r="DL19" s="20" t="str">
        <f aca="false">IF(OR(AND(DL$3&gt;=Отпуска!$D19,DL$3&lt;=N(Отпуска!$F19)),AND(DL$3&gt;=Отпуска!$H19,DL$3&lt;=N(Отпуска!$J19)),AND(DL$3&gt;=Отпуска!$L19,DL$3&lt;=N(Отпуска!$N19)),AND(DL$3&gt;=Отпуска!$P19,DL$3&lt;=N(Отпуска!$R19))),1,"")</f>
        <v/>
      </c>
      <c r="DM19" s="20" t="str">
        <f aca="false">IF(OR(AND(DM$3&gt;=Отпуска!$D19,DM$3&lt;=N(Отпуска!$F19)),AND(DM$3&gt;=Отпуска!$H19,DM$3&lt;=N(Отпуска!$J19)),AND(DM$3&gt;=Отпуска!$L19,DM$3&lt;=N(Отпуска!$N19)),AND(DM$3&gt;=Отпуска!$P19,DM$3&lt;=N(Отпуска!$R19))),1,"")</f>
        <v/>
      </c>
      <c r="DN19" s="20" t="str">
        <f aca="false">IF(OR(AND(DN$3&gt;=Отпуска!$D19,DN$3&lt;=N(Отпуска!$F19)),AND(DN$3&gt;=Отпуска!$H19,DN$3&lt;=N(Отпуска!$J19)),AND(DN$3&gt;=Отпуска!$L19,DN$3&lt;=N(Отпуска!$N19)),AND(DN$3&gt;=Отпуска!$P19,DN$3&lt;=N(Отпуска!$R19))),1,"")</f>
        <v/>
      </c>
      <c r="DO19" s="20" t="str">
        <f aca="false">IF(OR(AND(DO$3&gt;=Отпуска!$D19,DO$3&lt;=N(Отпуска!$F19)),AND(DO$3&gt;=Отпуска!$H19,DO$3&lt;=N(Отпуска!$J19)),AND(DO$3&gt;=Отпуска!$L19,DO$3&lt;=N(Отпуска!$N19)),AND(DO$3&gt;=Отпуска!$P19,DO$3&lt;=N(Отпуска!$R19))),1,"")</f>
        <v/>
      </c>
      <c r="DP19" s="20" t="str">
        <f aca="false">IF(OR(AND(DP$3&gt;=Отпуска!$D19,DP$3&lt;=N(Отпуска!$F19)),AND(DP$3&gt;=Отпуска!$H19,DP$3&lt;=N(Отпуска!$J19)),AND(DP$3&gt;=Отпуска!$L19,DP$3&lt;=N(Отпуска!$N19)),AND(DP$3&gt;=Отпуска!$P19,DP$3&lt;=N(Отпуска!$R19))),1,"")</f>
        <v/>
      </c>
      <c r="DQ19" s="20" t="str">
        <f aca="false">IF(OR(AND(DQ$3&gt;=Отпуска!$D19,DQ$3&lt;=N(Отпуска!$F19)),AND(DQ$3&gt;=Отпуска!$H19,DQ$3&lt;=N(Отпуска!$J19)),AND(DQ$3&gt;=Отпуска!$L19,DQ$3&lt;=N(Отпуска!$N19)),AND(DQ$3&gt;=Отпуска!$P19,DQ$3&lt;=N(Отпуска!$R19))),1,"")</f>
        <v/>
      </c>
      <c r="DR19" s="20" t="str">
        <f aca="false">IF(OR(AND(DR$3&gt;=Отпуска!$D19,DR$3&lt;=N(Отпуска!$F19)),AND(DR$3&gt;=Отпуска!$H19,DR$3&lt;=N(Отпуска!$J19)),AND(DR$3&gt;=Отпуска!$L19,DR$3&lt;=N(Отпуска!$N19)),AND(DR$3&gt;=Отпуска!$P19,DR$3&lt;=N(Отпуска!$R19))),1,"")</f>
        <v/>
      </c>
      <c r="DS19" s="20" t="str">
        <f aca="false">IF(OR(AND(DS$3&gt;=Отпуска!$D19,DS$3&lt;=N(Отпуска!$F19)),AND(DS$3&gt;=Отпуска!$H19,DS$3&lt;=N(Отпуска!$J19)),AND(DS$3&gt;=Отпуска!$L19,DS$3&lt;=N(Отпуска!$N19)),AND(DS$3&gt;=Отпуска!$P19,DS$3&lt;=N(Отпуска!$R19))),1,"")</f>
        <v/>
      </c>
      <c r="DT19" s="20" t="str">
        <f aca="false">IF(OR(AND(DT$3&gt;=Отпуска!$D19,DT$3&lt;=N(Отпуска!$F19)),AND(DT$3&gt;=Отпуска!$H19,DT$3&lt;=N(Отпуска!$J19)),AND(DT$3&gt;=Отпуска!$L19,DT$3&lt;=N(Отпуска!$N19)),AND(DT$3&gt;=Отпуска!$P19,DT$3&lt;=N(Отпуска!$R19))),1,"")</f>
        <v/>
      </c>
      <c r="DU19" s="20" t="str">
        <f aca="false">IF(OR(AND(DU$3&gt;=Отпуска!$D19,DU$3&lt;=N(Отпуска!$F19)),AND(DU$3&gt;=Отпуска!$H19,DU$3&lt;=N(Отпуска!$J19)),AND(DU$3&gt;=Отпуска!$L19,DU$3&lt;=N(Отпуска!$N19)),AND(DU$3&gt;=Отпуска!$P19,DU$3&lt;=N(Отпуска!$R19))),1,"")</f>
        <v/>
      </c>
      <c r="DV19" s="20" t="str">
        <f aca="false">IF(OR(AND(DV$3&gt;=Отпуска!$D19,DV$3&lt;=N(Отпуска!$F19)),AND(DV$3&gt;=Отпуска!$H19,DV$3&lt;=N(Отпуска!$J19)),AND(DV$3&gt;=Отпуска!$L19,DV$3&lt;=N(Отпуска!$N19)),AND(DV$3&gt;=Отпуска!$P19,DV$3&lt;=N(Отпуска!$R19))),1,"")</f>
        <v/>
      </c>
      <c r="DW19" s="20" t="str">
        <f aca="false">IF(OR(AND(DW$3&gt;=Отпуска!$D19,DW$3&lt;=N(Отпуска!$F19)),AND(DW$3&gt;=Отпуска!$H19,DW$3&lt;=N(Отпуска!$J19)),AND(DW$3&gt;=Отпуска!$L19,DW$3&lt;=N(Отпуска!$N19)),AND(DW$3&gt;=Отпуска!$P19,DW$3&lt;=N(Отпуска!$R19))),1,"")</f>
        <v/>
      </c>
      <c r="DX19" s="20" t="str">
        <f aca="false">IF(OR(AND(DX$3&gt;=Отпуска!$D19,DX$3&lt;=N(Отпуска!$F19)),AND(DX$3&gt;=Отпуска!$H19,DX$3&lt;=N(Отпуска!$J19)),AND(DX$3&gt;=Отпуска!$L19,DX$3&lt;=N(Отпуска!$N19)),AND(DX$3&gt;=Отпуска!$P19,DX$3&lt;=N(Отпуска!$R19))),1,"")</f>
        <v/>
      </c>
      <c r="DY19" s="20" t="str">
        <f aca="false">IF(OR(AND(DY$3&gt;=Отпуска!$D19,DY$3&lt;=N(Отпуска!$F19)),AND(DY$3&gt;=Отпуска!$H19,DY$3&lt;=N(Отпуска!$J19)),AND(DY$3&gt;=Отпуска!$L19,DY$3&lt;=N(Отпуска!$N19)),AND(DY$3&gt;=Отпуска!$P19,DY$3&lt;=N(Отпуска!$R19))),1,"")</f>
        <v/>
      </c>
      <c r="DZ19" s="20" t="str">
        <f aca="false">IF(OR(AND(DZ$3&gt;=Отпуска!$D19,DZ$3&lt;=N(Отпуска!$F19)),AND(DZ$3&gt;=Отпуска!$H19,DZ$3&lt;=N(Отпуска!$J19)),AND(DZ$3&gt;=Отпуска!$L19,DZ$3&lt;=N(Отпуска!$N19)),AND(DZ$3&gt;=Отпуска!$P19,DZ$3&lt;=N(Отпуска!$R19))),1,"")</f>
        <v/>
      </c>
      <c r="EA19" s="20" t="str">
        <f aca="false">IF(OR(AND(EA$3&gt;=Отпуска!$D19,EA$3&lt;=N(Отпуска!$F19)),AND(EA$3&gt;=Отпуска!$H19,EA$3&lt;=N(Отпуска!$J19)),AND(EA$3&gt;=Отпуска!$L19,EA$3&lt;=N(Отпуска!$N19)),AND(EA$3&gt;=Отпуска!$P19,EA$3&lt;=N(Отпуска!$R19))),1,"")</f>
        <v/>
      </c>
      <c r="EB19" s="20" t="str">
        <f aca="false">IF(OR(AND(EB$3&gt;=Отпуска!$D19,EB$3&lt;=N(Отпуска!$F19)),AND(EB$3&gt;=Отпуска!$H19,EB$3&lt;=N(Отпуска!$J19)),AND(EB$3&gt;=Отпуска!$L19,EB$3&lt;=N(Отпуска!$N19)),AND(EB$3&gt;=Отпуска!$P19,EB$3&lt;=N(Отпуска!$R19))),1,"")</f>
        <v/>
      </c>
      <c r="EC19" s="20" t="str">
        <f aca="false">IF(OR(AND(EC$3&gt;=Отпуска!$D19,EC$3&lt;=N(Отпуска!$F19)),AND(EC$3&gt;=Отпуска!$H19,EC$3&lt;=N(Отпуска!$J19)),AND(EC$3&gt;=Отпуска!$L19,EC$3&lt;=N(Отпуска!$N19)),AND(EC$3&gt;=Отпуска!$P19,EC$3&lt;=N(Отпуска!$R19))),1,"")</f>
        <v/>
      </c>
      <c r="ED19" s="20" t="str">
        <f aca="false">IF(OR(AND(ED$3&gt;=Отпуска!$D19,ED$3&lt;=N(Отпуска!$F19)),AND(ED$3&gt;=Отпуска!$H19,ED$3&lt;=N(Отпуска!$J19)),AND(ED$3&gt;=Отпуска!$L19,ED$3&lt;=N(Отпуска!$N19)),AND(ED$3&gt;=Отпуска!$P19,ED$3&lt;=N(Отпуска!$R19))),1,"")</f>
        <v/>
      </c>
      <c r="EE19" s="20" t="str">
        <f aca="false">IF(OR(AND(EE$3&gt;=Отпуска!$D19,EE$3&lt;=N(Отпуска!$F19)),AND(EE$3&gt;=Отпуска!$H19,EE$3&lt;=N(Отпуска!$J19)),AND(EE$3&gt;=Отпуска!$L19,EE$3&lt;=N(Отпуска!$N19)),AND(EE$3&gt;=Отпуска!$P19,EE$3&lt;=N(Отпуска!$R19))),1,"")</f>
        <v/>
      </c>
      <c r="EF19" s="20" t="str">
        <f aca="false">IF(OR(AND(EF$3&gt;=Отпуска!$D19,EF$3&lt;=N(Отпуска!$F19)),AND(EF$3&gt;=Отпуска!$H19,EF$3&lt;=N(Отпуска!$J19)),AND(EF$3&gt;=Отпуска!$L19,EF$3&lt;=N(Отпуска!$N19)),AND(EF$3&gt;=Отпуска!$P19,EF$3&lt;=N(Отпуска!$R19))),1,"")</f>
        <v/>
      </c>
      <c r="EG19" s="20" t="str">
        <f aca="false">IF(OR(AND(EG$3&gt;=Отпуска!$D19,EG$3&lt;=N(Отпуска!$F19)),AND(EG$3&gt;=Отпуска!$H19,EG$3&lt;=N(Отпуска!$J19)),AND(EG$3&gt;=Отпуска!$L19,EG$3&lt;=N(Отпуска!$N19)),AND(EG$3&gt;=Отпуска!$P19,EG$3&lt;=N(Отпуска!$R19))),1,"")</f>
        <v/>
      </c>
      <c r="EH19" s="20" t="str">
        <f aca="false">IF(OR(AND(EH$3&gt;=Отпуска!$D19,EH$3&lt;=N(Отпуска!$F19)),AND(EH$3&gt;=Отпуска!$H19,EH$3&lt;=N(Отпуска!$J19)),AND(EH$3&gt;=Отпуска!$L19,EH$3&lt;=N(Отпуска!$N19)),AND(EH$3&gt;=Отпуска!$P19,EH$3&lt;=N(Отпуска!$R19))),1,"")</f>
        <v/>
      </c>
      <c r="EI19" s="20" t="str">
        <f aca="false">IF(OR(AND(EI$3&gt;=Отпуска!$D19,EI$3&lt;=N(Отпуска!$F19)),AND(EI$3&gt;=Отпуска!$H19,EI$3&lt;=N(Отпуска!$J19)),AND(EI$3&gt;=Отпуска!$L19,EI$3&lt;=N(Отпуска!$N19)),AND(EI$3&gt;=Отпуска!$P19,EI$3&lt;=N(Отпуска!$R19))),1,"")</f>
        <v/>
      </c>
      <c r="EJ19" s="20" t="str">
        <f aca="false">IF(OR(AND(EJ$3&gt;=Отпуска!$D19,EJ$3&lt;=N(Отпуска!$F19)),AND(EJ$3&gt;=Отпуска!$H19,EJ$3&lt;=N(Отпуска!$J19)),AND(EJ$3&gt;=Отпуска!$L19,EJ$3&lt;=N(Отпуска!$N19)),AND(EJ$3&gt;=Отпуска!$P19,EJ$3&lt;=N(Отпуска!$R19))),1,"")</f>
        <v/>
      </c>
      <c r="EK19" s="20" t="str">
        <f aca="false">IF(OR(AND(EK$3&gt;=Отпуска!$D19,EK$3&lt;=N(Отпуска!$F19)),AND(EK$3&gt;=Отпуска!$H19,EK$3&lt;=N(Отпуска!$J19)),AND(EK$3&gt;=Отпуска!$L19,EK$3&lt;=N(Отпуска!$N19)),AND(EK$3&gt;=Отпуска!$P19,EK$3&lt;=N(Отпуска!$R19))),1,"")</f>
        <v/>
      </c>
      <c r="EL19" s="20" t="str">
        <f aca="false">IF(OR(AND(EL$3&gt;=Отпуска!$D19,EL$3&lt;=N(Отпуска!$F19)),AND(EL$3&gt;=Отпуска!$H19,EL$3&lt;=N(Отпуска!$J19)),AND(EL$3&gt;=Отпуска!$L19,EL$3&lt;=N(Отпуска!$N19)),AND(EL$3&gt;=Отпуска!$P19,EL$3&lt;=N(Отпуска!$R19))),1,"")</f>
        <v/>
      </c>
      <c r="EM19" s="20" t="str">
        <f aca="false">IF(OR(AND(EM$3&gt;=Отпуска!$D19,EM$3&lt;=N(Отпуска!$F19)),AND(EM$3&gt;=Отпуска!$H19,EM$3&lt;=N(Отпуска!$J19)),AND(EM$3&gt;=Отпуска!$L19,EM$3&lt;=N(Отпуска!$N19)),AND(EM$3&gt;=Отпуска!$P19,EM$3&lt;=N(Отпуска!$R19))),1,"")</f>
        <v/>
      </c>
      <c r="EN19" s="20" t="str">
        <f aca="false">IF(OR(AND(EN$3&gt;=Отпуска!$D19,EN$3&lt;=N(Отпуска!$F19)),AND(EN$3&gt;=Отпуска!$H19,EN$3&lt;=N(Отпуска!$J19)),AND(EN$3&gt;=Отпуска!$L19,EN$3&lt;=N(Отпуска!$N19)),AND(EN$3&gt;=Отпуска!$P19,EN$3&lt;=N(Отпуска!$R19))),1,"")</f>
        <v/>
      </c>
      <c r="EO19" s="20" t="str">
        <f aca="false">IF(OR(AND(EO$3&gt;=Отпуска!$D19,EO$3&lt;=N(Отпуска!$F19)),AND(EO$3&gt;=Отпуска!$H19,EO$3&lt;=N(Отпуска!$J19)),AND(EO$3&gt;=Отпуска!$L19,EO$3&lt;=N(Отпуска!$N19)),AND(EO$3&gt;=Отпуска!$P19,EO$3&lt;=N(Отпуска!$R19))),1,"")</f>
        <v/>
      </c>
      <c r="EP19" s="20" t="str">
        <f aca="false">IF(OR(AND(EP$3&gt;=Отпуска!$D19,EP$3&lt;=N(Отпуска!$F19)),AND(EP$3&gt;=Отпуска!$H19,EP$3&lt;=N(Отпуска!$J19)),AND(EP$3&gt;=Отпуска!$L19,EP$3&lt;=N(Отпуска!$N19)),AND(EP$3&gt;=Отпуска!$P19,EP$3&lt;=N(Отпуска!$R19))),1,"")</f>
        <v/>
      </c>
      <c r="EQ19" s="20" t="str">
        <f aca="false">IF(OR(AND(EQ$3&gt;=Отпуска!$D19,EQ$3&lt;=N(Отпуска!$F19)),AND(EQ$3&gt;=Отпуска!$H19,EQ$3&lt;=N(Отпуска!$J19)),AND(EQ$3&gt;=Отпуска!$L19,EQ$3&lt;=N(Отпуска!$N19)),AND(EQ$3&gt;=Отпуска!$P19,EQ$3&lt;=N(Отпуска!$R19))),1,"")</f>
        <v/>
      </c>
      <c r="ER19" s="20" t="str">
        <f aca="false">IF(OR(AND(ER$3&gt;=Отпуска!$D19,ER$3&lt;=N(Отпуска!$F19)),AND(ER$3&gt;=Отпуска!$H19,ER$3&lt;=N(Отпуска!$J19)),AND(ER$3&gt;=Отпуска!$L19,ER$3&lt;=N(Отпуска!$N19)),AND(ER$3&gt;=Отпуска!$P19,ER$3&lt;=N(Отпуска!$R19))),1,"")</f>
        <v/>
      </c>
      <c r="ES19" s="20" t="str">
        <f aca="false">IF(OR(AND(ES$3&gt;=Отпуска!$D19,ES$3&lt;=N(Отпуска!$F19)),AND(ES$3&gt;=Отпуска!$H19,ES$3&lt;=N(Отпуска!$J19)),AND(ES$3&gt;=Отпуска!$L19,ES$3&lt;=N(Отпуска!$N19)),AND(ES$3&gt;=Отпуска!$P19,ES$3&lt;=N(Отпуска!$R19))),1,"")</f>
        <v/>
      </c>
      <c r="ET19" s="20" t="str">
        <f aca="false">IF(OR(AND(ET$3&gt;=Отпуска!$D19,ET$3&lt;=N(Отпуска!$F19)),AND(ET$3&gt;=Отпуска!$H19,ET$3&lt;=N(Отпуска!$J19)),AND(ET$3&gt;=Отпуска!$L19,ET$3&lt;=N(Отпуска!$N19)),AND(ET$3&gt;=Отпуска!$P19,ET$3&lt;=N(Отпуска!$R19))),1,"")</f>
        <v/>
      </c>
      <c r="EU19" s="20" t="str">
        <f aca="false">IF(OR(AND(EU$3&gt;=Отпуска!$D19,EU$3&lt;=N(Отпуска!$F19)),AND(EU$3&gt;=Отпуска!$H19,EU$3&lt;=N(Отпуска!$J19)),AND(EU$3&gt;=Отпуска!$L19,EU$3&lt;=N(Отпуска!$N19)),AND(EU$3&gt;=Отпуска!$P19,EU$3&lt;=N(Отпуска!$R19))),1,"")</f>
        <v/>
      </c>
      <c r="EV19" s="20" t="str">
        <f aca="false">IF(OR(AND(EV$3&gt;=Отпуска!$D19,EV$3&lt;=N(Отпуска!$F19)),AND(EV$3&gt;=Отпуска!$H19,EV$3&lt;=N(Отпуска!$J19)),AND(EV$3&gt;=Отпуска!$L19,EV$3&lt;=N(Отпуска!$N19)),AND(EV$3&gt;=Отпуска!$P19,EV$3&lt;=N(Отпуска!$R19))),1,"")</f>
        <v/>
      </c>
      <c r="EW19" s="20" t="str">
        <f aca="false">IF(OR(AND(EW$3&gt;=Отпуска!$D19,EW$3&lt;=N(Отпуска!$F19)),AND(EW$3&gt;=Отпуска!$H19,EW$3&lt;=N(Отпуска!$J19)),AND(EW$3&gt;=Отпуска!$L19,EW$3&lt;=N(Отпуска!$N19)),AND(EW$3&gt;=Отпуска!$P19,EW$3&lt;=N(Отпуска!$R19))),1,"")</f>
        <v/>
      </c>
      <c r="EX19" s="20" t="str">
        <f aca="false">IF(OR(AND(EX$3&gt;=Отпуска!$D19,EX$3&lt;=N(Отпуска!$F19)),AND(EX$3&gt;=Отпуска!$H19,EX$3&lt;=N(Отпуска!$J19)),AND(EX$3&gt;=Отпуска!$L19,EX$3&lt;=N(Отпуска!$N19)),AND(EX$3&gt;=Отпуска!$P19,EX$3&lt;=N(Отпуска!$R19))),1,"")</f>
        <v/>
      </c>
      <c r="EY19" s="20" t="str">
        <f aca="false">IF(OR(AND(EY$3&gt;=Отпуска!$D19,EY$3&lt;=N(Отпуска!$F19)),AND(EY$3&gt;=Отпуска!$H19,EY$3&lt;=N(Отпуска!$J19)),AND(EY$3&gt;=Отпуска!$L19,EY$3&lt;=N(Отпуска!$N19)),AND(EY$3&gt;=Отпуска!$P19,EY$3&lt;=N(Отпуска!$R19))),1,"")</f>
        <v/>
      </c>
      <c r="EZ19" s="20" t="str">
        <f aca="false">IF(OR(AND(EZ$3&gt;=Отпуска!$D19,EZ$3&lt;=N(Отпуска!$F19)),AND(EZ$3&gt;=Отпуска!$H19,EZ$3&lt;=N(Отпуска!$J19)),AND(EZ$3&gt;=Отпуска!$L19,EZ$3&lt;=N(Отпуска!$N19)),AND(EZ$3&gt;=Отпуска!$P19,EZ$3&lt;=N(Отпуска!$R19))),1,"")</f>
        <v/>
      </c>
      <c r="FA19" s="20" t="str">
        <f aca="false">IF(OR(AND(FA$3&gt;=Отпуска!$D19,FA$3&lt;=N(Отпуска!$F19)),AND(FA$3&gt;=Отпуска!$H19,FA$3&lt;=N(Отпуска!$J19)),AND(FA$3&gt;=Отпуска!$L19,FA$3&lt;=N(Отпуска!$N19)),AND(FA$3&gt;=Отпуска!$P19,FA$3&lt;=N(Отпуска!$R19))),1,"")</f>
        <v/>
      </c>
      <c r="FB19" s="20" t="str">
        <f aca="false">IF(OR(AND(FB$3&gt;=Отпуска!$D19,FB$3&lt;=N(Отпуска!$F19)),AND(FB$3&gt;=Отпуска!$H19,FB$3&lt;=N(Отпуска!$J19)),AND(FB$3&gt;=Отпуска!$L19,FB$3&lt;=N(Отпуска!$N19)),AND(FB$3&gt;=Отпуска!$P19,FB$3&lt;=N(Отпуска!$R19))),1,"")</f>
        <v/>
      </c>
      <c r="FC19" s="20" t="str">
        <f aca="false">IF(OR(AND(FC$3&gt;=Отпуска!$D19,FC$3&lt;=N(Отпуска!$F19)),AND(FC$3&gt;=Отпуска!$H19,FC$3&lt;=N(Отпуска!$J19)),AND(FC$3&gt;=Отпуска!$L19,FC$3&lt;=N(Отпуска!$N19)),AND(FC$3&gt;=Отпуска!$P19,FC$3&lt;=N(Отпуска!$R19))),1,"")</f>
        <v/>
      </c>
      <c r="FD19" s="20" t="str">
        <f aca="false">IF(OR(AND(FD$3&gt;=Отпуска!$D19,FD$3&lt;=N(Отпуска!$F19)),AND(FD$3&gt;=Отпуска!$H19,FD$3&lt;=N(Отпуска!$J19)),AND(FD$3&gt;=Отпуска!$L19,FD$3&lt;=N(Отпуска!$N19)),AND(FD$3&gt;=Отпуска!$P19,FD$3&lt;=N(Отпуска!$R19))),1,"")</f>
        <v/>
      </c>
      <c r="FE19" s="20" t="str">
        <f aca="false">IF(OR(AND(FE$3&gt;=Отпуска!$D19,FE$3&lt;=N(Отпуска!$F19)),AND(FE$3&gt;=Отпуска!$H19,FE$3&lt;=N(Отпуска!$J19)),AND(FE$3&gt;=Отпуска!$L19,FE$3&lt;=N(Отпуска!$N19)),AND(FE$3&gt;=Отпуска!$P19,FE$3&lt;=N(Отпуска!$R19))),1,"")</f>
        <v/>
      </c>
      <c r="FF19" s="20" t="str">
        <f aca="false">IF(OR(AND(FF$3&gt;=Отпуска!$D19,FF$3&lt;=N(Отпуска!$F19)),AND(FF$3&gt;=Отпуска!$H19,FF$3&lt;=N(Отпуска!$J19)),AND(FF$3&gt;=Отпуска!$L19,FF$3&lt;=N(Отпуска!$N19)),AND(FF$3&gt;=Отпуска!$P19,FF$3&lt;=N(Отпуска!$R19))),1,"")</f>
        <v/>
      </c>
      <c r="FG19" s="20" t="str">
        <f aca="false">IF(OR(AND(FG$3&gt;=Отпуска!$D19,FG$3&lt;=N(Отпуска!$F19)),AND(FG$3&gt;=Отпуска!$H19,FG$3&lt;=N(Отпуска!$J19)),AND(FG$3&gt;=Отпуска!$L19,FG$3&lt;=N(Отпуска!$N19)),AND(FG$3&gt;=Отпуска!$P19,FG$3&lt;=N(Отпуска!$R19))),1,"")</f>
        <v/>
      </c>
      <c r="FH19" s="20" t="str">
        <f aca="false">IF(OR(AND(FH$3&gt;=Отпуска!$D19,FH$3&lt;=N(Отпуска!$F19)),AND(FH$3&gt;=Отпуска!$H19,FH$3&lt;=N(Отпуска!$J19)),AND(FH$3&gt;=Отпуска!$L19,FH$3&lt;=N(Отпуска!$N19)),AND(FH$3&gt;=Отпуска!$P19,FH$3&lt;=N(Отпуска!$R19))),1,"")</f>
        <v/>
      </c>
      <c r="FI19" s="20" t="str">
        <f aca="false">IF(OR(AND(FI$3&gt;=Отпуска!$D19,FI$3&lt;=N(Отпуска!$F19)),AND(FI$3&gt;=Отпуска!$H19,FI$3&lt;=N(Отпуска!$J19)),AND(FI$3&gt;=Отпуска!$L19,FI$3&lt;=N(Отпуска!$N19)),AND(FI$3&gt;=Отпуска!$P19,FI$3&lt;=N(Отпуска!$R19))),1,"")</f>
        <v/>
      </c>
      <c r="FJ19" s="20" t="str">
        <f aca="false">IF(OR(AND(FJ$3&gt;=Отпуска!$D19,FJ$3&lt;=N(Отпуска!$F19)),AND(FJ$3&gt;=Отпуска!$H19,FJ$3&lt;=N(Отпуска!$J19)),AND(FJ$3&gt;=Отпуска!$L19,FJ$3&lt;=N(Отпуска!$N19)),AND(FJ$3&gt;=Отпуска!$P19,FJ$3&lt;=N(Отпуска!$R19))),1,"")</f>
        <v/>
      </c>
      <c r="FK19" s="20" t="str">
        <f aca="false">IF(OR(AND(FK$3&gt;=Отпуска!$D19,FK$3&lt;=N(Отпуска!$F19)),AND(FK$3&gt;=Отпуска!$H19,FK$3&lt;=N(Отпуска!$J19)),AND(FK$3&gt;=Отпуска!$L19,FK$3&lt;=N(Отпуска!$N19)),AND(FK$3&gt;=Отпуска!$P19,FK$3&lt;=N(Отпуска!$R19))),1,"")</f>
        <v/>
      </c>
      <c r="FL19" s="20" t="str">
        <f aca="false">IF(OR(AND(FL$3&gt;=Отпуска!$D19,FL$3&lt;=N(Отпуска!$F19)),AND(FL$3&gt;=Отпуска!$H19,FL$3&lt;=N(Отпуска!$J19)),AND(FL$3&gt;=Отпуска!$L19,FL$3&lt;=N(Отпуска!$N19)),AND(FL$3&gt;=Отпуска!$P19,FL$3&lt;=N(Отпуска!$R19))),1,"")</f>
        <v/>
      </c>
      <c r="FM19" s="20" t="str">
        <f aca="false">IF(OR(AND(FM$3&gt;=Отпуска!$D19,FM$3&lt;=N(Отпуска!$F19)),AND(FM$3&gt;=Отпуска!$H19,FM$3&lt;=N(Отпуска!$J19)),AND(FM$3&gt;=Отпуска!$L19,FM$3&lt;=N(Отпуска!$N19)),AND(FM$3&gt;=Отпуска!$P19,FM$3&lt;=N(Отпуска!$R19))),1,"")</f>
        <v/>
      </c>
      <c r="FN19" s="20" t="str">
        <f aca="false">IF(OR(AND(FN$3&gt;=Отпуска!$D19,FN$3&lt;=N(Отпуска!$F19)),AND(FN$3&gt;=Отпуска!$H19,FN$3&lt;=N(Отпуска!$J19)),AND(FN$3&gt;=Отпуска!$L19,FN$3&lt;=N(Отпуска!$N19)),AND(FN$3&gt;=Отпуска!$P19,FN$3&lt;=N(Отпуска!$R19))),1,"")</f>
        <v/>
      </c>
      <c r="FO19" s="20" t="str">
        <f aca="false">IF(OR(AND(FO$3&gt;=Отпуска!$D19,FO$3&lt;=N(Отпуска!$F19)),AND(FO$3&gt;=Отпуска!$H19,FO$3&lt;=N(Отпуска!$J19)),AND(FO$3&gt;=Отпуска!$L19,FO$3&lt;=N(Отпуска!$N19)),AND(FO$3&gt;=Отпуска!$P19,FO$3&lt;=N(Отпуска!$R19))),1,"")</f>
        <v/>
      </c>
      <c r="FP19" s="20" t="str">
        <f aca="false">IF(OR(AND(FP$3&gt;=Отпуска!$D19,FP$3&lt;=N(Отпуска!$F19)),AND(FP$3&gt;=Отпуска!$H19,FP$3&lt;=N(Отпуска!$J19)),AND(FP$3&gt;=Отпуска!$L19,FP$3&lt;=N(Отпуска!$N19)),AND(FP$3&gt;=Отпуска!$P19,FP$3&lt;=N(Отпуска!$R19))),1,"")</f>
        <v/>
      </c>
      <c r="FQ19" s="20" t="str">
        <f aca="false">IF(OR(AND(FQ$3&gt;=Отпуска!$D19,FQ$3&lt;=N(Отпуска!$F19)),AND(FQ$3&gt;=Отпуска!$H19,FQ$3&lt;=N(Отпуска!$J19)),AND(FQ$3&gt;=Отпуска!$L19,FQ$3&lt;=N(Отпуска!$N19)),AND(FQ$3&gt;=Отпуска!$P19,FQ$3&lt;=N(Отпуска!$R19))),1,"")</f>
        <v/>
      </c>
      <c r="FR19" s="20" t="str">
        <f aca="false">IF(OR(AND(FR$3&gt;=Отпуска!$D19,FR$3&lt;=N(Отпуска!$F19)),AND(FR$3&gt;=Отпуска!$H19,FR$3&lt;=N(Отпуска!$J19)),AND(FR$3&gt;=Отпуска!$L19,FR$3&lt;=N(Отпуска!$N19)),AND(FR$3&gt;=Отпуска!$P19,FR$3&lt;=N(Отпуска!$R19))),1,"")</f>
        <v/>
      </c>
      <c r="FS19" s="20" t="str">
        <f aca="false">IF(OR(AND(FS$3&gt;=Отпуска!$D19,FS$3&lt;=N(Отпуска!$F19)),AND(FS$3&gt;=Отпуска!$H19,FS$3&lt;=N(Отпуска!$J19)),AND(FS$3&gt;=Отпуска!$L19,FS$3&lt;=N(Отпуска!$N19)),AND(FS$3&gt;=Отпуска!$P19,FS$3&lt;=N(Отпуска!$R19))),1,"")</f>
        <v/>
      </c>
      <c r="FT19" s="20" t="str">
        <f aca="false">IF(OR(AND(FT$3&gt;=Отпуска!$D19,FT$3&lt;=N(Отпуска!$F19)),AND(FT$3&gt;=Отпуска!$H19,FT$3&lt;=N(Отпуска!$J19)),AND(FT$3&gt;=Отпуска!$L19,FT$3&lt;=N(Отпуска!$N19)),AND(FT$3&gt;=Отпуска!$P19,FT$3&lt;=N(Отпуска!$R19))),1,"")</f>
        <v/>
      </c>
      <c r="FU19" s="20" t="str">
        <f aca="false">IF(OR(AND(FU$3&gt;=Отпуска!$D19,FU$3&lt;=N(Отпуска!$F19)),AND(FU$3&gt;=Отпуска!$H19,FU$3&lt;=N(Отпуска!$J19)),AND(FU$3&gt;=Отпуска!$L19,FU$3&lt;=N(Отпуска!$N19)),AND(FU$3&gt;=Отпуска!$P19,FU$3&lt;=N(Отпуска!$R19))),1,"")</f>
        <v/>
      </c>
      <c r="FV19" s="20" t="str">
        <f aca="false">IF(OR(AND(FV$3&gt;=Отпуска!$D19,FV$3&lt;=N(Отпуска!$F19)),AND(FV$3&gt;=Отпуска!$H19,FV$3&lt;=N(Отпуска!$J19)),AND(FV$3&gt;=Отпуска!$L19,FV$3&lt;=N(Отпуска!$N19)),AND(FV$3&gt;=Отпуска!$P19,FV$3&lt;=N(Отпуска!$R19))),1,"")</f>
        <v/>
      </c>
      <c r="FW19" s="20" t="str">
        <f aca="false">IF(OR(AND(FW$3&gt;=Отпуска!$D19,FW$3&lt;=N(Отпуска!$F19)),AND(FW$3&gt;=Отпуска!$H19,FW$3&lt;=N(Отпуска!$J19)),AND(FW$3&gt;=Отпуска!$L19,FW$3&lt;=N(Отпуска!$N19)),AND(FW$3&gt;=Отпуска!$P19,FW$3&lt;=N(Отпуска!$R19))),1,"")</f>
        <v/>
      </c>
      <c r="FX19" s="20" t="str">
        <f aca="false">IF(OR(AND(FX$3&gt;=Отпуска!$D19,FX$3&lt;=N(Отпуска!$F19)),AND(FX$3&gt;=Отпуска!$H19,FX$3&lt;=N(Отпуска!$J19)),AND(FX$3&gt;=Отпуска!$L19,FX$3&lt;=N(Отпуска!$N19)),AND(FX$3&gt;=Отпуска!$P19,FX$3&lt;=N(Отпуска!$R19))),1,"")</f>
        <v/>
      </c>
      <c r="FY19" s="20" t="str">
        <f aca="false">IF(OR(AND(FY$3&gt;=Отпуска!$D19,FY$3&lt;=N(Отпуска!$F19)),AND(FY$3&gt;=Отпуска!$H19,FY$3&lt;=N(Отпуска!$J19)),AND(FY$3&gt;=Отпуска!$L19,FY$3&lt;=N(Отпуска!$N19)),AND(FY$3&gt;=Отпуска!$P19,FY$3&lt;=N(Отпуска!$R19))),1,"")</f>
        <v/>
      </c>
      <c r="FZ19" s="20" t="str">
        <f aca="false">IF(OR(AND(FZ$3&gt;=Отпуска!$D19,FZ$3&lt;=N(Отпуска!$F19)),AND(FZ$3&gt;=Отпуска!$H19,FZ$3&lt;=N(Отпуска!$J19)),AND(FZ$3&gt;=Отпуска!$L19,FZ$3&lt;=N(Отпуска!$N19)),AND(FZ$3&gt;=Отпуска!$P19,FZ$3&lt;=N(Отпуска!$R19))),1,"")</f>
        <v/>
      </c>
      <c r="GA19" s="20" t="str">
        <f aca="false">IF(OR(AND(GA$3&gt;=Отпуска!$D19,GA$3&lt;=N(Отпуска!$F19)),AND(GA$3&gt;=Отпуска!$H19,GA$3&lt;=N(Отпуска!$J19)),AND(GA$3&gt;=Отпуска!$L19,GA$3&lt;=N(Отпуска!$N19)),AND(GA$3&gt;=Отпуска!$P19,GA$3&lt;=N(Отпуска!$R19))),1,"")</f>
        <v/>
      </c>
      <c r="GB19" s="20" t="str">
        <f aca="false">IF(OR(AND(GB$3&gt;=Отпуска!$D19,GB$3&lt;=N(Отпуска!$F19)),AND(GB$3&gt;=Отпуска!$H19,GB$3&lt;=N(Отпуска!$J19)),AND(GB$3&gt;=Отпуска!$L19,GB$3&lt;=N(Отпуска!$N19)),AND(GB$3&gt;=Отпуска!$P19,GB$3&lt;=N(Отпуска!$R19))),1,"")</f>
        <v/>
      </c>
      <c r="GC19" s="20" t="str">
        <f aca="false">IF(OR(AND(GC$3&gt;=Отпуска!$D19,GC$3&lt;=N(Отпуска!$F19)),AND(GC$3&gt;=Отпуска!$H19,GC$3&lt;=N(Отпуска!$J19)),AND(GC$3&gt;=Отпуска!$L19,GC$3&lt;=N(Отпуска!$N19)),AND(GC$3&gt;=Отпуска!$P19,GC$3&lt;=N(Отпуска!$R19))),1,"")</f>
        <v/>
      </c>
      <c r="GD19" s="20" t="str">
        <f aca="false">IF(OR(AND(GD$3&gt;=Отпуска!$D19,GD$3&lt;=N(Отпуска!$F19)),AND(GD$3&gt;=Отпуска!$H19,GD$3&lt;=N(Отпуска!$J19)),AND(GD$3&gt;=Отпуска!$L19,GD$3&lt;=N(Отпуска!$N19)),AND(GD$3&gt;=Отпуска!$P19,GD$3&lt;=N(Отпуска!$R19))),1,"")</f>
        <v/>
      </c>
      <c r="GE19" s="20" t="str">
        <f aca="false">IF(OR(AND(GE$3&gt;=Отпуска!$D19,GE$3&lt;=N(Отпуска!$F19)),AND(GE$3&gt;=Отпуска!$H19,GE$3&lt;=N(Отпуска!$J19)),AND(GE$3&gt;=Отпуска!$L19,GE$3&lt;=N(Отпуска!$N19)),AND(GE$3&gt;=Отпуска!$P19,GE$3&lt;=N(Отпуска!$R19))),1,"")</f>
        <v/>
      </c>
      <c r="GF19" s="20" t="str">
        <f aca="false">IF(OR(AND(GF$3&gt;=Отпуска!$D19,GF$3&lt;=N(Отпуска!$F19)),AND(GF$3&gt;=Отпуска!$H19,GF$3&lt;=N(Отпуска!$J19)),AND(GF$3&gt;=Отпуска!$L19,GF$3&lt;=N(Отпуска!$N19)),AND(GF$3&gt;=Отпуска!$P19,GF$3&lt;=N(Отпуска!$R19))),1,"")</f>
        <v/>
      </c>
      <c r="GG19" s="20" t="str">
        <f aca="false">IF(OR(AND(GG$3&gt;=Отпуска!$D19,GG$3&lt;=N(Отпуска!$F19)),AND(GG$3&gt;=Отпуска!$H19,GG$3&lt;=N(Отпуска!$J19)),AND(GG$3&gt;=Отпуска!$L19,GG$3&lt;=N(Отпуска!$N19)),AND(GG$3&gt;=Отпуска!$P19,GG$3&lt;=N(Отпуска!$R19))),1,"")</f>
        <v/>
      </c>
      <c r="GH19" s="20" t="str">
        <f aca="false">IF(OR(AND(GH$3&gt;=Отпуска!$D19,GH$3&lt;=N(Отпуска!$F19)),AND(GH$3&gt;=Отпуска!$H19,GH$3&lt;=N(Отпуска!$J19)),AND(GH$3&gt;=Отпуска!$L19,GH$3&lt;=N(Отпуска!$N19)),AND(GH$3&gt;=Отпуска!$P19,GH$3&lt;=N(Отпуска!$R19))),1,"")</f>
        <v/>
      </c>
      <c r="GI19" s="20" t="str">
        <f aca="false">IF(OR(AND(GI$3&gt;=Отпуска!$D19,GI$3&lt;=N(Отпуска!$F19)),AND(GI$3&gt;=Отпуска!$H19,GI$3&lt;=N(Отпуска!$J19)),AND(GI$3&gt;=Отпуска!$L19,GI$3&lt;=N(Отпуска!$N19)),AND(GI$3&gt;=Отпуска!$P19,GI$3&lt;=N(Отпуска!$R19))),1,"")</f>
        <v/>
      </c>
      <c r="GJ19" s="20" t="str">
        <f aca="false">IF(OR(AND(GJ$3&gt;=Отпуска!$D19,GJ$3&lt;=N(Отпуска!$F19)),AND(GJ$3&gt;=Отпуска!$H19,GJ$3&lt;=N(Отпуска!$J19)),AND(GJ$3&gt;=Отпуска!$L19,GJ$3&lt;=N(Отпуска!$N19)),AND(GJ$3&gt;=Отпуска!$P19,GJ$3&lt;=N(Отпуска!$R19))),1,"")</f>
        <v/>
      </c>
      <c r="GK19" s="20" t="str">
        <f aca="false">IF(OR(AND(GK$3&gt;=Отпуска!$D19,GK$3&lt;=N(Отпуска!$F19)),AND(GK$3&gt;=Отпуска!$H19,GK$3&lt;=N(Отпуска!$J19)),AND(GK$3&gt;=Отпуска!$L19,GK$3&lt;=N(Отпуска!$N19)),AND(GK$3&gt;=Отпуска!$P19,GK$3&lt;=N(Отпуска!$R19))),1,"")</f>
        <v/>
      </c>
      <c r="GL19" s="20" t="str">
        <f aca="false">IF(OR(AND(GL$3&gt;=Отпуска!$D19,GL$3&lt;=N(Отпуска!$F19)),AND(GL$3&gt;=Отпуска!$H19,GL$3&lt;=N(Отпуска!$J19)),AND(GL$3&gt;=Отпуска!$L19,GL$3&lt;=N(Отпуска!$N19)),AND(GL$3&gt;=Отпуска!$P19,GL$3&lt;=N(Отпуска!$R19))),1,"")</f>
        <v/>
      </c>
      <c r="GM19" s="20" t="str">
        <f aca="false">IF(OR(AND(GM$3&gt;=Отпуска!$D19,GM$3&lt;=N(Отпуска!$F19)),AND(GM$3&gt;=Отпуска!$H19,GM$3&lt;=N(Отпуска!$J19)),AND(GM$3&gt;=Отпуска!$L19,GM$3&lt;=N(Отпуска!$N19)),AND(GM$3&gt;=Отпуска!$P19,GM$3&lt;=N(Отпуска!$R19))),1,"")</f>
        <v/>
      </c>
      <c r="GN19" s="20" t="str">
        <f aca="false">IF(OR(AND(GN$3&gt;=Отпуска!$D19,GN$3&lt;=N(Отпуска!$F19)),AND(GN$3&gt;=Отпуска!$H19,GN$3&lt;=N(Отпуска!$J19)),AND(GN$3&gt;=Отпуска!$L19,GN$3&lt;=N(Отпуска!$N19)),AND(GN$3&gt;=Отпуска!$P19,GN$3&lt;=N(Отпуска!$R19))),1,"")</f>
        <v/>
      </c>
      <c r="GO19" s="20" t="str">
        <f aca="false">IF(OR(AND(GO$3&gt;=Отпуска!$D19,GO$3&lt;=N(Отпуска!$F19)),AND(GO$3&gt;=Отпуска!$H19,GO$3&lt;=N(Отпуска!$J19)),AND(GO$3&gt;=Отпуска!$L19,GO$3&lt;=N(Отпуска!$N19)),AND(GO$3&gt;=Отпуска!$P19,GO$3&lt;=N(Отпуска!$R19))),1,"")</f>
        <v/>
      </c>
      <c r="GP19" s="20" t="str">
        <f aca="false">IF(OR(AND(GP$3&gt;=Отпуска!$D19,GP$3&lt;=N(Отпуска!$F19)),AND(GP$3&gt;=Отпуска!$H19,GP$3&lt;=N(Отпуска!$J19)),AND(GP$3&gt;=Отпуска!$L19,GP$3&lt;=N(Отпуска!$N19)),AND(GP$3&gt;=Отпуска!$P19,GP$3&lt;=N(Отпуска!$R19))),1,"")</f>
        <v/>
      </c>
      <c r="GQ19" s="20" t="str">
        <f aca="false">IF(OR(AND(GQ$3&gt;=Отпуска!$D19,GQ$3&lt;=N(Отпуска!$F19)),AND(GQ$3&gt;=Отпуска!$H19,GQ$3&lt;=N(Отпуска!$J19)),AND(GQ$3&gt;=Отпуска!$L19,GQ$3&lt;=N(Отпуска!$N19)),AND(GQ$3&gt;=Отпуска!$P19,GQ$3&lt;=N(Отпуска!$R19))),1,"")</f>
        <v/>
      </c>
      <c r="GR19" s="20" t="str">
        <f aca="false">IF(OR(AND(GR$3&gt;=Отпуска!$D19,GR$3&lt;=N(Отпуска!$F19)),AND(GR$3&gt;=Отпуска!$H19,GR$3&lt;=N(Отпуска!$J19)),AND(GR$3&gt;=Отпуска!$L19,GR$3&lt;=N(Отпуска!$N19)),AND(GR$3&gt;=Отпуска!$P19,GR$3&lt;=N(Отпуска!$R19))),1,"")</f>
        <v/>
      </c>
      <c r="GS19" s="20" t="str">
        <f aca="false">IF(OR(AND(GS$3&gt;=Отпуска!$D19,GS$3&lt;=N(Отпуска!$F19)),AND(GS$3&gt;=Отпуска!$H19,GS$3&lt;=N(Отпуска!$J19)),AND(GS$3&gt;=Отпуска!$L19,GS$3&lt;=N(Отпуска!$N19)),AND(GS$3&gt;=Отпуска!$P19,GS$3&lt;=N(Отпуска!$R19))),1,"")</f>
        <v/>
      </c>
      <c r="GT19" s="20" t="str">
        <f aca="false">IF(OR(AND(GT$3&gt;=Отпуска!$D19,GT$3&lt;=N(Отпуска!$F19)),AND(GT$3&gt;=Отпуска!$H19,GT$3&lt;=N(Отпуска!$J19)),AND(GT$3&gt;=Отпуска!$L19,GT$3&lt;=N(Отпуска!$N19)),AND(GT$3&gt;=Отпуска!$P19,GT$3&lt;=N(Отпуска!$R19))),1,"")</f>
        <v/>
      </c>
      <c r="GU19" s="20" t="str">
        <f aca="false">IF(OR(AND(GU$3&gt;=Отпуска!$D19,GU$3&lt;=N(Отпуска!$F19)),AND(GU$3&gt;=Отпуска!$H19,GU$3&lt;=N(Отпуска!$J19)),AND(GU$3&gt;=Отпуска!$L19,GU$3&lt;=N(Отпуска!$N19)),AND(GU$3&gt;=Отпуска!$P19,GU$3&lt;=N(Отпуска!$R19))),1,"")</f>
        <v/>
      </c>
      <c r="GV19" s="20" t="str">
        <f aca="false">IF(OR(AND(GV$3&gt;=Отпуска!$D19,GV$3&lt;=N(Отпуска!$F19)),AND(GV$3&gt;=Отпуска!$H19,GV$3&lt;=N(Отпуска!$J19)),AND(GV$3&gt;=Отпуска!$L19,GV$3&lt;=N(Отпуска!$N19)),AND(GV$3&gt;=Отпуска!$P19,GV$3&lt;=N(Отпуска!$R19))),1,"")</f>
        <v/>
      </c>
      <c r="GW19" s="20" t="str">
        <f aca="false">IF(OR(AND(GW$3&gt;=Отпуска!$D19,GW$3&lt;=N(Отпуска!$F19)),AND(GW$3&gt;=Отпуска!$H19,GW$3&lt;=N(Отпуска!$J19)),AND(GW$3&gt;=Отпуска!$L19,GW$3&lt;=N(Отпуска!$N19)),AND(GW$3&gt;=Отпуска!$P19,GW$3&lt;=N(Отпуска!$R19))),1,"")</f>
        <v/>
      </c>
      <c r="GX19" s="20" t="str">
        <f aca="false">IF(OR(AND(GX$3&gt;=Отпуска!$D19,GX$3&lt;=N(Отпуска!$F19)),AND(GX$3&gt;=Отпуска!$H19,GX$3&lt;=N(Отпуска!$J19)),AND(GX$3&gt;=Отпуска!$L19,GX$3&lt;=N(Отпуска!$N19)),AND(GX$3&gt;=Отпуска!$P19,GX$3&lt;=N(Отпуска!$R19))),1,"")</f>
        <v/>
      </c>
      <c r="GY19" s="20" t="str">
        <f aca="false">IF(OR(AND(GY$3&gt;=Отпуска!$D19,GY$3&lt;=N(Отпуска!$F19)),AND(GY$3&gt;=Отпуска!$H19,GY$3&lt;=N(Отпуска!$J19)),AND(GY$3&gt;=Отпуска!$L19,GY$3&lt;=N(Отпуска!$N19)),AND(GY$3&gt;=Отпуска!$P19,GY$3&lt;=N(Отпуска!$R19))),1,"")</f>
        <v/>
      </c>
      <c r="GZ19" s="20" t="str">
        <f aca="false">IF(OR(AND(GZ$3&gt;=Отпуска!$D19,GZ$3&lt;=N(Отпуска!$F19)),AND(GZ$3&gt;=Отпуска!$H19,GZ$3&lt;=N(Отпуска!$J19)),AND(GZ$3&gt;=Отпуска!$L19,GZ$3&lt;=N(Отпуска!$N19)),AND(GZ$3&gt;=Отпуска!$P19,GZ$3&lt;=N(Отпуска!$R19))),1,"")</f>
        <v/>
      </c>
      <c r="HA19" s="20" t="str">
        <f aca="false">IF(OR(AND(HA$3&gt;=Отпуска!$D19,HA$3&lt;=N(Отпуска!$F19)),AND(HA$3&gt;=Отпуска!$H19,HA$3&lt;=N(Отпуска!$J19)),AND(HA$3&gt;=Отпуска!$L19,HA$3&lt;=N(Отпуска!$N19)),AND(HA$3&gt;=Отпуска!$P19,HA$3&lt;=N(Отпуска!$R19))),1,"")</f>
        <v/>
      </c>
      <c r="HB19" s="20" t="str">
        <f aca="false">IF(OR(AND(HB$3&gt;=Отпуска!$D19,HB$3&lt;=N(Отпуска!$F19)),AND(HB$3&gt;=Отпуска!$H19,HB$3&lt;=N(Отпуска!$J19)),AND(HB$3&gt;=Отпуска!$L19,HB$3&lt;=N(Отпуска!$N19)),AND(HB$3&gt;=Отпуска!$P19,HB$3&lt;=N(Отпуска!$R19))),1,"")</f>
        <v/>
      </c>
      <c r="HC19" s="20" t="str">
        <f aca="false">IF(OR(AND(HC$3&gt;=Отпуска!$D19,HC$3&lt;=N(Отпуска!$F19)),AND(HC$3&gt;=Отпуска!$H19,HC$3&lt;=N(Отпуска!$J19)),AND(HC$3&gt;=Отпуска!$L19,HC$3&lt;=N(Отпуска!$N19)),AND(HC$3&gt;=Отпуска!$P19,HC$3&lt;=N(Отпуска!$R19))),1,"")</f>
        <v/>
      </c>
      <c r="HD19" s="20" t="str">
        <f aca="false">IF(OR(AND(HD$3&gt;=Отпуска!$D19,HD$3&lt;=N(Отпуска!$F19)),AND(HD$3&gt;=Отпуска!$H19,HD$3&lt;=N(Отпуска!$J19)),AND(HD$3&gt;=Отпуска!$L19,HD$3&lt;=N(Отпуска!$N19)),AND(HD$3&gt;=Отпуска!$P19,HD$3&lt;=N(Отпуска!$R19))),1,"")</f>
        <v/>
      </c>
      <c r="HE19" s="20" t="str">
        <f aca="false">IF(OR(AND(HE$3&gt;=Отпуска!$D19,HE$3&lt;=N(Отпуска!$F19)),AND(HE$3&gt;=Отпуска!$H19,HE$3&lt;=N(Отпуска!$J19)),AND(HE$3&gt;=Отпуска!$L19,HE$3&lt;=N(Отпуска!$N19)),AND(HE$3&gt;=Отпуска!$P19,HE$3&lt;=N(Отпуска!$R19))),1,"")</f>
        <v/>
      </c>
      <c r="HF19" s="20" t="str">
        <f aca="false">IF(OR(AND(HF$3&gt;=Отпуска!$D19,HF$3&lt;=N(Отпуска!$F19)),AND(HF$3&gt;=Отпуска!$H19,HF$3&lt;=N(Отпуска!$J19)),AND(HF$3&gt;=Отпуска!$L19,HF$3&lt;=N(Отпуска!$N19)),AND(HF$3&gt;=Отпуска!$P19,HF$3&lt;=N(Отпуска!$R19))),1,"")</f>
        <v/>
      </c>
      <c r="HG19" s="20" t="str">
        <f aca="false">IF(OR(AND(HG$3&gt;=Отпуска!$D19,HG$3&lt;=N(Отпуска!$F19)),AND(HG$3&gt;=Отпуска!$H19,HG$3&lt;=N(Отпуска!$J19)),AND(HG$3&gt;=Отпуска!$L19,HG$3&lt;=N(Отпуска!$N19)),AND(HG$3&gt;=Отпуска!$P19,HG$3&lt;=N(Отпуска!$R19))),1,"")</f>
        <v/>
      </c>
      <c r="HH19" s="20" t="str">
        <f aca="false">IF(OR(AND(HH$3&gt;=Отпуска!$D19,HH$3&lt;=N(Отпуска!$F19)),AND(HH$3&gt;=Отпуска!$H19,HH$3&lt;=N(Отпуска!$J19)),AND(HH$3&gt;=Отпуска!$L19,HH$3&lt;=N(Отпуска!$N19)),AND(HH$3&gt;=Отпуска!$P19,HH$3&lt;=N(Отпуска!$R19))),1,"")</f>
        <v/>
      </c>
      <c r="HI19" s="20" t="str">
        <f aca="false">IF(OR(AND(HI$3&gt;=Отпуска!$D19,HI$3&lt;=N(Отпуска!$F19)),AND(HI$3&gt;=Отпуска!$H19,HI$3&lt;=N(Отпуска!$J19)),AND(HI$3&gt;=Отпуска!$L19,HI$3&lt;=N(Отпуска!$N19)),AND(HI$3&gt;=Отпуска!$P19,HI$3&lt;=N(Отпуска!$R19))),1,"")</f>
        <v/>
      </c>
      <c r="HJ19" s="20" t="str">
        <f aca="false">IF(OR(AND(HJ$3&gt;=Отпуска!$D19,HJ$3&lt;=N(Отпуска!$F19)),AND(HJ$3&gt;=Отпуска!$H19,HJ$3&lt;=N(Отпуска!$J19)),AND(HJ$3&gt;=Отпуска!$L19,HJ$3&lt;=N(Отпуска!$N19)),AND(HJ$3&gt;=Отпуска!$P19,HJ$3&lt;=N(Отпуска!$R19))),1,"")</f>
        <v/>
      </c>
      <c r="HK19" s="20" t="str">
        <f aca="false">IF(OR(AND(HK$3&gt;=Отпуска!$D19,HK$3&lt;=N(Отпуска!$F19)),AND(HK$3&gt;=Отпуска!$H19,HK$3&lt;=N(Отпуска!$J19)),AND(HK$3&gt;=Отпуска!$L19,HK$3&lt;=N(Отпуска!$N19)),AND(HK$3&gt;=Отпуска!$P19,HK$3&lt;=N(Отпуска!$R19))),1,"")</f>
        <v/>
      </c>
      <c r="HL19" s="20" t="str">
        <f aca="false">IF(OR(AND(HL$3&gt;=Отпуска!$D19,HL$3&lt;=N(Отпуска!$F19)),AND(HL$3&gt;=Отпуска!$H19,HL$3&lt;=N(Отпуска!$J19)),AND(HL$3&gt;=Отпуска!$L19,HL$3&lt;=N(Отпуска!$N19)),AND(HL$3&gt;=Отпуска!$P19,HL$3&lt;=N(Отпуска!$R19))),1,"")</f>
        <v/>
      </c>
      <c r="HM19" s="20" t="str">
        <f aca="false">IF(OR(AND(HM$3&gt;=Отпуска!$D19,HM$3&lt;=N(Отпуска!$F19)),AND(HM$3&gt;=Отпуска!$H19,HM$3&lt;=N(Отпуска!$J19)),AND(HM$3&gt;=Отпуска!$L19,HM$3&lt;=N(Отпуска!$N19)),AND(HM$3&gt;=Отпуска!$P19,HM$3&lt;=N(Отпуска!$R19))),1,"")</f>
        <v/>
      </c>
      <c r="HN19" s="20" t="str">
        <f aca="false">IF(OR(AND(HN$3&gt;=Отпуска!$D19,HN$3&lt;=N(Отпуска!$F19)),AND(HN$3&gt;=Отпуска!$H19,HN$3&lt;=N(Отпуска!$J19)),AND(HN$3&gt;=Отпуска!$L19,HN$3&lt;=N(Отпуска!$N19)),AND(HN$3&gt;=Отпуска!$P19,HN$3&lt;=N(Отпуска!$R19))),1,"")</f>
        <v/>
      </c>
      <c r="HO19" s="20" t="str">
        <f aca="false">IF(OR(AND(HO$3&gt;=Отпуска!$D19,HO$3&lt;=N(Отпуска!$F19)),AND(HO$3&gt;=Отпуска!$H19,HO$3&lt;=N(Отпуска!$J19)),AND(HO$3&gt;=Отпуска!$L19,HO$3&lt;=N(Отпуска!$N19)),AND(HO$3&gt;=Отпуска!$P19,HO$3&lt;=N(Отпуска!$R19))),1,"")</f>
        <v/>
      </c>
      <c r="HP19" s="20" t="str">
        <f aca="false">IF(OR(AND(HP$3&gt;=Отпуска!$D19,HP$3&lt;=N(Отпуска!$F19)),AND(HP$3&gt;=Отпуска!$H19,HP$3&lt;=N(Отпуска!$J19)),AND(HP$3&gt;=Отпуска!$L19,HP$3&lt;=N(Отпуска!$N19)),AND(HP$3&gt;=Отпуска!$P19,HP$3&lt;=N(Отпуска!$R19))),1,"")</f>
        <v/>
      </c>
      <c r="HQ19" s="20" t="str">
        <f aca="false">IF(OR(AND(HQ$3&gt;=Отпуска!$D19,HQ$3&lt;=N(Отпуска!$F19)),AND(HQ$3&gt;=Отпуска!$H19,HQ$3&lt;=N(Отпуска!$J19)),AND(HQ$3&gt;=Отпуска!$L19,HQ$3&lt;=N(Отпуска!$N19)),AND(HQ$3&gt;=Отпуска!$P19,HQ$3&lt;=N(Отпуска!$R19))),1,"")</f>
        <v/>
      </c>
      <c r="HR19" s="20" t="str">
        <f aca="false">IF(OR(AND(HR$3&gt;=Отпуска!$D19,HR$3&lt;=N(Отпуска!$F19)),AND(HR$3&gt;=Отпуска!$H19,HR$3&lt;=N(Отпуска!$J19)),AND(HR$3&gt;=Отпуска!$L19,HR$3&lt;=N(Отпуска!$N19)),AND(HR$3&gt;=Отпуска!$P19,HR$3&lt;=N(Отпуска!$R19))),1,"")</f>
        <v/>
      </c>
      <c r="HS19" s="20" t="str">
        <f aca="false">IF(OR(AND(HS$3&gt;=Отпуска!$D19,HS$3&lt;=N(Отпуска!$F19)),AND(HS$3&gt;=Отпуска!$H19,HS$3&lt;=N(Отпуска!$J19)),AND(HS$3&gt;=Отпуска!$L19,HS$3&lt;=N(Отпуска!$N19)),AND(HS$3&gt;=Отпуска!$P19,HS$3&lt;=N(Отпуска!$R19))),1,"")</f>
        <v/>
      </c>
      <c r="HT19" s="20" t="str">
        <f aca="false">IF(OR(AND(HT$3&gt;=Отпуска!$D19,HT$3&lt;=N(Отпуска!$F19)),AND(HT$3&gt;=Отпуска!$H19,HT$3&lt;=N(Отпуска!$J19)),AND(HT$3&gt;=Отпуска!$L19,HT$3&lt;=N(Отпуска!$N19)),AND(HT$3&gt;=Отпуска!$P19,HT$3&lt;=N(Отпуска!$R19))),1,"")</f>
        <v/>
      </c>
      <c r="HU19" s="20" t="str">
        <f aca="false">IF(OR(AND(HU$3&gt;=Отпуска!$D19,HU$3&lt;=N(Отпуска!$F19)),AND(HU$3&gt;=Отпуска!$H19,HU$3&lt;=N(Отпуска!$J19)),AND(HU$3&gt;=Отпуска!$L19,HU$3&lt;=N(Отпуска!$N19)),AND(HU$3&gt;=Отпуска!$P19,HU$3&lt;=N(Отпуска!$R19))),1,"")</f>
        <v/>
      </c>
      <c r="HV19" s="20" t="str">
        <f aca="false">IF(OR(AND(HV$3&gt;=Отпуска!$D19,HV$3&lt;=N(Отпуска!$F19)),AND(HV$3&gt;=Отпуска!$H19,HV$3&lt;=N(Отпуска!$J19)),AND(HV$3&gt;=Отпуска!$L19,HV$3&lt;=N(Отпуска!$N19)),AND(HV$3&gt;=Отпуска!$P19,HV$3&lt;=N(Отпуска!$R19))),1,"")</f>
        <v/>
      </c>
      <c r="HW19" s="20" t="str">
        <f aca="false">IF(OR(AND(HW$3&gt;=Отпуска!$D19,HW$3&lt;=N(Отпуска!$F19)),AND(HW$3&gt;=Отпуска!$H19,HW$3&lt;=N(Отпуска!$J19)),AND(HW$3&gt;=Отпуска!$L19,HW$3&lt;=N(Отпуска!$N19)),AND(HW$3&gt;=Отпуска!$P19,HW$3&lt;=N(Отпуска!$R19))),1,"")</f>
        <v/>
      </c>
      <c r="HX19" s="20" t="str">
        <f aca="false">IF(OR(AND(HX$3&gt;=Отпуска!$D19,HX$3&lt;=N(Отпуска!$F19)),AND(HX$3&gt;=Отпуска!$H19,HX$3&lt;=N(Отпуска!$J19)),AND(HX$3&gt;=Отпуска!$L19,HX$3&lt;=N(Отпуска!$N19)),AND(HX$3&gt;=Отпуска!$P19,HX$3&lt;=N(Отпуска!$R19))),1,"")</f>
        <v/>
      </c>
      <c r="HY19" s="20" t="str">
        <f aca="false">IF(OR(AND(HY$3&gt;=Отпуска!$D19,HY$3&lt;=N(Отпуска!$F19)),AND(HY$3&gt;=Отпуска!$H19,HY$3&lt;=N(Отпуска!$J19)),AND(HY$3&gt;=Отпуска!$L19,HY$3&lt;=N(Отпуска!$N19)),AND(HY$3&gt;=Отпуска!$P19,HY$3&lt;=N(Отпуска!$R19))),1,"")</f>
        <v/>
      </c>
      <c r="HZ19" s="20" t="str">
        <f aca="false">IF(OR(AND(HZ$3&gt;=Отпуска!$D19,HZ$3&lt;=N(Отпуска!$F19)),AND(HZ$3&gt;=Отпуска!$H19,HZ$3&lt;=N(Отпуска!$J19)),AND(HZ$3&gt;=Отпуска!$L19,HZ$3&lt;=N(Отпуска!$N19)),AND(HZ$3&gt;=Отпуска!$P19,HZ$3&lt;=N(Отпуска!$R19))),1,"")</f>
        <v/>
      </c>
      <c r="IA19" s="20" t="str">
        <f aca="false">IF(OR(AND(IA$3&gt;=Отпуска!$D19,IA$3&lt;=N(Отпуска!$F19)),AND(IA$3&gt;=Отпуска!$H19,IA$3&lt;=N(Отпуска!$J19)),AND(IA$3&gt;=Отпуска!$L19,IA$3&lt;=N(Отпуска!$N19)),AND(IA$3&gt;=Отпуска!$P19,IA$3&lt;=N(Отпуска!$R19))),1,"")</f>
        <v/>
      </c>
      <c r="IB19" s="20" t="str">
        <f aca="false">IF(OR(AND(IB$3&gt;=Отпуска!$D19,IB$3&lt;=N(Отпуска!$F19)),AND(IB$3&gt;=Отпуска!$H19,IB$3&lt;=N(Отпуска!$J19)),AND(IB$3&gt;=Отпуска!$L19,IB$3&lt;=N(Отпуска!$N19)),AND(IB$3&gt;=Отпуска!$P19,IB$3&lt;=N(Отпуска!$R19))),1,"")</f>
        <v/>
      </c>
      <c r="IC19" s="20" t="str">
        <f aca="false">IF(OR(AND(IC$3&gt;=Отпуска!$D19,IC$3&lt;=N(Отпуска!$F19)),AND(IC$3&gt;=Отпуска!$H19,IC$3&lt;=N(Отпуска!$J19)),AND(IC$3&gt;=Отпуска!$L19,IC$3&lt;=N(Отпуска!$N19)),AND(IC$3&gt;=Отпуска!$P19,IC$3&lt;=N(Отпуска!$R19))),1,"")</f>
        <v/>
      </c>
      <c r="ID19" s="20" t="str">
        <f aca="false">IF(OR(AND(ID$3&gt;=Отпуска!$D19,ID$3&lt;=N(Отпуска!$F19)),AND(ID$3&gt;=Отпуска!$H19,ID$3&lt;=N(Отпуска!$J19)),AND(ID$3&gt;=Отпуска!$L19,ID$3&lt;=N(Отпуска!$N19)),AND(ID$3&gt;=Отпуска!$P19,ID$3&lt;=N(Отпуска!$R19))),1,"")</f>
        <v/>
      </c>
      <c r="IE19" s="20" t="str">
        <f aca="false">IF(OR(AND(IE$3&gt;=Отпуска!$D19,IE$3&lt;=N(Отпуска!$F19)),AND(IE$3&gt;=Отпуска!$H19,IE$3&lt;=N(Отпуска!$J19)),AND(IE$3&gt;=Отпуска!$L19,IE$3&lt;=N(Отпуска!$N19)),AND(IE$3&gt;=Отпуска!$P19,IE$3&lt;=N(Отпуска!$R19))),1,"")</f>
        <v/>
      </c>
      <c r="IF19" s="20" t="str">
        <f aca="false">IF(OR(AND(IF$3&gt;=Отпуска!$D19,IF$3&lt;=N(Отпуска!$F19)),AND(IF$3&gt;=Отпуска!$H19,IF$3&lt;=N(Отпуска!$J19)),AND(IF$3&gt;=Отпуска!$L19,IF$3&lt;=N(Отпуска!$N19)),AND(IF$3&gt;=Отпуска!$P19,IF$3&lt;=N(Отпуска!$R19))),1,"")</f>
        <v/>
      </c>
      <c r="IG19" s="20" t="str">
        <f aca="false">IF(OR(AND(IG$3&gt;=Отпуска!$D19,IG$3&lt;=N(Отпуска!$F19)),AND(IG$3&gt;=Отпуска!$H19,IG$3&lt;=N(Отпуска!$J19)),AND(IG$3&gt;=Отпуска!$L19,IG$3&lt;=N(Отпуска!$N19)),AND(IG$3&gt;=Отпуска!$P19,IG$3&lt;=N(Отпуска!$R19))),1,"")</f>
        <v/>
      </c>
      <c r="IH19" s="20" t="str">
        <f aca="false">IF(OR(AND(IH$3&gt;=Отпуска!$D19,IH$3&lt;=N(Отпуска!$F19)),AND(IH$3&gt;=Отпуска!$H19,IH$3&lt;=N(Отпуска!$J19)),AND(IH$3&gt;=Отпуска!$L19,IH$3&lt;=N(Отпуска!$N19)),AND(IH$3&gt;=Отпуска!$P19,IH$3&lt;=N(Отпуска!$R19))),1,"")</f>
        <v/>
      </c>
      <c r="II19" s="20" t="str">
        <f aca="false">IF(OR(AND(II$3&gt;=Отпуска!$D19,II$3&lt;=N(Отпуска!$F19)),AND(II$3&gt;=Отпуска!$H19,II$3&lt;=N(Отпуска!$J19)),AND(II$3&gt;=Отпуска!$L19,II$3&lt;=N(Отпуска!$N19)),AND(II$3&gt;=Отпуска!$P19,II$3&lt;=N(Отпуска!$R19))),1,"")</f>
        <v/>
      </c>
      <c r="IJ19" s="20" t="str">
        <f aca="false">IF(OR(AND(IJ$3&gt;=Отпуска!$D19,IJ$3&lt;=N(Отпуска!$F19)),AND(IJ$3&gt;=Отпуска!$H19,IJ$3&lt;=N(Отпуска!$J19)),AND(IJ$3&gt;=Отпуска!$L19,IJ$3&lt;=N(Отпуска!$N19)),AND(IJ$3&gt;=Отпуска!$P19,IJ$3&lt;=N(Отпуска!$R19))),1,"")</f>
        <v/>
      </c>
      <c r="IK19" s="20" t="str">
        <f aca="false">IF(OR(AND(IK$3&gt;=Отпуска!$D19,IK$3&lt;=N(Отпуска!$F19)),AND(IK$3&gt;=Отпуска!$H19,IK$3&lt;=N(Отпуска!$J19)),AND(IK$3&gt;=Отпуска!$L19,IK$3&lt;=N(Отпуска!$N19)),AND(IK$3&gt;=Отпуска!$P19,IK$3&lt;=N(Отпуска!$R19))),1,"")</f>
        <v/>
      </c>
      <c r="IL19" s="20" t="str">
        <f aca="false">IF(OR(AND(IL$3&gt;=Отпуска!$D19,IL$3&lt;=N(Отпуска!$F19)),AND(IL$3&gt;=Отпуска!$H19,IL$3&lt;=N(Отпуска!$J19)),AND(IL$3&gt;=Отпуска!$L19,IL$3&lt;=N(Отпуска!$N19)),AND(IL$3&gt;=Отпуска!$P19,IL$3&lt;=N(Отпуска!$R19))),1,"")</f>
        <v/>
      </c>
      <c r="IM19" s="20" t="str">
        <f aca="false">IF(OR(AND(IM$3&gt;=Отпуска!$D19,IM$3&lt;=N(Отпуска!$F19)),AND(IM$3&gt;=Отпуска!$H19,IM$3&lt;=N(Отпуска!$J19)),AND(IM$3&gt;=Отпуска!$L19,IM$3&lt;=N(Отпуска!$N19)),AND(IM$3&gt;=Отпуска!$P19,IM$3&lt;=N(Отпуска!$R19))),1,"")</f>
        <v/>
      </c>
      <c r="IN19" s="20" t="str">
        <f aca="false">IF(OR(AND(IN$3&gt;=Отпуска!$D19,IN$3&lt;=N(Отпуска!$F19)),AND(IN$3&gt;=Отпуска!$H19,IN$3&lt;=N(Отпуска!$J19)),AND(IN$3&gt;=Отпуска!$L19,IN$3&lt;=N(Отпуска!$N19)),AND(IN$3&gt;=Отпуска!$P19,IN$3&lt;=N(Отпуска!$R19))),1,"")</f>
        <v/>
      </c>
      <c r="IO19" s="20" t="str">
        <f aca="false">IF(OR(AND(IO$3&gt;=Отпуска!$D19,IO$3&lt;=N(Отпуска!$F19)),AND(IO$3&gt;=Отпуска!$H19,IO$3&lt;=N(Отпуска!$J19)),AND(IO$3&gt;=Отпуска!$L19,IO$3&lt;=N(Отпуска!$N19)),AND(IO$3&gt;=Отпуска!$P19,IO$3&lt;=N(Отпуска!$R19))),1,"")</f>
        <v/>
      </c>
      <c r="IP19" s="20" t="str">
        <f aca="false">IF(OR(AND(IP$3&gt;=Отпуска!$D19,IP$3&lt;=N(Отпуска!$F19)),AND(IP$3&gt;=Отпуска!$H19,IP$3&lt;=N(Отпуска!$J19)),AND(IP$3&gt;=Отпуска!$L19,IP$3&lt;=N(Отпуска!$N19)),AND(IP$3&gt;=Отпуска!$P19,IP$3&lt;=N(Отпуска!$R19))),1,"")</f>
        <v/>
      </c>
      <c r="IQ19" s="20" t="str">
        <f aca="false">IF(OR(AND(IQ$3&gt;=Отпуска!$D19,IQ$3&lt;=N(Отпуска!$F19)),AND(IQ$3&gt;=Отпуска!$H19,IQ$3&lt;=N(Отпуска!$J19)),AND(IQ$3&gt;=Отпуска!$L19,IQ$3&lt;=N(Отпуска!$N19)),AND(IQ$3&gt;=Отпуска!$P19,IQ$3&lt;=N(Отпуска!$R19))),1,"")</f>
        <v/>
      </c>
      <c r="IR19" s="20" t="str">
        <f aca="false">IF(OR(AND(IR$3&gt;=Отпуска!$D19,IR$3&lt;=N(Отпуска!$F19)),AND(IR$3&gt;=Отпуска!$H19,IR$3&lt;=N(Отпуска!$J19)),AND(IR$3&gt;=Отпуска!$L19,IR$3&lt;=N(Отпуска!$N19)),AND(IR$3&gt;=Отпуска!$P19,IR$3&lt;=N(Отпуска!$R19))),1,"")</f>
        <v/>
      </c>
      <c r="IS19" s="20" t="str">
        <f aca="false">IF(OR(AND(IS$3&gt;=Отпуска!$D19,IS$3&lt;=N(Отпуска!$F19)),AND(IS$3&gt;=Отпуска!$H19,IS$3&lt;=N(Отпуска!$J19)),AND(IS$3&gt;=Отпуска!$L19,IS$3&lt;=N(Отпуска!$N19)),AND(IS$3&gt;=Отпуска!$P19,IS$3&lt;=N(Отпуска!$R19))),1,"")</f>
        <v/>
      </c>
      <c r="IT19" s="20" t="str">
        <f aca="false">IF(OR(AND(IT$3&gt;=Отпуска!$D19,IT$3&lt;=N(Отпуска!$F19)),AND(IT$3&gt;=Отпуска!$H19,IT$3&lt;=N(Отпуска!$J19)),AND(IT$3&gt;=Отпуска!$L19,IT$3&lt;=N(Отпуска!$N19)),AND(IT$3&gt;=Отпуска!$P19,IT$3&lt;=N(Отпуска!$R19))),1,"")</f>
        <v/>
      </c>
      <c r="IU19" s="20" t="str">
        <f aca="false">IF(OR(AND(IU$3&gt;=Отпуска!$D19,IU$3&lt;=N(Отпуска!$F19)),AND(IU$3&gt;=Отпуска!$H19,IU$3&lt;=N(Отпуска!$J19)),AND(IU$3&gt;=Отпуска!$L19,IU$3&lt;=N(Отпуска!$N19)),AND(IU$3&gt;=Отпуска!$P19,IU$3&lt;=N(Отпуска!$R19))),1,"")</f>
        <v/>
      </c>
      <c r="IV19" s="20" t="str">
        <f aca="false">IF(OR(AND(IV$3&gt;=Отпуска!$D19,IV$3&lt;=N(Отпуска!$F19)),AND(IV$3&gt;=Отпуска!$H19,IV$3&lt;=N(Отпуска!$J19)),AND(IV$3&gt;=Отпуска!$L19,IV$3&lt;=N(Отпуска!$N19)),AND(IV$3&gt;=Отпуска!$P19,IV$3&lt;=N(Отпуска!$R19))),1,"")</f>
        <v/>
      </c>
      <c r="IW19" s="20" t="str">
        <f aca="false">IF(OR(AND(IW$3&gt;=Отпуска!$D19,IW$3&lt;=N(Отпуска!$F19)),AND(IW$3&gt;=Отпуска!$H19,IW$3&lt;=N(Отпуска!$J19)),AND(IW$3&gt;=Отпуска!$L19,IW$3&lt;=N(Отпуска!$N19)),AND(IW$3&gt;=Отпуска!$P19,IW$3&lt;=N(Отпуска!$R19))),1,"")</f>
        <v/>
      </c>
      <c r="IX19" s="20" t="str">
        <f aca="false">IF(OR(AND(IX$3&gt;=Отпуска!$D19,IX$3&lt;=N(Отпуска!$F19)),AND(IX$3&gt;=Отпуска!$H19,IX$3&lt;=N(Отпуска!$J19)),AND(IX$3&gt;=Отпуска!$L19,IX$3&lt;=N(Отпуска!$N19)),AND(IX$3&gt;=Отпуска!$P19,IX$3&lt;=N(Отпуска!$R19))),1,"")</f>
        <v/>
      </c>
      <c r="IY19" s="20" t="str">
        <f aca="false">IF(OR(AND(IY$3&gt;=Отпуска!$D19,IY$3&lt;=N(Отпуска!$F19)),AND(IY$3&gt;=Отпуска!$H19,IY$3&lt;=N(Отпуска!$J19)),AND(IY$3&gt;=Отпуска!$L19,IY$3&lt;=N(Отпуска!$N19)),AND(IY$3&gt;=Отпуска!$P19,IY$3&lt;=N(Отпуска!$R19))),1,"")</f>
        <v/>
      </c>
      <c r="IZ19" s="20" t="str">
        <f aca="false">IF(OR(AND(IZ$3&gt;=Отпуска!$D19,IZ$3&lt;=N(Отпуска!$F19)),AND(IZ$3&gt;=Отпуска!$H19,IZ$3&lt;=N(Отпуска!$J19)),AND(IZ$3&gt;=Отпуска!$L19,IZ$3&lt;=N(Отпуска!$N19)),AND(IZ$3&gt;=Отпуска!$P19,IZ$3&lt;=N(Отпуска!$R19))),1,"")</f>
        <v/>
      </c>
      <c r="JA19" s="20" t="str">
        <f aca="false">IF(OR(AND(JA$3&gt;=Отпуска!$D19,JA$3&lt;=N(Отпуска!$F19)),AND(JA$3&gt;=Отпуска!$H19,JA$3&lt;=N(Отпуска!$J19)),AND(JA$3&gt;=Отпуска!$L19,JA$3&lt;=N(Отпуска!$N19)),AND(JA$3&gt;=Отпуска!$P19,JA$3&lt;=N(Отпуска!$R19))),1,"")</f>
        <v/>
      </c>
      <c r="JB19" s="20" t="str">
        <f aca="false">IF(OR(AND(JB$3&gt;=Отпуска!$D19,JB$3&lt;=N(Отпуска!$F19)),AND(JB$3&gt;=Отпуска!$H19,JB$3&lt;=N(Отпуска!$J19)),AND(JB$3&gt;=Отпуска!$L19,JB$3&lt;=N(Отпуска!$N19)),AND(JB$3&gt;=Отпуска!$P19,JB$3&lt;=N(Отпуска!$R19))),1,"")</f>
        <v/>
      </c>
      <c r="JC19" s="20" t="str">
        <f aca="false">IF(OR(AND(JC$3&gt;=Отпуска!$D19,JC$3&lt;=N(Отпуска!$F19)),AND(JC$3&gt;=Отпуска!$H19,JC$3&lt;=N(Отпуска!$J19)),AND(JC$3&gt;=Отпуска!$L19,JC$3&lt;=N(Отпуска!$N19)),AND(JC$3&gt;=Отпуска!$P19,JC$3&lt;=N(Отпуска!$R19))),1,"")</f>
        <v/>
      </c>
      <c r="JD19" s="20" t="str">
        <f aca="false">IF(OR(AND(JD$3&gt;=Отпуска!$D19,JD$3&lt;=N(Отпуска!$F19)),AND(JD$3&gt;=Отпуска!$H19,JD$3&lt;=N(Отпуска!$J19)),AND(JD$3&gt;=Отпуска!$L19,JD$3&lt;=N(Отпуска!$N19)),AND(JD$3&gt;=Отпуска!$P19,JD$3&lt;=N(Отпуска!$R19))),1,"")</f>
        <v/>
      </c>
      <c r="JE19" s="20" t="str">
        <f aca="false">IF(OR(AND(JE$3&gt;=Отпуска!$D19,JE$3&lt;=N(Отпуска!$F19)),AND(JE$3&gt;=Отпуска!$H19,JE$3&lt;=N(Отпуска!$J19)),AND(JE$3&gt;=Отпуска!$L19,JE$3&lt;=N(Отпуска!$N19)),AND(JE$3&gt;=Отпуска!$P19,JE$3&lt;=N(Отпуска!$R19))),1,"")</f>
        <v/>
      </c>
      <c r="JF19" s="20" t="str">
        <f aca="false">IF(OR(AND(JF$3&gt;=Отпуска!$D19,JF$3&lt;=N(Отпуска!$F19)),AND(JF$3&gt;=Отпуска!$H19,JF$3&lt;=N(Отпуска!$J19)),AND(JF$3&gt;=Отпуска!$L19,JF$3&lt;=N(Отпуска!$N19)),AND(JF$3&gt;=Отпуска!$P19,JF$3&lt;=N(Отпуска!$R19))),1,"")</f>
        <v/>
      </c>
      <c r="JG19" s="20" t="str">
        <f aca="false">IF(OR(AND(JG$3&gt;=Отпуска!$D19,JG$3&lt;=N(Отпуска!$F19)),AND(JG$3&gt;=Отпуска!$H19,JG$3&lt;=N(Отпуска!$J19)),AND(JG$3&gt;=Отпуска!$L19,JG$3&lt;=N(Отпуска!$N19)),AND(JG$3&gt;=Отпуска!$P19,JG$3&lt;=N(Отпуска!$R19))),1,"")</f>
        <v/>
      </c>
      <c r="JH19" s="20" t="str">
        <f aca="false">IF(OR(AND(JH$3&gt;=Отпуска!$D19,JH$3&lt;=N(Отпуска!$F19)),AND(JH$3&gt;=Отпуска!$H19,JH$3&lt;=N(Отпуска!$J19)),AND(JH$3&gt;=Отпуска!$L19,JH$3&lt;=N(Отпуска!$N19)),AND(JH$3&gt;=Отпуска!$P19,JH$3&lt;=N(Отпуска!$R19))),1,"")</f>
        <v/>
      </c>
      <c r="JI19" s="20" t="str">
        <f aca="false">IF(OR(AND(JI$3&gt;=Отпуска!$D19,JI$3&lt;=N(Отпуска!$F19)),AND(JI$3&gt;=Отпуска!$H19,JI$3&lt;=N(Отпуска!$J19)),AND(JI$3&gt;=Отпуска!$L19,JI$3&lt;=N(Отпуска!$N19)),AND(JI$3&gt;=Отпуска!$P19,JI$3&lt;=N(Отпуска!$R19))),1,"")</f>
        <v/>
      </c>
      <c r="JJ19" s="20" t="str">
        <f aca="false">IF(OR(AND(JJ$3&gt;=Отпуска!$D19,JJ$3&lt;=N(Отпуска!$F19)),AND(JJ$3&gt;=Отпуска!$H19,JJ$3&lt;=N(Отпуска!$J19)),AND(JJ$3&gt;=Отпуска!$L19,JJ$3&lt;=N(Отпуска!$N19)),AND(JJ$3&gt;=Отпуска!$P19,JJ$3&lt;=N(Отпуска!$R19))),1,"")</f>
        <v/>
      </c>
      <c r="JK19" s="20" t="str">
        <f aca="false">IF(OR(AND(JK$3&gt;=Отпуска!$D19,JK$3&lt;=N(Отпуска!$F19)),AND(JK$3&gt;=Отпуска!$H19,JK$3&lt;=N(Отпуска!$J19)),AND(JK$3&gt;=Отпуска!$L19,JK$3&lt;=N(Отпуска!$N19)),AND(JK$3&gt;=Отпуска!$P19,JK$3&lt;=N(Отпуска!$R19))),1,"")</f>
        <v/>
      </c>
      <c r="JL19" s="20" t="str">
        <f aca="false">IF(OR(AND(JL$3&gt;=Отпуска!$D19,JL$3&lt;=N(Отпуска!$F19)),AND(JL$3&gt;=Отпуска!$H19,JL$3&lt;=N(Отпуска!$J19)),AND(JL$3&gt;=Отпуска!$L19,JL$3&lt;=N(Отпуска!$N19)),AND(JL$3&gt;=Отпуска!$P19,JL$3&lt;=N(Отпуска!$R19))),1,"")</f>
        <v/>
      </c>
      <c r="JM19" s="20" t="str">
        <f aca="false">IF(OR(AND(JM$3&gt;=Отпуска!$D19,JM$3&lt;=N(Отпуска!$F19)),AND(JM$3&gt;=Отпуска!$H19,JM$3&lt;=N(Отпуска!$J19)),AND(JM$3&gt;=Отпуска!$L19,JM$3&lt;=N(Отпуска!$N19)),AND(JM$3&gt;=Отпуска!$P19,JM$3&lt;=N(Отпуска!$R19))),1,"")</f>
        <v/>
      </c>
      <c r="JN19" s="20" t="str">
        <f aca="false">IF(OR(AND(JN$3&gt;=Отпуска!$D19,JN$3&lt;=N(Отпуска!$F19)),AND(JN$3&gt;=Отпуска!$H19,JN$3&lt;=N(Отпуска!$J19)),AND(JN$3&gt;=Отпуска!$L19,JN$3&lt;=N(Отпуска!$N19)),AND(JN$3&gt;=Отпуска!$P19,JN$3&lt;=N(Отпуска!$R19))),1,"")</f>
        <v/>
      </c>
      <c r="JO19" s="20" t="str">
        <f aca="false">IF(OR(AND(JO$3&gt;=Отпуска!$D19,JO$3&lt;=N(Отпуска!$F19)),AND(JO$3&gt;=Отпуска!$H19,JO$3&lt;=N(Отпуска!$J19)),AND(JO$3&gt;=Отпуска!$L19,JO$3&lt;=N(Отпуска!$N19)),AND(JO$3&gt;=Отпуска!$P19,JO$3&lt;=N(Отпуска!$R19))),1,"")</f>
        <v/>
      </c>
      <c r="JP19" s="20" t="str">
        <f aca="false">IF(OR(AND(JP$3&gt;=Отпуска!$D19,JP$3&lt;=N(Отпуска!$F19)),AND(JP$3&gt;=Отпуска!$H19,JP$3&lt;=N(Отпуска!$J19)),AND(JP$3&gt;=Отпуска!$L19,JP$3&lt;=N(Отпуска!$N19)),AND(JP$3&gt;=Отпуска!$P19,JP$3&lt;=N(Отпуска!$R19))),1,"")</f>
        <v/>
      </c>
      <c r="JQ19" s="20" t="str">
        <f aca="false">IF(OR(AND(JQ$3&gt;=Отпуска!$D19,JQ$3&lt;=N(Отпуска!$F19)),AND(JQ$3&gt;=Отпуска!$H19,JQ$3&lt;=N(Отпуска!$J19)),AND(JQ$3&gt;=Отпуска!$L19,JQ$3&lt;=N(Отпуска!$N19)),AND(JQ$3&gt;=Отпуска!$P19,JQ$3&lt;=N(Отпуска!$R19))),1,"")</f>
        <v/>
      </c>
      <c r="JR19" s="20" t="str">
        <f aca="false">IF(OR(AND(JR$3&gt;=Отпуска!$D19,JR$3&lt;=N(Отпуска!$F19)),AND(JR$3&gt;=Отпуска!$H19,JR$3&lt;=N(Отпуска!$J19)),AND(JR$3&gt;=Отпуска!$L19,JR$3&lt;=N(Отпуска!$N19)),AND(JR$3&gt;=Отпуска!$P19,JR$3&lt;=N(Отпуска!$R19))),1,"")</f>
        <v/>
      </c>
      <c r="JS19" s="20" t="str">
        <f aca="false">IF(OR(AND(JS$3&gt;=Отпуска!$D19,JS$3&lt;=N(Отпуска!$F19)),AND(JS$3&gt;=Отпуска!$H19,JS$3&lt;=N(Отпуска!$J19)),AND(JS$3&gt;=Отпуска!$L19,JS$3&lt;=N(Отпуска!$N19)),AND(JS$3&gt;=Отпуска!$P19,JS$3&lt;=N(Отпуска!$R19))),1,"")</f>
        <v/>
      </c>
      <c r="JT19" s="20" t="str">
        <f aca="false">IF(OR(AND(JT$3&gt;=Отпуска!$D19,JT$3&lt;=N(Отпуска!$F19)),AND(JT$3&gt;=Отпуска!$H19,JT$3&lt;=N(Отпуска!$J19)),AND(JT$3&gt;=Отпуска!$L19,JT$3&lt;=N(Отпуска!$N19)),AND(JT$3&gt;=Отпуска!$P19,JT$3&lt;=N(Отпуска!$R19))),1,"")</f>
        <v/>
      </c>
      <c r="JU19" s="20" t="str">
        <f aca="false">IF(OR(AND(JU$3&gt;=Отпуска!$D19,JU$3&lt;=N(Отпуска!$F19)),AND(JU$3&gt;=Отпуска!$H19,JU$3&lt;=N(Отпуска!$J19)),AND(JU$3&gt;=Отпуска!$L19,JU$3&lt;=N(Отпуска!$N19)),AND(JU$3&gt;=Отпуска!$P19,JU$3&lt;=N(Отпуска!$R19))),1,"")</f>
        <v/>
      </c>
      <c r="JV19" s="20" t="str">
        <f aca="false">IF(OR(AND(JV$3&gt;=Отпуска!$D19,JV$3&lt;=N(Отпуска!$F19)),AND(JV$3&gt;=Отпуска!$H19,JV$3&lt;=N(Отпуска!$J19)),AND(JV$3&gt;=Отпуска!$L19,JV$3&lt;=N(Отпуска!$N19)),AND(JV$3&gt;=Отпуска!$P19,JV$3&lt;=N(Отпуска!$R19))),1,"")</f>
        <v/>
      </c>
      <c r="JW19" s="20" t="str">
        <f aca="false">IF(OR(AND(JW$3&gt;=Отпуска!$D19,JW$3&lt;=N(Отпуска!$F19)),AND(JW$3&gt;=Отпуска!$H19,JW$3&lt;=N(Отпуска!$J19)),AND(JW$3&gt;=Отпуска!$L19,JW$3&lt;=N(Отпуска!$N19)),AND(JW$3&gt;=Отпуска!$P19,JW$3&lt;=N(Отпуска!$R19))),1,"")</f>
        <v/>
      </c>
      <c r="JX19" s="20" t="str">
        <f aca="false">IF(OR(AND(JX$3&gt;=Отпуска!$D19,JX$3&lt;=N(Отпуска!$F19)),AND(JX$3&gt;=Отпуска!$H19,JX$3&lt;=N(Отпуска!$J19)),AND(JX$3&gt;=Отпуска!$L19,JX$3&lt;=N(Отпуска!$N19)),AND(JX$3&gt;=Отпуска!$P19,JX$3&lt;=N(Отпуска!$R19))),1,"")</f>
        <v/>
      </c>
      <c r="JY19" s="20" t="str">
        <f aca="false">IF(OR(AND(JY$3&gt;=Отпуска!$D19,JY$3&lt;=N(Отпуска!$F19)),AND(JY$3&gt;=Отпуска!$H19,JY$3&lt;=N(Отпуска!$J19)),AND(JY$3&gt;=Отпуска!$L19,JY$3&lt;=N(Отпуска!$N19)),AND(JY$3&gt;=Отпуска!$P19,JY$3&lt;=N(Отпуска!$R19))),1,"")</f>
        <v/>
      </c>
      <c r="JZ19" s="20" t="str">
        <f aca="false">IF(OR(AND(JZ$3&gt;=Отпуска!$D19,JZ$3&lt;=N(Отпуска!$F19)),AND(JZ$3&gt;=Отпуска!$H19,JZ$3&lt;=N(Отпуска!$J19)),AND(JZ$3&gt;=Отпуска!$L19,JZ$3&lt;=N(Отпуска!$N19)),AND(JZ$3&gt;=Отпуска!$P19,JZ$3&lt;=N(Отпуска!$R19))),1,"")</f>
        <v/>
      </c>
      <c r="KA19" s="20" t="str">
        <f aca="false">IF(OR(AND(KA$3&gt;=Отпуска!$D19,KA$3&lt;=N(Отпуска!$F19)),AND(KA$3&gt;=Отпуска!$H19,KA$3&lt;=N(Отпуска!$J19)),AND(KA$3&gt;=Отпуска!$L19,KA$3&lt;=N(Отпуска!$N19)),AND(KA$3&gt;=Отпуска!$P19,KA$3&lt;=N(Отпуска!$R19))),1,"")</f>
        <v/>
      </c>
      <c r="KB19" s="20" t="str">
        <f aca="false">IF(OR(AND(KB$3&gt;=Отпуска!$D19,KB$3&lt;=N(Отпуска!$F19)),AND(KB$3&gt;=Отпуска!$H19,KB$3&lt;=N(Отпуска!$J19)),AND(KB$3&gt;=Отпуска!$L19,KB$3&lt;=N(Отпуска!$N19)),AND(KB$3&gt;=Отпуска!$P19,KB$3&lt;=N(Отпуска!$R19))),1,"")</f>
        <v/>
      </c>
      <c r="KC19" s="20" t="str">
        <f aca="false">IF(OR(AND(KC$3&gt;=Отпуска!$D19,KC$3&lt;=N(Отпуска!$F19)),AND(KC$3&gt;=Отпуска!$H19,KC$3&lt;=N(Отпуска!$J19)),AND(KC$3&gt;=Отпуска!$L19,KC$3&lt;=N(Отпуска!$N19)),AND(KC$3&gt;=Отпуска!$P19,KC$3&lt;=N(Отпуска!$R19))),1,"")</f>
        <v/>
      </c>
      <c r="KD19" s="20" t="str">
        <f aca="false">IF(OR(AND(KD$3&gt;=Отпуска!$D19,KD$3&lt;=N(Отпуска!$F19)),AND(KD$3&gt;=Отпуска!$H19,KD$3&lt;=N(Отпуска!$J19)),AND(KD$3&gt;=Отпуска!$L19,KD$3&lt;=N(Отпуска!$N19)),AND(KD$3&gt;=Отпуска!$P19,KD$3&lt;=N(Отпуска!$R19))),1,"")</f>
        <v/>
      </c>
      <c r="KE19" s="20" t="str">
        <f aca="false">IF(OR(AND(KE$3&gt;=Отпуска!$D19,KE$3&lt;=N(Отпуска!$F19)),AND(KE$3&gt;=Отпуска!$H19,KE$3&lt;=N(Отпуска!$J19)),AND(KE$3&gt;=Отпуска!$L19,KE$3&lt;=N(Отпуска!$N19)),AND(KE$3&gt;=Отпуска!$P19,KE$3&lt;=N(Отпуска!$R19))),1,"")</f>
        <v/>
      </c>
      <c r="KF19" s="20" t="str">
        <f aca="false">IF(OR(AND(KF$3&gt;=Отпуска!$D19,KF$3&lt;=N(Отпуска!$F19)),AND(KF$3&gt;=Отпуска!$H19,KF$3&lt;=N(Отпуска!$J19)),AND(KF$3&gt;=Отпуска!$L19,KF$3&lt;=N(Отпуска!$N19)),AND(KF$3&gt;=Отпуска!$P19,KF$3&lt;=N(Отпуска!$R19))),1,"")</f>
        <v/>
      </c>
      <c r="KG19" s="20" t="str">
        <f aca="false">IF(OR(AND(KG$3&gt;=Отпуска!$D19,KG$3&lt;=N(Отпуска!$F19)),AND(KG$3&gt;=Отпуска!$H19,KG$3&lt;=N(Отпуска!$J19)),AND(KG$3&gt;=Отпуска!$L19,KG$3&lt;=N(Отпуска!$N19)),AND(KG$3&gt;=Отпуска!$P19,KG$3&lt;=N(Отпуска!$R19))),1,"")</f>
        <v/>
      </c>
      <c r="KH19" s="20" t="str">
        <f aca="false">IF(OR(AND(KH$3&gt;=Отпуска!$D19,KH$3&lt;=N(Отпуска!$F19)),AND(KH$3&gt;=Отпуска!$H19,KH$3&lt;=N(Отпуска!$J19)),AND(KH$3&gt;=Отпуска!$L19,KH$3&lt;=N(Отпуска!$N19)),AND(KH$3&gt;=Отпуска!$P19,KH$3&lt;=N(Отпуска!$R19))),1,"")</f>
        <v/>
      </c>
      <c r="KI19" s="20" t="str">
        <f aca="false">IF(OR(AND(KI$3&gt;=Отпуска!$D19,KI$3&lt;=N(Отпуска!$F19)),AND(KI$3&gt;=Отпуска!$H19,KI$3&lt;=N(Отпуска!$J19)),AND(KI$3&gt;=Отпуска!$L19,KI$3&lt;=N(Отпуска!$N19)),AND(KI$3&gt;=Отпуска!$P19,KI$3&lt;=N(Отпуска!$R19))),1,"")</f>
        <v/>
      </c>
      <c r="KJ19" s="20" t="str">
        <f aca="false">IF(OR(AND(KJ$3&gt;=Отпуска!$D19,KJ$3&lt;=N(Отпуска!$F19)),AND(KJ$3&gt;=Отпуска!$H19,KJ$3&lt;=N(Отпуска!$J19)),AND(KJ$3&gt;=Отпуска!$L19,KJ$3&lt;=N(Отпуска!$N19)),AND(KJ$3&gt;=Отпуска!$P19,KJ$3&lt;=N(Отпуска!$R19))),1,"")</f>
        <v/>
      </c>
      <c r="KK19" s="20" t="str">
        <f aca="false">IF(OR(AND(KK$3&gt;=Отпуска!$D19,KK$3&lt;=N(Отпуска!$F19)),AND(KK$3&gt;=Отпуска!$H19,KK$3&lt;=N(Отпуска!$J19)),AND(KK$3&gt;=Отпуска!$L19,KK$3&lt;=N(Отпуска!$N19)),AND(KK$3&gt;=Отпуска!$P19,KK$3&lt;=N(Отпуска!$R19))),1,"")</f>
        <v/>
      </c>
      <c r="KL19" s="20" t="str">
        <f aca="false">IF(OR(AND(KL$3&gt;=Отпуска!$D19,KL$3&lt;=N(Отпуска!$F19)),AND(KL$3&gt;=Отпуска!$H19,KL$3&lt;=N(Отпуска!$J19)),AND(KL$3&gt;=Отпуска!$L19,KL$3&lt;=N(Отпуска!$N19)),AND(KL$3&gt;=Отпуска!$P19,KL$3&lt;=N(Отпуска!$R19))),1,"")</f>
        <v/>
      </c>
      <c r="KM19" s="20" t="str">
        <f aca="false">IF(OR(AND(KM$3&gt;=Отпуска!$D19,KM$3&lt;=N(Отпуска!$F19)),AND(KM$3&gt;=Отпуска!$H19,KM$3&lt;=N(Отпуска!$J19)),AND(KM$3&gt;=Отпуска!$L19,KM$3&lt;=N(Отпуска!$N19)),AND(KM$3&gt;=Отпуска!$P19,KM$3&lt;=N(Отпуска!$R19))),1,"")</f>
        <v/>
      </c>
      <c r="KN19" s="20" t="str">
        <f aca="false">IF(OR(AND(KN$3&gt;=Отпуска!$D19,KN$3&lt;=N(Отпуска!$F19)),AND(KN$3&gt;=Отпуска!$H19,KN$3&lt;=N(Отпуска!$J19)),AND(KN$3&gt;=Отпуска!$L19,KN$3&lt;=N(Отпуска!$N19)),AND(KN$3&gt;=Отпуска!$P19,KN$3&lt;=N(Отпуска!$R19))),1,"")</f>
        <v/>
      </c>
      <c r="KO19" s="20" t="str">
        <f aca="false">IF(OR(AND(KO$3&gt;=Отпуска!$D19,KO$3&lt;=N(Отпуска!$F19)),AND(KO$3&gt;=Отпуска!$H19,KO$3&lt;=N(Отпуска!$J19)),AND(KO$3&gt;=Отпуска!$L19,KO$3&lt;=N(Отпуска!$N19)),AND(KO$3&gt;=Отпуска!$P19,KO$3&lt;=N(Отпуска!$R19))),1,"")</f>
        <v/>
      </c>
      <c r="KP19" s="20" t="str">
        <f aca="false">IF(OR(AND(KP$3&gt;=Отпуска!$D19,KP$3&lt;=N(Отпуска!$F19)),AND(KP$3&gt;=Отпуска!$H19,KP$3&lt;=N(Отпуска!$J19)),AND(KP$3&gt;=Отпуска!$L19,KP$3&lt;=N(Отпуска!$N19)),AND(KP$3&gt;=Отпуска!$P19,KP$3&lt;=N(Отпуска!$R19))),1,"")</f>
        <v/>
      </c>
      <c r="KQ19" s="20" t="str">
        <f aca="false">IF(OR(AND(KQ$3&gt;=Отпуска!$D19,KQ$3&lt;=N(Отпуска!$F19)),AND(KQ$3&gt;=Отпуска!$H19,KQ$3&lt;=N(Отпуска!$J19)),AND(KQ$3&gt;=Отпуска!$L19,KQ$3&lt;=N(Отпуска!$N19)),AND(KQ$3&gt;=Отпуска!$P19,KQ$3&lt;=N(Отпуска!$R19))),1,"")</f>
        <v/>
      </c>
      <c r="KR19" s="20" t="str">
        <f aca="false">IF(OR(AND(KR$3&gt;=Отпуска!$D19,KR$3&lt;=N(Отпуска!$F19)),AND(KR$3&gt;=Отпуска!$H19,KR$3&lt;=N(Отпуска!$J19)),AND(KR$3&gt;=Отпуска!$L19,KR$3&lt;=N(Отпуска!$N19)),AND(KR$3&gt;=Отпуска!$P19,KR$3&lt;=N(Отпуска!$R19))),1,"")</f>
        <v/>
      </c>
      <c r="KS19" s="20" t="str">
        <f aca="false">IF(OR(AND(KS$3&gt;=Отпуска!$D19,KS$3&lt;=N(Отпуска!$F19)),AND(KS$3&gt;=Отпуска!$H19,KS$3&lt;=N(Отпуска!$J19)),AND(KS$3&gt;=Отпуска!$L19,KS$3&lt;=N(Отпуска!$N19)),AND(KS$3&gt;=Отпуска!$P19,KS$3&lt;=N(Отпуска!$R19))),1,"")</f>
        <v/>
      </c>
      <c r="KT19" s="20" t="str">
        <f aca="false">IF(OR(AND(KT$3&gt;=Отпуска!$D19,KT$3&lt;=N(Отпуска!$F19)),AND(KT$3&gt;=Отпуска!$H19,KT$3&lt;=N(Отпуска!$J19)),AND(KT$3&gt;=Отпуска!$L19,KT$3&lt;=N(Отпуска!$N19)),AND(KT$3&gt;=Отпуска!$P19,KT$3&lt;=N(Отпуска!$R19))),1,"")</f>
        <v/>
      </c>
      <c r="KU19" s="20" t="str">
        <f aca="false">IF(OR(AND(KU$3&gt;=Отпуска!$D19,KU$3&lt;=N(Отпуска!$F19)),AND(KU$3&gt;=Отпуска!$H19,KU$3&lt;=N(Отпуска!$J19)),AND(KU$3&gt;=Отпуска!$L19,KU$3&lt;=N(Отпуска!$N19)),AND(KU$3&gt;=Отпуска!$P19,KU$3&lt;=N(Отпуска!$R19))),1,"")</f>
        <v/>
      </c>
      <c r="KV19" s="20" t="str">
        <f aca="false">IF(OR(AND(KV$3&gt;=Отпуска!$D19,KV$3&lt;=N(Отпуска!$F19)),AND(KV$3&gt;=Отпуска!$H19,KV$3&lt;=N(Отпуска!$J19)),AND(KV$3&gt;=Отпуска!$L19,KV$3&lt;=N(Отпуска!$N19)),AND(KV$3&gt;=Отпуска!$P19,KV$3&lt;=N(Отпуска!$R19))),1,"")</f>
        <v/>
      </c>
      <c r="KW19" s="20" t="str">
        <f aca="false">IF(OR(AND(KW$3&gt;=Отпуска!$D19,KW$3&lt;=N(Отпуска!$F19)),AND(KW$3&gt;=Отпуска!$H19,KW$3&lt;=N(Отпуска!$J19)),AND(KW$3&gt;=Отпуска!$L19,KW$3&lt;=N(Отпуска!$N19)),AND(KW$3&gt;=Отпуска!$P19,KW$3&lt;=N(Отпуска!$R19))),1,"")</f>
        <v/>
      </c>
      <c r="KX19" s="20" t="str">
        <f aca="false">IF(OR(AND(KX$3&gt;=Отпуска!$D19,KX$3&lt;=N(Отпуска!$F19)),AND(KX$3&gt;=Отпуска!$H19,KX$3&lt;=N(Отпуска!$J19)),AND(KX$3&gt;=Отпуска!$L19,KX$3&lt;=N(Отпуска!$N19)),AND(KX$3&gt;=Отпуска!$P19,KX$3&lt;=N(Отпуска!$R19))),1,"")</f>
        <v/>
      </c>
      <c r="KY19" s="20" t="str">
        <f aca="false">IF(OR(AND(KY$3&gt;=Отпуска!$D19,KY$3&lt;=N(Отпуска!$F19)),AND(KY$3&gt;=Отпуска!$H19,KY$3&lt;=N(Отпуска!$J19)),AND(KY$3&gt;=Отпуска!$L19,KY$3&lt;=N(Отпуска!$N19)),AND(KY$3&gt;=Отпуска!$P19,KY$3&lt;=N(Отпуска!$R19))),1,"")</f>
        <v/>
      </c>
      <c r="KZ19" s="20" t="str">
        <f aca="false">IF(OR(AND(KZ$3&gt;=Отпуска!$D19,KZ$3&lt;=N(Отпуска!$F19)),AND(KZ$3&gt;=Отпуска!$H19,KZ$3&lt;=N(Отпуска!$J19)),AND(KZ$3&gt;=Отпуска!$L19,KZ$3&lt;=N(Отпуска!$N19)),AND(KZ$3&gt;=Отпуска!$P19,KZ$3&lt;=N(Отпуска!$R19))),1,"")</f>
        <v/>
      </c>
      <c r="LA19" s="20" t="str">
        <f aca="false">IF(OR(AND(LA$3&gt;=Отпуска!$D19,LA$3&lt;=N(Отпуска!$F19)),AND(LA$3&gt;=Отпуска!$H19,LA$3&lt;=N(Отпуска!$J19)),AND(LA$3&gt;=Отпуска!$L19,LA$3&lt;=N(Отпуска!$N19)),AND(LA$3&gt;=Отпуска!$P19,LA$3&lt;=N(Отпуска!$R19))),1,"")</f>
        <v/>
      </c>
      <c r="LB19" s="20" t="str">
        <f aca="false">IF(OR(AND(LB$3&gt;=Отпуска!$D19,LB$3&lt;=N(Отпуска!$F19)),AND(LB$3&gt;=Отпуска!$H19,LB$3&lt;=N(Отпуска!$J19)),AND(LB$3&gt;=Отпуска!$L19,LB$3&lt;=N(Отпуска!$N19)),AND(LB$3&gt;=Отпуска!$P19,LB$3&lt;=N(Отпуска!$R19))),1,"")</f>
        <v/>
      </c>
      <c r="LC19" s="20" t="str">
        <f aca="false">IF(OR(AND(LC$3&gt;=Отпуска!$D19,LC$3&lt;=N(Отпуска!$F19)),AND(LC$3&gt;=Отпуска!$H19,LC$3&lt;=N(Отпуска!$J19)),AND(LC$3&gt;=Отпуска!$L19,LC$3&lt;=N(Отпуска!$N19)),AND(LC$3&gt;=Отпуска!$P19,LC$3&lt;=N(Отпуска!$R19))),1,"")</f>
        <v/>
      </c>
      <c r="LD19" s="20" t="str">
        <f aca="false">IF(OR(AND(LD$3&gt;=Отпуска!$D19,LD$3&lt;=N(Отпуска!$F19)),AND(LD$3&gt;=Отпуска!$H19,LD$3&lt;=N(Отпуска!$J19)),AND(LD$3&gt;=Отпуска!$L19,LD$3&lt;=N(Отпуска!$N19)),AND(LD$3&gt;=Отпуска!$P19,LD$3&lt;=N(Отпуска!$R19))),1,"")</f>
        <v/>
      </c>
      <c r="LE19" s="20" t="str">
        <f aca="false">IF(OR(AND(LE$3&gt;=Отпуска!$D19,LE$3&lt;=N(Отпуска!$F19)),AND(LE$3&gt;=Отпуска!$H19,LE$3&lt;=N(Отпуска!$J19)),AND(LE$3&gt;=Отпуска!$L19,LE$3&lt;=N(Отпуска!$N19)),AND(LE$3&gt;=Отпуска!$P19,LE$3&lt;=N(Отпуска!$R19))),1,"")</f>
        <v/>
      </c>
      <c r="LF19" s="20" t="str">
        <f aca="false">IF(OR(AND(LF$3&gt;=Отпуска!$D19,LF$3&lt;=N(Отпуска!$F19)),AND(LF$3&gt;=Отпуска!$H19,LF$3&lt;=N(Отпуска!$J19)),AND(LF$3&gt;=Отпуска!$L19,LF$3&lt;=N(Отпуска!$N19)),AND(LF$3&gt;=Отпуска!$P19,LF$3&lt;=N(Отпуска!$R19))),1,"")</f>
        <v/>
      </c>
      <c r="LG19" s="20" t="str">
        <f aca="false">IF(OR(AND(LG$3&gt;=Отпуска!$D19,LG$3&lt;=N(Отпуска!$F19)),AND(LG$3&gt;=Отпуска!$H19,LG$3&lt;=N(Отпуска!$J19)),AND(LG$3&gt;=Отпуска!$L19,LG$3&lt;=N(Отпуска!$N19)),AND(LG$3&gt;=Отпуска!$P19,LG$3&lt;=N(Отпуска!$R19))),1,"")</f>
        <v/>
      </c>
      <c r="LH19" s="20" t="str">
        <f aca="false">IF(OR(AND(LH$3&gt;=Отпуска!$D19,LH$3&lt;=N(Отпуска!$F19)),AND(LH$3&gt;=Отпуска!$H19,LH$3&lt;=N(Отпуска!$J19)),AND(LH$3&gt;=Отпуска!$L19,LH$3&lt;=N(Отпуска!$N19)),AND(LH$3&gt;=Отпуска!$P19,LH$3&lt;=N(Отпуска!$R19))),1,"")</f>
        <v/>
      </c>
      <c r="LI19" s="20" t="str">
        <f aca="false">IF(OR(AND(LI$3&gt;=Отпуска!$D19,LI$3&lt;=N(Отпуска!$F19)),AND(LI$3&gt;=Отпуска!$H19,LI$3&lt;=N(Отпуска!$J19)),AND(LI$3&gt;=Отпуска!$L19,LI$3&lt;=N(Отпуска!$N19)),AND(LI$3&gt;=Отпуска!$P19,LI$3&lt;=N(Отпуска!$R19))),1,"")</f>
        <v/>
      </c>
      <c r="LJ19" s="20" t="str">
        <f aca="false">IF(OR(AND(LJ$3&gt;=Отпуска!$D19,LJ$3&lt;=N(Отпуска!$F19)),AND(LJ$3&gt;=Отпуска!$H19,LJ$3&lt;=N(Отпуска!$J19)),AND(LJ$3&gt;=Отпуска!$L19,LJ$3&lt;=N(Отпуска!$N19)),AND(LJ$3&gt;=Отпуска!$P19,LJ$3&lt;=N(Отпуска!$R19))),1,"")</f>
        <v/>
      </c>
      <c r="LK19" s="20" t="str">
        <f aca="false">IF(OR(AND(LK$3&gt;=Отпуска!$D19,LK$3&lt;=N(Отпуска!$F19)),AND(LK$3&gt;=Отпуска!$H19,LK$3&lt;=N(Отпуска!$J19)),AND(LK$3&gt;=Отпуска!$L19,LK$3&lt;=N(Отпуска!$N19)),AND(LK$3&gt;=Отпуска!$P19,LK$3&lt;=N(Отпуска!$R19))),1,"")</f>
        <v/>
      </c>
      <c r="LL19" s="20" t="str">
        <f aca="false">IF(OR(AND(LL$3&gt;=Отпуска!$D19,LL$3&lt;=N(Отпуска!$F19)),AND(LL$3&gt;=Отпуска!$H19,LL$3&lt;=N(Отпуска!$J19)),AND(LL$3&gt;=Отпуска!$L19,LL$3&lt;=N(Отпуска!$N19)),AND(LL$3&gt;=Отпуска!$P19,LL$3&lt;=N(Отпуска!$R19))),1,"")</f>
        <v/>
      </c>
      <c r="LM19" s="20" t="str">
        <f aca="false">IF(OR(AND(LM$3&gt;=Отпуска!$D19,LM$3&lt;=N(Отпуска!$F19)),AND(LM$3&gt;=Отпуска!$H19,LM$3&lt;=N(Отпуска!$J19)),AND(LM$3&gt;=Отпуска!$L19,LM$3&lt;=N(Отпуска!$N19)),AND(LM$3&gt;=Отпуска!$P19,LM$3&lt;=N(Отпуска!$R19))),1,"")</f>
        <v/>
      </c>
      <c r="LN19" s="20" t="str">
        <f aca="false">IF(OR(AND(LN$3&gt;=Отпуска!$D19,LN$3&lt;=N(Отпуска!$F19)),AND(LN$3&gt;=Отпуска!$H19,LN$3&lt;=N(Отпуска!$J19)),AND(LN$3&gt;=Отпуска!$L19,LN$3&lt;=N(Отпуска!$N19)),AND(LN$3&gt;=Отпуска!$P19,LN$3&lt;=N(Отпуска!$R19))),1,"")</f>
        <v/>
      </c>
      <c r="LO19" s="20" t="str">
        <f aca="false">IF(OR(AND(LO$3&gt;=Отпуска!$D19,LO$3&lt;=N(Отпуска!$F19)),AND(LO$3&gt;=Отпуска!$H19,LO$3&lt;=N(Отпуска!$J19)),AND(LO$3&gt;=Отпуска!$L19,LO$3&lt;=N(Отпуска!$N19)),AND(LO$3&gt;=Отпуска!$P19,LO$3&lt;=N(Отпуска!$R19))),1,"")</f>
        <v/>
      </c>
      <c r="LP19" s="20" t="str">
        <f aca="false">IF(OR(AND(LP$3&gt;=Отпуска!$D19,LP$3&lt;=N(Отпуска!$F19)),AND(LP$3&gt;=Отпуска!$H19,LP$3&lt;=N(Отпуска!$J19)),AND(LP$3&gt;=Отпуска!$L19,LP$3&lt;=N(Отпуска!$N19)),AND(LP$3&gt;=Отпуска!$P19,LP$3&lt;=N(Отпуска!$R19))),1,"")</f>
        <v/>
      </c>
      <c r="LQ19" s="20" t="str">
        <f aca="false">IF(OR(AND(LQ$3&gt;=Отпуска!$D19,LQ$3&lt;=N(Отпуска!$F19)),AND(LQ$3&gt;=Отпуска!$H19,LQ$3&lt;=N(Отпуска!$J19)),AND(LQ$3&gt;=Отпуска!$L19,LQ$3&lt;=N(Отпуска!$N19)),AND(LQ$3&gt;=Отпуска!$P19,LQ$3&lt;=N(Отпуска!$R19))),1,"")</f>
        <v/>
      </c>
      <c r="LR19" s="20" t="str">
        <f aca="false">IF(OR(AND(LR$3&gt;=Отпуска!$D19,LR$3&lt;=N(Отпуска!$F19)),AND(LR$3&gt;=Отпуска!$H19,LR$3&lt;=N(Отпуска!$J19)),AND(LR$3&gt;=Отпуска!$L19,LR$3&lt;=N(Отпуска!$N19)),AND(LR$3&gt;=Отпуска!$P19,LR$3&lt;=N(Отпуска!$R19))),1,"")</f>
        <v/>
      </c>
      <c r="LS19" s="20" t="str">
        <f aca="false">IF(OR(AND(LS$3&gt;=Отпуска!$D19,LS$3&lt;=N(Отпуска!$F19)),AND(LS$3&gt;=Отпуска!$H19,LS$3&lt;=N(Отпуска!$J19)),AND(LS$3&gt;=Отпуска!$L19,LS$3&lt;=N(Отпуска!$N19)),AND(LS$3&gt;=Отпуска!$P19,LS$3&lt;=N(Отпуска!$R19))),1,"")</f>
        <v/>
      </c>
      <c r="LT19" s="20" t="str">
        <f aca="false">IF(OR(AND(LT$3&gt;=Отпуска!$D19,LT$3&lt;=N(Отпуска!$F19)),AND(LT$3&gt;=Отпуска!$H19,LT$3&lt;=N(Отпуска!$J19)),AND(LT$3&gt;=Отпуска!$L19,LT$3&lt;=N(Отпуска!$N19)),AND(LT$3&gt;=Отпуска!$P19,LT$3&lt;=N(Отпуска!$R19))),1,"")</f>
        <v/>
      </c>
      <c r="LU19" s="20" t="str">
        <f aca="false">IF(OR(AND(LU$3&gt;=Отпуска!$D19,LU$3&lt;=N(Отпуска!$F19)),AND(LU$3&gt;=Отпуска!$H19,LU$3&lt;=N(Отпуска!$J19)),AND(LU$3&gt;=Отпуска!$L19,LU$3&lt;=N(Отпуска!$N19)),AND(LU$3&gt;=Отпуска!$P19,LU$3&lt;=N(Отпуска!$R19))),1,"")</f>
        <v/>
      </c>
      <c r="LV19" s="20" t="str">
        <f aca="false">IF(OR(AND(LV$3&gt;=Отпуска!$D19,LV$3&lt;=N(Отпуска!$F19)),AND(LV$3&gt;=Отпуска!$H19,LV$3&lt;=N(Отпуска!$J19)),AND(LV$3&gt;=Отпуска!$L19,LV$3&lt;=N(Отпуска!$N19)),AND(LV$3&gt;=Отпуска!$P19,LV$3&lt;=N(Отпуска!$R19))),1,"")</f>
        <v/>
      </c>
      <c r="LW19" s="20" t="str">
        <f aca="false">IF(OR(AND(LW$3&gt;=Отпуска!$D19,LW$3&lt;=N(Отпуска!$F19)),AND(LW$3&gt;=Отпуска!$H19,LW$3&lt;=N(Отпуска!$J19)),AND(LW$3&gt;=Отпуска!$L19,LW$3&lt;=N(Отпуска!$N19)),AND(LW$3&gt;=Отпуска!$P19,LW$3&lt;=N(Отпуска!$R19))),1,"")</f>
        <v/>
      </c>
      <c r="LX19" s="20" t="str">
        <f aca="false">IF(OR(AND(LX$3&gt;=Отпуска!$D19,LX$3&lt;=N(Отпуска!$F19)),AND(LX$3&gt;=Отпуска!$H19,LX$3&lt;=N(Отпуска!$J19)),AND(LX$3&gt;=Отпуска!$L19,LX$3&lt;=N(Отпуска!$N19)),AND(LX$3&gt;=Отпуска!$P19,LX$3&lt;=N(Отпуска!$R19))),1,"")</f>
        <v/>
      </c>
      <c r="LY19" s="20" t="str">
        <f aca="false">IF(OR(AND(LY$3&gt;=Отпуска!$D19,LY$3&lt;=N(Отпуска!$F19)),AND(LY$3&gt;=Отпуска!$H19,LY$3&lt;=N(Отпуска!$J19)),AND(LY$3&gt;=Отпуска!$L19,LY$3&lt;=N(Отпуска!$N19)),AND(LY$3&gt;=Отпуска!$P19,LY$3&lt;=N(Отпуска!$R19))),1,"")</f>
        <v/>
      </c>
      <c r="LZ19" s="20" t="str">
        <f aca="false">IF(OR(AND(LZ$3&gt;=Отпуска!$D19,LZ$3&lt;=N(Отпуска!$F19)),AND(LZ$3&gt;=Отпуска!$H19,LZ$3&lt;=N(Отпуска!$J19)),AND(LZ$3&gt;=Отпуска!$L19,LZ$3&lt;=N(Отпуска!$N19)),AND(LZ$3&gt;=Отпуска!$P19,LZ$3&lt;=N(Отпуска!$R19))),1,"")</f>
        <v/>
      </c>
      <c r="MA19" s="20" t="str">
        <f aca="false">IF(OR(AND(MA$3&gt;=Отпуска!$D19,MA$3&lt;=N(Отпуска!$F19)),AND(MA$3&gt;=Отпуска!$H19,MA$3&lt;=N(Отпуска!$J19)),AND(MA$3&gt;=Отпуска!$L19,MA$3&lt;=N(Отпуска!$N19)),AND(MA$3&gt;=Отпуска!$P19,MA$3&lt;=N(Отпуска!$R19))),1,"")</f>
        <v/>
      </c>
      <c r="MB19" s="20" t="str">
        <f aca="false">IF(OR(AND(MB$3&gt;=Отпуска!$D19,MB$3&lt;=N(Отпуска!$F19)),AND(MB$3&gt;=Отпуска!$H19,MB$3&lt;=N(Отпуска!$J19)),AND(MB$3&gt;=Отпуска!$L19,MB$3&lt;=N(Отпуска!$N19)),AND(MB$3&gt;=Отпуска!$P19,MB$3&lt;=N(Отпуска!$R19))),1,"")</f>
        <v/>
      </c>
      <c r="MC19" s="20" t="str">
        <f aca="false">IF(OR(AND(MC$3&gt;=Отпуска!$D19,MC$3&lt;=N(Отпуска!$F19)),AND(MC$3&gt;=Отпуска!$H19,MC$3&lt;=N(Отпуска!$J19)),AND(MC$3&gt;=Отпуска!$L19,MC$3&lt;=N(Отпуска!$N19)),AND(MC$3&gt;=Отпуска!$P19,MC$3&lt;=N(Отпуска!$R19))),1,"")</f>
        <v/>
      </c>
      <c r="MD19" s="20" t="str">
        <f aca="false">IF(OR(AND(MD$3&gt;=Отпуска!$D19,MD$3&lt;=N(Отпуска!$F19)),AND(MD$3&gt;=Отпуска!$H19,MD$3&lt;=N(Отпуска!$J19)),AND(MD$3&gt;=Отпуска!$L19,MD$3&lt;=N(Отпуска!$N19)),AND(MD$3&gt;=Отпуска!$P19,MD$3&lt;=N(Отпуска!$R19))),1,"")</f>
        <v/>
      </c>
      <c r="ME19" s="20" t="str">
        <f aca="false">IF(OR(AND(ME$3&gt;=Отпуска!$D19,ME$3&lt;=N(Отпуска!$F19)),AND(ME$3&gt;=Отпуска!$H19,ME$3&lt;=N(Отпуска!$J19)),AND(ME$3&gt;=Отпуска!$L19,ME$3&lt;=N(Отпуска!$N19)),AND(ME$3&gt;=Отпуска!$P19,ME$3&lt;=N(Отпуска!$R19))),1,"")</f>
        <v/>
      </c>
      <c r="MF19" s="20" t="str">
        <f aca="false">IF(OR(AND(MF$3&gt;=Отпуска!$D19,MF$3&lt;=N(Отпуска!$F19)),AND(MF$3&gt;=Отпуска!$H19,MF$3&lt;=N(Отпуска!$J19)),AND(MF$3&gt;=Отпуска!$L19,MF$3&lt;=N(Отпуска!$N19)),AND(MF$3&gt;=Отпуска!$P19,MF$3&lt;=N(Отпуска!$R19))),1,"")</f>
        <v/>
      </c>
      <c r="MG19" s="20" t="str">
        <f aca="false">IF(OR(AND(MG$3&gt;=Отпуска!$D19,MG$3&lt;=N(Отпуска!$F19)),AND(MG$3&gt;=Отпуска!$H19,MG$3&lt;=N(Отпуска!$J19)),AND(MG$3&gt;=Отпуска!$L19,MG$3&lt;=N(Отпуска!$N19)),AND(MG$3&gt;=Отпуска!$P19,MG$3&lt;=N(Отпуска!$R19))),1,"")</f>
        <v/>
      </c>
      <c r="MH19" s="20" t="str">
        <f aca="false">IF(OR(AND(MH$3&gt;=Отпуска!$D19,MH$3&lt;=N(Отпуска!$F19)),AND(MH$3&gt;=Отпуска!$H19,MH$3&lt;=N(Отпуска!$J19)),AND(MH$3&gt;=Отпуска!$L19,MH$3&lt;=N(Отпуска!$N19)),AND(MH$3&gt;=Отпуска!$P19,MH$3&lt;=N(Отпуска!$R19))),1,"")</f>
        <v/>
      </c>
      <c r="MI19" s="20" t="str">
        <f aca="false">IF(OR(AND(MI$3&gt;=Отпуска!$D19,MI$3&lt;=N(Отпуска!$F19)),AND(MI$3&gt;=Отпуска!$H19,MI$3&lt;=N(Отпуска!$J19)),AND(MI$3&gt;=Отпуска!$L19,MI$3&lt;=N(Отпуска!$N19)),AND(MI$3&gt;=Отпуска!$P19,MI$3&lt;=N(Отпуска!$R19))),1,"")</f>
        <v/>
      </c>
      <c r="MJ19" s="20" t="str">
        <f aca="false">IF(OR(AND(MJ$3&gt;=Отпуска!$D19,MJ$3&lt;=N(Отпуска!$F19)),AND(MJ$3&gt;=Отпуска!$H19,MJ$3&lt;=N(Отпуска!$J19)),AND(MJ$3&gt;=Отпуска!$L19,MJ$3&lt;=N(Отпуска!$N19)),AND(MJ$3&gt;=Отпуска!$P19,MJ$3&lt;=N(Отпуска!$R19))),1,"")</f>
        <v/>
      </c>
      <c r="MK19" s="20" t="str">
        <f aca="false">IF(OR(AND(MK$3&gt;=Отпуска!$D19,MK$3&lt;=N(Отпуска!$F19)),AND(MK$3&gt;=Отпуска!$H19,MK$3&lt;=N(Отпуска!$J19)),AND(MK$3&gt;=Отпуска!$L19,MK$3&lt;=N(Отпуска!$N19)),AND(MK$3&gt;=Отпуска!$P19,MK$3&lt;=N(Отпуска!$R19))),1,"")</f>
        <v/>
      </c>
      <c r="ML19" s="20" t="str">
        <f aca="false">IF(OR(AND(ML$3&gt;=Отпуска!$D19,ML$3&lt;=N(Отпуска!$F19)),AND(ML$3&gt;=Отпуска!$H19,ML$3&lt;=N(Отпуска!$J19)),AND(ML$3&gt;=Отпуска!$L19,ML$3&lt;=N(Отпуска!$N19)),AND(ML$3&gt;=Отпуска!$P19,ML$3&lt;=N(Отпуска!$R19))),1,"")</f>
        <v/>
      </c>
      <c r="MM19" s="20" t="str">
        <f aca="false">IF(OR(AND(MM$3&gt;=Отпуска!$D19,MM$3&lt;=N(Отпуска!$F19)),AND(MM$3&gt;=Отпуска!$H19,MM$3&lt;=N(Отпуска!$J19)),AND(MM$3&gt;=Отпуска!$L19,MM$3&lt;=N(Отпуска!$N19)),AND(MM$3&gt;=Отпуска!$P19,MM$3&lt;=N(Отпуска!$R19))),1,"")</f>
        <v/>
      </c>
      <c r="MN19" s="20" t="str">
        <f aca="false">IF(OR(AND(MN$3&gt;=Отпуска!$D19,MN$3&lt;=N(Отпуска!$F19)),AND(MN$3&gt;=Отпуска!$H19,MN$3&lt;=N(Отпуска!$J19)),AND(MN$3&gt;=Отпуска!$L19,MN$3&lt;=N(Отпуска!$N19)),AND(MN$3&gt;=Отпуска!$P19,MN$3&lt;=N(Отпуска!$R19))),1,"")</f>
        <v/>
      </c>
      <c r="MO19" s="20" t="str">
        <f aca="false">IF(OR(AND(MO$3&gt;=Отпуска!$D19,MO$3&lt;=N(Отпуска!$F19)),AND(MO$3&gt;=Отпуска!$H19,MO$3&lt;=N(Отпуска!$J19)),AND(MO$3&gt;=Отпуска!$L19,MO$3&lt;=N(Отпуска!$N19)),AND(MO$3&gt;=Отпуска!$P19,MO$3&lt;=N(Отпуска!$R19))),1,"")</f>
        <v/>
      </c>
      <c r="MP19" s="20" t="str">
        <f aca="false">IF(OR(AND(MP$3&gt;=Отпуска!$D19,MP$3&lt;=N(Отпуска!$F19)),AND(MP$3&gt;=Отпуска!$H19,MP$3&lt;=N(Отпуска!$J19)),AND(MP$3&gt;=Отпуска!$L19,MP$3&lt;=N(Отпуска!$N19)),AND(MP$3&gt;=Отпуска!$P19,MP$3&lt;=N(Отпуска!$R19))),1,"")</f>
        <v/>
      </c>
      <c r="MQ19" s="20" t="str">
        <f aca="false">IF(OR(AND(MQ$3&gt;=Отпуска!$D19,MQ$3&lt;=N(Отпуска!$F19)),AND(MQ$3&gt;=Отпуска!$H19,MQ$3&lt;=N(Отпуска!$J19)),AND(MQ$3&gt;=Отпуска!$L19,MQ$3&lt;=N(Отпуска!$N19)),AND(MQ$3&gt;=Отпуска!$P19,MQ$3&lt;=N(Отпуска!$R19))),1,"")</f>
        <v/>
      </c>
      <c r="MR19" s="20" t="str">
        <f aca="false">IF(OR(AND(MR$3&gt;=Отпуска!$D19,MR$3&lt;=N(Отпуска!$F19)),AND(MR$3&gt;=Отпуска!$H19,MR$3&lt;=N(Отпуска!$J19)),AND(MR$3&gt;=Отпуска!$L19,MR$3&lt;=N(Отпуска!$N19)),AND(MR$3&gt;=Отпуска!$P19,MR$3&lt;=N(Отпуска!$R19))),1,"")</f>
        <v/>
      </c>
      <c r="MS19" s="20" t="str">
        <f aca="false">IF(OR(AND(MS$3&gt;=Отпуска!$D19,MS$3&lt;=N(Отпуска!$F19)),AND(MS$3&gt;=Отпуска!$H19,MS$3&lt;=N(Отпуска!$J19)),AND(MS$3&gt;=Отпуска!$L19,MS$3&lt;=N(Отпуска!$N19)),AND(MS$3&gt;=Отпуска!$P19,MS$3&lt;=N(Отпуска!$R19))),1,"")</f>
        <v/>
      </c>
      <c r="MT19" s="20" t="str">
        <f aca="false">IF(OR(AND(MT$3&gt;=Отпуска!$D19,MT$3&lt;=N(Отпуска!$F19)),AND(MT$3&gt;=Отпуска!$H19,MT$3&lt;=N(Отпуска!$J19)),AND(MT$3&gt;=Отпуска!$L19,MT$3&lt;=N(Отпуска!$N19)),AND(MT$3&gt;=Отпуска!$P19,MT$3&lt;=N(Отпуска!$R19))),1,"")</f>
        <v/>
      </c>
      <c r="MU19" s="20" t="str">
        <f aca="false">IF(OR(AND(MU$3&gt;=Отпуска!$D19,MU$3&lt;=N(Отпуска!$F19)),AND(MU$3&gt;=Отпуска!$H19,MU$3&lt;=N(Отпуска!$J19)),AND(MU$3&gt;=Отпуска!$L19,MU$3&lt;=N(Отпуска!$N19)),AND(MU$3&gt;=Отпуска!$P19,MU$3&lt;=N(Отпуска!$R19))),1,"")</f>
        <v/>
      </c>
      <c r="MV19" s="20" t="str">
        <f aca="false">IF(OR(AND(MV$3&gt;=Отпуска!$D19,MV$3&lt;=N(Отпуска!$F19)),AND(MV$3&gt;=Отпуска!$H19,MV$3&lt;=N(Отпуска!$J19)),AND(MV$3&gt;=Отпуска!$L19,MV$3&lt;=N(Отпуска!$N19)),AND(MV$3&gt;=Отпуска!$P19,MV$3&lt;=N(Отпуска!$R19))),1,"")</f>
        <v/>
      </c>
      <c r="MW19" s="20" t="str">
        <f aca="false">IF(OR(AND(MW$3&gt;=Отпуска!$D19,MW$3&lt;=N(Отпуска!$F19)),AND(MW$3&gt;=Отпуска!$H19,MW$3&lt;=N(Отпуска!$J19)),AND(MW$3&gt;=Отпуска!$L19,MW$3&lt;=N(Отпуска!$N19)),AND(MW$3&gt;=Отпуска!$P19,MW$3&lt;=N(Отпуска!$R19))),1,"")</f>
        <v/>
      </c>
      <c r="MX19" s="20" t="str">
        <f aca="false">IF(OR(AND(MX$3&gt;=Отпуска!$D19,MX$3&lt;=N(Отпуска!$F19)),AND(MX$3&gt;=Отпуска!$H19,MX$3&lt;=N(Отпуска!$J19)),AND(MX$3&gt;=Отпуска!$L19,MX$3&lt;=N(Отпуска!$N19)),AND(MX$3&gt;=Отпуска!$P19,MX$3&lt;=N(Отпуска!$R19))),1,"")</f>
        <v/>
      </c>
      <c r="MY19" s="20" t="str">
        <f aca="false">IF(OR(AND(MY$3&gt;=Отпуска!$D19,MY$3&lt;=N(Отпуска!$F19)),AND(MY$3&gt;=Отпуска!$H19,MY$3&lt;=N(Отпуска!$J19)),AND(MY$3&gt;=Отпуска!$L19,MY$3&lt;=N(Отпуска!$N19)),AND(MY$3&gt;=Отпуска!$P19,MY$3&lt;=N(Отпуска!$R19))),1,"")</f>
        <v/>
      </c>
      <c r="MZ19" s="20" t="str">
        <f aca="false">IF(OR(AND(MZ$3&gt;=Отпуска!$D19,MZ$3&lt;=N(Отпуска!$F19)),AND(MZ$3&gt;=Отпуска!$H19,MZ$3&lt;=N(Отпуска!$J19)),AND(MZ$3&gt;=Отпуска!$L19,MZ$3&lt;=N(Отпуска!$N19)),AND(MZ$3&gt;=Отпуска!$P19,MZ$3&lt;=N(Отпуска!$R19))),1,"")</f>
        <v/>
      </c>
      <c r="NA19" s="20" t="str">
        <f aca="false">IF(OR(AND(NA$3&gt;=Отпуска!$D19,NA$3&lt;=N(Отпуска!$F19)),AND(NA$3&gt;=Отпуска!$H19,NA$3&lt;=N(Отпуска!$J19)),AND(NA$3&gt;=Отпуска!$L19,NA$3&lt;=N(Отпуска!$N19)),AND(NA$3&gt;=Отпуска!$P19,NA$3&lt;=N(Отпуска!$R19))),1,"")</f>
        <v/>
      </c>
      <c r="NB19" s="20" t="str">
        <f aca="false">IF(OR(AND(NB$3&gt;=Отпуска!$D19,NB$3&lt;=N(Отпуска!$F19)),AND(NB$3&gt;=Отпуска!$H19,NB$3&lt;=N(Отпуска!$J19)),AND(NB$3&gt;=Отпуска!$L19,NB$3&lt;=N(Отпуска!$N19)),AND(NB$3&gt;=Отпуска!$P19,NB$3&lt;=N(Отпуска!$R19))),1,"")</f>
        <v/>
      </c>
      <c r="NC19" s="20" t="str">
        <f aca="false">IF(OR(AND(NC$3&gt;=Отпуска!$D19,NC$3&lt;=N(Отпуска!$F19)),AND(NC$3&gt;=Отпуска!$H19,NC$3&lt;=N(Отпуска!$J19)),AND(NC$3&gt;=Отпуска!$L19,NC$3&lt;=N(Отпуска!$N19)),AND(NC$3&gt;=Отпуска!$P19,NC$3&lt;=N(Отпуска!$R19))),1,"")</f>
        <v/>
      </c>
    </row>
    <row r="20" customFormat="false" ht="15" hidden="false" customHeight="false" outlineLevel="0" collapsed="false">
      <c r="A20" s="19" t="n">
        <f aca="false">Отпуска!A20</f>
        <v>16</v>
      </c>
      <c r="B20" s="19" t="str">
        <f aca="false">IF(Отпуска!B20="","",Отпуска!B20)</f>
        <v/>
      </c>
      <c r="C20" s="20" t="str">
        <f aca="false">IF(OR(AND(C$3&gt;=Отпуска!$D20,C$3&lt;=N(Отпуска!$F20)),AND(C$3&gt;=Отпуска!$H20,C$3&lt;=N(Отпуска!$J20)),AND(C$3&gt;=Отпуска!$L20,C$3&lt;=N(Отпуска!$N20)),AND(C$3&gt;=Отпуска!$P20,C$3&lt;=N(Отпуска!$R20))),1,"")</f>
        <v/>
      </c>
      <c r="D20" s="20" t="str">
        <f aca="false">IF(OR(AND(D$3&gt;=Отпуска!$D20,D$3&lt;=N(Отпуска!$F20)),AND(D$3&gt;=Отпуска!$H20,D$3&lt;=N(Отпуска!$J20)),AND(D$3&gt;=Отпуска!$L20,D$3&lt;=N(Отпуска!$N20)),AND(D$3&gt;=Отпуска!$P20,D$3&lt;=N(Отпуска!$R20))),1,"")</f>
        <v/>
      </c>
      <c r="E20" s="20" t="str">
        <f aca="false">IF(OR(AND(E$3&gt;=Отпуска!$D20,E$3&lt;=N(Отпуска!$F20)),AND(E$3&gt;=Отпуска!$H20,E$3&lt;=N(Отпуска!$J20)),AND(E$3&gt;=Отпуска!$L20,E$3&lt;=N(Отпуска!$N20)),AND(E$3&gt;=Отпуска!$P20,E$3&lt;=N(Отпуска!$R20))),1,"")</f>
        <v/>
      </c>
      <c r="F20" s="20" t="str">
        <f aca="false">IF(OR(AND(F$3&gt;=Отпуска!$D20,F$3&lt;=N(Отпуска!$F20)),AND(F$3&gt;=Отпуска!$H20,F$3&lt;=N(Отпуска!$J20)),AND(F$3&gt;=Отпуска!$L20,F$3&lt;=N(Отпуска!$N20)),AND(F$3&gt;=Отпуска!$P20,F$3&lt;=N(Отпуска!$R20))),1,"")</f>
        <v/>
      </c>
      <c r="G20" s="20" t="str">
        <f aca="false">IF(OR(AND(G$3&gt;=Отпуска!$D20,G$3&lt;=N(Отпуска!$F20)),AND(G$3&gt;=Отпуска!$H20,G$3&lt;=N(Отпуска!$J20)),AND(G$3&gt;=Отпуска!$L20,G$3&lt;=N(Отпуска!$N20)),AND(G$3&gt;=Отпуска!$P20,G$3&lt;=N(Отпуска!$R20))),1,"")</f>
        <v/>
      </c>
      <c r="H20" s="20" t="str">
        <f aca="false">IF(OR(AND(H$3&gt;=Отпуска!$D20,H$3&lt;=N(Отпуска!$F20)),AND(H$3&gt;=Отпуска!$H20,H$3&lt;=N(Отпуска!$J20)),AND(H$3&gt;=Отпуска!$L20,H$3&lt;=N(Отпуска!$N20)),AND(H$3&gt;=Отпуска!$P20,H$3&lt;=N(Отпуска!$R20))),1,"")</f>
        <v/>
      </c>
      <c r="I20" s="20" t="str">
        <f aca="false">IF(OR(AND(I$3&gt;=Отпуска!$D20,I$3&lt;=N(Отпуска!$F20)),AND(I$3&gt;=Отпуска!$H20,I$3&lt;=N(Отпуска!$J20)),AND(I$3&gt;=Отпуска!$L20,I$3&lt;=N(Отпуска!$N20)),AND(I$3&gt;=Отпуска!$P20,I$3&lt;=N(Отпуска!$R20))),1,"")</f>
        <v/>
      </c>
      <c r="J20" s="20" t="str">
        <f aca="false">IF(OR(AND(J$3&gt;=Отпуска!$D20,J$3&lt;=N(Отпуска!$F20)),AND(J$3&gt;=Отпуска!$H20,J$3&lt;=N(Отпуска!$J20)),AND(J$3&gt;=Отпуска!$L20,J$3&lt;=N(Отпуска!$N20)),AND(J$3&gt;=Отпуска!$P20,J$3&lt;=N(Отпуска!$R20))),1,"")</f>
        <v/>
      </c>
      <c r="K20" s="20" t="str">
        <f aca="false">IF(OR(AND(K$3&gt;=Отпуска!$D20,K$3&lt;=N(Отпуска!$F20)),AND(K$3&gt;=Отпуска!$H20,K$3&lt;=N(Отпуска!$J20)),AND(K$3&gt;=Отпуска!$L20,K$3&lt;=N(Отпуска!$N20)),AND(K$3&gt;=Отпуска!$P20,K$3&lt;=N(Отпуска!$R20))),1,"")</f>
        <v/>
      </c>
      <c r="L20" s="20" t="str">
        <f aca="false">IF(OR(AND(L$3&gt;=Отпуска!$D20,L$3&lt;=N(Отпуска!$F20)),AND(L$3&gt;=Отпуска!$H20,L$3&lt;=N(Отпуска!$J20)),AND(L$3&gt;=Отпуска!$L20,L$3&lt;=N(Отпуска!$N20)),AND(L$3&gt;=Отпуска!$P20,L$3&lt;=N(Отпуска!$R20))),1,"")</f>
        <v/>
      </c>
      <c r="M20" s="20" t="str">
        <f aca="false">IF(OR(AND(M$3&gt;=Отпуска!$D20,M$3&lt;=N(Отпуска!$F20)),AND(M$3&gt;=Отпуска!$H20,M$3&lt;=N(Отпуска!$J20)),AND(M$3&gt;=Отпуска!$L20,M$3&lt;=N(Отпуска!$N20)),AND(M$3&gt;=Отпуска!$P20,M$3&lt;=N(Отпуска!$R20))),1,"")</f>
        <v/>
      </c>
      <c r="N20" s="20" t="str">
        <f aca="false">IF(OR(AND(N$3&gt;=Отпуска!$D20,N$3&lt;=N(Отпуска!$F20)),AND(N$3&gt;=Отпуска!$H20,N$3&lt;=N(Отпуска!$J20)),AND(N$3&gt;=Отпуска!$L20,N$3&lt;=N(Отпуска!$N20)),AND(N$3&gt;=Отпуска!$P20,N$3&lt;=N(Отпуска!$R20))),1,"")</f>
        <v/>
      </c>
      <c r="O20" s="20" t="str">
        <f aca="false">IF(OR(AND(O$3&gt;=Отпуска!$D20,O$3&lt;=N(Отпуска!$F20)),AND(O$3&gt;=Отпуска!$H20,O$3&lt;=N(Отпуска!$J20)),AND(O$3&gt;=Отпуска!$L20,O$3&lt;=N(Отпуска!$N20)),AND(O$3&gt;=Отпуска!$P20,O$3&lt;=N(Отпуска!$R20))),1,"")</f>
        <v/>
      </c>
      <c r="P20" s="20" t="str">
        <f aca="false">IF(OR(AND(P$3&gt;=Отпуска!$D20,P$3&lt;=N(Отпуска!$F20)),AND(P$3&gt;=Отпуска!$H20,P$3&lt;=N(Отпуска!$J20)),AND(P$3&gt;=Отпуска!$L20,P$3&lt;=N(Отпуска!$N20)),AND(P$3&gt;=Отпуска!$P20,P$3&lt;=N(Отпуска!$R20))),1,"")</f>
        <v/>
      </c>
      <c r="Q20" s="20" t="str">
        <f aca="false">IF(OR(AND(Q$3&gt;=Отпуска!$D20,Q$3&lt;=N(Отпуска!$F20)),AND(Q$3&gt;=Отпуска!$H20,Q$3&lt;=N(Отпуска!$J20)),AND(Q$3&gt;=Отпуска!$L20,Q$3&lt;=N(Отпуска!$N20)),AND(Q$3&gt;=Отпуска!$P20,Q$3&lt;=N(Отпуска!$R20))),1,"")</f>
        <v/>
      </c>
      <c r="R20" s="20" t="str">
        <f aca="false">IF(OR(AND(R$3&gt;=Отпуска!$D20,R$3&lt;=N(Отпуска!$F20)),AND(R$3&gt;=Отпуска!$H20,R$3&lt;=N(Отпуска!$J20)),AND(R$3&gt;=Отпуска!$L20,R$3&lt;=N(Отпуска!$N20)),AND(R$3&gt;=Отпуска!$P20,R$3&lt;=N(Отпуска!$R20))),1,"")</f>
        <v/>
      </c>
      <c r="S20" s="20" t="str">
        <f aca="false">IF(OR(AND(S$3&gt;=Отпуска!$D20,S$3&lt;=N(Отпуска!$F20)),AND(S$3&gt;=Отпуска!$H20,S$3&lt;=N(Отпуска!$J20)),AND(S$3&gt;=Отпуска!$L20,S$3&lt;=N(Отпуска!$N20)),AND(S$3&gt;=Отпуска!$P20,S$3&lt;=N(Отпуска!$R20))),1,"")</f>
        <v/>
      </c>
      <c r="T20" s="20" t="str">
        <f aca="false">IF(OR(AND(T$3&gt;=Отпуска!$D20,T$3&lt;=N(Отпуска!$F20)),AND(T$3&gt;=Отпуска!$H20,T$3&lt;=N(Отпуска!$J20)),AND(T$3&gt;=Отпуска!$L20,T$3&lt;=N(Отпуска!$N20)),AND(T$3&gt;=Отпуска!$P20,T$3&lt;=N(Отпуска!$R20))),1,"")</f>
        <v/>
      </c>
      <c r="U20" s="20" t="str">
        <f aca="false">IF(OR(AND(U$3&gt;=Отпуска!$D20,U$3&lt;=N(Отпуска!$F20)),AND(U$3&gt;=Отпуска!$H20,U$3&lt;=N(Отпуска!$J20)),AND(U$3&gt;=Отпуска!$L20,U$3&lt;=N(Отпуска!$N20)),AND(U$3&gt;=Отпуска!$P20,U$3&lt;=N(Отпуска!$R20))),1,"")</f>
        <v/>
      </c>
      <c r="V20" s="20" t="str">
        <f aca="false">IF(OR(AND(V$3&gt;=Отпуска!$D20,V$3&lt;=N(Отпуска!$F20)),AND(V$3&gt;=Отпуска!$H20,V$3&lt;=N(Отпуска!$J20)),AND(V$3&gt;=Отпуска!$L20,V$3&lt;=N(Отпуска!$N20)),AND(V$3&gt;=Отпуска!$P20,V$3&lt;=N(Отпуска!$R20))),1,"")</f>
        <v/>
      </c>
      <c r="W20" s="20" t="str">
        <f aca="false">IF(OR(AND(W$3&gt;=Отпуска!$D20,W$3&lt;=N(Отпуска!$F20)),AND(W$3&gt;=Отпуска!$H20,W$3&lt;=N(Отпуска!$J20)),AND(W$3&gt;=Отпуска!$L20,W$3&lt;=N(Отпуска!$N20)),AND(W$3&gt;=Отпуска!$P20,W$3&lt;=N(Отпуска!$R20))),1,"")</f>
        <v/>
      </c>
      <c r="X20" s="20" t="str">
        <f aca="false">IF(OR(AND(X$3&gt;=Отпуска!$D20,X$3&lt;=N(Отпуска!$F20)),AND(X$3&gt;=Отпуска!$H20,X$3&lt;=N(Отпуска!$J20)),AND(X$3&gt;=Отпуска!$L20,X$3&lt;=N(Отпуска!$N20)),AND(X$3&gt;=Отпуска!$P20,X$3&lt;=N(Отпуска!$R20))),1,"")</f>
        <v/>
      </c>
      <c r="Y20" s="20" t="str">
        <f aca="false">IF(OR(AND(Y$3&gt;=Отпуска!$D20,Y$3&lt;=N(Отпуска!$F20)),AND(Y$3&gt;=Отпуска!$H20,Y$3&lt;=N(Отпуска!$J20)),AND(Y$3&gt;=Отпуска!$L20,Y$3&lt;=N(Отпуска!$N20)),AND(Y$3&gt;=Отпуска!$P20,Y$3&lt;=N(Отпуска!$R20))),1,"")</f>
        <v/>
      </c>
      <c r="Z20" s="20" t="str">
        <f aca="false">IF(OR(AND(Z$3&gt;=Отпуска!$D20,Z$3&lt;=N(Отпуска!$F20)),AND(Z$3&gt;=Отпуска!$H20,Z$3&lt;=N(Отпуска!$J20)),AND(Z$3&gt;=Отпуска!$L20,Z$3&lt;=N(Отпуска!$N20)),AND(Z$3&gt;=Отпуска!$P20,Z$3&lt;=N(Отпуска!$R20))),1,"")</f>
        <v/>
      </c>
      <c r="AA20" s="20" t="str">
        <f aca="false">IF(OR(AND(AA$3&gt;=Отпуска!$D20,AA$3&lt;=N(Отпуска!$F20)),AND(AA$3&gt;=Отпуска!$H20,AA$3&lt;=N(Отпуска!$J20)),AND(AA$3&gt;=Отпуска!$L20,AA$3&lt;=N(Отпуска!$N20)),AND(AA$3&gt;=Отпуска!$P20,AA$3&lt;=N(Отпуска!$R20))),1,"")</f>
        <v/>
      </c>
      <c r="AB20" s="20" t="str">
        <f aca="false">IF(OR(AND(AB$3&gt;=Отпуска!$D20,AB$3&lt;=N(Отпуска!$F20)),AND(AB$3&gt;=Отпуска!$H20,AB$3&lt;=N(Отпуска!$J20)),AND(AB$3&gt;=Отпуска!$L20,AB$3&lt;=N(Отпуска!$N20)),AND(AB$3&gt;=Отпуска!$P20,AB$3&lt;=N(Отпуска!$R20))),1,"")</f>
        <v/>
      </c>
      <c r="AC20" s="20" t="str">
        <f aca="false">IF(OR(AND(AC$3&gt;=Отпуска!$D20,AC$3&lt;=N(Отпуска!$F20)),AND(AC$3&gt;=Отпуска!$H20,AC$3&lt;=N(Отпуска!$J20)),AND(AC$3&gt;=Отпуска!$L20,AC$3&lt;=N(Отпуска!$N20)),AND(AC$3&gt;=Отпуска!$P20,AC$3&lt;=N(Отпуска!$R20))),1,"")</f>
        <v/>
      </c>
      <c r="AD20" s="20" t="str">
        <f aca="false">IF(OR(AND(AD$3&gt;=Отпуска!$D20,AD$3&lt;=N(Отпуска!$F20)),AND(AD$3&gt;=Отпуска!$H20,AD$3&lt;=N(Отпуска!$J20)),AND(AD$3&gt;=Отпуска!$L20,AD$3&lt;=N(Отпуска!$N20)),AND(AD$3&gt;=Отпуска!$P20,AD$3&lt;=N(Отпуска!$R20))),1,"")</f>
        <v/>
      </c>
      <c r="AE20" s="20" t="str">
        <f aca="false">IF(OR(AND(AE$3&gt;=Отпуска!$D20,AE$3&lt;=N(Отпуска!$F20)),AND(AE$3&gt;=Отпуска!$H20,AE$3&lt;=N(Отпуска!$J20)),AND(AE$3&gt;=Отпуска!$L20,AE$3&lt;=N(Отпуска!$N20)),AND(AE$3&gt;=Отпуска!$P20,AE$3&lt;=N(Отпуска!$R20))),1,"")</f>
        <v/>
      </c>
      <c r="AF20" s="20" t="str">
        <f aca="false">IF(OR(AND(AF$3&gt;=Отпуска!$D20,AF$3&lt;=N(Отпуска!$F20)),AND(AF$3&gt;=Отпуска!$H20,AF$3&lt;=N(Отпуска!$J20)),AND(AF$3&gt;=Отпуска!$L20,AF$3&lt;=N(Отпуска!$N20)),AND(AF$3&gt;=Отпуска!$P20,AF$3&lt;=N(Отпуска!$R20))),1,"")</f>
        <v/>
      </c>
      <c r="AG20" s="20" t="str">
        <f aca="false">IF(OR(AND(AG$3&gt;=Отпуска!$D20,AG$3&lt;=N(Отпуска!$F20)),AND(AG$3&gt;=Отпуска!$H20,AG$3&lt;=N(Отпуска!$J20)),AND(AG$3&gt;=Отпуска!$L20,AG$3&lt;=N(Отпуска!$N20)),AND(AG$3&gt;=Отпуска!$P20,AG$3&lt;=N(Отпуска!$R20))),1,"")</f>
        <v/>
      </c>
      <c r="AH20" s="20" t="str">
        <f aca="false">IF(OR(AND(AH$3&gt;=Отпуска!$D20,AH$3&lt;=N(Отпуска!$F20)),AND(AH$3&gt;=Отпуска!$H20,AH$3&lt;=N(Отпуска!$J20)),AND(AH$3&gt;=Отпуска!$L20,AH$3&lt;=N(Отпуска!$N20)),AND(AH$3&gt;=Отпуска!$P20,AH$3&lt;=N(Отпуска!$R20))),1,"")</f>
        <v/>
      </c>
      <c r="AI20" s="20" t="str">
        <f aca="false">IF(OR(AND(AI$3&gt;=Отпуска!$D20,AI$3&lt;=N(Отпуска!$F20)),AND(AI$3&gt;=Отпуска!$H20,AI$3&lt;=N(Отпуска!$J20)),AND(AI$3&gt;=Отпуска!$L20,AI$3&lt;=N(Отпуска!$N20)),AND(AI$3&gt;=Отпуска!$P20,AI$3&lt;=N(Отпуска!$R20))),1,"")</f>
        <v/>
      </c>
      <c r="AJ20" s="20" t="str">
        <f aca="false">IF(OR(AND(AJ$3&gt;=Отпуска!$D20,AJ$3&lt;=N(Отпуска!$F20)),AND(AJ$3&gt;=Отпуска!$H20,AJ$3&lt;=N(Отпуска!$J20)),AND(AJ$3&gt;=Отпуска!$L20,AJ$3&lt;=N(Отпуска!$N20)),AND(AJ$3&gt;=Отпуска!$P20,AJ$3&lt;=N(Отпуска!$R20))),1,"")</f>
        <v/>
      </c>
      <c r="AK20" s="20" t="str">
        <f aca="false">IF(OR(AND(AK$3&gt;=Отпуска!$D20,AK$3&lt;=N(Отпуска!$F20)),AND(AK$3&gt;=Отпуска!$H20,AK$3&lt;=N(Отпуска!$J20)),AND(AK$3&gt;=Отпуска!$L20,AK$3&lt;=N(Отпуска!$N20)),AND(AK$3&gt;=Отпуска!$P20,AK$3&lt;=N(Отпуска!$R20))),1,"")</f>
        <v/>
      </c>
      <c r="AL20" s="20" t="str">
        <f aca="false">IF(OR(AND(AL$3&gt;=Отпуска!$D20,AL$3&lt;=N(Отпуска!$F20)),AND(AL$3&gt;=Отпуска!$H20,AL$3&lt;=N(Отпуска!$J20)),AND(AL$3&gt;=Отпуска!$L20,AL$3&lt;=N(Отпуска!$N20)),AND(AL$3&gt;=Отпуска!$P20,AL$3&lt;=N(Отпуска!$R20))),1,"")</f>
        <v/>
      </c>
      <c r="AM20" s="20" t="str">
        <f aca="false">IF(OR(AND(AM$3&gt;=Отпуска!$D20,AM$3&lt;=N(Отпуска!$F20)),AND(AM$3&gt;=Отпуска!$H20,AM$3&lt;=N(Отпуска!$J20)),AND(AM$3&gt;=Отпуска!$L20,AM$3&lt;=N(Отпуска!$N20)),AND(AM$3&gt;=Отпуска!$P20,AM$3&lt;=N(Отпуска!$R20))),1,"")</f>
        <v/>
      </c>
      <c r="AN20" s="20" t="str">
        <f aca="false">IF(OR(AND(AN$3&gt;=Отпуска!$D20,AN$3&lt;=N(Отпуска!$F20)),AND(AN$3&gt;=Отпуска!$H20,AN$3&lt;=N(Отпуска!$J20)),AND(AN$3&gt;=Отпуска!$L20,AN$3&lt;=N(Отпуска!$N20)),AND(AN$3&gt;=Отпуска!$P20,AN$3&lt;=N(Отпуска!$R20))),1,"")</f>
        <v/>
      </c>
      <c r="AO20" s="20" t="str">
        <f aca="false">IF(OR(AND(AO$3&gt;=Отпуска!$D20,AO$3&lt;=N(Отпуска!$F20)),AND(AO$3&gt;=Отпуска!$H20,AO$3&lt;=N(Отпуска!$J20)),AND(AO$3&gt;=Отпуска!$L20,AO$3&lt;=N(Отпуска!$N20)),AND(AO$3&gt;=Отпуска!$P20,AO$3&lt;=N(Отпуска!$R20))),1,"")</f>
        <v/>
      </c>
      <c r="AP20" s="20" t="str">
        <f aca="false">IF(OR(AND(AP$3&gt;=Отпуска!$D20,AP$3&lt;=N(Отпуска!$F20)),AND(AP$3&gt;=Отпуска!$H20,AP$3&lt;=N(Отпуска!$J20)),AND(AP$3&gt;=Отпуска!$L20,AP$3&lt;=N(Отпуска!$N20)),AND(AP$3&gt;=Отпуска!$P20,AP$3&lt;=N(Отпуска!$R20))),1,"")</f>
        <v/>
      </c>
      <c r="AQ20" s="20" t="str">
        <f aca="false">IF(OR(AND(AQ$3&gt;=Отпуска!$D20,AQ$3&lt;=N(Отпуска!$F20)),AND(AQ$3&gt;=Отпуска!$H20,AQ$3&lt;=N(Отпуска!$J20)),AND(AQ$3&gt;=Отпуска!$L20,AQ$3&lt;=N(Отпуска!$N20)),AND(AQ$3&gt;=Отпуска!$P20,AQ$3&lt;=N(Отпуска!$R20))),1,"")</f>
        <v/>
      </c>
      <c r="AR20" s="20" t="str">
        <f aca="false">IF(OR(AND(AR$3&gt;=Отпуска!$D20,AR$3&lt;=N(Отпуска!$F20)),AND(AR$3&gt;=Отпуска!$H20,AR$3&lt;=N(Отпуска!$J20)),AND(AR$3&gt;=Отпуска!$L20,AR$3&lt;=N(Отпуска!$N20)),AND(AR$3&gt;=Отпуска!$P20,AR$3&lt;=N(Отпуска!$R20))),1,"")</f>
        <v/>
      </c>
      <c r="AS20" s="20" t="str">
        <f aca="false">IF(OR(AND(AS$3&gt;=Отпуска!$D20,AS$3&lt;=N(Отпуска!$F20)),AND(AS$3&gt;=Отпуска!$H20,AS$3&lt;=N(Отпуска!$J20)),AND(AS$3&gt;=Отпуска!$L20,AS$3&lt;=N(Отпуска!$N20)),AND(AS$3&gt;=Отпуска!$P20,AS$3&lt;=N(Отпуска!$R20))),1,"")</f>
        <v/>
      </c>
      <c r="AT20" s="20" t="str">
        <f aca="false">IF(OR(AND(AT$3&gt;=Отпуска!$D20,AT$3&lt;=N(Отпуска!$F20)),AND(AT$3&gt;=Отпуска!$H20,AT$3&lt;=N(Отпуска!$J20)),AND(AT$3&gt;=Отпуска!$L20,AT$3&lt;=N(Отпуска!$N20)),AND(AT$3&gt;=Отпуска!$P20,AT$3&lt;=N(Отпуска!$R20))),1,"")</f>
        <v/>
      </c>
      <c r="AU20" s="20" t="str">
        <f aca="false">IF(OR(AND(AU$3&gt;=Отпуска!$D20,AU$3&lt;=N(Отпуска!$F20)),AND(AU$3&gt;=Отпуска!$H20,AU$3&lt;=N(Отпуска!$J20)),AND(AU$3&gt;=Отпуска!$L20,AU$3&lt;=N(Отпуска!$N20)),AND(AU$3&gt;=Отпуска!$P20,AU$3&lt;=N(Отпуска!$R20))),1,"")</f>
        <v/>
      </c>
      <c r="AV20" s="20" t="str">
        <f aca="false">IF(OR(AND(AV$3&gt;=Отпуска!$D20,AV$3&lt;=N(Отпуска!$F20)),AND(AV$3&gt;=Отпуска!$H20,AV$3&lt;=N(Отпуска!$J20)),AND(AV$3&gt;=Отпуска!$L20,AV$3&lt;=N(Отпуска!$N20)),AND(AV$3&gt;=Отпуска!$P20,AV$3&lt;=N(Отпуска!$R20))),1,"")</f>
        <v/>
      </c>
      <c r="AW20" s="20" t="str">
        <f aca="false">IF(OR(AND(AW$3&gt;=Отпуска!$D20,AW$3&lt;=N(Отпуска!$F20)),AND(AW$3&gt;=Отпуска!$H20,AW$3&lt;=N(Отпуска!$J20)),AND(AW$3&gt;=Отпуска!$L20,AW$3&lt;=N(Отпуска!$N20)),AND(AW$3&gt;=Отпуска!$P20,AW$3&lt;=N(Отпуска!$R20))),1,"")</f>
        <v/>
      </c>
      <c r="AX20" s="20" t="str">
        <f aca="false">IF(OR(AND(AX$3&gt;=Отпуска!$D20,AX$3&lt;=N(Отпуска!$F20)),AND(AX$3&gt;=Отпуска!$H20,AX$3&lt;=N(Отпуска!$J20)),AND(AX$3&gt;=Отпуска!$L20,AX$3&lt;=N(Отпуска!$N20)),AND(AX$3&gt;=Отпуска!$P20,AX$3&lt;=N(Отпуска!$R20))),1,"")</f>
        <v/>
      </c>
      <c r="AY20" s="20" t="str">
        <f aca="false">IF(OR(AND(AY$3&gt;=Отпуска!$D20,AY$3&lt;=N(Отпуска!$F20)),AND(AY$3&gt;=Отпуска!$H20,AY$3&lt;=N(Отпуска!$J20)),AND(AY$3&gt;=Отпуска!$L20,AY$3&lt;=N(Отпуска!$N20)),AND(AY$3&gt;=Отпуска!$P20,AY$3&lt;=N(Отпуска!$R20))),1,"")</f>
        <v/>
      </c>
      <c r="AZ20" s="20" t="str">
        <f aca="false">IF(OR(AND(AZ$3&gt;=Отпуска!$D20,AZ$3&lt;=N(Отпуска!$F20)),AND(AZ$3&gt;=Отпуска!$H20,AZ$3&lt;=N(Отпуска!$J20)),AND(AZ$3&gt;=Отпуска!$L20,AZ$3&lt;=N(Отпуска!$N20)),AND(AZ$3&gt;=Отпуска!$P20,AZ$3&lt;=N(Отпуска!$R20))),1,"")</f>
        <v/>
      </c>
      <c r="BA20" s="20" t="str">
        <f aca="false">IF(OR(AND(BA$3&gt;=Отпуска!$D20,BA$3&lt;=N(Отпуска!$F20)),AND(BA$3&gt;=Отпуска!$H20,BA$3&lt;=N(Отпуска!$J20)),AND(BA$3&gt;=Отпуска!$L20,BA$3&lt;=N(Отпуска!$N20)),AND(BA$3&gt;=Отпуска!$P20,BA$3&lt;=N(Отпуска!$R20))),1,"")</f>
        <v/>
      </c>
      <c r="BB20" s="20" t="str">
        <f aca="false">IF(OR(AND(BB$3&gt;=Отпуска!$D20,BB$3&lt;=N(Отпуска!$F20)),AND(BB$3&gt;=Отпуска!$H20,BB$3&lt;=N(Отпуска!$J20)),AND(BB$3&gt;=Отпуска!$L20,BB$3&lt;=N(Отпуска!$N20)),AND(BB$3&gt;=Отпуска!$P20,BB$3&lt;=N(Отпуска!$R20))),1,"")</f>
        <v/>
      </c>
      <c r="BC20" s="20" t="str">
        <f aca="false">IF(OR(AND(BC$3&gt;=Отпуска!$D20,BC$3&lt;=N(Отпуска!$F20)),AND(BC$3&gt;=Отпуска!$H20,BC$3&lt;=N(Отпуска!$J20)),AND(BC$3&gt;=Отпуска!$L20,BC$3&lt;=N(Отпуска!$N20)),AND(BC$3&gt;=Отпуска!$P20,BC$3&lt;=N(Отпуска!$R20))),1,"")</f>
        <v/>
      </c>
      <c r="BD20" s="20" t="str">
        <f aca="false">IF(OR(AND(BD$3&gt;=Отпуска!$D20,BD$3&lt;=N(Отпуска!$F20)),AND(BD$3&gt;=Отпуска!$H20,BD$3&lt;=N(Отпуска!$J20)),AND(BD$3&gt;=Отпуска!$L20,BD$3&lt;=N(Отпуска!$N20)),AND(BD$3&gt;=Отпуска!$P20,BD$3&lt;=N(Отпуска!$R20))),1,"")</f>
        <v/>
      </c>
      <c r="BE20" s="20" t="str">
        <f aca="false">IF(OR(AND(BE$3&gt;=Отпуска!$D20,BE$3&lt;=N(Отпуска!$F20)),AND(BE$3&gt;=Отпуска!$H20,BE$3&lt;=N(Отпуска!$J20)),AND(BE$3&gt;=Отпуска!$L20,BE$3&lt;=N(Отпуска!$N20)),AND(BE$3&gt;=Отпуска!$P20,BE$3&lt;=N(Отпуска!$R20))),1,"")</f>
        <v/>
      </c>
      <c r="BF20" s="20" t="str">
        <f aca="false">IF(OR(AND(BF$3&gt;=Отпуска!$D20,BF$3&lt;=N(Отпуска!$F20)),AND(BF$3&gt;=Отпуска!$H20,BF$3&lt;=N(Отпуска!$J20)),AND(BF$3&gt;=Отпуска!$L20,BF$3&lt;=N(Отпуска!$N20)),AND(BF$3&gt;=Отпуска!$P20,BF$3&lt;=N(Отпуска!$R20))),1,"")</f>
        <v/>
      </c>
      <c r="BG20" s="20" t="str">
        <f aca="false">IF(OR(AND(BG$3&gt;=Отпуска!$D20,BG$3&lt;=N(Отпуска!$F20)),AND(BG$3&gt;=Отпуска!$H20,BG$3&lt;=N(Отпуска!$J20)),AND(BG$3&gt;=Отпуска!$L20,BG$3&lt;=N(Отпуска!$N20)),AND(BG$3&gt;=Отпуска!$P20,BG$3&lt;=N(Отпуска!$R20))),1,"")</f>
        <v/>
      </c>
      <c r="BH20" s="20" t="str">
        <f aca="false">IF(OR(AND(BH$3&gt;=Отпуска!$D20,BH$3&lt;=N(Отпуска!$F20)),AND(BH$3&gt;=Отпуска!$H20,BH$3&lt;=N(Отпуска!$J20)),AND(BH$3&gt;=Отпуска!$L20,BH$3&lt;=N(Отпуска!$N20)),AND(BH$3&gt;=Отпуска!$P20,BH$3&lt;=N(Отпуска!$R20))),1,"")</f>
        <v/>
      </c>
      <c r="BI20" s="20" t="str">
        <f aca="false">IF(OR(AND(BI$3&gt;=Отпуска!$D20,BI$3&lt;=N(Отпуска!$F20)),AND(BI$3&gt;=Отпуска!$H20,BI$3&lt;=N(Отпуска!$J20)),AND(BI$3&gt;=Отпуска!$L20,BI$3&lt;=N(Отпуска!$N20)),AND(BI$3&gt;=Отпуска!$P20,BI$3&lt;=N(Отпуска!$R20))),1,"")</f>
        <v/>
      </c>
      <c r="BJ20" s="20" t="str">
        <f aca="false">IF(OR(AND(BJ$3&gt;=Отпуска!$D20,BJ$3&lt;=N(Отпуска!$F20)),AND(BJ$3&gt;=Отпуска!$H20,BJ$3&lt;=N(Отпуска!$J20)),AND(BJ$3&gt;=Отпуска!$L20,BJ$3&lt;=N(Отпуска!$N20)),AND(BJ$3&gt;=Отпуска!$P20,BJ$3&lt;=N(Отпуска!$R20))),1,"")</f>
        <v/>
      </c>
      <c r="BK20" s="20" t="str">
        <f aca="false">IF(OR(AND(BK$3&gt;=Отпуска!$D20,BK$3&lt;=N(Отпуска!$F20)),AND(BK$3&gt;=Отпуска!$H20,BK$3&lt;=N(Отпуска!$J20)),AND(BK$3&gt;=Отпуска!$L20,BK$3&lt;=N(Отпуска!$N20)),AND(BK$3&gt;=Отпуска!$P20,BK$3&lt;=N(Отпуска!$R20))),1,"")</f>
        <v/>
      </c>
      <c r="BL20" s="20" t="str">
        <f aca="false">IF(OR(AND(BL$3&gt;=Отпуска!$D20,BL$3&lt;=N(Отпуска!$F20)),AND(BL$3&gt;=Отпуска!$H20,BL$3&lt;=N(Отпуска!$J20)),AND(BL$3&gt;=Отпуска!$L20,BL$3&lt;=N(Отпуска!$N20)),AND(BL$3&gt;=Отпуска!$P20,BL$3&lt;=N(Отпуска!$R20))),1,"")</f>
        <v/>
      </c>
      <c r="BM20" s="20" t="str">
        <f aca="false">IF(OR(AND(BM$3&gt;=Отпуска!$D20,BM$3&lt;=N(Отпуска!$F20)),AND(BM$3&gt;=Отпуска!$H20,BM$3&lt;=N(Отпуска!$J20)),AND(BM$3&gt;=Отпуска!$L20,BM$3&lt;=N(Отпуска!$N20)),AND(BM$3&gt;=Отпуска!$P20,BM$3&lt;=N(Отпуска!$R20))),1,"")</f>
        <v/>
      </c>
      <c r="BN20" s="20" t="str">
        <f aca="false">IF(OR(AND(BN$3&gt;=Отпуска!$D20,BN$3&lt;=N(Отпуска!$F20)),AND(BN$3&gt;=Отпуска!$H20,BN$3&lt;=N(Отпуска!$J20)),AND(BN$3&gt;=Отпуска!$L20,BN$3&lt;=N(Отпуска!$N20)),AND(BN$3&gt;=Отпуска!$P20,BN$3&lt;=N(Отпуска!$R20))),1,"")</f>
        <v/>
      </c>
      <c r="BO20" s="20" t="str">
        <f aca="false">IF(OR(AND(BO$3&gt;=Отпуска!$D20,BO$3&lt;=N(Отпуска!$F20)),AND(BO$3&gt;=Отпуска!$H20,BO$3&lt;=N(Отпуска!$J20)),AND(BO$3&gt;=Отпуска!$L20,BO$3&lt;=N(Отпуска!$N20)),AND(BO$3&gt;=Отпуска!$P20,BO$3&lt;=N(Отпуска!$R20))),1,"")</f>
        <v/>
      </c>
      <c r="BP20" s="20" t="str">
        <f aca="false">IF(OR(AND(BP$3&gt;=Отпуска!$D20,BP$3&lt;=N(Отпуска!$F20)),AND(BP$3&gt;=Отпуска!$H20,BP$3&lt;=N(Отпуска!$J20)),AND(BP$3&gt;=Отпуска!$L20,BP$3&lt;=N(Отпуска!$N20)),AND(BP$3&gt;=Отпуска!$P20,BP$3&lt;=N(Отпуска!$R20))),1,"")</f>
        <v/>
      </c>
      <c r="BQ20" s="20" t="str">
        <f aca="false">IF(OR(AND(BQ$3&gt;=Отпуска!$D20,BQ$3&lt;=N(Отпуска!$F20)),AND(BQ$3&gt;=Отпуска!$H20,BQ$3&lt;=N(Отпуска!$J20)),AND(BQ$3&gt;=Отпуска!$L20,BQ$3&lt;=N(Отпуска!$N20)),AND(BQ$3&gt;=Отпуска!$P20,BQ$3&lt;=N(Отпуска!$R20))),1,"")</f>
        <v/>
      </c>
      <c r="BR20" s="20" t="str">
        <f aca="false">IF(OR(AND(BR$3&gt;=Отпуска!$D20,BR$3&lt;=N(Отпуска!$F20)),AND(BR$3&gt;=Отпуска!$H20,BR$3&lt;=N(Отпуска!$J20)),AND(BR$3&gt;=Отпуска!$L20,BR$3&lt;=N(Отпуска!$N20)),AND(BR$3&gt;=Отпуска!$P20,BR$3&lt;=N(Отпуска!$R20))),1,"")</f>
        <v/>
      </c>
      <c r="BS20" s="20" t="str">
        <f aca="false">IF(OR(AND(BS$3&gt;=Отпуска!$D20,BS$3&lt;=N(Отпуска!$F20)),AND(BS$3&gt;=Отпуска!$H20,BS$3&lt;=N(Отпуска!$J20)),AND(BS$3&gt;=Отпуска!$L20,BS$3&lt;=N(Отпуска!$N20)),AND(BS$3&gt;=Отпуска!$P20,BS$3&lt;=N(Отпуска!$R20))),1,"")</f>
        <v/>
      </c>
      <c r="BT20" s="20" t="str">
        <f aca="false">IF(OR(AND(BT$3&gt;=Отпуска!$D20,BT$3&lt;=N(Отпуска!$F20)),AND(BT$3&gt;=Отпуска!$H20,BT$3&lt;=N(Отпуска!$J20)),AND(BT$3&gt;=Отпуска!$L20,BT$3&lt;=N(Отпуска!$N20)),AND(BT$3&gt;=Отпуска!$P20,BT$3&lt;=N(Отпуска!$R20))),1,"")</f>
        <v/>
      </c>
      <c r="BU20" s="20" t="str">
        <f aca="false">IF(OR(AND(BU$3&gt;=Отпуска!$D20,BU$3&lt;=N(Отпуска!$F20)),AND(BU$3&gt;=Отпуска!$H20,BU$3&lt;=N(Отпуска!$J20)),AND(BU$3&gt;=Отпуска!$L20,BU$3&lt;=N(Отпуска!$N20)),AND(BU$3&gt;=Отпуска!$P20,BU$3&lt;=N(Отпуска!$R20))),1,"")</f>
        <v/>
      </c>
      <c r="BV20" s="20" t="str">
        <f aca="false">IF(OR(AND(BV$3&gt;=Отпуска!$D20,BV$3&lt;=N(Отпуска!$F20)),AND(BV$3&gt;=Отпуска!$H20,BV$3&lt;=N(Отпуска!$J20)),AND(BV$3&gt;=Отпуска!$L20,BV$3&lt;=N(Отпуска!$N20)),AND(BV$3&gt;=Отпуска!$P20,BV$3&lt;=N(Отпуска!$R20))),1,"")</f>
        <v/>
      </c>
      <c r="BW20" s="20" t="str">
        <f aca="false">IF(OR(AND(BW$3&gt;=Отпуска!$D20,BW$3&lt;=N(Отпуска!$F20)),AND(BW$3&gt;=Отпуска!$H20,BW$3&lt;=N(Отпуска!$J20)),AND(BW$3&gt;=Отпуска!$L20,BW$3&lt;=N(Отпуска!$N20)),AND(BW$3&gt;=Отпуска!$P20,BW$3&lt;=N(Отпуска!$R20))),1,"")</f>
        <v/>
      </c>
      <c r="BX20" s="20" t="str">
        <f aca="false">IF(OR(AND(BX$3&gt;=Отпуска!$D20,BX$3&lt;=N(Отпуска!$F20)),AND(BX$3&gt;=Отпуска!$H20,BX$3&lt;=N(Отпуска!$J20)),AND(BX$3&gt;=Отпуска!$L20,BX$3&lt;=N(Отпуска!$N20)),AND(BX$3&gt;=Отпуска!$P20,BX$3&lt;=N(Отпуска!$R20))),1,"")</f>
        <v/>
      </c>
      <c r="BY20" s="20" t="str">
        <f aca="false">IF(OR(AND(BY$3&gt;=Отпуска!$D20,BY$3&lt;=N(Отпуска!$F20)),AND(BY$3&gt;=Отпуска!$H20,BY$3&lt;=N(Отпуска!$J20)),AND(BY$3&gt;=Отпуска!$L20,BY$3&lt;=N(Отпуска!$N20)),AND(BY$3&gt;=Отпуска!$P20,BY$3&lt;=N(Отпуска!$R20))),1,"")</f>
        <v/>
      </c>
      <c r="BZ20" s="20" t="str">
        <f aca="false">IF(OR(AND(BZ$3&gt;=Отпуска!$D20,BZ$3&lt;=N(Отпуска!$F20)),AND(BZ$3&gt;=Отпуска!$H20,BZ$3&lt;=N(Отпуска!$J20)),AND(BZ$3&gt;=Отпуска!$L20,BZ$3&lt;=N(Отпуска!$N20)),AND(BZ$3&gt;=Отпуска!$P20,BZ$3&lt;=N(Отпуска!$R20))),1,"")</f>
        <v/>
      </c>
      <c r="CA20" s="20" t="str">
        <f aca="false">IF(OR(AND(CA$3&gt;=Отпуска!$D20,CA$3&lt;=N(Отпуска!$F20)),AND(CA$3&gt;=Отпуска!$H20,CA$3&lt;=N(Отпуска!$J20)),AND(CA$3&gt;=Отпуска!$L20,CA$3&lt;=N(Отпуска!$N20)),AND(CA$3&gt;=Отпуска!$P20,CA$3&lt;=N(Отпуска!$R20))),1,"")</f>
        <v/>
      </c>
      <c r="CB20" s="20" t="str">
        <f aca="false">IF(OR(AND(CB$3&gt;=Отпуска!$D20,CB$3&lt;=N(Отпуска!$F20)),AND(CB$3&gt;=Отпуска!$H20,CB$3&lt;=N(Отпуска!$J20)),AND(CB$3&gt;=Отпуска!$L20,CB$3&lt;=N(Отпуска!$N20)),AND(CB$3&gt;=Отпуска!$P20,CB$3&lt;=N(Отпуска!$R20))),1,"")</f>
        <v/>
      </c>
      <c r="CC20" s="20" t="str">
        <f aca="false">IF(OR(AND(CC$3&gt;=Отпуска!$D20,CC$3&lt;=N(Отпуска!$F20)),AND(CC$3&gt;=Отпуска!$H20,CC$3&lt;=N(Отпуска!$J20)),AND(CC$3&gt;=Отпуска!$L20,CC$3&lt;=N(Отпуска!$N20)),AND(CC$3&gt;=Отпуска!$P20,CC$3&lt;=N(Отпуска!$R20))),1,"")</f>
        <v/>
      </c>
      <c r="CD20" s="20" t="str">
        <f aca="false">IF(OR(AND(CD$3&gt;=Отпуска!$D20,CD$3&lt;=N(Отпуска!$F20)),AND(CD$3&gt;=Отпуска!$H20,CD$3&lt;=N(Отпуска!$J20)),AND(CD$3&gt;=Отпуска!$L20,CD$3&lt;=N(Отпуска!$N20)),AND(CD$3&gt;=Отпуска!$P20,CD$3&lt;=N(Отпуска!$R20))),1,"")</f>
        <v/>
      </c>
      <c r="CE20" s="20" t="str">
        <f aca="false">IF(OR(AND(CE$3&gt;=Отпуска!$D20,CE$3&lt;=N(Отпуска!$F20)),AND(CE$3&gt;=Отпуска!$H20,CE$3&lt;=N(Отпуска!$J20)),AND(CE$3&gt;=Отпуска!$L20,CE$3&lt;=N(Отпуска!$N20)),AND(CE$3&gt;=Отпуска!$P20,CE$3&lt;=N(Отпуска!$R20))),1,"")</f>
        <v/>
      </c>
      <c r="CF20" s="20" t="str">
        <f aca="false">IF(OR(AND(CF$3&gt;=Отпуска!$D20,CF$3&lt;=N(Отпуска!$F20)),AND(CF$3&gt;=Отпуска!$H20,CF$3&lt;=N(Отпуска!$J20)),AND(CF$3&gt;=Отпуска!$L20,CF$3&lt;=N(Отпуска!$N20)),AND(CF$3&gt;=Отпуска!$P20,CF$3&lt;=N(Отпуска!$R20))),1,"")</f>
        <v/>
      </c>
      <c r="CG20" s="20" t="str">
        <f aca="false">IF(OR(AND(CG$3&gt;=Отпуска!$D20,CG$3&lt;=N(Отпуска!$F20)),AND(CG$3&gt;=Отпуска!$H20,CG$3&lt;=N(Отпуска!$J20)),AND(CG$3&gt;=Отпуска!$L20,CG$3&lt;=N(Отпуска!$N20)),AND(CG$3&gt;=Отпуска!$P20,CG$3&lt;=N(Отпуска!$R20))),1,"")</f>
        <v/>
      </c>
      <c r="CH20" s="20" t="str">
        <f aca="false">IF(OR(AND(CH$3&gt;=Отпуска!$D20,CH$3&lt;=N(Отпуска!$F20)),AND(CH$3&gt;=Отпуска!$H20,CH$3&lt;=N(Отпуска!$J20)),AND(CH$3&gt;=Отпуска!$L20,CH$3&lt;=N(Отпуска!$N20)),AND(CH$3&gt;=Отпуска!$P20,CH$3&lt;=N(Отпуска!$R20))),1,"")</f>
        <v/>
      </c>
      <c r="CI20" s="20" t="str">
        <f aca="false">IF(OR(AND(CI$3&gt;=Отпуска!$D20,CI$3&lt;=N(Отпуска!$F20)),AND(CI$3&gt;=Отпуска!$H20,CI$3&lt;=N(Отпуска!$J20)),AND(CI$3&gt;=Отпуска!$L20,CI$3&lt;=N(Отпуска!$N20)),AND(CI$3&gt;=Отпуска!$P20,CI$3&lt;=N(Отпуска!$R20))),1,"")</f>
        <v/>
      </c>
      <c r="CJ20" s="20" t="str">
        <f aca="false">IF(OR(AND(CJ$3&gt;=Отпуска!$D20,CJ$3&lt;=N(Отпуска!$F20)),AND(CJ$3&gt;=Отпуска!$H20,CJ$3&lt;=N(Отпуска!$J20)),AND(CJ$3&gt;=Отпуска!$L20,CJ$3&lt;=N(Отпуска!$N20)),AND(CJ$3&gt;=Отпуска!$P20,CJ$3&lt;=N(Отпуска!$R20))),1,"")</f>
        <v/>
      </c>
      <c r="CK20" s="20" t="str">
        <f aca="false">IF(OR(AND(CK$3&gt;=Отпуска!$D20,CK$3&lt;=N(Отпуска!$F20)),AND(CK$3&gt;=Отпуска!$H20,CK$3&lt;=N(Отпуска!$J20)),AND(CK$3&gt;=Отпуска!$L20,CK$3&lt;=N(Отпуска!$N20)),AND(CK$3&gt;=Отпуска!$P20,CK$3&lt;=N(Отпуска!$R20))),1,"")</f>
        <v/>
      </c>
      <c r="CL20" s="20" t="str">
        <f aca="false">IF(OR(AND(CL$3&gt;=Отпуска!$D20,CL$3&lt;=N(Отпуска!$F20)),AND(CL$3&gt;=Отпуска!$H20,CL$3&lt;=N(Отпуска!$J20)),AND(CL$3&gt;=Отпуска!$L20,CL$3&lt;=N(Отпуска!$N20)),AND(CL$3&gt;=Отпуска!$P20,CL$3&lt;=N(Отпуска!$R20))),1,"")</f>
        <v/>
      </c>
      <c r="CM20" s="20" t="str">
        <f aca="false">IF(OR(AND(CM$3&gt;=Отпуска!$D20,CM$3&lt;=N(Отпуска!$F20)),AND(CM$3&gt;=Отпуска!$H20,CM$3&lt;=N(Отпуска!$J20)),AND(CM$3&gt;=Отпуска!$L20,CM$3&lt;=N(Отпуска!$N20)),AND(CM$3&gt;=Отпуска!$P20,CM$3&lt;=N(Отпуска!$R20))),1,"")</f>
        <v/>
      </c>
      <c r="CN20" s="20" t="str">
        <f aca="false">IF(OR(AND(CN$3&gt;=Отпуска!$D20,CN$3&lt;=N(Отпуска!$F20)),AND(CN$3&gt;=Отпуска!$H20,CN$3&lt;=N(Отпуска!$J20)),AND(CN$3&gt;=Отпуска!$L20,CN$3&lt;=N(Отпуска!$N20)),AND(CN$3&gt;=Отпуска!$P20,CN$3&lt;=N(Отпуска!$R20))),1,"")</f>
        <v/>
      </c>
      <c r="CO20" s="20" t="str">
        <f aca="false">IF(OR(AND(CO$3&gt;=Отпуска!$D20,CO$3&lt;=N(Отпуска!$F20)),AND(CO$3&gt;=Отпуска!$H20,CO$3&lt;=N(Отпуска!$J20)),AND(CO$3&gt;=Отпуска!$L20,CO$3&lt;=N(Отпуска!$N20)),AND(CO$3&gt;=Отпуска!$P20,CO$3&lt;=N(Отпуска!$R20))),1,"")</f>
        <v/>
      </c>
      <c r="CP20" s="20" t="str">
        <f aca="false">IF(OR(AND(CP$3&gt;=Отпуска!$D20,CP$3&lt;=N(Отпуска!$F20)),AND(CP$3&gt;=Отпуска!$H20,CP$3&lt;=N(Отпуска!$J20)),AND(CP$3&gt;=Отпуска!$L20,CP$3&lt;=N(Отпуска!$N20)),AND(CP$3&gt;=Отпуска!$P20,CP$3&lt;=N(Отпуска!$R20))),1,"")</f>
        <v/>
      </c>
      <c r="CQ20" s="20" t="str">
        <f aca="false">IF(OR(AND(CQ$3&gt;=Отпуска!$D20,CQ$3&lt;=N(Отпуска!$F20)),AND(CQ$3&gt;=Отпуска!$H20,CQ$3&lt;=N(Отпуска!$J20)),AND(CQ$3&gt;=Отпуска!$L20,CQ$3&lt;=N(Отпуска!$N20)),AND(CQ$3&gt;=Отпуска!$P20,CQ$3&lt;=N(Отпуска!$R20))),1,"")</f>
        <v/>
      </c>
      <c r="CR20" s="20" t="str">
        <f aca="false">IF(OR(AND(CR$3&gt;=Отпуска!$D20,CR$3&lt;=N(Отпуска!$F20)),AND(CR$3&gt;=Отпуска!$H20,CR$3&lt;=N(Отпуска!$J20)),AND(CR$3&gt;=Отпуска!$L20,CR$3&lt;=N(Отпуска!$N20)),AND(CR$3&gt;=Отпуска!$P20,CR$3&lt;=N(Отпуска!$R20))),1,"")</f>
        <v/>
      </c>
      <c r="CS20" s="20" t="str">
        <f aca="false">IF(OR(AND(CS$3&gt;=Отпуска!$D20,CS$3&lt;=N(Отпуска!$F20)),AND(CS$3&gt;=Отпуска!$H20,CS$3&lt;=N(Отпуска!$J20)),AND(CS$3&gt;=Отпуска!$L20,CS$3&lt;=N(Отпуска!$N20)),AND(CS$3&gt;=Отпуска!$P20,CS$3&lt;=N(Отпуска!$R20))),1,"")</f>
        <v/>
      </c>
      <c r="CT20" s="20" t="str">
        <f aca="false">IF(OR(AND(CT$3&gt;=Отпуска!$D20,CT$3&lt;=N(Отпуска!$F20)),AND(CT$3&gt;=Отпуска!$H20,CT$3&lt;=N(Отпуска!$J20)),AND(CT$3&gt;=Отпуска!$L20,CT$3&lt;=N(Отпуска!$N20)),AND(CT$3&gt;=Отпуска!$P20,CT$3&lt;=N(Отпуска!$R20))),1,"")</f>
        <v/>
      </c>
      <c r="CU20" s="20" t="str">
        <f aca="false">IF(OR(AND(CU$3&gt;=Отпуска!$D20,CU$3&lt;=N(Отпуска!$F20)),AND(CU$3&gt;=Отпуска!$H20,CU$3&lt;=N(Отпуска!$J20)),AND(CU$3&gt;=Отпуска!$L20,CU$3&lt;=N(Отпуска!$N20)),AND(CU$3&gt;=Отпуска!$P20,CU$3&lt;=N(Отпуска!$R20))),1,"")</f>
        <v/>
      </c>
      <c r="CV20" s="20" t="str">
        <f aca="false">IF(OR(AND(CV$3&gt;=Отпуска!$D20,CV$3&lt;=N(Отпуска!$F20)),AND(CV$3&gt;=Отпуска!$H20,CV$3&lt;=N(Отпуска!$J20)),AND(CV$3&gt;=Отпуска!$L20,CV$3&lt;=N(Отпуска!$N20)),AND(CV$3&gt;=Отпуска!$P20,CV$3&lt;=N(Отпуска!$R20))),1,"")</f>
        <v/>
      </c>
      <c r="CW20" s="20" t="str">
        <f aca="false">IF(OR(AND(CW$3&gt;=Отпуска!$D20,CW$3&lt;=N(Отпуска!$F20)),AND(CW$3&gt;=Отпуска!$H20,CW$3&lt;=N(Отпуска!$J20)),AND(CW$3&gt;=Отпуска!$L20,CW$3&lt;=N(Отпуска!$N20)),AND(CW$3&gt;=Отпуска!$P20,CW$3&lt;=N(Отпуска!$R20))),1,"")</f>
        <v/>
      </c>
      <c r="CX20" s="20" t="str">
        <f aca="false">IF(OR(AND(CX$3&gt;=Отпуска!$D20,CX$3&lt;=N(Отпуска!$F20)),AND(CX$3&gt;=Отпуска!$H20,CX$3&lt;=N(Отпуска!$J20)),AND(CX$3&gt;=Отпуска!$L20,CX$3&lt;=N(Отпуска!$N20)),AND(CX$3&gt;=Отпуска!$P20,CX$3&lt;=N(Отпуска!$R20))),1,"")</f>
        <v/>
      </c>
      <c r="CY20" s="20" t="str">
        <f aca="false">IF(OR(AND(CY$3&gt;=Отпуска!$D20,CY$3&lt;=N(Отпуска!$F20)),AND(CY$3&gt;=Отпуска!$H20,CY$3&lt;=N(Отпуска!$J20)),AND(CY$3&gt;=Отпуска!$L20,CY$3&lt;=N(Отпуска!$N20)),AND(CY$3&gt;=Отпуска!$P20,CY$3&lt;=N(Отпуска!$R20))),1,"")</f>
        <v/>
      </c>
      <c r="CZ20" s="20" t="str">
        <f aca="false">IF(OR(AND(CZ$3&gt;=Отпуска!$D20,CZ$3&lt;=N(Отпуска!$F20)),AND(CZ$3&gt;=Отпуска!$H20,CZ$3&lt;=N(Отпуска!$J20)),AND(CZ$3&gt;=Отпуска!$L20,CZ$3&lt;=N(Отпуска!$N20)),AND(CZ$3&gt;=Отпуска!$P20,CZ$3&lt;=N(Отпуска!$R20))),1,"")</f>
        <v/>
      </c>
      <c r="DA20" s="20" t="str">
        <f aca="false">IF(OR(AND(DA$3&gt;=Отпуска!$D20,DA$3&lt;=N(Отпуска!$F20)),AND(DA$3&gt;=Отпуска!$H20,DA$3&lt;=N(Отпуска!$J20)),AND(DA$3&gt;=Отпуска!$L20,DA$3&lt;=N(Отпуска!$N20)),AND(DA$3&gt;=Отпуска!$P20,DA$3&lt;=N(Отпуска!$R20))),1,"")</f>
        <v/>
      </c>
      <c r="DB20" s="20" t="str">
        <f aca="false">IF(OR(AND(DB$3&gt;=Отпуска!$D20,DB$3&lt;=N(Отпуска!$F20)),AND(DB$3&gt;=Отпуска!$H20,DB$3&lt;=N(Отпуска!$J20)),AND(DB$3&gt;=Отпуска!$L20,DB$3&lt;=N(Отпуска!$N20)),AND(DB$3&gt;=Отпуска!$P20,DB$3&lt;=N(Отпуска!$R20))),1,"")</f>
        <v/>
      </c>
      <c r="DC20" s="20" t="str">
        <f aca="false">IF(OR(AND(DC$3&gt;=Отпуска!$D20,DC$3&lt;=N(Отпуска!$F20)),AND(DC$3&gt;=Отпуска!$H20,DC$3&lt;=N(Отпуска!$J20)),AND(DC$3&gt;=Отпуска!$L20,DC$3&lt;=N(Отпуска!$N20)),AND(DC$3&gt;=Отпуска!$P20,DC$3&lt;=N(Отпуска!$R20))),1,"")</f>
        <v/>
      </c>
      <c r="DD20" s="20" t="str">
        <f aca="false">IF(OR(AND(DD$3&gt;=Отпуска!$D20,DD$3&lt;=N(Отпуска!$F20)),AND(DD$3&gt;=Отпуска!$H20,DD$3&lt;=N(Отпуска!$J20)),AND(DD$3&gt;=Отпуска!$L20,DD$3&lt;=N(Отпуска!$N20)),AND(DD$3&gt;=Отпуска!$P20,DD$3&lt;=N(Отпуска!$R20))),1,"")</f>
        <v/>
      </c>
      <c r="DE20" s="20" t="str">
        <f aca="false">IF(OR(AND(DE$3&gt;=Отпуска!$D20,DE$3&lt;=N(Отпуска!$F20)),AND(DE$3&gt;=Отпуска!$H20,DE$3&lt;=N(Отпуска!$J20)),AND(DE$3&gt;=Отпуска!$L20,DE$3&lt;=N(Отпуска!$N20)),AND(DE$3&gt;=Отпуска!$P20,DE$3&lt;=N(Отпуска!$R20))),1,"")</f>
        <v/>
      </c>
      <c r="DF20" s="20" t="str">
        <f aca="false">IF(OR(AND(DF$3&gt;=Отпуска!$D20,DF$3&lt;=N(Отпуска!$F20)),AND(DF$3&gt;=Отпуска!$H20,DF$3&lt;=N(Отпуска!$J20)),AND(DF$3&gt;=Отпуска!$L20,DF$3&lt;=N(Отпуска!$N20)),AND(DF$3&gt;=Отпуска!$P20,DF$3&lt;=N(Отпуска!$R20))),1,"")</f>
        <v/>
      </c>
      <c r="DG20" s="20" t="str">
        <f aca="false">IF(OR(AND(DG$3&gt;=Отпуска!$D20,DG$3&lt;=N(Отпуска!$F20)),AND(DG$3&gt;=Отпуска!$H20,DG$3&lt;=N(Отпуска!$J20)),AND(DG$3&gt;=Отпуска!$L20,DG$3&lt;=N(Отпуска!$N20)),AND(DG$3&gt;=Отпуска!$P20,DG$3&lt;=N(Отпуска!$R20))),1,"")</f>
        <v/>
      </c>
      <c r="DH20" s="20" t="str">
        <f aca="false">IF(OR(AND(DH$3&gt;=Отпуска!$D20,DH$3&lt;=N(Отпуска!$F20)),AND(DH$3&gt;=Отпуска!$H20,DH$3&lt;=N(Отпуска!$J20)),AND(DH$3&gt;=Отпуска!$L20,DH$3&lt;=N(Отпуска!$N20)),AND(DH$3&gt;=Отпуска!$P20,DH$3&lt;=N(Отпуска!$R20))),1,"")</f>
        <v/>
      </c>
      <c r="DI20" s="20" t="str">
        <f aca="false">IF(OR(AND(DI$3&gt;=Отпуска!$D20,DI$3&lt;=N(Отпуска!$F20)),AND(DI$3&gt;=Отпуска!$H20,DI$3&lt;=N(Отпуска!$J20)),AND(DI$3&gt;=Отпуска!$L20,DI$3&lt;=N(Отпуска!$N20)),AND(DI$3&gt;=Отпуска!$P20,DI$3&lt;=N(Отпуска!$R20))),1,"")</f>
        <v/>
      </c>
      <c r="DJ20" s="20" t="str">
        <f aca="false">IF(OR(AND(DJ$3&gt;=Отпуска!$D20,DJ$3&lt;=N(Отпуска!$F20)),AND(DJ$3&gt;=Отпуска!$H20,DJ$3&lt;=N(Отпуска!$J20)),AND(DJ$3&gt;=Отпуска!$L20,DJ$3&lt;=N(Отпуска!$N20)),AND(DJ$3&gt;=Отпуска!$P20,DJ$3&lt;=N(Отпуска!$R20))),1,"")</f>
        <v/>
      </c>
      <c r="DK20" s="20" t="str">
        <f aca="false">IF(OR(AND(DK$3&gt;=Отпуска!$D20,DK$3&lt;=N(Отпуска!$F20)),AND(DK$3&gt;=Отпуска!$H20,DK$3&lt;=N(Отпуска!$J20)),AND(DK$3&gt;=Отпуска!$L20,DK$3&lt;=N(Отпуска!$N20)),AND(DK$3&gt;=Отпуска!$P20,DK$3&lt;=N(Отпуска!$R20))),1,"")</f>
        <v/>
      </c>
      <c r="DL20" s="20" t="str">
        <f aca="false">IF(OR(AND(DL$3&gt;=Отпуска!$D20,DL$3&lt;=N(Отпуска!$F20)),AND(DL$3&gt;=Отпуска!$H20,DL$3&lt;=N(Отпуска!$J20)),AND(DL$3&gt;=Отпуска!$L20,DL$3&lt;=N(Отпуска!$N20)),AND(DL$3&gt;=Отпуска!$P20,DL$3&lt;=N(Отпуска!$R20))),1,"")</f>
        <v/>
      </c>
      <c r="DM20" s="20" t="str">
        <f aca="false">IF(OR(AND(DM$3&gt;=Отпуска!$D20,DM$3&lt;=N(Отпуска!$F20)),AND(DM$3&gt;=Отпуска!$H20,DM$3&lt;=N(Отпуска!$J20)),AND(DM$3&gt;=Отпуска!$L20,DM$3&lt;=N(Отпуска!$N20)),AND(DM$3&gt;=Отпуска!$P20,DM$3&lt;=N(Отпуска!$R20))),1,"")</f>
        <v/>
      </c>
      <c r="DN20" s="20" t="str">
        <f aca="false">IF(OR(AND(DN$3&gt;=Отпуска!$D20,DN$3&lt;=N(Отпуска!$F20)),AND(DN$3&gt;=Отпуска!$H20,DN$3&lt;=N(Отпуска!$J20)),AND(DN$3&gt;=Отпуска!$L20,DN$3&lt;=N(Отпуска!$N20)),AND(DN$3&gt;=Отпуска!$P20,DN$3&lt;=N(Отпуска!$R20))),1,"")</f>
        <v/>
      </c>
      <c r="DO20" s="20" t="str">
        <f aca="false">IF(OR(AND(DO$3&gt;=Отпуска!$D20,DO$3&lt;=N(Отпуска!$F20)),AND(DO$3&gt;=Отпуска!$H20,DO$3&lt;=N(Отпуска!$J20)),AND(DO$3&gt;=Отпуска!$L20,DO$3&lt;=N(Отпуска!$N20)),AND(DO$3&gt;=Отпуска!$P20,DO$3&lt;=N(Отпуска!$R20))),1,"")</f>
        <v/>
      </c>
      <c r="DP20" s="20" t="str">
        <f aca="false">IF(OR(AND(DP$3&gt;=Отпуска!$D20,DP$3&lt;=N(Отпуска!$F20)),AND(DP$3&gt;=Отпуска!$H20,DP$3&lt;=N(Отпуска!$J20)),AND(DP$3&gt;=Отпуска!$L20,DP$3&lt;=N(Отпуска!$N20)),AND(DP$3&gt;=Отпуска!$P20,DP$3&lt;=N(Отпуска!$R20))),1,"")</f>
        <v/>
      </c>
      <c r="DQ20" s="20" t="str">
        <f aca="false">IF(OR(AND(DQ$3&gt;=Отпуска!$D20,DQ$3&lt;=N(Отпуска!$F20)),AND(DQ$3&gt;=Отпуска!$H20,DQ$3&lt;=N(Отпуска!$J20)),AND(DQ$3&gt;=Отпуска!$L20,DQ$3&lt;=N(Отпуска!$N20)),AND(DQ$3&gt;=Отпуска!$P20,DQ$3&lt;=N(Отпуска!$R20))),1,"")</f>
        <v/>
      </c>
      <c r="DR20" s="20" t="str">
        <f aca="false">IF(OR(AND(DR$3&gt;=Отпуска!$D20,DR$3&lt;=N(Отпуска!$F20)),AND(DR$3&gt;=Отпуска!$H20,DR$3&lt;=N(Отпуска!$J20)),AND(DR$3&gt;=Отпуска!$L20,DR$3&lt;=N(Отпуска!$N20)),AND(DR$3&gt;=Отпуска!$P20,DR$3&lt;=N(Отпуска!$R20))),1,"")</f>
        <v/>
      </c>
      <c r="DS20" s="20" t="str">
        <f aca="false">IF(OR(AND(DS$3&gt;=Отпуска!$D20,DS$3&lt;=N(Отпуска!$F20)),AND(DS$3&gt;=Отпуска!$H20,DS$3&lt;=N(Отпуска!$J20)),AND(DS$3&gt;=Отпуска!$L20,DS$3&lt;=N(Отпуска!$N20)),AND(DS$3&gt;=Отпуска!$P20,DS$3&lt;=N(Отпуска!$R20))),1,"")</f>
        <v/>
      </c>
      <c r="DT20" s="20" t="str">
        <f aca="false">IF(OR(AND(DT$3&gt;=Отпуска!$D20,DT$3&lt;=N(Отпуска!$F20)),AND(DT$3&gt;=Отпуска!$H20,DT$3&lt;=N(Отпуска!$J20)),AND(DT$3&gt;=Отпуска!$L20,DT$3&lt;=N(Отпуска!$N20)),AND(DT$3&gt;=Отпуска!$P20,DT$3&lt;=N(Отпуска!$R20))),1,"")</f>
        <v/>
      </c>
      <c r="DU20" s="20" t="str">
        <f aca="false">IF(OR(AND(DU$3&gt;=Отпуска!$D20,DU$3&lt;=N(Отпуска!$F20)),AND(DU$3&gt;=Отпуска!$H20,DU$3&lt;=N(Отпуска!$J20)),AND(DU$3&gt;=Отпуска!$L20,DU$3&lt;=N(Отпуска!$N20)),AND(DU$3&gt;=Отпуска!$P20,DU$3&lt;=N(Отпуска!$R20))),1,"")</f>
        <v/>
      </c>
      <c r="DV20" s="20" t="str">
        <f aca="false">IF(OR(AND(DV$3&gt;=Отпуска!$D20,DV$3&lt;=N(Отпуска!$F20)),AND(DV$3&gt;=Отпуска!$H20,DV$3&lt;=N(Отпуска!$J20)),AND(DV$3&gt;=Отпуска!$L20,DV$3&lt;=N(Отпуска!$N20)),AND(DV$3&gt;=Отпуска!$P20,DV$3&lt;=N(Отпуска!$R20))),1,"")</f>
        <v/>
      </c>
      <c r="DW20" s="20" t="str">
        <f aca="false">IF(OR(AND(DW$3&gt;=Отпуска!$D20,DW$3&lt;=N(Отпуска!$F20)),AND(DW$3&gt;=Отпуска!$H20,DW$3&lt;=N(Отпуска!$J20)),AND(DW$3&gt;=Отпуска!$L20,DW$3&lt;=N(Отпуска!$N20)),AND(DW$3&gt;=Отпуска!$P20,DW$3&lt;=N(Отпуска!$R20))),1,"")</f>
        <v/>
      </c>
      <c r="DX20" s="20" t="str">
        <f aca="false">IF(OR(AND(DX$3&gt;=Отпуска!$D20,DX$3&lt;=N(Отпуска!$F20)),AND(DX$3&gt;=Отпуска!$H20,DX$3&lt;=N(Отпуска!$J20)),AND(DX$3&gt;=Отпуска!$L20,DX$3&lt;=N(Отпуска!$N20)),AND(DX$3&gt;=Отпуска!$P20,DX$3&lt;=N(Отпуска!$R20))),1,"")</f>
        <v/>
      </c>
      <c r="DY20" s="20" t="str">
        <f aca="false">IF(OR(AND(DY$3&gt;=Отпуска!$D20,DY$3&lt;=N(Отпуска!$F20)),AND(DY$3&gt;=Отпуска!$H20,DY$3&lt;=N(Отпуска!$J20)),AND(DY$3&gt;=Отпуска!$L20,DY$3&lt;=N(Отпуска!$N20)),AND(DY$3&gt;=Отпуска!$P20,DY$3&lt;=N(Отпуска!$R20))),1,"")</f>
        <v/>
      </c>
      <c r="DZ20" s="20" t="str">
        <f aca="false">IF(OR(AND(DZ$3&gt;=Отпуска!$D20,DZ$3&lt;=N(Отпуска!$F20)),AND(DZ$3&gt;=Отпуска!$H20,DZ$3&lt;=N(Отпуска!$J20)),AND(DZ$3&gt;=Отпуска!$L20,DZ$3&lt;=N(Отпуска!$N20)),AND(DZ$3&gt;=Отпуска!$P20,DZ$3&lt;=N(Отпуска!$R20))),1,"")</f>
        <v/>
      </c>
      <c r="EA20" s="20" t="str">
        <f aca="false">IF(OR(AND(EA$3&gt;=Отпуска!$D20,EA$3&lt;=N(Отпуска!$F20)),AND(EA$3&gt;=Отпуска!$H20,EA$3&lt;=N(Отпуска!$J20)),AND(EA$3&gt;=Отпуска!$L20,EA$3&lt;=N(Отпуска!$N20)),AND(EA$3&gt;=Отпуска!$P20,EA$3&lt;=N(Отпуска!$R20))),1,"")</f>
        <v/>
      </c>
      <c r="EB20" s="20" t="str">
        <f aca="false">IF(OR(AND(EB$3&gt;=Отпуска!$D20,EB$3&lt;=N(Отпуска!$F20)),AND(EB$3&gt;=Отпуска!$H20,EB$3&lt;=N(Отпуска!$J20)),AND(EB$3&gt;=Отпуска!$L20,EB$3&lt;=N(Отпуска!$N20)),AND(EB$3&gt;=Отпуска!$P20,EB$3&lt;=N(Отпуска!$R20))),1,"")</f>
        <v/>
      </c>
      <c r="EC20" s="20" t="str">
        <f aca="false">IF(OR(AND(EC$3&gt;=Отпуска!$D20,EC$3&lt;=N(Отпуска!$F20)),AND(EC$3&gt;=Отпуска!$H20,EC$3&lt;=N(Отпуска!$J20)),AND(EC$3&gt;=Отпуска!$L20,EC$3&lt;=N(Отпуска!$N20)),AND(EC$3&gt;=Отпуска!$P20,EC$3&lt;=N(Отпуска!$R20))),1,"")</f>
        <v/>
      </c>
      <c r="ED20" s="20" t="str">
        <f aca="false">IF(OR(AND(ED$3&gt;=Отпуска!$D20,ED$3&lt;=N(Отпуска!$F20)),AND(ED$3&gt;=Отпуска!$H20,ED$3&lt;=N(Отпуска!$J20)),AND(ED$3&gt;=Отпуска!$L20,ED$3&lt;=N(Отпуска!$N20)),AND(ED$3&gt;=Отпуска!$P20,ED$3&lt;=N(Отпуска!$R20))),1,"")</f>
        <v/>
      </c>
      <c r="EE20" s="20" t="str">
        <f aca="false">IF(OR(AND(EE$3&gt;=Отпуска!$D20,EE$3&lt;=N(Отпуска!$F20)),AND(EE$3&gt;=Отпуска!$H20,EE$3&lt;=N(Отпуска!$J20)),AND(EE$3&gt;=Отпуска!$L20,EE$3&lt;=N(Отпуска!$N20)),AND(EE$3&gt;=Отпуска!$P20,EE$3&lt;=N(Отпуска!$R20))),1,"")</f>
        <v/>
      </c>
      <c r="EF20" s="20" t="str">
        <f aca="false">IF(OR(AND(EF$3&gt;=Отпуска!$D20,EF$3&lt;=N(Отпуска!$F20)),AND(EF$3&gt;=Отпуска!$H20,EF$3&lt;=N(Отпуска!$J20)),AND(EF$3&gt;=Отпуска!$L20,EF$3&lt;=N(Отпуска!$N20)),AND(EF$3&gt;=Отпуска!$P20,EF$3&lt;=N(Отпуска!$R20))),1,"")</f>
        <v/>
      </c>
      <c r="EG20" s="20" t="str">
        <f aca="false">IF(OR(AND(EG$3&gt;=Отпуска!$D20,EG$3&lt;=N(Отпуска!$F20)),AND(EG$3&gt;=Отпуска!$H20,EG$3&lt;=N(Отпуска!$J20)),AND(EG$3&gt;=Отпуска!$L20,EG$3&lt;=N(Отпуска!$N20)),AND(EG$3&gt;=Отпуска!$P20,EG$3&lt;=N(Отпуска!$R20))),1,"")</f>
        <v/>
      </c>
      <c r="EH20" s="20" t="str">
        <f aca="false">IF(OR(AND(EH$3&gt;=Отпуска!$D20,EH$3&lt;=N(Отпуска!$F20)),AND(EH$3&gt;=Отпуска!$H20,EH$3&lt;=N(Отпуска!$J20)),AND(EH$3&gt;=Отпуска!$L20,EH$3&lt;=N(Отпуска!$N20)),AND(EH$3&gt;=Отпуска!$P20,EH$3&lt;=N(Отпуска!$R20))),1,"")</f>
        <v/>
      </c>
      <c r="EI20" s="20" t="str">
        <f aca="false">IF(OR(AND(EI$3&gt;=Отпуска!$D20,EI$3&lt;=N(Отпуска!$F20)),AND(EI$3&gt;=Отпуска!$H20,EI$3&lt;=N(Отпуска!$J20)),AND(EI$3&gt;=Отпуска!$L20,EI$3&lt;=N(Отпуска!$N20)),AND(EI$3&gt;=Отпуска!$P20,EI$3&lt;=N(Отпуска!$R20))),1,"")</f>
        <v/>
      </c>
      <c r="EJ20" s="20" t="str">
        <f aca="false">IF(OR(AND(EJ$3&gt;=Отпуска!$D20,EJ$3&lt;=N(Отпуска!$F20)),AND(EJ$3&gt;=Отпуска!$H20,EJ$3&lt;=N(Отпуска!$J20)),AND(EJ$3&gt;=Отпуска!$L20,EJ$3&lt;=N(Отпуска!$N20)),AND(EJ$3&gt;=Отпуска!$P20,EJ$3&lt;=N(Отпуска!$R20))),1,"")</f>
        <v/>
      </c>
      <c r="EK20" s="20" t="str">
        <f aca="false">IF(OR(AND(EK$3&gt;=Отпуска!$D20,EK$3&lt;=N(Отпуска!$F20)),AND(EK$3&gt;=Отпуска!$H20,EK$3&lt;=N(Отпуска!$J20)),AND(EK$3&gt;=Отпуска!$L20,EK$3&lt;=N(Отпуска!$N20)),AND(EK$3&gt;=Отпуска!$P20,EK$3&lt;=N(Отпуска!$R20))),1,"")</f>
        <v/>
      </c>
      <c r="EL20" s="20" t="str">
        <f aca="false">IF(OR(AND(EL$3&gt;=Отпуска!$D20,EL$3&lt;=N(Отпуска!$F20)),AND(EL$3&gt;=Отпуска!$H20,EL$3&lt;=N(Отпуска!$J20)),AND(EL$3&gt;=Отпуска!$L20,EL$3&lt;=N(Отпуска!$N20)),AND(EL$3&gt;=Отпуска!$P20,EL$3&lt;=N(Отпуска!$R20))),1,"")</f>
        <v/>
      </c>
      <c r="EM20" s="20" t="str">
        <f aca="false">IF(OR(AND(EM$3&gt;=Отпуска!$D20,EM$3&lt;=N(Отпуска!$F20)),AND(EM$3&gt;=Отпуска!$H20,EM$3&lt;=N(Отпуска!$J20)),AND(EM$3&gt;=Отпуска!$L20,EM$3&lt;=N(Отпуска!$N20)),AND(EM$3&gt;=Отпуска!$P20,EM$3&lt;=N(Отпуска!$R20))),1,"")</f>
        <v/>
      </c>
      <c r="EN20" s="20" t="str">
        <f aca="false">IF(OR(AND(EN$3&gt;=Отпуска!$D20,EN$3&lt;=N(Отпуска!$F20)),AND(EN$3&gt;=Отпуска!$H20,EN$3&lt;=N(Отпуска!$J20)),AND(EN$3&gt;=Отпуска!$L20,EN$3&lt;=N(Отпуска!$N20)),AND(EN$3&gt;=Отпуска!$P20,EN$3&lt;=N(Отпуска!$R20))),1,"")</f>
        <v/>
      </c>
      <c r="EO20" s="20" t="str">
        <f aca="false">IF(OR(AND(EO$3&gt;=Отпуска!$D20,EO$3&lt;=N(Отпуска!$F20)),AND(EO$3&gt;=Отпуска!$H20,EO$3&lt;=N(Отпуска!$J20)),AND(EO$3&gt;=Отпуска!$L20,EO$3&lt;=N(Отпуска!$N20)),AND(EO$3&gt;=Отпуска!$P20,EO$3&lt;=N(Отпуска!$R20))),1,"")</f>
        <v/>
      </c>
      <c r="EP20" s="20" t="str">
        <f aca="false">IF(OR(AND(EP$3&gt;=Отпуска!$D20,EP$3&lt;=N(Отпуска!$F20)),AND(EP$3&gt;=Отпуска!$H20,EP$3&lt;=N(Отпуска!$J20)),AND(EP$3&gt;=Отпуска!$L20,EP$3&lt;=N(Отпуска!$N20)),AND(EP$3&gt;=Отпуска!$P20,EP$3&lt;=N(Отпуска!$R20))),1,"")</f>
        <v/>
      </c>
      <c r="EQ20" s="20" t="str">
        <f aca="false">IF(OR(AND(EQ$3&gt;=Отпуска!$D20,EQ$3&lt;=N(Отпуска!$F20)),AND(EQ$3&gt;=Отпуска!$H20,EQ$3&lt;=N(Отпуска!$J20)),AND(EQ$3&gt;=Отпуска!$L20,EQ$3&lt;=N(Отпуска!$N20)),AND(EQ$3&gt;=Отпуска!$P20,EQ$3&lt;=N(Отпуска!$R20))),1,"")</f>
        <v/>
      </c>
      <c r="ER20" s="20" t="str">
        <f aca="false">IF(OR(AND(ER$3&gt;=Отпуска!$D20,ER$3&lt;=N(Отпуска!$F20)),AND(ER$3&gt;=Отпуска!$H20,ER$3&lt;=N(Отпуска!$J20)),AND(ER$3&gt;=Отпуска!$L20,ER$3&lt;=N(Отпуска!$N20)),AND(ER$3&gt;=Отпуска!$P20,ER$3&lt;=N(Отпуска!$R20))),1,"")</f>
        <v/>
      </c>
      <c r="ES20" s="20" t="str">
        <f aca="false">IF(OR(AND(ES$3&gt;=Отпуска!$D20,ES$3&lt;=N(Отпуска!$F20)),AND(ES$3&gt;=Отпуска!$H20,ES$3&lt;=N(Отпуска!$J20)),AND(ES$3&gt;=Отпуска!$L20,ES$3&lt;=N(Отпуска!$N20)),AND(ES$3&gt;=Отпуска!$P20,ES$3&lt;=N(Отпуска!$R20))),1,"")</f>
        <v/>
      </c>
      <c r="ET20" s="20" t="str">
        <f aca="false">IF(OR(AND(ET$3&gt;=Отпуска!$D20,ET$3&lt;=N(Отпуска!$F20)),AND(ET$3&gt;=Отпуска!$H20,ET$3&lt;=N(Отпуска!$J20)),AND(ET$3&gt;=Отпуска!$L20,ET$3&lt;=N(Отпуска!$N20)),AND(ET$3&gt;=Отпуска!$P20,ET$3&lt;=N(Отпуска!$R20))),1,"")</f>
        <v/>
      </c>
      <c r="EU20" s="20" t="str">
        <f aca="false">IF(OR(AND(EU$3&gt;=Отпуска!$D20,EU$3&lt;=N(Отпуска!$F20)),AND(EU$3&gt;=Отпуска!$H20,EU$3&lt;=N(Отпуска!$J20)),AND(EU$3&gt;=Отпуска!$L20,EU$3&lt;=N(Отпуска!$N20)),AND(EU$3&gt;=Отпуска!$P20,EU$3&lt;=N(Отпуска!$R20))),1,"")</f>
        <v/>
      </c>
      <c r="EV20" s="20" t="str">
        <f aca="false">IF(OR(AND(EV$3&gt;=Отпуска!$D20,EV$3&lt;=N(Отпуска!$F20)),AND(EV$3&gt;=Отпуска!$H20,EV$3&lt;=N(Отпуска!$J20)),AND(EV$3&gt;=Отпуска!$L20,EV$3&lt;=N(Отпуска!$N20)),AND(EV$3&gt;=Отпуска!$P20,EV$3&lt;=N(Отпуска!$R20))),1,"")</f>
        <v/>
      </c>
      <c r="EW20" s="20" t="str">
        <f aca="false">IF(OR(AND(EW$3&gt;=Отпуска!$D20,EW$3&lt;=N(Отпуска!$F20)),AND(EW$3&gt;=Отпуска!$H20,EW$3&lt;=N(Отпуска!$J20)),AND(EW$3&gt;=Отпуска!$L20,EW$3&lt;=N(Отпуска!$N20)),AND(EW$3&gt;=Отпуска!$P20,EW$3&lt;=N(Отпуска!$R20))),1,"")</f>
        <v/>
      </c>
      <c r="EX20" s="20" t="str">
        <f aca="false">IF(OR(AND(EX$3&gt;=Отпуска!$D20,EX$3&lt;=N(Отпуска!$F20)),AND(EX$3&gt;=Отпуска!$H20,EX$3&lt;=N(Отпуска!$J20)),AND(EX$3&gt;=Отпуска!$L20,EX$3&lt;=N(Отпуска!$N20)),AND(EX$3&gt;=Отпуска!$P20,EX$3&lt;=N(Отпуска!$R20))),1,"")</f>
        <v/>
      </c>
      <c r="EY20" s="20" t="str">
        <f aca="false">IF(OR(AND(EY$3&gt;=Отпуска!$D20,EY$3&lt;=N(Отпуска!$F20)),AND(EY$3&gt;=Отпуска!$H20,EY$3&lt;=N(Отпуска!$J20)),AND(EY$3&gt;=Отпуска!$L20,EY$3&lt;=N(Отпуска!$N20)),AND(EY$3&gt;=Отпуска!$P20,EY$3&lt;=N(Отпуска!$R20))),1,"")</f>
        <v/>
      </c>
      <c r="EZ20" s="20" t="str">
        <f aca="false">IF(OR(AND(EZ$3&gt;=Отпуска!$D20,EZ$3&lt;=N(Отпуска!$F20)),AND(EZ$3&gt;=Отпуска!$H20,EZ$3&lt;=N(Отпуска!$J20)),AND(EZ$3&gt;=Отпуска!$L20,EZ$3&lt;=N(Отпуска!$N20)),AND(EZ$3&gt;=Отпуска!$P20,EZ$3&lt;=N(Отпуска!$R20))),1,"")</f>
        <v/>
      </c>
      <c r="FA20" s="20" t="str">
        <f aca="false">IF(OR(AND(FA$3&gt;=Отпуска!$D20,FA$3&lt;=N(Отпуска!$F20)),AND(FA$3&gt;=Отпуска!$H20,FA$3&lt;=N(Отпуска!$J20)),AND(FA$3&gt;=Отпуска!$L20,FA$3&lt;=N(Отпуска!$N20)),AND(FA$3&gt;=Отпуска!$P20,FA$3&lt;=N(Отпуска!$R20))),1,"")</f>
        <v/>
      </c>
      <c r="FB20" s="20" t="str">
        <f aca="false">IF(OR(AND(FB$3&gt;=Отпуска!$D20,FB$3&lt;=N(Отпуска!$F20)),AND(FB$3&gt;=Отпуска!$H20,FB$3&lt;=N(Отпуска!$J20)),AND(FB$3&gt;=Отпуска!$L20,FB$3&lt;=N(Отпуска!$N20)),AND(FB$3&gt;=Отпуска!$P20,FB$3&lt;=N(Отпуска!$R20))),1,"")</f>
        <v/>
      </c>
      <c r="FC20" s="20" t="str">
        <f aca="false">IF(OR(AND(FC$3&gt;=Отпуска!$D20,FC$3&lt;=N(Отпуска!$F20)),AND(FC$3&gt;=Отпуска!$H20,FC$3&lt;=N(Отпуска!$J20)),AND(FC$3&gt;=Отпуска!$L20,FC$3&lt;=N(Отпуска!$N20)),AND(FC$3&gt;=Отпуска!$P20,FC$3&lt;=N(Отпуска!$R20))),1,"")</f>
        <v/>
      </c>
      <c r="FD20" s="20" t="str">
        <f aca="false">IF(OR(AND(FD$3&gt;=Отпуска!$D20,FD$3&lt;=N(Отпуска!$F20)),AND(FD$3&gt;=Отпуска!$H20,FD$3&lt;=N(Отпуска!$J20)),AND(FD$3&gt;=Отпуска!$L20,FD$3&lt;=N(Отпуска!$N20)),AND(FD$3&gt;=Отпуска!$P20,FD$3&lt;=N(Отпуска!$R20))),1,"")</f>
        <v/>
      </c>
      <c r="FE20" s="20" t="str">
        <f aca="false">IF(OR(AND(FE$3&gt;=Отпуска!$D20,FE$3&lt;=N(Отпуска!$F20)),AND(FE$3&gt;=Отпуска!$H20,FE$3&lt;=N(Отпуска!$J20)),AND(FE$3&gt;=Отпуска!$L20,FE$3&lt;=N(Отпуска!$N20)),AND(FE$3&gt;=Отпуска!$P20,FE$3&lt;=N(Отпуска!$R20))),1,"")</f>
        <v/>
      </c>
      <c r="FF20" s="20" t="str">
        <f aca="false">IF(OR(AND(FF$3&gt;=Отпуска!$D20,FF$3&lt;=N(Отпуска!$F20)),AND(FF$3&gt;=Отпуска!$H20,FF$3&lt;=N(Отпуска!$J20)),AND(FF$3&gt;=Отпуска!$L20,FF$3&lt;=N(Отпуска!$N20)),AND(FF$3&gt;=Отпуска!$P20,FF$3&lt;=N(Отпуска!$R20))),1,"")</f>
        <v/>
      </c>
      <c r="FG20" s="20" t="str">
        <f aca="false">IF(OR(AND(FG$3&gt;=Отпуска!$D20,FG$3&lt;=N(Отпуска!$F20)),AND(FG$3&gt;=Отпуска!$H20,FG$3&lt;=N(Отпуска!$J20)),AND(FG$3&gt;=Отпуска!$L20,FG$3&lt;=N(Отпуска!$N20)),AND(FG$3&gt;=Отпуска!$P20,FG$3&lt;=N(Отпуска!$R20))),1,"")</f>
        <v/>
      </c>
      <c r="FH20" s="20" t="str">
        <f aca="false">IF(OR(AND(FH$3&gt;=Отпуска!$D20,FH$3&lt;=N(Отпуска!$F20)),AND(FH$3&gt;=Отпуска!$H20,FH$3&lt;=N(Отпуска!$J20)),AND(FH$3&gt;=Отпуска!$L20,FH$3&lt;=N(Отпуска!$N20)),AND(FH$3&gt;=Отпуска!$P20,FH$3&lt;=N(Отпуска!$R20))),1,"")</f>
        <v/>
      </c>
      <c r="FI20" s="20" t="str">
        <f aca="false">IF(OR(AND(FI$3&gt;=Отпуска!$D20,FI$3&lt;=N(Отпуска!$F20)),AND(FI$3&gt;=Отпуска!$H20,FI$3&lt;=N(Отпуска!$J20)),AND(FI$3&gt;=Отпуска!$L20,FI$3&lt;=N(Отпуска!$N20)),AND(FI$3&gt;=Отпуска!$P20,FI$3&lt;=N(Отпуска!$R20))),1,"")</f>
        <v/>
      </c>
      <c r="FJ20" s="20" t="str">
        <f aca="false">IF(OR(AND(FJ$3&gt;=Отпуска!$D20,FJ$3&lt;=N(Отпуска!$F20)),AND(FJ$3&gt;=Отпуска!$H20,FJ$3&lt;=N(Отпуска!$J20)),AND(FJ$3&gt;=Отпуска!$L20,FJ$3&lt;=N(Отпуска!$N20)),AND(FJ$3&gt;=Отпуска!$P20,FJ$3&lt;=N(Отпуска!$R20))),1,"")</f>
        <v/>
      </c>
      <c r="FK20" s="20" t="str">
        <f aca="false">IF(OR(AND(FK$3&gt;=Отпуска!$D20,FK$3&lt;=N(Отпуска!$F20)),AND(FK$3&gt;=Отпуска!$H20,FK$3&lt;=N(Отпуска!$J20)),AND(FK$3&gt;=Отпуска!$L20,FK$3&lt;=N(Отпуска!$N20)),AND(FK$3&gt;=Отпуска!$P20,FK$3&lt;=N(Отпуска!$R20))),1,"")</f>
        <v/>
      </c>
      <c r="FL20" s="20" t="str">
        <f aca="false">IF(OR(AND(FL$3&gt;=Отпуска!$D20,FL$3&lt;=N(Отпуска!$F20)),AND(FL$3&gt;=Отпуска!$H20,FL$3&lt;=N(Отпуска!$J20)),AND(FL$3&gt;=Отпуска!$L20,FL$3&lt;=N(Отпуска!$N20)),AND(FL$3&gt;=Отпуска!$P20,FL$3&lt;=N(Отпуска!$R20))),1,"")</f>
        <v/>
      </c>
      <c r="FM20" s="20" t="str">
        <f aca="false">IF(OR(AND(FM$3&gt;=Отпуска!$D20,FM$3&lt;=N(Отпуска!$F20)),AND(FM$3&gt;=Отпуска!$H20,FM$3&lt;=N(Отпуска!$J20)),AND(FM$3&gt;=Отпуска!$L20,FM$3&lt;=N(Отпуска!$N20)),AND(FM$3&gt;=Отпуска!$P20,FM$3&lt;=N(Отпуска!$R20))),1,"")</f>
        <v/>
      </c>
      <c r="FN20" s="20" t="str">
        <f aca="false">IF(OR(AND(FN$3&gt;=Отпуска!$D20,FN$3&lt;=N(Отпуска!$F20)),AND(FN$3&gt;=Отпуска!$H20,FN$3&lt;=N(Отпуска!$J20)),AND(FN$3&gt;=Отпуска!$L20,FN$3&lt;=N(Отпуска!$N20)),AND(FN$3&gt;=Отпуска!$P20,FN$3&lt;=N(Отпуска!$R20))),1,"")</f>
        <v/>
      </c>
      <c r="FO20" s="20" t="str">
        <f aca="false">IF(OR(AND(FO$3&gt;=Отпуска!$D20,FO$3&lt;=N(Отпуска!$F20)),AND(FO$3&gt;=Отпуска!$H20,FO$3&lt;=N(Отпуска!$J20)),AND(FO$3&gt;=Отпуска!$L20,FO$3&lt;=N(Отпуска!$N20)),AND(FO$3&gt;=Отпуска!$P20,FO$3&lt;=N(Отпуска!$R20))),1,"")</f>
        <v/>
      </c>
      <c r="FP20" s="20" t="str">
        <f aca="false">IF(OR(AND(FP$3&gt;=Отпуска!$D20,FP$3&lt;=N(Отпуска!$F20)),AND(FP$3&gt;=Отпуска!$H20,FP$3&lt;=N(Отпуска!$J20)),AND(FP$3&gt;=Отпуска!$L20,FP$3&lt;=N(Отпуска!$N20)),AND(FP$3&gt;=Отпуска!$P20,FP$3&lt;=N(Отпуска!$R20))),1,"")</f>
        <v/>
      </c>
      <c r="FQ20" s="20" t="str">
        <f aca="false">IF(OR(AND(FQ$3&gt;=Отпуска!$D20,FQ$3&lt;=N(Отпуска!$F20)),AND(FQ$3&gt;=Отпуска!$H20,FQ$3&lt;=N(Отпуска!$J20)),AND(FQ$3&gt;=Отпуска!$L20,FQ$3&lt;=N(Отпуска!$N20)),AND(FQ$3&gt;=Отпуска!$P20,FQ$3&lt;=N(Отпуска!$R20))),1,"")</f>
        <v/>
      </c>
      <c r="FR20" s="20" t="str">
        <f aca="false">IF(OR(AND(FR$3&gt;=Отпуска!$D20,FR$3&lt;=N(Отпуска!$F20)),AND(FR$3&gt;=Отпуска!$H20,FR$3&lt;=N(Отпуска!$J20)),AND(FR$3&gt;=Отпуска!$L20,FR$3&lt;=N(Отпуска!$N20)),AND(FR$3&gt;=Отпуска!$P20,FR$3&lt;=N(Отпуска!$R20))),1,"")</f>
        <v/>
      </c>
      <c r="FS20" s="20" t="str">
        <f aca="false">IF(OR(AND(FS$3&gt;=Отпуска!$D20,FS$3&lt;=N(Отпуска!$F20)),AND(FS$3&gt;=Отпуска!$H20,FS$3&lt;=N(Отпуска!$J20)),AND(FS$3&gt;=Отпуска!$L20,FS$3&lt;=N(Отпуска!$N20)),AND(FS$3&gt;=Отпуска!$P20,FS$3&lt;=N(Отпуска!$R20))),1,"")</f>
        <v/>
      </c>
      <c r="FT20" s="20" t="str">
        <f aca="false">IF(OR(AND(FT$3&gt;=Отпуска!$D20,FT$3&lt;=N(Отпуска!$F20)),AND(FT$3&gt;=Отпуска!$H20,FT$3&lt;=N(Отпуска!$J20)),AND(FT$3&gt;=Отпуска!$L20,FT$3&lt;=N(Отпуска!$N20)),AND(FT$3&gt;=Отпуска!$P20,FT$3&lt;=N(Отпуска!$R20))),1,"")</f>
        <v/>
      </c>
      <c r="FU20" s="20" t="str">
        <f aca="false">IF(OR(AND(FU$3&gt;=Отпуска!$D20,FU$3&lt;=N(Отпуска!$F20)),AND(FU$3&gt;=Отпуска!$H20,FU$3&lt;=N(Отпуска!$J20)),AND(FU$3&gt;=Отпуска!$L20,FU$3&lt;=N(Отпуска!$N20)),AND(FU$3&gt;=Отпуска!$P20,FU$3&lt;=N(Отпуска!$R20))),1,"")</f>
        <v/>
      </c>
      <c r="FV20" s="20" t="str">
        <f aca="false">IF(OR(AND(FV$3&gt;=Отпуска!$D20,FV$3&lt;=N(Отпуска!$F20)),AND(FV$3&gt;=Отпуска!$H20,FV$3&lt;=N(Отпуска!$J20)),AND(FV$3&gt;=Отпуска!$L20,FV$3&lt;=N(Отпуска!$N20)),AND(FV$3&gt;=Отпуска!$P20,FV$3&lt;=N(Отпуска!$R20))),1,"")</f>
        <v/>
      </c>
      <c r="FW20" s="20" t="str">
        <f aca="false">IF(OR(AND(FW$3&gt;=Отпуска!$D20,FW$3&lt;=N(Отпуска!$F20)),AND(FW$3&gt;=Отпуска!$H20,FW$3&lt;=N(Отпуска!$J20)),AND(FW$3&gt;=Отпуска!$L20,FW$3&lt;=N(Отпуска!$N20)),AND(FW$3&gt;=Отпуска!$P20,FW$3&lt;=N(Отпуска!$R20))),1,"")</f>
        <v/>
      </c>
      <c r="FX20" s="20" t="str">
        <f aca="false">IF(OR(AND(FX$3&gt;=Отпуска!$D20,FX$3&lt;=N(Отпуска!$F20)),AND(FX$3&gt;=Отпуска!$H20,FX$3&lt;=N(Отпуска!$J20)),AND(FX$3&gt;=Отпуска!$L20,FX$3&lt;=N(Отпуска!$N20)),AND(FX$3&gt;=Отпуска!$P20,FX$3&lt;=N(Отпуска!$R20))),1,"")</f>
        <v/>
      </c>
      <c r="FY20" s="20" t="str">
        <f aca="false">IF(OR(AND(FY$3&gt;=Отпуска!$D20,FY$3&lt;=N(Отпуска!$F20)),AND(FY$3&gt;=Отпуска!$H20,FY$3&lt;=N(Отпуска!$J20)),AND(FY$3&gt;=Отпуска!$L20,FY$3&lt;=N(Отпуска!$N20)),AND(FY$3&gt;=Отпуска!$P20,FY$3&lt;=N(Отпуска!$R20))),1,"")</f>
        <v/>
      </c>
      <c r="FZ20" s="20" t="str">
        <f aca="false">IF(OR(AND(FZ$3&gt;=Отпуска!$D20,FZ$3&lt;=N(Отпуска!$F20)),AND(FZ$3&gt;=Отпуска!$H20,FZ$3&lt;=N(Отпуска!$J20)),AND(FZ$3&gt;=Отпуска!$L20,FZ$3&lt;=N(Отпуска!$N20)),AND(FZ$3&gt;=Отпуска!$P20,FZ$3&lt;=N(Отпуска!$R20))),1,"")</f>
        <v/>
      </c>
      <c r="GA20" s="20" t="str">
        <f aca="false">IF(OR(AND(GA$3&gt;=Отпуска!$D20,GA$3&lt;=N(Отпуска!$F20)),AND(GA$3&gt;=Отпуска!$H20,GA$3&lt;=N(Отпуска!$J20)),AND(GA$3&gt;=Отпуска!$L20,GA$3&lt;=N(Отпуска!$N20)),AND(GA$3&gt;=Отпуска!$P20,GA$3&lt;=N(Отпуска!$R20))),1,"")</f>
        <v/>
      </c>
      <c r="GB20" s="20" t="str">
        <f aca="false">IF(OR(AND(GB$3&gt;=Отпуска!$D20,GB$3&lt;=N(Отпуска!$F20)),AND(GB$3&gt;=Отпуска!$H20,GB$3&lt;=N(Отпуска!$J20)),AND(GB$3&gt;=Отпуска!$L20,GB$3&lt;=N(Отпуска!$N20)),AND(GB$3&gt;=Отпуска!$P20,GB$3&lt;=N(Отпуска!$R20))),1,"")</f>
        <v/>
      </c>
      <c r="GC20" s="20" t="str">
        <f aca="false">IF(OR(AND(GC$3&gt;=Отпуска!$D20,GC$3&lt;=N(Отпуска!$F20)),AND(GC$3&gt;=Отпуска!$H20,GC$3&lt;=N(Отпуска!$J20)),AND(GC$3&gt;=Отпуска!$L20,GC$3&lt;=N(Отпуска!$N20)),AND(GC$3&gt;=Отпуска!$P20,GC$3&lt;=N(Отпуска!$R20))),1,"")</f>
        <v/>
      </c>
      <c r="GD20" s="20" t="str">
        <f aca="false">IF(OR(AND(GD$3&gt;=Отпуска!$D20,GD$3&lt;=N(Отпуска!$F20)),AND(GD$3&gt;=Отпуска!$H20,GD$3&lt;=N(Отпуска!$J20)),AND(GD$3&gt;=Отпуска!$L20,GD$3&lt;=N(Отпуска!$N20)),AND(GD$3&gt;=Отпуска!$P20,GD$3&lt;=N(Отпуска!$R20))),1,"")</f>
        <v/>
      </c>
      <c r="GE20" s="20" t="str">
        <f aca="false">IF(OR(AND(GE$3&gt;=Отпуска!$D20,GE$3&lt;=N(Отпуска!$F20)),AND(GE$3&gt;=Отпуска!$H20,GE$3&lt;=N(Отпуска!$J20)),AND(GE$3&gt;=Отпуска!$L20,GE$3&lt;=N(Отпуска!$N20)),AND(GE$3&gt;=Отпуска!$P20,GE$3&lt;=N(Отпуска!$R20))),1,"")</f>
        <v/>
      </c>
      <c r="GF20" s="20" t="str">
        <f aca="false">IF(OR(AND(GF$3&gt;=Отпуска!$D20,GF$3&lt;=N(Отпуска!$F20)),AND(GF$3&gt;=Отпуска!$H20,GF$3&lt;=N(Отпуска!$J20)),AND(GF$3&gt;=Отпуска!$L20,GF$3&lt;=N(Отпуска!$N20)),AND(GF$3&gt;=Отпуска!$P20,GF$3&lt;=N(Отпуска!$R20))),1,"")</f>
        <v/>
      </c>
      <c r="GG20" s="20" t="str">
        <f aca="false">IF(OR(AND(GG$3&gt;=Отпуска!$D20,GG$3&lt;=N(Отпуска!$F20)),AND(GG$3&gt;=Отпуска!$H20,GG$3&lt;=N(Отпуска!$J20)),AND(GG$3&gt;=Отпуска!$L20,GG$3&lt;=N(Отпуска!$N20)),AND(GG$3&gt;=Отпуска!$P20,GG$3&lt;=N(Отпуска!$R20))),1,"")</f>
        <v/>
      </c>
      <c r="GH20" s="20" t="str">
        <f aca="false">IF(OR(AND(GH$3&gt;=Отпуска!$D20,GH$3&lt;=N(Отпуска!$F20)),AND(GH$3&gt;=Отпуска!$H20,GH$3&lt;=N(Отпуска!$J20)),AND(GH$3&gt;=Отпуска!$L20,GH$3&lt;=N(Отпуска!$N20)),AND(GH$3&gt;=Отпуска!$P20,GH$3&lt;=N(Отпуска!$R20))),1,"")</f>
        <v/>
      </c>
      <c r="GI20" s="20" t="str">
        <f aca="false">IF(OR(AND(GI$3&gt;=Отпуска!$D20,GI$3&lt;=N(Отпуска!$F20)),AND(GI$3&gt;=Отпуска!$H20,GI$3&lt;=N(Отпуска!$J20)),AND(GI$3&gt;=Отпуска!$L20,GI$3&lt;=N(Отпуска!$N20)),AND(GI$3&gt;=Отпуска!$P20,GI$3&lt;=N(Отпуска!$R20))),1,"")</f>
        <v/>
      </c>
      <c r="GJ20" s="20" t="str">
        <f aca="false">IF(OR(AND(GJ$3&gt;=Отпуска!$D20,GJ$3&lt;=N(Отпуска!$F20)),AND(GJ$3&gt;=Отпуска!$H20,GJ$3&lt;=N(Отпуска!$J20)),AND(GJ$3&gt;=Отпуска!$L20,GJ$3&lt;=N(Отпуска!$N20)),AND(GJ$3&gt;=Отпуска!$P20,GJ$3&lt;=N(Отпуска!$R20))),1,"")</f>
        <v/>
      </c>
      <c r="GK20" s="20" t="str">
        <f aca="false">IF(OR(AND(GK$3&gt;=Отпуска!$D20,GK$3&lt;=N(Отпуска!$F20)),AND(GK$3&gt;=Отпуска!$H20,GK$3&lt;=N(Отпуска!$J20)),AND(GK$3&gt;=Отпуска!$L20,GK$3&lt;=N(Отпуска!$N20)),AND(GK$3&gt;=Отпуска!$P20,GK$3&lt;=N(Отпуска!$R20))),1,"")</f>
        <v/>
      </c>
      <c r="GL20" s="20" t="str">
        <f aca="false">IF(OR(AND(GL$3&gt;=Отпуска!$D20,GL$3&lt;=N(Отпуска!$F20)),AND(GL$3&gt;=Отпуска!$H20,GL$3&lt;=N(Отпуска!$J20)),AND(GL$3&gt;=Отпуска!$L20,GL$3&lt;=N(Отпуска!$N20)),AND(GL$3&gt;=Отпуска!$P20,GL$3&lt;=N(Отпуска!$R20))),1,"")</f>
        <v/>
      </c>
      <c r="GM20" s="20" t="str">
        <f aca="false">IF(OR(AND(GM$3&gt;=Отпуска!$D20,GM$3&lt;=N(Отпуска!$F20)),AND(GM$3&gt;=Отпуска!$H20,GM$3&lt;=N(Отпуска!$J20)),AND(GM$3&gt;=Отпуска!$L20,GM$3&lt;=N(Отпуска!$N20)),AND(GM$3&gt;=Отпуска!$P20,GM$3&lt;=N(Отпуска!$R20))),1,"")</f>
        <v/>
      </c>
      <c r="GN20" s="20" t="str">
        <f aca="false">IF(OR(AND(GN$3&gt;=Отпуска!$D20,GN$3&lt;=N(Отпуска!$F20)),AND(GN$3&gt;=Отпуска!$H20,GN$3&lt;=N(Отпуска!$J20)),AND(GN$3&gt;=Отпуска!$L20,GN$3&lt;=N(Отпуска!$N20)),AND(GN$3&gt;=Отпуска!$P20,GN$3&lt;=N(Отпуска!$R20))),1,"")</f>
        <v/>
      </c>
      <c r="GO20" s="20" t="str">
        <f aca="false">IF(OR(AND(GO$3&gt;=Отпуска!$D20,GO$3&lt;=N(Отпуска!$F20)),AND(GO$3&gt;=Отпуска!$H20,GO$3&lt;=N(Отпуска!$J20)),AND(GO$3&gt;=Отпуска!$L20,GO$3&lt;=N(Отпуска!$N20)),AND(GO$3&gt;=Отпуска!$P20,GO$3&lt;=N(Отпуска!$R20))),1,"")</f>
        <v/>
      </c>
      <c r="GP20" s="20" t="str">
        <f aca="false">IF(OR(AND(GP$3&gt;=Отпуска!$D20,GP$3&lt;=N(Отпуска!$F20)),AND(GP$3&gt;=Отпуска!$H20,GP$3&lt;=N(Отпуска!$J20)),AND(GP$3&gt;=Отпуска!$L20,GP$3&lt;=N(Отпуска!$N20)),AND(GP$3&gt;=Отпуска!$P20,GP$3&lt;=N(Отпуска!$R20))),1,"")</f>
        <v/>
      </c>
      <c r="GQ20" s="20" t="str">
        <f aca="false">IF(OR(AND(GQ$3&gt;=Отпуска!$D20,GQ$3&lt;=N(Отпуска!$F20)),AND(GQ$3&gt;=Отпуска!$H20,GQ$3&lt;=N(Отпуска!$J20)),AND(GQ$3&gt;=Отпуска!$L20,GQ$3&lt;=N(Отпуска!$N20)),AND(GQ$3&gt;=Отпуска!$P20,GQ$3&lt;=N(Отпуска!$R20))),1,"")</f>
        <v/>
      </c>
      <c r="GR20" s="20" t="str">
        <f aca="false">IF(OR(AND(GR$3&gt;=Отпуска!$D20,GR$3&lt;=N(Отпуска!$F20)),AND(GR$3&gt;=Отпуска!$H20,GR$3&lt;=N(Отпуска!$J20)),AND(GR$3&gt;=Отпуска!$L20,GR$3&lt;=N(Отпуска!$N20)),AND(GR$3&gt;=Отпуска!$P20,GR$3&lt;=N(Отпуска!$R20))),1,"")</f>
        <v/>
      </c>
      <c r="GS20" s="20" t="str">
        <f aca="false">IF(OR(AND(GS$3&gt;=Отпуска!$D20,GS$3&lt;=N(Отпуска!$F20)),AND(GS$3&gt;=Отпуска!$H20,GS$3&lt;=N(Отпуска!$J20)),AND(GS$3&gt;=Отпуска!$L20,GS$3&lt;=N(Отпуска!$N20)),AND(GS$3&gt;=Отпуска!$P20,GS$3&lt;=N(Отпуска!$R20))),1,"")</f>
        <v/>
      </c>
      <c r="GT20" s="20" t="str">
        <f aca="false">IF(OR(AND(GT$3&gt;=Отпуска!$D20,GT$3&lt;=N(Отпуска!$F20)),AND(GT$3&gt;=Отпуска!$H20,GT$3&lt;=N(Отпуска!$J20)),AND(GT$3&gt;=Отпуска!$L20,GT$3&lt;=N(Отпуска!$N20)),AND(GT$3&gt;=Отпуска!$P20,GT$3&lt;=N(Отпуска!$R20))),1,"")</f>
        <v/>
      </c>
      <c r="GU20" s="20" t="str">
        <f aca="false">IF(OR(AND(GU$3&gt;=Отпуска!$D20,GU$3&lt;=N(Отпуска!$F20)),AND(GU$3&gt;=Отпуска!$H20,GU$3&lt;=N(Отпуска!$J20)),AND(GU$3&gt;=Отпуска!$L20,GU$3&lt;=N(Отпуска!$N20)),AND(GU$3&gt;=Отпуска!$P20,GU$3&lt;=N(Отпуска!$R20))),1,"")</f>
        <v/>
      </c>
      <c r="GV20" s="20" t="str">
        <f aca="false">IF(OR(AND(GV$3&gt;=Отпуска!$D20,GV$3&lt;=N(Отпуска!$F20)),AND(GV$3&gt;=Отпуска!$H20,GV$3&lt;=N(Отпуска!$J20)),AND(GV$3&gt;=Отпуска!$L20,GV$3&lt;=N(Отпуска!$N20)),AND(GV$3&gt;=Отпуска!$P20,GV$3&lt;=N(Отпуска!$R20))),1,"")</f>
        <v/>
      </c>
      <c r="GW20" s="20" t="str">
        <f aca="false">IF(OR(AND(GW$3&gt;=Отпуска!$D20,GW$3&lt;=N(Отпуска!$F20)),AND(GW$3&gt;=Отпуска!$H20,GW$3&lt;=N(Отпуска!$J20)),AND(GW$3&gt;=Отпуска!$L20,GW$3&lt;=N(Отпуска!$N20)),AND(GW$3&gt;=Отпуска!$P20,GW$3&lt;=N(Отпуска!$R20))),1,"")</f>
        <v/>
      </c>
      <c r="GX20" s="20" t="str">
        <f aca="false">IF(OR(AND(GX$3&gt;=Отпуска!$D20,GX$3&lt;=N(Отпуска!$F20)),AND(GX$3&gt;=Отпуска!$H20,GX$3&lt;=N(Отпуска!$J20)),AND(GX$3&gt;=Отпуска!$L20,GX$3&lt;=N(Отпуска!$N20)),AND(GX$3&gt;=Отпуска!$P20,GX$3&lt;=N(Отпуска!$R20))),1,"")</f>
        <v/>
      </c>
      <c r="GY20" s="20" t="str">
        <f aca="false">IF(OR(AND(GY$3&gt;=Отпуска!$D20,GY$3&lt;=N(Отпуска!$F20)),AND(GY$3&gt;=Отпуска!$H20,GY$3&lt;=N(Отпуска!$J20)),AND(GY$3&gt;=Отпуска!$L20,GY$3&lt;=N(Отпуска!$N20)),AND(GY$3&gt;=Отпуска!$P20,GY$3&lt;=N(Отпуска!$R20))),1,"")</f>
        <v/>
      </c>
      <c r="GZ20" s="20" t="str">
        <f aca="false">IF(OR(AND(GZ$3&gt;=Отпуска!$D20,GZ$3&lt;=N(Отпуска!$F20)),AND(GZ$3&gt;=Отпуска!$H20,GZ$3&lt;=N(Отпуска!$J20)),AND(GZ$3&gt;=Отпуска!$L20,GZ$3&lt;=N(Отпуска!$N20)),AND(GZ$3&gt;=Отпуска!$P20,GZ$3&lt;=N(Отпуска!$R20))),1,"")</f>
        <v/>
      </c>
      <c r="HA20" s="20" t="str">
        <f aca="false">IF(OR(AND(HA$3&gt;=Отпуска!$D20,HA$3&lt;=N(Отпуска!$F20)),AND(HA$3&gt;=Отпуска!$H20,HA$3&lt;=N(Отпуска!$J20)),AND(HA$3&gt;=Отпуска!$L20,HA$3&lt;=N(Отпуска!$N20)),AND(HA$3&gt;=Отпуска!$P20,HA$3&lt;=N(Отпуска!$R20))),1,"")</f>
        <v/>
      </c>
      <c r="HB20" s="20" t="str">
        <f aca="false">IF(OR(AND(HB$3&gt;=Отпуска!$D20,HB$3&lt;=N(Отпуска!$F20)),AND(HB$3&gt;=Отпуска!$H20,HB$3&lt;=N(Отпуска!$J20)),AND(HB$3&gt;=Отпуска!$L20,HB$3&lt;=N(Отпуска!$N20)),AND(HB$3&gt;=Отпуска!$P20,HB$3&lt;=N(Отпуска!$R20))),1,"")</f>
        <v/>
      </c>
      <c r="HC20" s="20" t="str">
        <f aca="false">IF(OR(AND(HC$3&gt;=Отпуска!$D20,HC$3&lt;=N(Отпуска!$F20)),AND(HC$3&gt;=Отпуска!$H20,HC$3&lt;=N(Отпуска!$J20)),AND(HC$3&gt;=Отпуска!$L20,HC$3&lt;=N(Отпуска!$N20)),AND(HC$3&gt;=Отпуска!$P20,HC$3&lt;=N(Отпуска!$R20))),1,"")</f>
        <v/>
      </c>
      <c r="HD20" s="20" t="str">
        <f aca="false">IF(OR(AND(HD$3&gt;=Отпуска!$D20,HD$3&lt;=N(Отпуска!$F20)),AND(HD$3&gt;=Отпуска!$H20,HD$3&lt;=N(Отпуска!$J20)),AND(HD$3&gt;=Отпуска!$L20,HD$3&lt;=N(Отпуска!$N20)),AND(HD$3&gt;=Отпуска!$P20,HD$3&lt;=N(Отпуска!$R20))),1,"")</f>
        <v/>
      </c>
      <c r="HE20" s="20" t="str">
        <f aca="false">IF(OR(AND(HE$3&gt;=Отпуска!$D20,HE$3&lt;=N(Отпуска!$F20)),AND(HE$3&gt;=Отпуска!$H20,HE$3&lt;=N(Отпуска!$J20)),AND(HE$3&gt;=Отпуска!$L20,HE$3&lt;=N(Отпуска!$N20)),AND(HE$3&gt;=Отпуска!$P20,HE$3&lt;=N(Отпуска!$R20))),1,"")</f>
        <v/>
      </c>
      <c r="HF20" s="20" t="str">
        <f aca="false">IF(OR(AND(HF$3&gt;=Отпуска!$D20,HF$3&lt;=N(Отпуска!$F20)),AND(HF$3&gt;=Отпуска!$H20,HF$3&lt;=N(Отпуска!$J20)),AND(HF$3&gt;=Отпуска!$L20,HF$3&lt;=N(Отпуска!$N20)),AND(HF$3&gt;=Отпуска!$P20,HF$3&lt;=N(Отпуска!$R20))),1,"")</f>
        <v/>
      </c>
      <c r="HG20" s="20" t="str">
        <f aca="false">IF(OR(AND(HG$3&gt;=Отпуска!$D20,HG$3&lt;=N(Отпуска!$F20)),AND(HG$3&gt;=Отпуска!$H20,HG$3&lt;=N(Отпуска!$J20)),AND(HG$3&gt;=Отпуска!$L20,HG$3&lt;=N(Отпуска!$N20)),AND(HG$3&gt;=Отпуска!$P20,HG$3&lt;=N(Отпуска!$R20))),1,"")</f>
        <v/>
      </c>
      <c r="HH20" s="20" t="str">
        <f aca="false">IF(OR(AND(HH$3&gt;=Отпуска!$D20,HH$3&lt;=N(Отпуска!$F20)),AND(HH$3&gt;=Отпуска!$H20,HH$3&lt;=N(Отпуска!$J20)),AND(HH$3&gt;=Отпуска!$L20,HH$3&lt;=N(Отпуска!$N20)),AND(HH$3&gt;=Отпуска!$P20,HH$3&lt;=N(Отпуска!$R20))),1,"")</f>
        <v/>
      </c>
      <c r="HI20" s="20" t="str">
        <f aca="false">IF(OR(AND(HI$3&gt;=Отпуска!$D20,HI$3&lt;=N(Отпуска!$F20)),AND(HI$3&gt;=Отпуска!$H20,HI$3&lt;=N(Отпуска!$J20)),AND(HI$3&gt;=Отпуска!$L20,HI$3&lt;=N(Отпуска!$N20)),AND(HI$3&gt;=Отпуска!$P20,HI$3&lt;=N(Отпуска!$R20))),1,"")</f>
        <v/>
      </c>
      <c r="HJ20" s="20" t="str">
        <f aca="false">IF(OR(AND(HJ$3&gt;=Отпуска!$D20,HJ$3&lt;=N(Отпуска!$F20)),AND(HJ$3&gt;=Отпуска!$H20,HJ$3&lt;=N(Отпуска!$J20)),AND(HJ$3&gt;=Отпуска!$L20,HJ$3&lt;=N(Отпуска!$N20)),AND(HJ$3&gt;=Отпуска!$P20,HJ$3&lt;=N(Отпуска!$R20))),1,"")</f>
        <v/>
      </c>
      <c r="HK20" s="20" t="str">
        <f aca="false">IF(OR(AND(HK$3&gt;=Отпуска!$D20,HK$3&lt;=N(Отпуска!$F20)),AND(HK$3&gt;=Отпуска!$H20,HK$3&lt;=N(Отпуска!$J20)),AND(HK$3&gt;=Отпуска!$L20,HK$3&lt;=N(Отпуска!$N20)),AND(HK$3&gt;=Отпуска!$P20,HK$3&lt;=N(Отпуска!$R20))),1,"")</f>
        <v/>
      </c>
      <c r="HL20" s="20" t="str">
        <f aca="false">IF(OR(AND(HL$3&gt;=Отпуска!$D20,HL$3&lt;=N(Отпуска!$F20)),AND(HL$3&gt;=Отпуска!$H20,HL$3&lt;=N(Отпуска!$J20)),AND(HL$3&gt;=Отпуска!$L20,HL$3&lt;=N(Отпуска!$N20)),AND(HL$3&gt;=Отпуска!$P20,HL$3&lt;=N(Отпуска!$R20))),1,"")</f>
        <v/>
      </c>
      <c r="HM20" s="20" t="str">
        <f aca="false">IF(OR(AND(HM$3&gt;=Отпуска!$D20,HM$3&lt;=N(Отпуска!$F20)),AND(HM$3&gt;=Отпуска!$H20,HM$3&lt;=N(Отпуска!$J20)),AND(HM$3&gt;=Отпуска!$L20,HM$3&lt;=N(Отпуска!$N20)),AND(HM$3&gt;=Отпуска!$P20,HM$3&lt;=N(Отпуска!$R20))),1,"")</f>
        <v/>
      </c>
      <c r="HN20" s="20" t="str">
        <f aca="false">IF(OR(AND(HN$3&gt;=Отпуска!$D20,HN$3&lt;=N(Отпуска!$F20)),AND(HN$3&gt;=Отпуска!$H20,HN$3&lt;=N(Отпуска!$J20)),AND(HN$3&gt;=Отпуска!$L20,HN$3&lt;=N(Отпуска!$N20)),AND(HN$3&gt;=Отпуска!$P20,HN$3&lt;=N(Отпуска!$R20))),1,"")</f>
        <v/>
      </c>
      <c r="HO20" s="20" t="str">
        <f aca="false">IF(OR(AND(HO$3&gt;=Отпуска!$D20,HO$3&lt;=N(Отпуска!$F20)),AND(HO$3&gt;=Отпуска!$H20,HO$3&lt;=N(Отпуска!$J20)),AND(HO$3&gt;=Отпуска!$L20,HO$3&lt;=N(Отпуска!$N20)),AND(HO$3&gt;=Отпуска!$P20,HO$3&lt;=N(Отпуска!$R20))),1,"")</f>
        <v/>
      </c>
      <c r="HP20" s="20" t="str">
        <f aca="false">IF(OR(AND(HP$3&gt;=Отпуска!$D20,HP$3&lt;=N(Отпуска!$F20)),AND(HP$3&gt;=Отпуска!$H20,HP$3&lt;=N(Отпуска!$J20)),AND(HP$3&gt;=Отпуска!$L20,HP$3&lt;=N(Отпуска!$N20)),AND(HP$3&gt;=Отпуска!$P20,HP$3&lt;=N(Отпуска!$R20))),1,"")</f>
        <v/>
      </c>
      <c r="HQ20" s="20" t="str">
        <f aca="false">IF(OR(AND(HQ$3&gt;=Отпуска!$D20,HQ$3&lt;=N(Отпуска!$F20)),AND(HQ$3&gt;=Отпуска!$H20,HQ$3&lt;=N(Отпуска!$J20)),AND(HQ$3&gt;=Отпуска!$L20,HQ$3&lt;=N(Отпуска!$N20)),AND(HQ$3&gt;=Отпуска!$P20,HQ$3&lt;=N(Отпуска!$R20))),1,"")</f>
        <v/>
      </c>
      <c r="HR20" s="20" t="str">
        <f aca="false">IF(OR(AND(HR$3&gt;=Отпуска!$D20,HR$3&lt;=N(Отпуска!$F20)),AND(HR$3&gt;=Отпуска!$H20,HR$3&lt;=N(Отпуска!$J20)),AND(HR$3&gt;=Отпуска!$L20,HR$3&lt;=N(Отпуска!$N20)),AND(HR$3&gt;=Отпуска!$P20,HR$3&lt;=N(Отпуска!$R20))),1,"")</f>
        <v/>
      </c>
      <c r="HS20" s="20" t="str">
        <f aca="false">IF(OR(AND(HS$3&gt;=Отпуска!$D20,HS$3&lt;=N(Отпуска!$F20)),AND(HS$3&gt;=Отпуска!$H20,HS$3&lt;=N(Отпуска!$J20)),AND(HS$3&gt;=Отпуска!$L20,HS$3&lt;=N(Отпуска!$N20)),AND(HS$3&gt;=Отпуска!$P20,HS$3&lt;=N(Отпуска!$R20))),1,"")</f>
        <v/>
      </c>
      <c r="HT20" s="20" t="str">
        <f aca="false">IF(OR(AND(HT$3&gt;=Отпуска!$D20,HT$3&lt;=N(Отпуска!$F20)),AND(HT$3&gt;=Отпуска!$H20,HT$3&lt;=N(Отпуска!$J20)),AND(HT$3&gt;=Отпуска!$L20,HT$3&lt;=N(Отпуска!$N20)),AND(HT$3&gt;=Отпуска!$P20,HT$3&lt;=N(Отпуска!$R20))),1,"")</f>
        <v/>
      </c>
      <c r="HU20" s="20" t="str">
        <f aca="false">IF(OR(AND(HU$3&gt;=Отпуска!$D20,HU$3&lt;=N(Отпуска!$F20)),AND(HU$3&gt;=Отпуска!$H20,HU$3&lt;=N(Отпуска!$J20)),AND(HU$3&gt;=Отпуска!$L20,HU$3&lt;=N(Отпуска!$N20)),AND(HU$3&gt;=Отпуска!$P20,HU$3&lt;=N(Отпуска!$R20))),1,"")</f>
        <v/>
      </c>
      <c r="HV20" s="20" t="str">
        <f aca="false">IF(OR(AND(HV$3&gt;=Отпуска!$D20,HV$3&lt;=N(Отпуска!$F20)),AND(HV$3&gt;=Отпуска!$H20,HV$3&lt;=N(Отпуска!$J20)),AND(HV$3&gt;=Отпуска!$L20,HV$3&lt;=N(Отпуска!$N20)),AND(HV$3&gt;=Отпуска!$P20,HV$3&lt;=N(Отпуска!$R20))),1,"")</f>
        <v/>
      </c>
      <c r="HW20" s="20" t="str">
        <f aca="false">IF(OR(AND(HW$3&gt;=Отпуска!$D20,HW$3&lt;=N(Отпуска!$F20)),AND(HW$3&gt;=Отпуска!$H20,HW$3&lt;=N(Отпуска!$J20)),AND(HW$3&gt;=Отпуска!$L20,HW$3&lt;=N(Отпуска!$N20)),AND(HW$3&gt;=Отпуска!$P20,HW$3&lt;=N(Отпуска!$R20))),1,"")</f>
        <v/>
      </c>
      <c r="HX20" s="20" t="str">
        <f aca="false">IF(OR(AND(HX$3&gt;=Отпуска!$D20,HX$3&lt;=N(Отпуска!$F20)),AND(HX$3&gt;=Отпуска!$H20,HX$3&lt;=N(Отпуска!$J20)),AND(HX$3&gt;=Отпуска!$L20,HX$3&lt;=N(Отпуска!$N20)),AND(HX$3&gt;=Отпуска!$P20,HX$3&lt;=N(Отпуска!$R20))),1,"")</f>
        <v/>
      </c>
      <c r="HY20" s="20" t="str">
        <f aca="false">IF(OR(AND(HY$3&gt;=Отпуска!$D20,HY$3&lt;=N(Отпуска!$F20)),AND(HY$3&gt;=Отпуска!$H20,HY$3&lt;=N(Отпуска!$J20)),AND(HY$3&gt;=Отпуска!$L20,HY$3&lt;=N(Отпуска!$N20)),AND(HY$3&gt;=Отпуска!$P20,HY$3&lt;=N(Отпуска!$R20))),1,"")</f>
        <v/>
      </c>
      <c r="HZ20" s="20" t="str">
        <f aca="false">IF(OR(AND(HZ$3&gt;=Отпуска!$D20,HZ$3&lt;=N(Отпуска!$F20)),AND(HZ$3&gt;=Отпуска!$H20,HZ$3&lt;=N(Отпуска!$J20)),AND(HZ$3&gt;=Отпуска!$L20,HZ$3&lt;=N(Отпуска!$N20)),AND(HZ$3&gt;=Отпуска!$P20,HZ$3&lt;=N(Отпуска!$R20))),1,"")</f>
        <v/>
      </c>
      <c r="IA20" s="20" t="str">
        <f aca="false">IF(OR(AND(IA$3&gt;=Отпуска!$D20,IA$3&lt;=N(Отпуска!$F20)),AND(IA$3&gt;=Отпуска!$H20,IA$3&lt;=N(Отпуска!$J20)),AND(IA$3&gt;=Отпуска!$L20,IA$3&lt;=N(Отпуска!$N20)),AND(IA$3&gt;=Отпуска!$P20,IA$3&lt;=N(Отпуска!$R20))),1,"")</f>
        <v/>
      </c>
      <c r="IB20" s="20" t="str">
        <f aca="false">IF(OR(AND(IB$3&gt;=Отпуска!$D20,IB$3&lt;=N(Отпуска!$F20)),AND(IB$3&gt;=Отпуска!$H20,IB$3&lt;=N(Отпуска!$J20)),AND(IB$3&gt;=Отпуска!$L20,IB$3&lt;=N(Отпуска!$N20)),AND(IB$3&gt;=Отпуска!$P20,IB$3&lt;=N(Отпуска!$R20))),1,"")</f>
        <v/>
      </c>
      <c r="IC20" s="20" t="str">
        <f aca="false">IF(OR(AND(IC$3&gt;=Отпуска!$D20,IC$3&lt;=N(Отпуска!$F20)),AND(IC$3&gt;=Отпуска!$H20,IC$3&lt;=N(Отпуска!$J20)),AND(IC$3&gt;=Отпуска!$L20,IC$3&lt;=N(Отпуска!$N20)),AND(IC$3&gt;=Отпуска!$P20,IC$3&lt;=N(Отпуска!$R20))),1,"")</f>
        <v/>
      </c>
      <c r="ID20" s="20" t="str">
        <f aca="false">IF(OR(AND(ID$3&gt;=Отпуска!$D20,ID$3&lt;=N(Отпуска!$F20)),AND(ID$3&gt;=Отпуска!$H20,ID$3&lt;=N(Отпуска!$J20)),AND(ID$3&gt;=Отпуска!$L20,ID$3&lt;=N(Отпуска!$N20)),AND(ID$3&gt;=Отпуска!$P20,ID$3&lt;=N(Отпуска!$R20))),1,"")</f>
        <v/>
      </c>
      <c r="IE20" s="20" t="str">
        <f aca="false">IF(OR(AND(IE$3&gt;=Отпуска!$D20,IE$3&lt;=N(Отпуска!$F20)),AND(IE$3&gt;=Отпуска!$H20,IE$3&lt;=N(Отпуска!$J20)),AND(IE$3&gt;=Отпуска!$L20,IE$3&lt;=N(Отпуска!$N20)),AND(IE$3&gt;=Отпуска!$P20,IE$3&lt;=N(Отпуска!$R20))),1,"")</f>
        <v/>
      </c>
      <c r="IF20" s="20" t="str">
        <f aca="false">IF(OR(AND(IF$3&gt;=Отпуска!$D20,IF$3&lt;=N(Отпуска!$F20)),AND(IF$3&gt;=Отпуска!$H20,IF$3&lt;=N(Отпуска!$J20)),AND(IF$3&gt;=Отпуска!$L20,IF$3&lt;=N(Отпуска!$N20)),AND(IF$3&gt;=Отпуска!$P20,IF$3&lt;=N(Отпуска!$R20))),1,"")</f>
        <v/>
      </c>
      <c r="IG20" s="20" t="str">
        <f aca="false">IF(OR(AND(IG$3&gt;=Отпуска!$D20,IG$3&lt;=N(Отпуска!$F20)),AND(IG$3&gt;=Отпуска!$H20,IG$3&lt;=N(Отпуска!$J20)),AND(IG$3&gt;=Отпуска!$L20,IG$3&lt;=N(Отпуска!$N20)),AND(IG$3&gt;=Отпуска!$P20,IG$3&lt;=N(Отпуска!$R20))),1,"")</f>
        <v/>
      </c>
      <c r="IH20" s="20" t="str">
        <f aca="false">IF(OR(AND(IH$3&gt;=Отпуска!$D20,IH$3&lt;=N(Отпуска!$F20)),AND(IH$3&gt;=Отпуска!$H20,IH$3&lt;=N(Отпуска!$J20)),AND(IH$3&gt;=Отпуска!$L20,IH$3&lt;=N(Отпуска!$N20)),AND(IH$3&gt;=Отпуска!$P20,IH$3&lt;=N(Отпуска!$R20))),1,"")</f>
        <v/>
      </c>
      <c r="II20" s="20" t="str">
        <f aca="false">IF(OR(AND(II$3&gt;=Отпуска!$D20,II$3&lt;=N(Отпуска!$F20)),AND(II$3&gt;=Отпуска!$H20,II$3&lt;=N(Отпуска!$J20)),AND(II$3&gt;=Отпуска!$L20,II$3&lt;=N(Отпуска!$N20)),AND(II$3&gt;=Отпуска!$P20,II$3&lt;=N(Отпуска!$R20))),1,"")</f>
        <v/>
      </c>
      <c r="IJ20" s="20" t="str">
        <f aca="false">IF(OR(AND(IJ$3&gt;=Отпуска!$D20,IJ$3&lt;=N(Отпуска!$F20)),AND(IJ$3&gt;=Отпуска!$H20,IJ$3&lt;=N(Отпуска!$J20)),AND(IJ$3&gt;=Отпуска!$L20,IJ$3&lt;=N(Отпуска!$N20)),AND(IJ$3&gt;=Отпуска!$P20,IJ$3&lt;=N(Отпуска!$R20))),1,"")</f>
        <v/>
      </c>
      <c r="IK20" s="20" t="str">
        <f aca="false">IF(OR(AND(IK$3&gt;=Отпуска!$D20,IK$3&lt;=N(Отпуска!$F20)),AND(IK$3&gt;=Отпуска!$H20,IK$3&lt;=N(Отпуска!$J20)),AND(IK$3&gt;=Отпуска!$L20,IK$3&lt;=N(Отпуска!$N20)),AND(IK$3&gt;=Отпуска!$P20,IK$3&lt;=N(Отпуска!$R20))),1,"")</f>
        <v/>
      </c>
      <c r="IL20" s="20" t="str">
        <f aca="false">IF(OR(AND(IL$3&gt;=Отпуска!$D20,IL$3&lt;=N(Отпуска!$F20)),AND(IL$3&gt;=Отпуска!$H20,IL$3&lt;=N(Отпуска!$J20)),AND(IL$3&gt;=Отпуска!$L20,IL$3&lt;=N(Отпуска!$N20)),AND(IL$3&gt;=Отпуска!$P20,IL$3&lt;=N(Отпуска!$R20))),1,"")</f>
        <v/>
      </c>
      <c r="IM20" s="20" t="str">
        <f aca="false">IF(OR(AND(IM$3&gt;=Отпуска!$D20,IM$3&lt;=N(Отпуска!$F20)),AND(IM$3&gt;=Отпуска!$H20,IM$3&lt;=N(Отпуска!$J20)),AND(IM$3&gt;=Отпуска!$L20,IM$3&lt;=N(Отпуска!$N20)),AND(IM$3&gt;=Отпуска!$P20,IM$3&lt;=N(Отпуска!$R20))),1,"")</f>
        <v/>
      </c>
      <c r="IN20" s="20" t="str">
        <f aca="false">IF(OR(AND(IN$3&gt;=Отпуска!$D20,IN$3&lt;=N(Отпуска!$F20)),AND(IN$3&gt;=Отпуска!$H20,IN$3&lt;=N(Отпуска!$J20)),AND(IN$3&gt;=Отпуска!$L20,IN$3&lt;=N(Отпуска!$N20)),AND(IN$3&gt;=Отпуска!$P20,IN$3&lt;=N(Отпуска!$R20))),1,"")</f>
        <v/>
      </c>
      <c r="IO20" s="20" t="str">
        <f aca="false">IF(OR(AND(IO$3&gt;=Отпуска!$D20,IO$3&lt;=N(Отпуска!$F20)),AND(IO$3&gt;=Отпуска!$H20,IO$3&lt;=N(Отпуска!$J20)),AND(IO$3&gt;=Отпуска!$L20,IO$3&lt;=N(Отпуска!$N20)),AND(IO$3&gt;=Отпуска!$P20,IO$3&lt;=N(Отпуска!$R20))),1,"")</f>
        <v/>
      </c>
      <c r="IP20" s="20" t="str">
        <f aca="false">IF(OR(AND(IP$3&gt;=Отпуска!$D20,IP$3&lt;=N(Отпуска!$F20)),AND(IP$3&gt;=Отпуска!$H20,IP$3&lt;=N(Отпуска!$J20)),AND(IP$3&gt;=Отпуска!$L20,IP$3&lt;=N(Отпуска!$N20)),AND(IP$3&gt;=Отпуска!$P20,IP$3&lt;=N(Отпуска!$R20))),1,"")</f>
        <v/>
      </c>
      <c r="IQ20" s="20" t="str">
        <f aca="false">IF(OR(AND(IQ$3&gt;=Отпуска!$D20,IQ$3&lt;=N(Отпуска!$F20)),AND(IQ$3&gt;=Отпуска!$H20,IQ$3&lt;=N(Отпуска!$J20)),AND(IQ$3&gt;=Отпуска!$L20,IQ$3&lt;=N(Отпуска!$N20)),AND(IQ$3&gt;=Отпуска!$P20,IQ$3&lt;=N(Отпуска!$R20))),1,"")</f>
        <v/>
      </c>
      <c r="IR20" s="20" t="str">
        <f aca="false">IF(OR(AND(IR$3&gt;=Отпуска!$D20,IR$3&lt;=N(Отпуска!$F20)),AND(IR$3&gt;=Отпуска!$H20,IR$3&lt;=N(Отпуска!$J20)),AND(IR$3&gt;=Отпуска!$L20,IR$3&lt;=N(Отпуска!$N20)),AND(IR$3&gt;=Отпуска!$P20,IR$3&lt;=N(Отпуска!$R20))),1,"")</f>
        <v/>
      </c>
      <c r="IS20" s="20" t="str">
        <f aca="false">IF(OR(AND(IS$3&gt;=Отпуска!$D20,IS$3&lt;=N(Отпуска!$F20)),AND(IS$3&gt;=Отпуска!$H20,IS$3&lt;=N(Отпуска!$J20)),AND(IS$3&gt;=Отпуска!$L20,IS$3&lt;=N(Отпуска!$N20)),AND(IS$3&gt;=Отпуска!$P20,IS$3&lt;=N(Отпуска!$R20))),1,"")</f>
        <v/>
      </c>
      <c r="IT20" s="20" t="str">
        <f aca="false">IF(OR(AND(IT$3&gt;=Отпуска!$D20,IT$3&lt;=N(Отпуска!$F20)),AND(IT$3&gt;=Отпуска!$H20,IT$3&lt;=N(Отпуска!$J20)),AND(IT$3&gt;=Отпуска!$L20,IT$3&lt;=N(Отпуска!$N20)),AND(IT$3&gt;=Отпуска!$P20,IT$3&lt;=N(Отпуска!$R20))),1,"")</f>
        <v/>
      </c>
      <c r="IU20" s="20" t="str">
        <f aca="false">IF(OR(AND(IU$3&gt;=Отпуска!$D20,IU$3&lt;=N(Отпуска!$F20)),AND(IU$3&gt;=Отпуска!$H20,IU$3&lt;=N(Отпуска!$J20)),AND(IU$3&gt;=Отпуска!$L20,IU$3&lt;=N(Отпуска!$N20)),AND(IU$3&gt;=Отпуска!$P20,IU$3&lt;=N(Отпуска!$R20))),1,"")</f>
        <v/>
      </c>
      <c r="IV20" s="20" t="str">
        <f aca="false">IF(OR(AND(IV$3&gt;=Отпуска!$D20,IV$3&lt;=N(Отпуска!$F20)),AND(IV$3&gt;=Отпуска!$H20,IV$3&lt;=N(Отпуска!$J20)),AND(IV$3&gt;=Отпуска!$L20,IV$3&lt;=N(Отпуска!$N20)),AND(IV$3&gt;=Отпуска!$P20,IV$3&lt;=N(Отпуска!$R20))),1,"")</f>
        <v/>
      </c>
      <c r="IW20" s="20" t="str">
        <f aca="false">IF(OR(AND(IW$3&gt;=Отпуска!$D20,IW$3&lt;=N(Отпуска!$F20)),AND(IW$3&gt;=Отпуска!$H20,IW$3&lt;=N(Отпуска!$J20)),AND(IW$3&gt;=Отпуска!$L20,IW$3&lt;=N(Отпуска!$N20)),AND(IW$3&gt;=Отпуска!$P20,IW$3&lt;=N(Отпуска!$R20))),1,"")</f>
        <v/>
      </c>
      <c r="IX20" s="20" t="str">
        <f aca="false">IF(OR(AND(IX$3&gt;=Отпуска!$D20,IX$3&lt;=N(Отпуска!$F20)),AND(IX$3&gt;=Отпуска!$H20,IX$3&lt;=N(Отпуска!$J20)),AND(IX$3&gt;=Отпуска!$L20,IX$3&lt;=N(Отпуска!$N20)),AND(IX$3&gt;=Отпуска!$P20,IX$3&lt;=N(Отпуска!$R20))),1,"")</f>
        <v/>
      </c>
      <c r="IY20" s="20" t="str">
        <f aca="false">IF(OR(AND(IY$3&gt;=Отпуска!$D20,IY$3&lt;=N(Отпуска!$F20)),AND(IY$3&gt;=Отпуска!$H20,IY$3&lt;=N(Отпуска!$J20)),AND(IY$3&gt;=Отпуска!$L20,IY$3&lt;=N(Отпуска!$N20)),AND(IY$3&gt;=Отпуска!$P20,IY$3&lt;=N(Отпуска!$R20))),1,"")</f>
        <v/>
      </c>
      <c r="IZ20" s="20" t="str">
        <f aca="false">IF(OR(AND(IZ$3&gt;=Отпуска!$D20,IZ$3&lt;=N(Отпуска!$F20)),AND(IZ$3&gt;=Отпуска!$H20,IZ$3&lt;=N(Отпуска!$J20)),AND(IZ$3&gt;=Отпуска!$L20,IZ$3&lt;=N(Отпуска!$N20)),AND(IZ$3&gt;=Отпуска!$P20,IZ$3&lt;=N(Отпуска!$R20))),1,"")</f>
        <v/>
      </c>
      <c r="JA20" s="20" t="str">
        <f aca="false">IF(OR(AND(JA$3&gt;=Отпуска!$D20,JA$3&lt;=N(Отпуска!$F20)),AND(JA$3&gt;=Отпуска!$H20,JA$3&lt;=N(Отпуска!$J20)),AND(JA$3&gt;=Отпуска!$L20,JA$3&lt;=N(Отпуска!$N20)),AND(JA$3&gt;=Отпуска!$P20,JA$3&lt;=N(Отпуска!$R20))),1,"")</f>
        <v/>
      </c>
      <c r="JB20" s="20" t="str">
        <f aca="false">IF(OR(AND(JB$3&gt;=Отпуска!$D20,JB$3&lt;=N(Отпуска!$F20)),AND(JB$3&gt;=Отпуска!$H20,JB$3&lt;=N(Отпуска!$J20)),AND(JB$3&gt;=Отпуска!$L20,JB$3&lt;=N(Отпуска!$N20)),AND(JB$3&gt;=Отпуска!$P20,JB$3&lt;=N(Отпуска!$R20))),1,"")</f>
        <v/>
      </c>
      <c r="JC20" s="20" t="str">
        <f aca="false">IF(OR(AND(JC$3&gt;=Отпуска!$D20,JC$3&lt;=N(Отпуска!$F20)),AND(JC$3&gt;=Отпуска!$H20,JC$3&lt;=N(Отпуска!$J20)),AND(JC$3&gt;=Отпуска!$L20,JC$3&lt;=N(Отпуска!$N20)),AND(JC$3&gt;=Отпуска!$P20,JC$3&lt;=N(Отпуска!$R20))),1,"")</f>
        <v/>
      </c>
      <c r="JD20" s="20" t="str">
        <f aca="false">IF(OR(AND(JD$3&gt;=Отпуска!$D20,JD$3&lt;=N(Отпуска!$F20)),AND(JD$3&gt;=Отпуска!$H20,JD$3&lt;=N(Отпуска!$J20)),AND(JD$3&gt;=Отпуска!$L20,JD$3&lt;=N(Отпуска!$N20)),AND(JD$3&gt;=Отпуска!$P20,JD$3&lt;=N(Отпуска!$R20))),1,"")</f>
        <v/>
      </c>
      <c r="JE20" s="20" t="str">
        <f aca="false">IF(OR(AND(JE$3&gt;=Отпуска!$D20,JE$3&lt;=N(Отпуска!$F20)),AND(JE$3&gt;=Отпуска!$H20,JE$3&lt;=N(Отпуска!$J20)),AND(JE$3&gt;=Отпуска!$L20,JE$3&lt;=N(Отпуска!$N20)),AND(JE$3&gt;=Отпуска!$P20,JE$3&lt;=N(Отпуска!$R20))),1,"")</f>
        <v/>
      </c>
      <c r="JF20" s="20" t="str">
        <f aca="false">IF(OR(AND(JF$3&gt;=Отпуска!$D20,JF$3&lt;=N(Отпуска!$F20)),AND(JF$3&gt;=Отпуска!$H20,JF$3&lt;=N(Отпуска!$J20)),AND(JF$3&gt;=Отпуска!$L20,JF$3&lt;=N(Отпуска!$N20)),AND(JF$3&gt;=Отпуска!$P20,JF$3&lt;=N(Отпуска!$R20))),1,"")</f>
        <v/>
      </c>
      <c r="JG20" s="20" t="str">
        <f aca="false">IF(OR(AND(JG$3&gt;=Отпуска!$D20,JG$3&lt;=N(Отпуска!$F20)),AND(JG$3&gt;=Отпуска!$H20,JG$3&lt;=N(Отпуска!$J20)),AND(JG$3&gt;=Отпуска!$L20,JG$3&lt;=N(Отпуска!$N20)),AND(JG$3&gt;=Отпуска!$P20,JG$3&lt;=N(Отпуска!$R20))),1,"")</f>
        <v/>
      </c>
      <c r="JH20" s="20" t="str">
        <f aca="false">IF(OR(AND(JH$3&gt;=Отпуска!$D20,JH$3&lt;=N(Отпуска!$F20)),AND(JH$3&gt;=Отпуска!$H20,JH$3&lt;=N(Отпуска!$J20)),AND(JH$3&gt;=Отпуска!$L20,JH$3&lt;=N(Отпуска!$N20)),AND(JH$3&gt;=Отпуска!$P20,JH$3&lt;=N(Отпуска!$R20))),1,"")</f>
        <v/>
      </c>
      <c r="JI20" s="20" t="str">
        <f aca="false">IF(OR(AND(JI$3&gt;=Отпуска!$D20,JI$3&lt;=N(Отпуска!$F20)),AND(JI$3&gt;=Отпуска!$H20,JI$3&lt;=N(Отпуска!$J20)),AND(JI$3&gt;=Отпуска!$L20,JI$3&lt;=N(Отпуска!$N20)),AND(JI$3&gt;=Отпуска!$P20,JI$3&lt;=N(Отпуска!$R20))),1,"")</f>
        <v/>
      </c>
      <c r="JJ20" s="20" t="str">
        <f aca="false">IF(OR(AND(JJ$3&gt;=Отпуска!$D20,JJ$3&lt;=N(Отпуска!$F20)),AND(JJ$3&gt;=Отпуска!$H20,JJ$3&lt;=N(Отпуска!$J20)),AND(JJ$3&gt;=Отпуска!$L20,JJ$3&lt;=N(Отпуска!$N20)),AND(JJ$3&gt;=Отпуска!$P20,JJ$3&lt;=N(Отпуска!$R20))),1,"")</f>
        <v/>
      </c>
      <c r="JK20" s="20" t="str">
        <f aca="false">IF(OR(AND(JK$3&gt;=Отпуска!$D20,JK$3&lt;=N(Отпуска!$F20)),AND(JK$3&gt;=Отпуска!$H20,JK$3&lt;=N(Отпуска!$J20)),AND(JK$3&gt;=Отпуска!$L20,JK$3&lt;=N(Отпуска!$N20)),AND(JK$3&gt;=Отпуска!$P20,JK$3&lt;=N(Отпуска!$R20))),1,"")</f>
        <v/>
      </c>
      <c r="JL20" s="20" t="str">
        <f aca="false">IF(OR(AND(JL$3&gt;=Отпуска!$D20,JL$3&lt;=N(Отпуска!$F20)),AND(JL$3&gt;=Отпуска!$H20,JL$3&lt;=N(Отпуска!$J20)),AND(JL$3&gt;=Отпуска!$L20,JL$3&lt;=N(Отпуска!$N20)),AND(JL$3&gt;=Отпуска!$P20,JL$3&lt;=N(Отпуска!$R20))),1,"")</f>
        <v/>
      </c>
      <c r="JM20" s="20" t="str">
        <f aca="false">IF(OR(AND(JM$3&gt;=Отпуска!$D20,JM$3&lt;=N(Отпуска!$F20)),AND(JM$3&gt;=Отпуска!$H20,JM$3&lt;=N(Отпуска!$J20)),AND(JM$3&gt;=Отпуска!$L20,JM$3&lt;=N(Отпуска!$N20)),AND(JM$3&gt;=Отпуска!$P20,JM$3&lt;=N(Отпуска!$R20))),1,"")</f>
        <v/>
      </c>
      <c r="JN20" s="20" t="str">
        <f aca="false">IF(OR(AND(JN$3&gt;=Отпуска!$D20,JN$3&lt;=N(Отпуска!$F20)),AND(JN$3&gt;=Отпуска!$H20,JN$3&lt;=N(Отпуска!$J20)),AND(JN$3&gt;=Отпуска!$L20,JN$3&lt;=N(Отпуска!$N20)),AND(JN$3&gt;=Отпуска!$P20,JN$3&lt;=N(Отпуска!$R20))),1,"")</f>
        <v/>
      </c>
      <c r="JO20" s="20" t="str">
        <f aca="false">IF(OR(AND(JO$3&gt;=Отпуска!$D20,JO$3&lt;=N(Отпуска!$F20)),AND(JO$3&gt;=Отпуска!$H20,JO$3&lt;=N(Отпуска!$J20)),AND(JO$3&gt;=Отпуска!$L20,JO$3&lt;=N(Отпуска!$N20)),AND(JO$3&gt;=Отпуска!$P20,JO$3&lt;=N(Отпуска!$R20))),1,"")</f>
        <v/>
      </c>
      <c r="JP20" s="20" t="str">
        <f aca="false">IF(OR(AND(JP$3&gt;=Отпуска!$D20,JP$3&lt;=N(Отпуска!$F20)),AND(JP$3&gt;=Отпуска!$H20,JP$3&lt;=N(Отпуска!$J20)),AND(JP$3&gt;=Отпуска!$L20,JP$3&lt;=N(Отпуска!$N20)),AND(JP$3&gt;=Отпуска!$P20,JP$3&lt;=N(Отпуска!$R20))),1,"")</f>
        <v/>
      </c>
      <c r="JQ20" s="20" t="str">
        <f aca="false">IF(OR(AND(JQ$3&gt;=Отпуска!$D20,JQ$3&lt;=N(Отпуска!$F20)),AND(JQ$3&gt;=Отпуска!$H20,JQ$3&lt;=N(Отпуска!$J20)),AND(JQ$3&gt;=Отпуска!$L20,JQ$3&lt;=N(Отпуска!$N20)),AND(JQ$3&gt;=Отпуска!$P20,JQ$3&lt;=N(Отпуска!$R20))),1,"")</f>
        <v/>
      </c>
      <c r="JR20" s="20" t="str">
        <f aca="false">IF(OR(AND(JR$3&gt;=Отпуска!$D20,JR$3&lt;=N(Отпуска!$F20)),AND(JR$3&gt;=Отпуска!$H20,JR$3&lt;=N(Отпуска!$J20)),AND(JR$3&gt;=Отпуска!$L20,JR$3&lt;=N(Отпуска!$N20)),AND(JR$3&gt;=Отпуска!$P20,JR$3&lt;=N(Отпуска!$R20))),1,"")</f>
        <v/>
      </c>
      <c r="JS20" s="20" t="str">
        <f aca="false">IF(OR(AND(JS$3&gt;=Отпуска!$D20,JS$3&lt;=N(Отпуска!$F20)),AND(JS$3&gt;=Отпуска!$H20,JS$3&lt;=N(Отпуска!$J20)),AND(JS$3&gt;=Отпуска!$L20,JS$3&lt;=N(Отпуска!$N20)),AND(JS$3&gt;=Отпуска!$P20,JS$3&lt;=N(Отпуска!$R20))),1,"")</f>
        <v/>
      </c>
      <c r="JT20" s="20" t="str">
        <f aca="false">IF(OR(AND(JT$3&gt;=Отпуска!$D20,JT$3&lt;=N(Отпуска!$F20)),AND(JT$3&gt;=Отпуска!$H20,JT$3&lt;=N(Отпуска!$J20)),AND(JT$3&gt;=Отпуска!$L20,JT$3&lt;=N(Отпуска!$N20)),AND(JT$3&gt;=Отпуска!$P20,JT$3&lt;=N(Отпуска!$R20))),1,"")</f>
        <v/>
      </c>
      <c r="JU20" s="20" t="str">
        <f aca="false">IF(OR(AND(JU$3&gt;=Отпуска!$D20,JU$3&lt;=N(Отпуска!$F20)),AND(JU$3&gt;=Отпуска!$H20,JU$3&lt;=N(Отпуска!$J20)),AND(JU$3&gt;=Отпуска!$L20,JU$3&lt;=N(Отпуска!$N20)),AND(JU$3&gt;=Отпуска!$P20,JU$3&lt;=N(Отпуска!$R20))),1,"")</f>
        <v/>
      </c>
      <c r="JV20" s="20" t="str">
        <f aca="false">IF(OR(AND(JV$3&gt;=Отпуска!$D20,JV$3&lt;=N(Отпуска!$F20)),AND(JV$3&gt;=Отпуска!$H20,JV$3&lt;=N(Отпуска!$J20)),AND(JV$3&gt;=Отпуска!$L20,JV$3&lt;=N(Отпуска!$N20)),AND(JV$3&gt;=Отпуска!$P20,JV$3&lt;=N(Отпуска!$R20))),1,"")</f>
        <v/>
      </c>
      <c r="JW20" s="20" t="str">
        <f aca="false">IF(OR(AND(JW$3&gt;=Отпуска!$D20,JW$3&lt;=N(Отпуска!$F20)),AND(JW$3&gt;=Отпуска!$H20,JW$3&lt;=N(Отпуска!$J20)),AND(JW$3&gt;=Отпуска!$L20,JW$3&lt;=N(Отпуска!$N20)),AND(JW$3&gt;=Отпуска!$P20,JW$3&lt;=N(Отпуска!$R20))),1,"")</f>
        <v/>
      </c>
      <c r="JX20" s="20" t="str">
        <f aca="false">IF(OR(AND(JX$3&gt;=Отпуска!$D20,JX$3&lt;=N(Отпуска!$F20)),AND(JX$3&gt;=Отпуска!$H20,JX$3&lt;=N(Отпуска!$J20)),AND(JX$3&gt;=Отпуска!$L20,JX$3&lt;=N(Отпуска!$N20)),AND(JX$3&gt;=Отпуска!$P20,JX$3&lt;=N(Отпуска!$R20))),1,"")</f>
        <v/>
      </c>
      <c r="JY20" s="20" t="str">
        <f aca="false">IF(OR(AND(JY$3&gt;=Отпуска!$D20,JY$3&lt;=N(Отпуска!$F20)),AND(JY$3&gt;=Отпуска!$H20,JY$3&lt;=N(Отпуска!$J20)),AND(JY$3&gt;=Отпуска!$L20,JY$3&lt;=N(Отпуска!$N20)),AND(JY$3&gt;=Отпуска!$P20,JY$3&lt;=N(Отпуска!$R20))),1,"")</f>
        <v/>
      </c>
      <c r="JZ20" s="20" t="str">
        <f aca="false">IF(OR(AND(JZ$3&gt;=Отпуска!$D20,JZ$3&lt;=N(Отпуска!$F20)),AND(JZ$3&gt;=Отпуска!$H20,JZ$3&lt;=N(Отпуска!$J20)),AND(JZ$3&gt;=Отпуска!$L20,JZ$3&lt;=N(Отпуска!$N20)),AND(JZ$3&gt;=Отпуска!$P20,JZ$3&lt;=N(Отпуска!$R20))),1,"")</f>
        <v/>
      </c>
      <c r="KA20" s="20" t="str">
        <f aca="false">IF(OR(AND(KA$3&gt;=Отпуска!$D20,KA$3&lt;=N(Отпуска!$F20)),AND(KA$3&gt;=Отпуска!$H20,KA$3&lt;=N(Отпуска!$J20)),AND(KA$3&gt;=Отпуска!$L20,KA$3&lt;=N(Отпуска!$N20)),AND(KA$3&gt;=Отпуска!$P20,KA$3&lt;=N(Отпуска!$R20))),1,"")</f>
        <v/>
      </c>
      <c r="KB20" s="20" t="str">
        <f aca="false">IF(OR(AND(KB$3&gt;=Отпуска!$D20,KB$3&lt;=N(Отпуска!$F20)),AND(KB$3&gt;=Отпуска!$H20,KB$3&lt;=N(Отпуска!$J20)),AND(KB$3&gt;=Отпуска!$L20,KB$3&lt;=N(Отпуска!$N20)),AND(KB$3&gt;=Отпуска!$P20,KB$3&lt;=N(Отпуска!$R20))),1,"")</f>
        <v/>
      </c>
      <c r="KC20" s="20" t="str">
        <f aca="false">IF(OR(AND(KC$3&gt;=Отпуска!$D20,KC$3&lt;=N(Отпуска!$F20)),AND(KC$3&gt;=Отпуска!$H20,KC$3&lt;=N(Отпуска!$J20)),AND(KC$3&gt;=Отпуска!$L20,KC$3&lt;=N(Отпуска!$N20)),AND(KC$3&gt;=Отпуска!$P20,KC$3&lt;=N(Отпуска!$R20))),1,"")</f>
        <v/>
      </c>
      <c r="KD20" s="20" t="str">
        <f aca="false">IF(OR(AND(KD$3&gt;=Отпуска!$D20,KD$3&lt;=N(Отпуска!$F20)),AND(KD$3&gt;=Отпуска!$H20,KD$3&lt;=N(Отпуска!$J20)),AND(KD$3&gt;=Отпуска!$L20,KD$3&lt;=N(Отпуска!$N20)),AND(KD$3&gt;=Отпуска!$P20,KD$3&lt;=N(Отпуска!$R20))),1,"")</f>
        <v/>
      </c>
      <c r="KE20" s="20" t="str">
        <f aca="false">IF(OR(AND(KE$3&gt;=Отпуска!$D20,KE$3&lt;=N(Отпуска!$F20)),AND(KE$3&gt;=Отпуска!$H20,KE$3&lt;=N(Отпуска!$J20)),AND(KE$3&gt;=Отпуска!$L20,KE$3&lt;=N(Отпуска!$N20)),AND(KE$3&gt;=Отпуска!$P20,KE$3&lt;=N(Отпуска!$R20))),1,"")</f>
        <v/>
      </c>
      <c r="KF20" s="20" t="str">
        <f aca="false">IF(OR(AND(KF$3&gt;=Отпуска!$D20,KF$3&lt;=N(Отпуска!$F20)),AND(KF$3&gt;=Отпуска!$H20,KF$3&lt;=N(Отпуска!$J20)),AND(KF$3&gt;=Отпуска!$L20,KF$3&lt;=N(Отпуска!$N20)),AND(KF$3&gt;=Отпуска!$P20,KF$3&lt;=N(Отпуска!$R20))),1,"")</f>
        <v/>
      </c>
      <c r="KG20" s="20" t="str">
        <f aca="false">IF(OR(AND(KG$3&gt;=Отпуска!$D20,KG$3&lt;=N(Отпуска!$F20)),AND(KG$3&gt;=Отпуска!$H20,KG$3&lt;=N(Отпуска!$J20)),AND(KG$3&gt;=Отпуска!$L20,KG$3&lt;=N(Отпуска!$N20)),AND(KG$3&gt;=Отпуска!$P20,KG$3&lt;=N(Отпуска!$R20))),1,"")</f>
        <v/>
      </c>
      <c r="KH20" s="20" t="str">
        <f aca="false">IF(OR(AND(KH$3&gt;=Отпуска!$D20,KH$3&lt;=N(Отпуска!$F20)),AND(KH$3&gt;=Отпуска!$H20,KH$3&lt;=N(Отпуска!$J20)),AND(KH$3&gt;=Отпуска!$L20,KH$3&lt;=N(Отпуска!$N20)),AND(KH$3&gt;=Отпуска!$P20,KH$3&lt;=N(Отпуска!$R20))),1,"")</f>
        <v/>
      </c>
      <c r="KI20" s="20" t="str">
        <f aca="false">IF(OR(AND(KI$3&gt;=Отпуска!$D20,KI$3&lt;=N(Отпуска!$F20)),AND(KI$3&gt;=Отпуска!$H20,KI$3&lt;=N(Отпуска!$J20)),AND(KI$3&gt;=Отпуска!$L20,KI$3&lt;=N(Отпуска!$N20)),AND(KI$3&gt;=Отпуска!$P20,KI$3&lt;=N(Отпуска!$R20))),1,"")</f>
        <v/>
      </c>
      <c r="KJ20" s="20" t="str">
        <f aca="false">IF(OR(AND(KJ$3&gt;=Отпуска!$D20,KJ$3&lt;=N(Отпуска!$F20)),AND(KJ$3&gt;=Отпуска!$H20,KJ$3&lt;=N(Отпуска!$J20)),AND(KJ$3&gt;=Отпуска!$L20,KJ$3&lt;=N(Отпуска!$N20)),AND(KJ$3&gt;=Отпуска!$P20,KJ$3&lt;=N(Отпуска!$R20))),1,"")</f>
        <v/>
      </c>
      <c r="KK20" s="20" t="str">
        <f aca="false">IF(OR(AND(KK$3&gt;=Отпуска!$D20,KK$3&lt;=N(Отпуска!$F20)),AND(KK$3&gt;=Отпуска!$H20,KK$3&lt;=N(Отпуска!$J20)),AND(KK$3&gt;=Отпуска!$L20,KK$3&lt;=N(Отпуска!$N20)),AND(KK$3&gt;=Отпуска!$P20,KK$3&lt;=N(Отпуска!$R20))),1,"")</f>
        <v/>
      </c>
      <c r="KL20" s="20" t="str">
        <f aca="false">IF(OR(AND(KL$3&gt;=Отпуска!$D20,KL$3&lt;=N(Отпуска!$F20)),AND(KL$3&gt;=Отпуска!$H20,KL$3&lt;=N(Отпуска!$J20)),AND(KL$3&gt;=Отпуска!$L20,KL$3&lt;=N(Отпуска!$N20)),AND(KL$3&gt;=Отпуска!$P20,KL$3&lt;=N(Отпуска!$R20))),1,"")</f>
        <v/>
      </c>
      <c r="KM20" s="20" t="str">
        <f aca="false">IF(OR(AND(KM$3&gt;=Отпуска!$D20,KM$3&lt;=N(Отпуска!$F20)),AND(KM$3&gt;=Отпуска!$H20,KM$3&lt;=N(Отпуска!$J20)),AND(KM$3&gt;=Отпуска!$L20,KM$3&lt;=N(Отпуска!$N20)),AND(KM$3&gt;=Отпуска!$P20,KM$3&lt;=N(Отпуска!$R20))),1,"")</f>
        <v/>
      </c>
      <c r="KN20" s="20" t="str">
        <f aca="false">IF(OR(AND(KN$3&gt;=Отпуска!$D20,KN$3&lt;=N(Отпуска!$F20)),AND(KN$3&gt;=Отпуска!$H20,KN$3&lt;=N(Отпуска!$J20)),AND(KN$3&gt;=Отпуска!$L20,KN$3&lt;=N(Отпуска!$N20)),AND(KN$3&gt;=Отпуска!$P20,KN$3&lt;=N(Отпуска!$R20))),1,"")</f>
        <v/>
      </c>
      <c r="KO20" s="20" t="str">
        <f aca="false">IF(OR(AND(KO$3&gt;=Отпуска!$D20,KO$3&lt;=N(Отпуска!$F20)),AND(KO$3&gt;=Отпуска!$H20,KO$3&lt;=N(Отпуска!$J20)),AND(KO$3&gt;=Отпуска!$L20,KO$3&lt;=N(Отпуска!$N20)),AND(KO$3&gt;=Отпуска!$P20,KO$3&lt;=N(Отпуска!$R20))),1,"")</f>
        <v/>
      </c>
      <c r="KP20" s="20" t="str">
        <f aca="false">IF(OR(AND(KP$3&gt;=Отпуска!$D20,KP$3&lt;=N(Отпуска!$F20)),AND(KP$3&gt;=Отпуска!$H20,KP$3&lt;=N(Отпуска!$J20)),AND(KP$3&gt;=Отпуска!$L20,KP$3&lt;=N(Отпуска!$N20)),AND(KP$3&gt;=Отпуска!$P20,KP$3&lt;=N(Отпуска!$R20))),1,"")</f>
        <v/>
      </c>
      <c r="KQ20" s="20" t="str">
        <f aca="false">IF(OR(AND(KQ$3&gt;=Отпуска!$D20,KQ$3&lt;=N(Отпуска!$F20)),AND(KQ$3&gt;=Отпуска!$H20,KQ$3&lt;=N(Отпуска!$J20)),AND(KQ$3&gt;=Отпуска!$L20,KQ$3&lt;=N(Отпуска!$N20)),AND(KQ$3&gt;=Отпуска!$P20,KQ$3&lt;=N(Отпуска!$R20))),1,"")</f>
        <v/>
      </c>
      <c r="KR20" s="20" t="str">
        <f aca="false">IF(OR(AND(KR$3&gt;=Отпуска!$D20,KR$3&lt;=N(Отпуска!$F20)),AND(KR$3&gt;=Отпуска!$H20,KR$3&lt;=N(Отпуска!$J20)),AND(KR$3&gt;=Отпуска!$L20,KR$3&lt;=N(Отпуска!$N20)),AND(KR$3&gt;=Отпуска!$P20,KR$3&lt;=N(Отпуска!$R20))),1,"")</f>
        <v/>
      </c>
      <c r="KS20" s="20" t="str">
        <f aca="false">IF(OR(AND(KS$3&gt;=Отпуска!$D20,KS$3&lt;=N(Отпуска!$F20)),AND(KS$3&gt;=Отпуска!$H20,KS$3&lt;=N(Отпуска!$J20)),AND(KS$3&gt;=Отпуска!$L20,KS$3&lt;=N(Отпуска!$N20)),AND(KS$3&gt;=Отпуска!$P20,KS$3&lt;=N(Отпуска!$R20))),1,"")</f>
        <v/>
      </c>
      <c r="KT20" s="20" t="str">
        <f aca="false">IF(OR(AND(KT$3&gt;=Отпуска!$D20,KT$3&lt;=N(Отпуска!$F20)),AND(KT$3&gt;=Отпуска!$H20,KT$3&lt;=N(Отпуска!$J20)),AND(KT$3&gt;=Отпуска!$L20,KT$3&lt;=N(Отпуска!$N20)),AND(KT$3&gt;=Отпуска!$P20,KT$3&lt;=N(Отпуска!$R20))),1,"")</f>
        <v/>
      </c>
      <c r="KU20" s="20" t="str">
        <f aca="false">IF(OR(AND(KU$3&gt;=Отпуска!$D20,KU$3&lt;=N(Отпуска!$F20)),AND(KU$3&gt;=Отпуска!$H20,KU$3&lt;=N(Отпуска!$J20)),AND(KU$3&gt;=Отпуска!$L20,KU$3&lt;=N(Отпуска!$N20)),AND(KU$3&gt;=Отпуска!$P20,KU$3&lt;=N(Отпуска!$R20))),1,"")</f>
        <v/>
      </c>
      <c r="KV20" s="20" t="str">
        <f aca="false">IF(OR(AND(KV$3&gt;=Отпуска!$D20,KV$3&lt;=N(Отпуска!$F20)),AND(KV$3&gt;=Отпуска!$H20,KV$3&lt;=N(Отпуска!$J20)),AND(KV$3&gt;=Отпуска!$L20,KV$3&lt;=N(Отпуска!$N20)),AND(KV$3&gt;=Отпуска!$P20,KV$3&lt;=N(Отпуска!$R20))),1,"")</f>
        <v/>
      </c>
      <c r="KW20" s="20" t="str">
        <f aca="false">IF(OR(AND(KW$3&gt;=Отпуска!$D20,KW$3&lt;=N(Отпуска!$F20)),AND(KW$3&gt;=Отпуска!$H20,KW$3&lt;=N(Отпуска!$J20)),AND(KW$3&gt;=Отпуска!$L20,KW$3&lt;=N(Отпуска!$N20)),AND(KW$3&gt;=Отпуска!$P20,KW$3&lt;=N(Отпуска!$R20))),1,"")</f>
        <v/>
      </c>
      <c r="KX20" s="20" t="str">
        <f aca="false">IF(OR(AND(KX$3&gt;=Отпуска!$D20,KX$3&lt;=N(Отпуска!$F20)),AND(KX$3&gt;=Отпуска!$H20,KX$3&lt;=N(Отпуска!$J20)),AND(KX$3&gt;=Отпуска!$L20,KX$3&lt;=N(Отпуска!$N20)),AND(KX$3&gt;=Отпуска!$P20,KX$3&lt;=N(Отпуска!$R20))),1,"")</f>
        <v/>
      </c>
      <c r="KY20" s="20" t="str">
        <f aca="false">IF(OR(AND(KY$3&gt;=Отпуска!$D20,KY$3&lt;=N(Отпуска!$F20)),AND(KY$3&gt;=Отпуска!$H20,KY$3&lt;=N(Отпуска!$J20)),AND(KY$3&gt;=Отпуска!$L20,KY$3&lt;=N(Отпуска!$N20)),AND(KY$3&gt;=Отпуска!$P20,KY$3&lt;=N(Отпуска!$R20))),1,"")</f>
        <v/>
      </c>
      <c r="KZ20" s="20" t="str">
        <f aca="false">IF(OR(AND(KZ$3&gt;=Отпуска!$D20,KZ$3&lt;=N(Отпуска!$F20)),AND(KZ$3&gt;=Отпуска!$H20,KZ$3&lt;=N(Отпуска!$J20)),AND(KZ$3&gt;=Отпуска!$L20,KZ$3&lt;=N(Отпуска!$N20)),AND(KZ$3&gt;=Отпуска!$P20,KZ$3&lt;=N(Отпуска!$R20))),1,"")</f>
        <v/>
      </c>
      <c r="LA20" s="20" t="str">
        <f aca="false">IF(OR(AND(LA$3&gt;=Отпуска!$D20,LA$3&lt;=N(Отпуска!$F20)),AND(LA$3&gt;=Отпуска!$H20,LA$3&lt;=N(Отпуска!$J20)),AND(LA$3&gt;=Отпуска!$L20,LA$3&lt;=N(Отпуска!$N20)),AND(LA$3&gt;=Отпуска!$P20,LA$3&lt;=N(Отпуска!$R20))),1,"")</f>
        <v/>
      </c>
      <c r="LB20" s="20" t="str">
        <f aca="false">IF(OR(AND(LB$3&gt;=Отпуска!$D20,LB$3&lt;=N(Отпуска!$F20)),AND(LB$3&gt;=Отпуска!$H20,LB$3&lt;=N(Отпуска!$J20)),AND(LB$3&gt;=Отпуска!$L20,LB$3&lt;=N(Отпуска!$N20)),AND(LB$3&gt;=Отпуска!$P20,LB$3&lt;=N(Отпуска!$R20))),1,"")</f>
        <v/>
      </c>
      <c r="LC20" s="20" t="str">
        <f aca="false">IF(OR(AND(LC$3&gt;=Отпуска!$D20,LC$3&lt;=N(Отпуска!$F20)),AND(LC$3&gt;=Отпуска!$H20,LC$3&lt;=N(Отпуска!$J20)),AND(LC$3&gt;=Отпуска!$L20,LC$3&lt;=N(Отпуска!$N20)),AND(LC$3&gt;=Отпуска!$P20,LC$3&lt;=N(Отпуска!$R20))),1,"")</f>
        <v/>
      </c>
      <c r="LD20" s="20" t="str">
        <f aca="false">IF(OR(AND(LD$3&gt;=Отпуска!$D20,LD$3&lt;=N(Отпуска!$F20)),AND(LD$3&gt;=Отпуска!$H20,LD$3&lt;=N(Отпуска!$J20)),AND(LD$3&gt;=Отпуска!$L20,LD$3&lt;=N(Отпуска!$N20)),AND(LD$3&gt;=Отпуска!$P20,LD$3&lt;=N(Отпуска!$R20))),1,"")</f>
        <v/>
      </c>
      <c r="LE20" s="20" t="str">
        <f aca="false">IF(OR(AND(LE$3&gt;=Отпуска!$D20,LE$3&lt;=N(Отпуска!$F20)),AND(LE$3&gt;=Отпуска!$H20,LE$3&lt;=N(Отпуска!$J20)),AND(LE$3&gt;=Отпуска!$L20,LE$3&lt;=N(Отпуска!$N20)),AND(LE$3&gt;=Отпуска!$P20,LE$3&lt;=N(Отпуска!$R20))),1,"")</f>
        <v/>
      </c>
      <c r="LF20" s="20" t="str">
        <f aca="false">IF(OR(AND(LF$3&gt;=Отпуска!$D20,LF$3&lt;=N(Отпуска!$F20)),AND(LF$3&gt;=Отпуска!$H20,LF$3&lt;=N(Отпуска!$J20)),AND(LF$3&gt;=Отпуска!$L20,LF$3&lt;=N(Отпуска!$N20)),AND(LF$3&gt;=Отпуска!$P20,LF$3&lt;=N(Отпуска!$R20))),1,"")</f>
        <v/>
      </c>
      <c r="LG20" s="20" t="str">
        <f aca="false">IF(OR(AND(LG$3&gt;=Отпуска!$D20,LG$3&lt;=N(Отпуска!$F20)),AND(LG$3&gt;=Отпуска!$H20,LG$3&lt;=N(Отпуска!$J20)),AND(LG$3&gt;=Отпуска!$L20,LG$3&lt;=N(Отпуска!$N20)),AND(LG$3&gt;=Отпуска!$P20,LG$3&lt;=N(Отпуска!$R20))),1,"")</f>
        <v/>
      </c>
      <c r="LH20" s="20" t="str">
        <f aca="false">IF(OR(AND(LH$3&gt;=Отпуска!$D20,LH$3&lt;=N(Отпуска!$F20)),AND(LH$3&gt;=Отпуска!$H20,LH$3&lt;=N(Отпуска!$J20)),AND(LH$3&gt;=Отпуска!$L20,LH$3&lt;=N(Отпуска!$N20)),AND(LH$3&gt;=Отпуска!$P20,LH$3&lt;=N(Отпуска!$R20))),1,"")</f>
        <v/>
      </c>
      <c r="LI20" s="20" t="str">
        <f aca="false">IF(OR(AND(LI$3&gt;=Отпуска!$D20,LI$3&lt;=N(Отпуска!$F20)),AND(LI$3&gt;=Отпуска!$H20,LI$3&lt;=N(Отпуска!$J20)),AND(LI$3&gt;=Отпуска!$L20,LI$3&lt;=N(Отпуска!$N20)),AND(LI$3&gt;=Отпуска!$P20,LI$3&lt;=N(Отпуска!$R20))),1,"")</f>
        <v/>
      </c>
      <c r="LJ20" s="20" t="str">
        <f aca="false">IF(OR(AND(LJ$3&gt;=Отпуска!$D20,LJ$3&lt;=N(Отпуска!$F20)),AND(LJ$3&gt;=Отпуска!$H20,LJ$3&lt;=N(Отпуска!$J20)),AND(LJ$3&gt;=Отпуска!$L20,LJ$3&lt;=N(Отпуска!$N20)),AND(LJ$3&gt;=Отпуска!$P20,LJ$3&lt;=N(Отпуска!$R20))),1,"")</f>
        <v/>
      </c>
      <c r="LK20" s="20" t="str">
        <f aca="false">IF(OR(AND(LK$3&gt;=Отпуска!$D20,LK$3&lt;=N(Отпуска!$F20)),AND(LK$3&gt;=Отпуска!$H20,LK$3&lt;=N(Отпуска!$J20)),AND(LK$3&gt;=Отпуска!$L20,LK$3&lt;=N(Отпуска!$N20)),AND(LK$3&gt;=Отпуска!$P20,LK$3&lt;=N(Отпуска!$R20))),1,"")</f>
        <v/>
      </c>
      <c r="LL20" s="20" t="str">
        <f aca="false">IF(OR(AND(LL$3&gt;=Отпуска!$D20,LL$3&lt;=N(Отпуска!$F20)),AND(LL$3&gt;=Отпуска!$H20,LL$3&lt;=N(Отпуска!$J20)),AND(LL$3&gt;=Отпуска!$L20,LL$3&lt;=N(Отпуска!$N20)),AND(LL$3&gt;=Отпуска!$P20,LL$3&lt;=N(Отпуска!$R20))),1,"")</f>
        <v/>
      </c>
      <c r="LM20" s="20" t="str">
        <f aca="false">IF(OR(AND(LM$3&gt;=Отпуска!$D20,LM$3&lt;=N(Отпуска!$F20)),AND(LM$3&gt;=Отпуска!$H20,LM$3&lt;=N(Отпуска!$J20)),AND(LM$3&gt;=Отпуска!$L20,LM$3&lt;=N(Отпуска!$N20)),AND(LM$3&gt;=Отпуска!$P20,LM$3&lt;=N(Отпуска!$R20))),1,"")</f>
        <v/>
      </c>
      <c r="LN20" s="20" t="str">
        <f aca="false">IF(OR(AND(LN$3&gt;=Отпуска!$D20,LN$3&lt;=N(Отпуска!$F20)),AND(LN$3&gt;=Отпуска!$H20,LN$3&lt;=N(Отпуска!$J20)),AND(LN$3&gt;=Отпуска!$L20,LN$3&lt;=N(Отпуска!$N20)),AND(LN$3&gt;=Отпуска!$P20,LN$3&lt;=N(Отпуска!$R20))),1,"")</f>
        <v/>
      </c>
      <c r="LO20" s="20" t="str">
        <f aca="false">IF(OR(AND(LO$3&gt;=Отпуска!$D20,LO$3&lt;=N(Отпуска!$F20)),AND(LO$3&gt;=Отпуска!$H20,LO$3&lt;=N(Отпуска!$J20)),AND(LO$3&gt;=Отпуска!$L20,LO$3&lt;=N(Отпуска!$N20)),AND(LO$3&gt;=Отпуска!$P20,LO$3&lt;=N(Отпуска!$R20))),1,"")</f>
        <v/>
      </c>
      <c r="LP20" s="20" t="str">
        <f aca="false">IF(OR(AND(LP$3&gt;=Отпуска!$D20,LP$3&lt;=N(Отпуска!$F20)),AND(LP$3&gt;=Отпуска!$H20,LP$3&lt;=N(Отпуска!$J20)),AND(LP$3&gt;=Отпуска!$L20,LP$3&lt;=N(Отпуска!$N20)),AND(LP$3&gt;=Отпуска!$P20,LP$3&lt;=N(Отпуска!$R20))),1,"")</f>
        <v/>
      </c>
      <c r="LQ20" s="20" t="str">
        <f aca="false">IF(OR(AND(LQ$3&gt;=Отпуска!$D20,LQ$3&lt;=N(Отпуска!$F20)),AND(LQ$3&gt;=Отпуска!$H20,LQ$3&lt;=N(Отпуска!$J20)),AND(LQ$3&gt;=Отпуска!$L20,LQ$3&lt;=N(Отпуска!$N20)),AND(LQ$3&gt;=Отпуска!$P20,LQ$3&lt;=N(Отпуска!$R20))),1,"")</f>
        <v/>
      </c>
      <c r="LR20" s="20" t="str">
        <f aca="false">IF(OR(AND(LR$3&gt;=Отпуска!$D20,LR$3&lt;=N(Отпуска!$F20)),AND(LR$3&gt;=Отпуска!$H20,LR$3&lt;=N(Отпуска!$J20)),AND(LR$3&gt;=Отпуска!$L20,LR$3&lt;=N(Отпуска!$N20)),AND(LR$3&gt;=Отпуска!$P20,LR$3&lt;=N(Отпуска!$R20))),1,"")</f>
        <v/>
      </c>
      <c r="LS20" s="20" t="str">
        <f aca="false">IF(OR(AND(LS$3&gt;=Отпуска!$D20,LS$3&lt;=N(Отпуска!$F20)),AND(LS$3&gt;=Отпуска!$H20,LS$3&lt;=N(Отпуска!$J20)),AND(LS$3&gt;=Отпуска!$L20,LS$3&lt;=N(Отпуска!$N20)),AND(LS$3&gt;=Отпуска!$P20,LS$3&lt;=N(Отпуска!$R20))),1,"")</f>
        <v/>
      </c>
      <c r="LT20" s="20" t="str">
        <f aca="false">IF(OR(AND(LT$3&gt;=Отпуска!$D20,LT$3&lt;=N(Отпуска!$F20)),AND(LT$3&gt;=Отпуска!$H20,LT$3&lt;=N(Отпуска!$J20)),AND(LT$3&gt;=Отпуска!$L20,LT$3&lt;=N(Отпуска!$N20)),AND(LT$3&gt;=Отпуска!$P20,LT$3&lt;=N(Отпуска!$R20))),1,"")</f>
        <v/>
      </c>
      <c r="LU20" s="20" t="str">
        <f aca="false">IF(OR(AND(LU$3&gt;=Отпуска!$D20,LU$3&lt;=N(Отпуска!$F20)),AND(LU$3&gt;=Отпуска!$H20,LU$3&lt;=N(Отпуска!$J20)),AND(LU$3&gt;=Отпуска!$L20,LU$3&lt;=N(Отпуска!$N20)),AND(LU$3&gt;=Отпуска!$P20,LU$3&lt;=N(Отпуска!$R20))),1,"")</f>
        <v/>
      </c>
      <c r="LV20" s="20" t="str">
        <f aca="false">IF(OR(AND(LV$3&gt;=Отпуска!$D20,LV$3&lt;=N(Отпуска!$F20)),AND(LV$3&gt;=Отпуска!$H20,LV$3&lt;=N(Отпуска!$J20)),AND(LV$3&gt;=Отпуска!$L20,LV$3&lt;=N(Отпуска!$N20)),AND(LV$3&gt;=Отпуска!$P20,LV$3&lt;=N(Отпуска!$R20))),1,"")</f>
        <v/>
      </c>
      <c r="LW20" s="20" t="str">
        <f aca="false">IF(OR(AND(LW$3&gt;=Отпуска!$D20,LW$3&lt;=N(Отпуска!$F20)),AND(LW$3&gt;=Отпуска!$H20,LW$3&lt;=N(Отпуска!$J20)),AND(LW$3&gt;=Отпуска!$L20,LW$3&lt;=N(Отпуска!$N20)),AND(LW$3&gt;=Отпуска!$P20,LW$3&lt;=N(Отпуска!$R20))),1,"")</f>
        <v/>
      </c>
      <c r="LX20" s="20" t="str">
        <f aca="false">IF(OR(AND(LX$3&gt;=Отпуска!$D20,LX$3&lt;=N(Отпуска!$F20)),AND(LX$3&gt;=Отпуска!$H20,LX$3&lt;=N(Отпуска!$J20)),AND(LX$3&gt;=Отпуска!$L20,LX$3&lt;=N(Отпуска!$N20)),AND(LX$3&gt;=Отпуска!$P20,LX$3&lt;=N(Отпуска!$R20))),1,"")</f>
        <v/>
      </c>
      <c r="LY20" s="20" t="str">
        <f aca="false">IF(OR(AND(LY$3&gt;=Отпуска!$D20,LY$3&lt;=N(Отпуска!$F20)),AND(LY$3&gt;=Отпуска!$H20,LY$3&lt;=N(Отпуска!$J20)),AND(LY$3&gt;=Отпуска!$L20,LY$3&lt;=N(Отпуска!$N20)),AND(LY$3&gt;=Отпуска!$P20,LY$3&lt;=N(Отпуска!$R20))),1,"")</f>
        <v/>
      </c>
      <c r="LZ20" s="20" t="str">
        <f aca="false">IF(OR(AND(LZ$3&gt;=Отпуска!$D20,LZ$3&lt;=N(Отпуска!$F20)),AND(LZ$3&gt;=Отпуска!$H20,LZ$3&lt;=N(Отпуска!$J20)),AND(LZ$3&gt;=Отпуска!$L20,LZ$3&lt;=N(Отпуска!$N20)),AND(LZ$3&gt;=Отпуска!$P20,LZ$3&lt;=N(Отпуска!$R20))),1,"")</f>
        <v/>
      </c>
      <c r="MA20" s="20" t="str">
        <f aca="false">IF(OR(AND(MA$3&gt;=Отпуска!$D20,MA$3&lt;=N(Отпуска!$F20)),AND(MA$3&gt;=Отпуска!$H20,MA$3&lt;=N(Отпуска!$J20)),AND(MA$3&gt;=Отпуска!$L20,MA$3&lt;=N(Отпуска!$N20)),AND(MA$3&gt;=Отпуска!$P20,MA$3&lt;=N(Отпуска!$R20))),1,"")</f>
        <v/>
      </c>
      <c r="MB20" s="20" t="str">
        <f aca="false">IF(OR(AND(MB$3&gt;=Отпуска!$D20,MB$3&lt;=N(Отпуска!$F20)),AND(MB$3&gt;=Отпуска!$H20,MB$3&lt;=N(Отпуска!$J20)),AND(MB$3&gt;=Отпуска!$L20,MB$3&lt;=N(Отпуска!$N20)),AND(MB$3&gt;=Отпуска!$P20,MB$3&lt;=N(Отпуска!$R20))),1,"")</f>
        <v/>
      </c>
      <c r="MC20" s="20" t="str">
        <f aca="false">IF(OR(AND(MC$3&gt;=Отпуска!$D20,MC$3&lt;=N(Отпуска!$F20)),AND(MC$3&gt;=Отпуска!$H20,MC$3&lt;=N(Отпуска!$J20)),AND(MC$3&gt;=Отпуска!$L20,MC$3&lt;=N(Отпуска!$N20)),AND(MC$3&gt;=Отпуска!$P20,MC$3&lt;=N(Отпуска!$R20))),1,"")</f>
        <v/>
      </c>
      <c r="MD20" s="20" t="str">
        <f aca="false">IF(OR(AND(MD$3&gt;=Отпуска!$D20,MD$3&lt;=N(Отпуска!$F20)),AND(MD$3&gt;=Отпуска!$H20,MD$3&lt;=N(Отпуска!$J20)),AND(MD$3&gt;=Отпуска!$L20,MD$3&lt;=N(Отпуска!$N20)),AND(MD$3&gt;=Отпуска!$P20,MD$3&lt;=N(Отпуска!$R20))),1,"")</f>
        <v/>
      </c>
      <c r="ME20" s="20" t="str">
        <f aca="false">IF(OR(AND(ME$3&gt;=Отпуска!$D20,ME$3&lt;=N(Отпуска!$F20)),AND(ME$3&gt;=Отпуска!$H20,ME$3&lt;=N(Отпуска!$J20)),AND(ME$3&gt;=Отпуска!$L20,ME$3&lt;=N(Отпуска!$N20)),AND(ME$3&gt;=Отпуска!$P20,ME$3&lt;=N(Отпуска!$R20))),1,"")</f>
        <v/>
      </c>
      <c r="MF20" s="20" t="str">
        <f aca="false">IF(OR(AND(MF$3&gt;=Отпуска!$D20,MF$3&lt;=N(Отпуска!$F20)),AND(MF$3&gt;=Отпуска!$H20,MF$3&lt;=N(Отпуска!$J20)),AND(MF$3&gt;=Отпуска!$L20,MF$3&lt;=N(Отпуска!$N20)),AND(MF$3&gt;=Отпуска!$P20,MF$3&lt;=N(Отпуска!$R20))),1,"")</f>
        <v/>
      </c>
      <c r="MG20" s="20" t="str">
        <f aca="false">IF(OR(AND(MG$3&gt;=Отпуска!$D20,MG$3&lt;=N(Отпуска!$F20)),AND(MG$3&gt;=Отпуска!$H20,MG$3&lt;=N(Отпуска!$J20)),AND(MG$3&gt;=Отпуска!$L20,MG$3&lt;=N(Отпуска!$N20)),AND(MG$3&gt;=Отпуска!$P20,MG$3&lt;=N(Отпуска!$R20))),1,"")</f>
        <v/>
      </c>
      <c r="MH20" s="20" t="str">
        <f aca="false">IF(OR(AND(MH$3&gt;=Отпуска!$D20,MH$3&lt;=N(Отпуска!$F20)),AND(MH$3&gt;=Отпуска!$H20,MH$3&lt;=N(Отпуска!$J20)),AND(MH$3&gt;=Отпуска!$L20,MH$3&lt;=N(Отпуска!$N20)),AND(MH$3&gt;=Отпуска!$P20,MH$3&lt;=N(Отпуска!$R20))),1,"")</f>
        <v/>
      </c>
      <c r="MI20" s="20" t="str">
        <f aca="false">IF(OR(AND(MI$3&gt;=Отпуска!$D20,MI$3&lt;=N(Отпуска!$F20)),AND(MI$3&gt;=Отпуска!$H20,MI$3&lt;=N(Отпуска!$J20)),AND(MI$3&gt;=Отпуска!$L20,MI$3&lt;=N(Отпуска!$N20)),AND(MI$3&gt;=Отпуска!$P20,MI$3&lt;=N(Отпуска!$R20))),1,"")</f>
        <v/>
      </c>
      <c r="MJ20" s="20" t="str">
        <f aca="false">IF(OR(AND(MJ$3&gt;=Отпуска!$D20,MJ$3&lt;=N(Отпуска!$F20)),AND(MJ$3&gt;=Отпуска!$H20,MJ$3&lt;=N(Отпуска!$J20)),AND(MJ$3&gt;=Отпуска!$L20,MJ$3&lt;=N(Отпуска!$N20)),AND(MJ$3&gt;=Отпуска!$P20,MJ$3&lt;=N(Отпуска!$R20))),1,"")</f>
        <v/>
      </c>
      <c r="MK20" s="20" t="str">
        <f aca="false">IF(OR(AND(MK$3&gt;=Отпуска!$D20,MK$3&lt;=N(Отпуска!$F20)),AND(MK$3&gt;=Отпуска!$H20,MK$3&lt;=N(Отпуска!$J20)),AND(MK$3&gt;=Отпуска!$L20,MK$3&lt;=N(Отпуска!$N20)),AND(MK$3&gt;=Отпуска!$P20,MK$3&lt;=N(Отпуска!$R20))),1,"")</f>
        <v/>
      </c>
      <c r="ML20" s="20" t="str">
        <f aca="false">IF(OR(AND(ML$3&gt;=Отпуска!$D20,ML$3&lt;=N(Отпуска!$F20)),AND(ML$3&gt;=Отпуска!$H20,ML$3&lt;=N(Отпуска!$J20)),AND(ML$3&gt;=Отпуска!$L20,ML$3&lt;=N(Отпуска!$N20)),AND(ML$3&gt;=Отпуска!$P20,ML$3&lt;=N(Отпуска!$R20))),1,"")</f>
        <v/>
      </c>
      <c r="MM20" s="20" t="str">
        <f aca="false">IF(OR(AND(MM$3&gt;=Отпуска!$D20,MM$3&lt;=N(Отпуска!$F20)),AND(MM$3&gt;=Отпуска!$H20,MM$3&lt;=N(Отпуска!$J20)),AND(MM$3&gt;=Отпуска!$L20,MM$3&lt;=N(Отпуска!$N20)),AND(MM$3&gt;=Отпуска!$P20,MM$3&lt;=N(Отпуска!$R20))),1,"")</f>
        <v/>
      </c>
      <c r="MN20" s="20" t="str">
        <f aca="false">IF(OR(AND(MN$3&gt;=Отпуска!$D20,MN$3&lt;=N(Отпуска!$F20)),AND(MN$3&gt;=Отпуска!$H20,MN$3&lt;=N(Отпуска!$J20)),AND(MN$3&gt;=Отпуска!$L20,MN$3&lt;=N(Отпуска!$N20)),AND(MN$3&gt;=Отпуска!$P20,MN$3&lt;=N(Отпуска!$R20))),1,"")</f>
        <v/>
      </c>
      <c r="MO20" s="20" t="str">
        <f aca="false">IF(OR(AND(MO$3&gt;=Отпуска!$D20,MO$3&lt;=N(Отпуска!$F20)),AND(MO$3&gt;=Отпуска!$H20,MO$3&lt;=N(Отпуска!$J20)),AND(MO$3&gt;=Отпуска!$L20,MO$3&lt;=N(Отпуска!$N20)),AND(MO$3&gt;=Отпуска!$P20,MO$3&lt;=N(Отпуска!$R20))),1,"")</f>
        <v/>
      </c>
      <c r="MP20" s="20" t="str">
        <f aca="false">IF(OR(AND(MP$3&gt;=Отпуска!$D20,MP$3&lt;=N(Отпуска!$F20)),AND(MP$3&gt;=Отпуска!$H20,MP$3&lt;=N(Отпуска!$J20)),AND(MP$3&gt;=Отпуска!$L20,MP$3&lt;=N(Отпуска!$N20)),AND(MP$3&gt;=Отпуска!$P20,MP$3&lt;=N(Отпуска!$R20))),1,"")</f>
        <v/>
      </c>
      <c r="MQ20" s="20" t="str">
        <f aca="false">IF(OR(AND(MQ$3&gt;=Отпуска!$D20,MQ$3&lt;=N(Отпуска!$F20)),AND(MQ$3&gt;=Отпуска!$H20,MQ$3&lt;=N(Отпуска!$J20)),AND(MQ$3&gt;=Отпуска!$L20,MQ$3&lt;=N(Отпуска!$N20)),AND(MQ$3&gt;=Отпуска!$P20,MQ$3&lt;=N(Отпуска!$R20))),1,"")</f>
        <v/>
      </c>
      <c r="MR20" s="20" t="str">
        <f aca="false">IF(OR(AND(MR$3&gt;=Отпуска!$D20,MR$3&lt;=N(Отпуска!$F20)),AND(MR$3&gt;=Отпуска!$H20,MR$3&lt;=N(Отпуска!$J20)),AND(MR$3&gt;=Отпуска!$L20,MR$3&lt;=N(Отпуска!$N20)),AND(MR$3&gt;=Отпуска!$P20,MR$3&lt;=N(Отпуска!$R20))),1,"")</f>
        <v/>
      </c>
      <c r="MS20" s="20" t="str">
        <f aca="false">IF(OR(AND(MS$3&gt;=Отпуска!$D20,MS$3&lt;=N(Отпуска!$F20)),AND(MS$3&gt;=Отпуска!$H20,MS$3&lt;=N(Отпуска!$J20)),AND(MS$3&gt;=Отпуска!$L20,MS$3&lt;=N(Отпуска!$N20)),AND(MS$3&gt;=Отпуска!$P20,MS$3&lt;=N(Отпуска!$R20))),1,"")</f>
        <v/>
      </c>
      <c r="MT20" s="20" t="str">
        <f aca="false">IF(OR(AND(MT$3&gt;=Отпуска!$D20,MT$3&lt;=N(Отпуска!$F20)),AND(MT$3&gt;=Отпуска!$H20,MT$3&lt;=N(Отпуска!$J20)),AND(MT$3&gt;=Отпуска!$L20,MT$3&lt;=N(Отпуска!$N20)),AND(MT$3&gt;=Отпуска!$P20,MT$3&lt;=N(Отпуска!$R20))),1,"")</f>
        <v/>
      </c>
      <c r="MU20" s="20" t="str">
        <f aca="false">IF(OR(AND(MU$3&gt;=Отпуска!$D20,MU$3&lt;=N(Отпуска!$F20)),AND(MU$3&gt;=Отпуска!$H20,MU$3&lt;=N(Отпуска!$J20)),AND(MU$3&gt;=Отпуска!$L20,MU$3&lt;=N(Отпуска!$N20)),AND(MU$3&gt;=Отпуска!$P20,MU$3&lt;=N(Отпуска!$R20))),1,"")</f>
        <v/>
      </c>
      <c r="MV20" s="20" t="str">
        <f aca="false">IF(OR(AND(MV$3&gt;=Отпуска!$D20,MV$3&lt;=N(Отпуска!$F20)),AND(MV$3&gt;=Отпуска!$H20,MV$3&lt;=N(Отпуска!$J20)),AND(MV$3&gt;=Отпуска!$L20,MV$3&lt;=N(Отпуска!$N20)),AND(MV$3&gt;=Отпуска!$P20,MV$3&lt;=N(Отпуска!$R20))),1,"")</f>
        <v/>
      </c>
      <c r="MW20" s="20" t="str">
        <f aca="false">IF(OR(AND(MW$3&gt;=Отпуска!$D20,MW$3&lt;=N(Отпуска!$F20)),AND(MW$3&gt;=Отпуска!$H20,MW$3&lt;=N(Отпуска!$J20)),AND(MW$3&gt;=Отпуска!$L20,MW$3&lt;=N(Отпуска!$N20)),AND(MW$3&gt;=Отпуска!$P20,MW$3&lt;=N(Отпуска!$R20))),1,"")</f>
        <v/>
      </c>
      <c r="MX20" s="20" t="str">
        <f aca="false">IF(OR(AND(MX$3&gt;=Отпуска!$D20,MX$3&lt;=N(Отпуска!$F20)),AND(MX$3&gt;=Отпуска!$H20,MX$3&lt;=N(Отпуска!$J20)),AND(MX$3&gt;=Отпуска!$L20,MX$3&lt;=N(Отпуска!$N20)),AND(MX$3&gt;=Отпуска!$P20,MX$3&lt;=N(Отпуска!$R20))),1,"")</f>
        <v/>
      </c>
      <c r="MY20" s="20" t="str">
        <f aca="false">IF(OR(AND(MY$3&gt;=Отпуска!$D20,MY$3&lt;=N(Отпуска!$F20)),AND(MY$3&gt;=Отпуска!$H20,MY$3&lt;=N(Отпуска!$J20)),AND(MY$3&gt;=Отпуска!$L20,MY$3&lt;=N(Отпуска!$N20)),AND(MY$3&gt;=Отпуска!$P20,MY$3&lt;=N(Отпуска!$R20))),1,"")</f>
        <v/>
      </c>
      <c r="MZ20" s="20" t="str">
        <f aca="false">IF(OR(AND(MZ$3&gt;=Отпуска!$D20,MZ$3&lt;=N(Отпуска!$F20)),AND(MZ$3&gt;=Отпуска!$H20,MZ$3&lt;=N(Отпуска!$J20)),AND(MZ$3&gt;=Отпуска!$L20,MZ$3&lt;=N(Отпуска!$N20)),AND(MZ$3&gt;=Отпуска!$P20,MZ$3&lt;=N(Отпуска!$R20))),1,"")</f>
        <v/>
      </c>
      <c r="NA20" s="20" t="str">
        <f aca="false">IF(OR(AND(NA$3&gt;=Отпуска!$D20,NA$3&lt;=N(Отпуска!$F20)),AND(NA$3&gt;=Отпуска!$H20,NA$3&lt;=N(Отпуска!$J20)),AND(NA$3&gt;=Отпуска!$L20,NA$3&lt;=N(Отпуска!$N20)),AND(NA$3&gt;=Отпуска!$P20,NA$3&lt;=N(Отпуска!$R20))),1,"")</f>
        <v/>
      </c>
      <c r="NB20" s="20" t="str">
        <f aca="false">IF(OR(AND(NB$3&gt;=Отпуска!$D20,NB$3&lt;=N(Отпуска!$F20)),AND(NB$3&gt;=Отпуска!$H20,NB$3&lt;=N(Отпуска!$J20)),AND(NB$3&gt;=Отпуска!$L20,NB$3&lt;=N(Отпуска!$N20)),AND(NB$3&gt;=Отпуска!$P20,NB$3&lt;=N(Отпуска!$R20))),1,"")</f>
        <v/>
      </c>
      <c r="NC20" s="20" t="str">
        <f aca="false">IF(OR(AND(NC$3&gt;=Отпуска!$D20,NC$3&lt;=N(Отпуска!$F20)),AND(NC$3&gt;=Отпуска!$H20,NC$3&lt;=N(Отпуска!$J20)),AND(NC$3&gt;=Отпуска!$L20,NC$3&lt;=N(Отпуска!$N20)),AND(NC$3&gt;=Отпуска!$P20,NC$3&lt;=N(Отпуска!$R20))),1,"")</f>
        <v/>
      </c>
    </row>
    <row r="21" customFormat="false" ht="15" hidden="false" customHeight="false" outlineLevel="0" collapsed="false">
      <c r="A21" s="19" t="n">
        <f aca="false">Отпуска!A21</f>
        <v>17</v>
      </c>
      <c r="B21" s="19" t="str">
        <f aca="false">IF(Отпуска!B21="","",Отпуска!B21)</f>
        <v/>
      </c>
      <c r="C21" s="20" t="str">
        <f aca="false">IF(OR(AND(C$3&gt;=Отпуска!$D21,C$3&lt;=N(Отпуска!$F21)),AND(C$3&gt;=Отпуска!$H21,C$3&lt;=N(Отпуска!$J21)),AND(C$3&gt;=Отпуска!$L21,C$3&lt;=N(Отпуска!$N21)),AND(C$3&gt;=Отпуска!$P21,C$3&lt;=N(Отпуска!$R21))),1,"")</f>
        <v/>
      </c>
      <c r="D21" s="20" t="str">
        <f aca="false">IF(OR(AND(D$3&gt;=Отпуска!$D21,D$3&lt;=N(Отпуска!$F21)),AND(D$3&gt;=Отпуска!$H21,D$3&lt;=N(Отпуска!$J21)),AND(D$3&gt;=Отпуска!$L21,D$3&lt;=N(Отпуска!$N21)),AND(D$3&gt;=Отпуска!$P21,D$3&lt;=N(Отпуска!$R21))),1,"")</f>
        <v/>
      </c>
      <c r="E21" s="20" t="str">
        <f aca="false">IF(OR(AND(E$3&gt;=Отпуска!$D21,E$3&lt;=N(Отпуска!$F21)),AND(E$3&gt;=Отпуска!$H21,E$3&lt;=N(Отпуска!$J21)),AND(E$3&gt;=Отпуска!$L21,E$3&lt;=N(Отпуска!$N21)),AND(E$3&gt;=Отпуска!$P21,E$3&lt;=N(Отпуска!$R21))),1,"")</f>
        <v/>
      </c>
      <c r="F21" s="20" t="str">
        <f aca="false">IF(OR(AND(F$3&gt;=Отпуска!$D21,F$3&lt;=N(Отпуска!$F21)),AND(F$3&gt;=Отпуска!$H21,F$3&lt;=N(Отпуска!$J21)),AND(F$3&gt;=Отпуска!$L21,F$3&lt;=N(Отпуска!$N21)),AND(F$3&gt;=Отпуска!$P21,F$3&lt;=N(Отпуска!$R21))),1,"")</f>
        <v/>
      </c>
      <c r="G21" s="20" t="str">
        <f aca="false">IF(OR(AND(G$3&gt;=Отпуска!$D21,G$3&lt;=N(Отпуска!$F21)),AND(G$3&gt;=Отпуска!$H21,G$3&lt;=N(Отпуска!$J21)),AND(G$3&gt;=Отпуска!$L21,G$3&lt;=N(Отпуска!$N21)),AND(G$3&gt;=Отпуска!$P21,G$3&lt;=N(Отпуска!$R21))),1,"")</f>
        <v/>
      </c>
      <c r="H21" s="20" t="str">
        <f aca="false">IF(OR(AND(H$3&gt;=Отпуска!$D21,H$3&lt;=N(Отпуска!$F21)),AND(H$3&gt;=Отпуска!$H21,H$3&lt;=N(Отпуска!$J21)),AND(H$3&gt;=Отпуска!$L21,H$3&lt;=N(Отпуска!$N21)),AND(H$3&gt;=Отпуска!$P21,H$3&lt;=N(Отпуска!$R21))),1,"")</f>
        <v/>
      </c>
      <c r="I21" s="20" t="str">
        <f aca="false">IF(OR(AND(I$3&gt;=Отпуска!$D21,I$3&lt;=N(Отпуска!$F21)),AND(I$3&gt;=Отпуска!$H21,I$3&lt;=N(Отпуска!$J21)),AND(I$3&gt;=Отпуска!$L21,I$3&lt;=N(Отпуска!$N21)),AND(I$3&gt;=Отпуска!$P21,I$3&lt;=N(Отпуска!$R21))),1,"")</f>
        <v/>
      </c>
      <c r="J21" s="20" t="str">
        <f aca="false">IF(OR(AND(J$3&gt;=Отпуска!$D21,J$3&lt;=N(Отпуска!$F21)),AND(J$3&gt;=Отпуска!$H21,J$3&lt;=N(Отпуска!$J21)),AND(J$3&gt;=Отпуска!$L21,J$3&lt;=N(Отпуска!$N21)),AND(J$3&gt;=Отпуска!$P21,J$3&lt;=N(Отпуска!$R21))),1,"")</f>
        <v/>
      </c>
      <c r="K21" s="20" t="str">
        <f aca="false">IF(OR(AND(K$3&gt;=Отпуска!$D21,K$3&lt;=N(Отпуска!$F21)),AND(K$3&gt;=Отпуска!$H21,K$3&lt;=N(Отпуска!$J21)),AND(K$3&gt;=Отпуска!$L21,K$3&lt;=N(Отпуска!$N21)),AND(K$3&gt;=Отпуска!$P21,K$3&lt;=N(Отпуска!$R21))),1,"")</f>
        <v/>
      </c>
      <c r="L21" s="20" t="str">
        <f aca="false">IF(OR(AND(L$3&gt;=Отпуска!$D21,L$3&lt;=N(Отпуска!$F21)),AND(L$3&gt;=Отпуска!$H21,L$3&lt;=N(Отпуска!$J21)),AND(L$3&gt;=Отпуска!$L21,L$3&lt;=N(Отпуска!$N21)),AND(L$3&gt;=Отпуска!$P21,L$3&lt;=N(Отпуска!$R21))),1,"")</f>
        <v/>
      </c>
      <c r="M21" s="20" t="str">
        <f aca="false">IF(OR(AND(M$3&gt;=Отпуска!$D21,M$3&lt;=N(Отпуска!$F21)),AND(M$3&gt;=Отпуска!$H21,M$3&lt;=N(Отпуска!$J21)),AND(M$3&gt;=Отпуска!$L21,M$3&lt;=N(Отпуска!$N21)),AND(M$3&gt;=Отпуска!$P21,M$3&lt;=N(Отпуска!$R21))),1,"")</f>
        <v/>
      </c>
      <c r="N21" s="20" t="str">
        <f aca="false">IF(OR(AND(N$3&gt;=Отпуска!$D21,N$3&lt;=N(Отпуска!$F21)),AND(N$3&gt;=Отпуска!$H21,N$3&lt;=N(Отпуска!$J21)),AND(N$3&gt;=Отпуска!$L21,N$3&lt;=N(Отпуска!$N21)),AND(N$3&gt;=Отпуска!$P21,N$3&lt;=N(Отпуска!$R21))),1,"")</f>
        <v/>
      </c>
      <c r="O21" s="20" t="str">
        <f aca="false">IF(OR(AND(O$3&gt;=Отпуска!$D21,O$3&lt;=N(Отпуска!$F21)),AND(O$3&gt;=Отпуска!$H21,O$3&lt;=N(Отпуска!$J21)),AND(O$3&gt;=Отпуска!$L21,O$3&lt;=N(Отпуска!$N21)),AND(O$3&gt;=Отпуска!$P21,O$3&lt;=N(Отпуска!$R21))),1,"")</f>
        <v/>
      </c>
      <c r="P21" s="20" t="str">
        <f aca="false">IF(OR(AND(P$3&gt;=Отпуска!$D21,P$3&lt;=N(Отпуска!$F21)),AND(P$3&gt;=Отпуска!$H21,P$3&lt;=N(Отпуска!$J21)),AND(P$3&gt;=Отпуска!$L21,P$3&lt;=N(Отпуска!$N21)),AND(P$3&gt;=Отпуска!$P21,P$3&lt;=N(Отпуска!$R21))),1,"")</f>
        <v/>
      </c>
      <c r="Q21" s="20" t="str">
        <f aca="false">IF(OR(AND(Q$3&gt;=Отпуска!$D21,Q$3&lt;=N(Отпуска!$F21)),AND(Q$3&gt;=Отпуска!$H21,Q$3&lt;=N(Отпуска!$J21)),AND(Q$3&gt;=Отпуска!$L21,Q$3&lt;=N(Отпуска!$N21)),AND(Q$3&gt;=Отпуска!$P21,Q$3&lt;=N(Отпуска!$R21))),1,"")</f>
        <v/>
      </c>
      <c r="R21" s="20" t="str">
        <f aca="false">IF(OR(AND(R$3&gt;=Отпуска!$D21,R$3&lt;=N(Отпуска!$F21)),AND(R$3&gt;=Отпуска!$H21,R$3&lt;=N(Отпуска!$J21)),AND(R$3&gt;=Отпуска!$L21,R$3&lt;=N(Отпуска!$N21)),AND(R$3&gt;=Отпуска!$P21,R$3&lt;=N(Отпуска!$R21))),1,"")</f>
        <v/>
      </c>
      <c r="S21" s="20" t="str">
        <f aca="false">IF(OR(AND(S$3&gt;=Отпуска!$D21,S$3&lt;=N(Отпуска!$F21)),AND(S$3&gt;=Отпуска!$H21,S$3&lt;=N(Отпуска!$J21)),AND(S$3&gt;=Отпуска!$L21,S$3&lt;=N(Отпуска!$N21)),AND(S$3&gt;=Отпуска!$P21,S$3&lt;=N(Отпуска!$R21))),1,"")</f>
        <v/>
      </c>
      <c r="T21" s="20" t="str">
        <f aca="false">IF(OR(AND(T$3&gt;=Отпуска!$D21,T$3&lt;=N(Отпуска!$F21)),AND(T$3&gt;=Отпуска!$H21,T$3&lt;=N(Отпуска!$J21)),AND(T$3&gt;=Отпуска!$L21,T$3&lt;=N(Отпуска!$N21)),AND(T$3&gt;=Отпуска!$P21,T$3&lt;=N(Отпуска!$R21))),1,"")</f>
        <v/>
      </c>
      <c r="U21" s="20" t="str">
        <f aca="false">IF(OR(AND(U$3&gt;=Отпуска!$D21,U$3&lt;=N(Отпуска!$F21)),AND(U$3&gt;=Отпуска!$H21,U$3&lt;=N(Отпуска!$J21)),AND(U$3&gt;=Отпуска!$L21,U$3&lt;=N(Отпуска!$N21)),AND(U$3&gt;=Отпуска!$P21,U$3&lt;=N(Отпуска!$R21))),1,"")</f>
        <v/>
      </c>
      <c r="V21" s="20" t="str">
        <f aca="false">IF(OR(AND(V$3&gt;=Отпуска!$D21,V$3&lt;=N(Отпуска!$F21)),AND(V$3&gt;=Отпуска!$H21,V$3&lt;=N(Отпуска!$J21)),AND(V$3&gt;=Отпуска!$L21,V$3&lt;=N(Отпуска!$N21)),AND(V$3&gt;=Отпуска!$P21,V$3&lt;=N(Отпуска!$R21))),1,"")</f>
        <v/>
      </c>
      <c r="W21" s="20" t="str">
        <f aca="false">IF(OR(AND(W$3&gt;=Отпуска!$D21,W$3&lt;=N(Отпуска!$F21)),AND(W$3&gt;=Отпуска!$H21,W$3&lt;=N(Отпуска!$J21)),AND(W$3&gt;=Отпуска!$L21,W$3&lt;=N(Отпуска!$N21)),AND(W$3&gt;=Отпуска!$P21,W$3&lt;=N(Отпуска!$R21))),1,"")</f>
        <v/>
      </c>
      <c r="X21" s="20" t="str">
        <f aca="false">IF(OR(AND(X$3&gt;=Отпуска!$D21,X$3&lt;=N(Отпуска!$F21)),AND(X$3&gt;=Отпуска!$H21,X$3&lt;=N(Отпуска!$J21)),AND(X$3&gt;=Отпуска!$L21,X$3&lt;=N(Отпуска!$N21)),AND(X$3&gt;=Отпуска!$P21,X$3&lt;=N(Отпуска!$R21))),1,"")</f>
        <v/>
      </c>
      <c r="Y21" s="20" t="str">
        <f aca="false">IF(OR(AND(Y$3&gt;=Отпуска!$D21,Y$3&lt;=N(Отпуска!$F21)),AND(Y$3&gt;=Отпуска!$H21,Y$3&lt;=N(Отпуска!$J21)),AND(Y$3&gt;=Отпуска!$L21,Y$3&lt;=N(Отпуска!$N21)),AND(Y$3&gt;=Отпуска!$P21,Y$3&lt;=N(Отпуска!$R21))),1,"")</f>
        <v/>
      </c>
      <c r="Z21" s="20" t="str">
        <f aca="false">IF(OR(AND(Z$3&gt;=Отпуска!$D21,Z$3&lt;=N(Отпуска!$F21)),AND(Z$3&gt;=Отпуска!$H21,Z$3&lt;=N(Отпуска!$J21)),AND(Z$3&gt;=Отпуска!$L21,Z$3&lt;=N(Отпуска!$N21)),AND(Z$3&gt;=Отпуска!$P21,Z$3&lt;=N(Отпуска!$R21))),1,"")</f>
        <v/>
      </c>
      <c r="AA21" s="20" t="str">
        <f aca="false">IF(OR(AND(AA$3&gt;=Отпуска!$D21,AA$3&lt;=N(Отпуска!$F21)),AND(AA$3&gt;=Отпуска!$H21,AA$3&lt;=N(Отпуска!$J21)),AND(AA$3&gt;=Отпуска!$L21,AA$3&lt;=N(Отпуска!$N21)),AND(AA$3&gt;=Отпуска!$P21,AA$3&lt;=N(Отпуска!$R21))),1,"")</f>
        <v/>
      </c>
      <c r="AB21" s="20" t="str">
        <f aca="false">IF(OR(AND(AB$3&gt;=Отпуска!$D21,AB$3&lt;=N(Отпуска!$F21)),AND(AB$3&gt;=Отпуска!$H21,AB$3&lt;=N(Отпуска!$J21)),AND(AB$3&gt;=Отпуска!$L21,AB$3&lt;=N(Отпуска!$N21)),AND(AB$3&gt;=Отпуска!$P21,AB$3&lt;=N(Отпуска!$R21))),1,"")</f>
        <v/>
      </c>
      <c r="AC21" s="20" t="str">
        <f aca="false">IF(OR(AND(AC$3&gt;=Отпуска!$D21,AC$3&lt;=N(Отпуска!$F21)),AND(AC$3&gt;=Отпуска!$H21,AC$3&lt;=N(Отпуска!$J21)),AND(AC$3&gt;=Отпуска!$L21,AC$3&lt;=N(Отпуска!$N21)),AND(AC$3&gt;=Отпуска!$P21,AC$3&lt;=N(Отпуска!$R21))),1,"")</f>
        <v/>
      </c>
      <c r="AD21" s="20" t="str">
        <f aca="false">IF(OR(AND(AD$3&gt;=Отпуска!$D21,AD$3&lt;=N(Отпуска!$F21)),AND(AD$3&gt;=Отпуска!$H21,AD$3&lt;=N(Отпуска!$J21)),AND(AD$3&gt;=Отпуска!$L21,AD$3&lt;=N(Отпуска!$N21)),AND(AD$3&gt;=Отпуска!$P21,AD$3&lt;=N(Отпуска!$R21))),1,"")</f>
        <v/>
      </c>
      <c r="AE21" s="20" t="str">
        <f aca="false">IF(OR(AND(AE$3&gt;=Отпуска!$D21,AE$3&lt;=N(Отпуска!$F21)),AND(AE$3&gt;=Отпуска!$H21,AE$3&lt;=N(Отпуска!$J21)),AND(AE$3&gt;=Отпуска!$L21,AE$3&lt;=N(Отпуска!$N21)),AND(AE$3&gt;=Отпуска!$P21,AE$3&lt;=N(Отпуска!$R21))),1,"")</f>
        <v/>
      </c>
      <c r="AF21" s="20" t="str">
        <f aca="false">IF(OR(AND(AF$3&gt;=Отпуска!$D21,AF$3&lt;=N(Отпуска!$F21)),AND(AF$3&gt;=Отпуска!$H21,AF$3&lt;=N(Отпуска!$J21)),AND(AF$3&gt;=Отпуска!$L21,AF$3&lt;=N(Отпуска!$N21)),AND(AF$3&gt;=Отпуска!$P21,AF$3&lt;=N(Отпуска!$R21))),1,"")</f>
        <v/>
      </c>
      <c r="AG21" s="20" t="str">
        <f aca="false">IF(OR(AND(AG$3&gt;=Отпуска!$D21,AG$3&lt;=N(Отпуска!$F21)),AND(AG$3&gt;=Отпуска!$H21,AG$3&lt;=N(Отпуска!$J21)),AND(AG$3&gt;=Отпуска!$L21,AG$3&lt;=N(Отпуска!$N21)),AND(AG$3&gt;=Отпуска!$P21,AG$3&lt;=N(Отпуска!$R21))),1,"")</f>
        <v/>
      </c>
      <c r="AH21" s="20" t="str">
        <f aca="false">IF(OR(AND(AH$3&gt;=Отпуска!$D21,AH$3&lt;=N(Отпуска!$F21)),AND(AH$3&gt;=Отпуска!$H21,AH$3&lt;=N(Отпуска!$J21)),AND(AH$3&gt;=Отпуска!$L21,AH$3&lt;=N(Отпуска!$N21)),AND(AH$3&gt;=Отпуска!$P21,AH$3&lt;=N(Отпуска!$R21))),1,"")</f>
        <v/>
      </c>
      <c r="AI21" s="20" t="str">
        <f aca="false">IF(OR(AND(AI$3&gt;=Отпуска!$D21,AI$3&lt;=N(Отпуска!$F21)),AND(AI$3&gt;=Отпуска!$H21,AI$3&lt;=N(Отпуска!$J21)),AND(AI$3&gt;=Отпуска!$L21,AI$3&lt;=N(Отпуска!$N21)),AND(AI$3&gt;=Отпуска!$P21,AI$3&lt;=N(Отпуска!$R21))),1,"")</f>
        <v/>
      </c>
      <c r="AJ21" s="20" t="str">
        <f aca="false">IF(OR(AND(AJ$3&gt;=Отпуска!$D21,AJ$3&lt;=N(Отпуска!$F21)),AND(AJ$3&gt;=Отпуска!$H21,AJ$3&lt;=N(Отпуска!$J21)),AND(AJ$3&gt;=Отпуска!$L21,AJ$3&lt;=N(Отпуска!$N21)),AND(AJ$3&gt;=Отпуска!$P21,AJ$3&lt;=N(Отпуска!$R21))),1,"")</f>
        <v/>
      </c>
      <c r="AK21" s="20" t="str">
        <f aca="false">IF(OR(AND(AK$3&gt;=Отпуска!$D21,AK$3&lt;=N(Отпуска!$F21)),AND(AK$3&gt;=Отпуска!$H21,AK$3&lt;=N(Отпуска!$J21)),AND(AK$3&gt;=Отпуска!$L21,AK$3&lt;=N(Отпуска!$N21)),AND(AK$3&gt;=Отпуска!$P21,AK$3&lt;=N(Отпуска!$R21))),1,"")</f>
        <v/>
      </c>
      <c r="AL21" s="20" t="str">
        <f aca="false">IF(OR(AND(AL$3&gt;=Отпуска!$D21,AL$3&lt;=N(Отпуска!$F21)),AND(AL$3&gt;=Отпуска!$H21,AL$3&lt;=N(Отпуска!$J21)),AND(AL$3&gt;=Отпуска!$L21,AL$3&lt;=N(Отпуска!$N21)),AND(AL$3&gt;=Отпуска!$P21,AL$3&lt;=N(Отпуска!$R21))),1,"")</f>
        <v/>
      </c>
      <c r="AM21" s="20" t="str">
        <f aca="false">IF(OR(AND(AM$3&gt;=Отпуска!$D21,AM$3&lt;=N(Отпуска!$F21)),AND(AM$3&gt;=Отпуска!$H21,AM$3&lt;=N(Отпуска!$J21)),AND(AM$3&gt;=Отпуска!$L21,AM$3&lt;=N(Отпуска!$N21)),AND(AM$3&gt;=Отпуска!$P21,AM$3&lt;=N(Отпуска!$R21))),1,"")</f>
        <v/>
      </c>
      <c r="AN21" s="20" t="str">
        <f aca="false">IF(OR(AND(AN$3&gt;=Отпуска!$D21,AN$3&lt;=N(Отпуска!$F21)),AND(AN$3&gt;=Отпуска!$H21,AN$3&lt;=N(Отпуска!$J21)),AND(AN$3&gt;=Отпуска!$L21,AN$3&lt;=N(Отпуска!$N21)),AND(AN$3&gt;=Отпуска!$P21,AN$3&lt;=N(Отпуска!$R21))),1,"")</f>
        <v/>
      </c>
      <c r="AO21" s="20" t="str">
        <f aca="false">IF(OR(AND(AO$3&gt;=Отпуска!$D21,AO$3&lt;=N(Отпуска!$F21)),AND(AO$3&gt;=Отпуска!$H21,AO$3&lt;=N(Отпуска!$J21)),AND(AO$3&gt;=Отпуска!$L21,AO$3&lt;=N(Отпуска!$N21)),AND(AO$3&gt;=Отпуска!$P21,AO$3&lt;=N(Отпуска!$R21))),1,"")</f>
        <v/>
      </c>
      <c r="AP21" s="20" t="str">
        <f aca="false">IF(OR(AND(AP$3&gt;=Отпуска!$D21,AP$3&lt;=N(Отпуска!$F21)),AND(AP$3&gt;=Отпуска!$H21,AP$3&lt;=N(Отпуска!$J21)),AND(AP$3&gt;=Отпуска!$L21,AP$3&lt;=N(Отпуска!$N21)),AND(AP$3&gt;=Отпуска!$P21,AP$3&lt;=N(Отпуска!$R21))),1,"")</f>
        <v/>
      </c>
      <c r="AQ21" s="20" t="str">
        <f aca="false">IF(OR(AND(AQ$3&gt;=Отпуска!$D21,AQ$3&lt;=N(Отпуска!$F21)),AND(AQ$3&gt;=Отпуска!$H21,AQ$3&lt;=N(Отпуска!$J21)),AND(AQ$3&gt;=Отпуска!$L21,AQ$3&lt;=N(Отпуска!$N21)),AND(AQ$3&gt;=Отпуска!$P21,AQ$3&lt;=N(Отпуска!$R21))),1,"")</f>
        <v/>
      </c>
      <c r="AR21" s="20" t="str">
        <f aca="false">IF(OR(AND(AR$3&gt;=Отпуска!$D21,AR$3&lt;=N(Отпуска!$F21)),AND(AR$3&gt;=Отпуска!$H21,AR$3&lt;=N(Отпуска!$J21)),AND(AR$3&gt;=Отпуска!$L21,AR$3&lt;=N(Отпуска!$N21)),AND(AR$3&gt;=Отпуска!$P21,AR$3&lt;=N(Отпуска!$R21))),1,"")</f>
        <v/>
      </c>
      <c r="AS21" s="20" t="str">
        <f aca="false">IF(OR(AND(AS$3&gt;=Отпуска!$D21,AS$3&lt;=N(Отпуска!$F21)),AND(AS$3&gt;=Отпуска!$H21,AS$3&lt;=N(Отпуска!$J21)),AND(AS$3&gt;=Отпуска!$L21,AS$3&lt;=N(Отпуска!$N21)),AND(AS$3&gt;=Отпуска!$P21,AS$3&lt;=N(Отпуска!$R21))),1,"")</f>
        <v/>
      </c>
      <c r="AT21" s="20" t="str">
        <f aca="false">IF(OR(AND(AT$3&gt;=Отпуска!$D21,AT$3&lt;=N(Отпуска!$F21)),AND(AT$3&gt;=Отпуска!$H21,AT$3&lt;=N(Отпуска!$J21)),AND(AT$3&gt;=Отпуска!$L21,AT$3&lt;=N(Отпуска!$N21)),AND(AT$3&gt;=Отпуска!$P21,AT$3&lt;=N(Отпуска!$R21))),1,"")</f>
        <v/>
      </c>
      <c r="AU21" s="20" t="str">
        <f aca="false">IF(OR(AND(AU$3&gt;=Отпуска!$D21,AU$3&lt;=N(Отпуска!$F21)),AND(AU$3&gt;=Отпуска!$H21,AU$3&lt;=N(Отпуска!$J21)),AND(AU$3&gt;=Отпуска!$L21,AU$3&lt;=N(Отпуска!$N21)),AND(AU$3&gt;=Отпуска!$P21,AU$3&lt;=N(Отпуска!$R21))),1,"")</f>
        <v/>
      </c>
      <c r="AV21" s="20" t="str">
        <f aca="false">IF(OR(AND(AV$3&gt;=Отпуска!$D21,AV$3&lt;=N(Отпуска!$F21)),AND(AV$3&gt;=Отпуска!$H21,AV$3&lt;=N(Отпуска!$J21)),AND(AV$3&gt;=Отпуска!$L21,AV$3&lt;=N(Отпуска!$N21)),AND(AV$3&gt;=Отпуска!$P21,AV$3&lt;=N(Отпуска!$R21))),1,"")</f>
        <v/>
      </c>
      <c r="AW21" s="20" t="str">
        <f aca="false">IF(OR(AND(AW$3&gt;=Отпуска!$D21,AW$3&lt;=N(Отпуска!$F21)),AND(AW$3&gt;=Отпуска!$H21,AW$3&lt;=N(Отпуска!$J21)),AND(AW$3&gt;=Отпуска!$L21,AW$3&lt;=N(Отпуска!$N21)),AND(AW$3&gt;=Отпуска!$P21,AW$3&lt;=N(Отпуска!$R21))),1,"")</f>
        <v/>
      </c>
      <c r="AX21" s="20" t="str">
        <f aca="false">IF(OR(AND(AX$3&gt;=Отпуска!$D21,AX$3&lt;=N(Отпуска!$F21)),AND(AX$3&gt;=Отпуска!$H21,AX$3&lt;=N(Отпуска!$J21)),AND(AX$3&gt;=Отпуска!$L21,AX$3&lt;=N(Отпуска!$N21)),AND(AX$3&gt;=Отпуска!$P21,AX$3&lt;=N(Отпуска!$R21))),1,"")</f>
        <v/>
      </c>
      <c r="AY21" s="20" t="str">
        <f aca="false">IF(OR(AND(AY$3&gt;=Отпуска!$D21,AY$3&lt;=N(Отпуска!$F21)),AND(AY$3&gt;=Отпуска!$H21,AY$3&lt;=N(Отпуска!$J21)),AND(AY$3&gt;=Отпуска!$L21,AY$3&lt;=N(Отпуска!$N21)),AND(AY$3&gt;=Отпуска!$P21,AY$3&lt;=N(Отпуска!$R21))),1,"")</f>
        <v/>
      </c>
      <c r="AZ21" s="20" t="str">
        <f aca="false">IF(OR(AND(AZ$3&gt;=Отпуска!$D21,AZ$3&lt;=N(Отпуска!$F21)),AND(AZ$3&gt;=Отпуска!$H21,AZ$3&lt;=N(Отпуска!$J21)),AND(AZ$3&gt;=Отпуска!$L21,AZ$3&lt;=N(Отпуска!$N21)),AND(AZ$3&gt;=Отпуска!$P21,AZ$3&lt;=N(Отпуска!$R21))),1,"")</f>
        <v/>
      </c>
      <c r="BA21" s="20" t="str">
        <f aca="false">IF(OR(AND(BA$3&gt;=Отпуска!$D21,BA$3&lt;=N(Отпуска!$F21)),AND(BA$3&gt;=Отпуска!$H21,BA$3&lt;=N(Отпуска!$J21)),AND(BA$3&gt;=Отпуска!$L21,BA$3&lt;=N(Отпуска!$N21)),AND(BA$3&gt;=Отпуска!$P21,BA$3&lt;=N(Отпуска!$R21))),1,"")</f>
        <v/>
      </c>
      <c r="BB21" s="20" t="str">
        <f aca="false">IF(OR(AND(BB$3&gt;=Отпуска!$D21,BB$3&lt;=N(Отпуска!$F21)),AND(BB$3&gt;=Отпуска!$H21,BB$3&lt;=N(Отпуска!$J21)),AND(BB$3&gt;=Отпуска!$L21,BB$3&lt;=N(Отпуска!$N21)),AND(BB$3&gt;=Отпуска!$P21,BB$3&lt;=N(Отпуска!$R21))),1,"")</f>
        <v/>
      </c>
      <c r="BC21" s="20" t="str">
        <f aca="false">IF(OR(AND(BC$3&gt;=Отпуска!$D21,BC$3&lt;=N(Отпуска!$F21)),AND(BC$3&gt;=Отпуска!$H21,BC$3&lt;=N(Отпуска!$J21)),AND(BC$3&gt;=Отпуска!$L21,BC$3&lt;=N(Отпуска!$N21)),AND(BC$3&gt;=Отпуска!$P21,BC$3&lt;=N(Отпуска!$R21))),1,"")</f>
        <v/>
      </c>
      <c r="BD21" s="20" t="str">
        <f aca="false">IF(OR(AND(BD$3&gt;=Отпуска!$D21,BD$3&lt;=N(Отпуска!$F21)),AND(BD$3&gt;=Отпуска!$H21,BD$3&lt;=N(Отпуска!$J21)),AND(BD$3&gt;=Отпуска!$L21,BD$3&lt;=N(Отпуска!$N21)),AND(BD$3&gt;=Отпуска!$P21,BD$3&lt;=N(Отпуска!$R21))),1,"")</f>
        <v/>
      </c>
      <c r="BE21" s="20" t="str">
        <f aca="false">IF(OR(AND(BE$3&gt;=Отпуска!$D21,BE$3&lt;=N(Отпуска!$F21)),AND(BE$3&gt;=Отпуска!$H21,BE$3&lt;=N(Отпуска!$J21)),AND(BE$3&gt;=Отпуска!$L21,BE$3&lt;=N(Отпуска!$N21)),AND(BE$3&gt;=Отпуска!$P21,BE$3&lt;=N(Отпуска!$R21))),1,"")</f>
        <v/>
      </c>
      <c r="BF21" s="20" t="str">
        <f aca="false">IF(OR(AND(BF$3&gt;=Отпуска!$D21,BF$3&lt;=N(Отпуска!$F21)),AND(BF$3&gt;=Отпуска!$H21,BF$3&lt;=N(Отпуска!$J21)),AND(BF$3&gt;=Отпуска!$L21,BF$3&lt;=N(Отпуска!$N21)),AND(BF$3&gt;=Отпуска!$P21,BF$3&lt;=N(Отпуска!$R21))),1,"")</f>
        <v/>
      </c>
      <c r="BG21" s="20" t="str">
        <f aca="false">IF(OR(AND(BG$3&gt;=Отпуска!$D21,BG$3&lt;=N(Отпуска!$F21)),AND(BG$3&gt;=Отпуска!$H21,BG$3&lt;=N(Отпуска!$J21)),AND(BG$3&gt;=Отпуска!$L21,BG$3&lt;=N(Отпуска!$N21)),AND(BG$3&gt;=Отпуска!$P21,BG$3&lt;=N(Отпуска!$R21))),1,"")</f>
        <v/>
      </c>
      <c r="BH21" s="20" t="str">
        <f aca="false">IF(OR(AND(BH$3&gt;=Отпуска!$D21,BH$3&lt;=N(Отпуска!$F21)),AND(BH$3&gt;=Отпуска!$H21,BH$3&lt;=N(Отпуска!$J21)),AND(BH$3&gt;=Отпуска!$L21,BH$3&lt;=N(Отпуска!$N21)),AND(BH$3&gt;=Отпуска!$P21,BH$3&lt;=N(Отпуска!$R21))),1,"")</f>
        <v/>
      </c>
      <c r="BI21" s="20" t="str">
        <f aca="false">IF(OR(AND(BI$3&gt;=Отпуска!$D21,BI$3&lt;=N(Отпуска!$F21)),AND(BI$3&gt;=Отпуска!$H21,BI$3&lt;=N(Отпуска!$J21)),AND(BI$3&gt;=Отпуска!$L21,BI$3&lt;=N(Отпуска!$N21)),AND(BI$3&gt;=Отпуска!$P21,BI$3&lt;=N(Отпуска!$R21))),1,"")</f>
        <v/>
      </c>
      <c r="BJ21" s="20" t="str">
        <f aca="false">IF(OR(AND(BJ$3&gt;=Отпуска!$D21,BJ$3&lt;=N(Отпуска!$F21)),AND(BJ$3&gt;=Отпуска!$H21,BJ$3&lt;=N(Отпуска!$J21)),AND(BJ$3&gt;=Отпуска!$L21,BJ$3&lt;=N(Отпуска!$N21)),AND(BJ$3&gt;=Отпуска!$P21,BJ$3&lt;=N(Отпуска!$R21))),1,"")</f>
        <v/>
      </c>
      <c r="BK21" s="20" t="str">
        <f aca="false">IF(OR(AND(BK$3&gt;=Отпуска!$D21,BK$3&lt;=N(Отпуска!$F21)),AND(BK$3&gt;=Отпуска!$H21,BK$3&lt;=N(Отпуска!$J21)),AND(BK$3&gt;=Отпуска!$L21,BK$3&lt;=N(Отпуска!$N21)),AND(BK$3&gt;=Отпуска!$P21,BK$3&lt;=N(Отпуска!$R21))),1,"")</f>
        <v/>
      </c>
      <c r="BL21" s="20" t="str">
        <f aca="false">IF(OR(AND(BL$3&gt;=Отпуска!$D21,BL$3&lt;=N(Отпуска!$F21)),AND(BL$3&gt;=Отпуска!$H21,BL$3&lt;=N(Отпуска!$J21)),AND(BL$3&gt;=Отпуска!$L21,BL$3&lt;=N(Отпуска!$N21)),AND(BL$3&gt;=Отпуска!$P21,BL$3&lt;=N(Отпуска!$R21))),1,"")</f>
        <v/>
      </c>
      <c r="BM21" s="20" t="str">
        <f aca="false">IF(OR(AND(BM$3&gt;=Отпуска!$D21,BM$3&lt;=N(Отпуска!$F21)),AND(BM$3&gt;=Отпуска!$H21,BM$3&lt;=N(Отпуска!$J21)),AND(BM$3&gt;=Отпуска!$L21,BM$3&lt;=N(Отпуска!$N21)),AND(BM$3&gt;=Отпуска!$P21,BM$3&lt;=N(Отпуска!$R21))),1,"")</f>
        <v/>
      </c>
      <c r="BN21" s="20" t="str">
        <f aca="false">IF(OR(AND(BN$3&gt;=Отпуска!$D21,BN$3&lt;=N(Отпуска!$F21)),AND(BN$3&gt;=Отпуска!$H21,BN$3&lt;=N(Отпуска!$J21)),AND(BN$3&gt;=Отпуска!$L21,BN$3&lt;=N(Отпуска!$N21)),AND(BN$3&gt;=Отпуска!$P21,BN$3&lt;=N(Отпуска!$R21))),1,"")</f>
        <v/>
      </c>
      <c r="BO21" s="20" t="str">
        <f aca="false">IF(OR(AND(BO$3&gt;=Отпуска!$D21,BO$3&lt;=N(Отпуска!$F21)),AND(BO$3&gt;=Отпуска!$H21,BO$3&lt;=N(Отпуска!$J21)),AND(BO$3&gt;=Отпуска!$L21,BO$3&lt;=N(Отпуска!$N21)),AND(BO$3&gt;=Отпуска!$P21,BO$3&lt;=N(Отпуска!$R21))),1,"")</f>
        <v/>
      </c>
      <c r="BP21" s="20" t="str">
        <f aca="false">IF(OR(AND(BP$3&gt;=Отпуска!$D21,BP$3&lt;=N(Отпуска!$F21)),AND(BP$3&gt;=Отпуска!$H21,BP$3&lt;=N(Отпуска!$J21)),AND(BP$3&gt;=Отпуска!$L21,BP$3&lt;=N(Отпуска!$N21)),AND(BP$3&gt;=Отпуска!$P21,BP$3&lt;=N(Отпуска!$R21))),1,"")</f>
        <v/>
      </c>
      <c r="BQ21" s="20" t="str">
        <f aca="false">IF(OR(AND(BQ$3&gt;=Отпуска!$D21,BQ$3&lt;=N(Отпуска!$F21)),AND(BQ$3&gt;=Отпуска!$H21,BQ$3&lt;=N(Отпуска!$J21)),AND(BQ$3&gt;=Отпуска!$L21,BQ$3&lt;=N(Отпуска!$N21)),AND(BQ$3&gt;=Отпуска!$P21,BQ$3&lt;=N(Отпуска!$R21))),1,"")</f>
        <v/>
      </c>
      <c r="BR21" s="20" t="str">
        <f aca="false">IF(OR(AND(BR$3&gt;=Отпуска!$D21,BR$3&lt;=N(Отпуска!$F21)),AND(BR$3&gt;=Отпуска!$H21,BR$3&lt;=N(Отпуска!$J21)),AND(BR$3&gt;=Отпуска!$L21,BR$3&lt;=N(Отпуска!$N21)),AND(BR$3&gt;=Отпуска!$P21,BR$3&lt;=N(Отпуска!$R21))),1,"")</f>
        <v/>
      </c>
      <c r="BS21" s="20" t="str">
        <f aca="false">IF(OR(AND(BS$3&gt;=Отпуска!$D21,BS$3&lt;=N(Отпуска!$F21)),AND(BS$3&gt;=Отпуска!$H21,BS$3&lt;=N(Отпуска!$J21)),AND(BS$3&gt;=Отпуска!$L21,BS$3&lt;=N(Отпуска!$N21)),AND(BS$3&gt;=Отпуска!$P21,BS$3&lt;=N(Отпуска!$R21))),1,"")</f>
        <v/>
      </c>
      <c r="BT21" s="20" t="str">
        <f aca="false">IF(OR(AND(BT$3&gt;=Отпуска!$D21,BT$3&lt;=N(Отпуска!$F21)),AND(BT$3&gt;=Отпуска!$H21,BT$3&lt;=N(Отпуска!$J21)),AND(BT$3&gt;=Отпуска!$L21,BT$3&lt;=N(Отпуска!$N21)),AND(BT$3&gt;=Отпуска!$P21,BT$3&lt;=N(Отпуска!$R21))),1,"")</f>
        <v/>
      </c>
      <c r="BU21" s="20" t="str">
        <f aca="false">IF(OR(AND(BU$3&gt;=Отпуска!$D21,BU$3&lt;=N(Отпуска!$F21)),AND(BU$3&gt;=Отпуска!$H21,BU$3&lt;=N(Отпуска!$J21)),AND(BU$3&gt;=Отпуска!$L21,BU$3&lt;=N(Отпуска!$N21)),AND(BU$3&gt;=Отпуска!$P21,BU$3&lt;=N(Отпуска!$R21))),1,"")</f>
        <v/>
      </c>
      <c r="BV21" s="20" t="str">
        <f aca="false">IF(OR(AND(BV$3&gt;=Отпуска!$D21,BV$3&lt;=N(Отпуска!$F21)),AND(BV$3&gt;=Отпуска!$H21,BV$3&lt;=N(Отпуска!$J21)),AND(BV$3&gt;=Отпуска!$L21,BV$3&lt;=N(Отпуска!$N21)),AND(BV$3&gt;=Отпуска!$P21,BV$3&lt;=N(Отпуска!$R21))),1,"")</f>
        <v/>
      </c>
      <c r="BW21" s="20" t="str">
        <f aca="false">IF(OR(AND(BW$3&gt;=Отпуска!$D21,BW$3&lt;=N(Отпуска!$F21)),AND(BW$3&gt;=Отпуска!$H21,BW$3&lt;=N(Отпуска!$J21)),AND(BW$3&gt;=Отпуска!$L21,BW$3&lt;=N(Отпуска!$N21)),AND(BW$3&gt;=Отпуска!$P21,BW$3&lt;=N(Отпуска!$R21))),1,"")</f>
        <v/>
      </c>
      <c r="BX21" s="20" t="str">
        <f aca="false">IF(OR(AND(BX$3&gt;=Отпуска!$D21,BX$3&lt;=N(Отпуска!$F21)),AND(BX$3&gt;=Отпуска!$H21,BX$3&lt;=N(Отпуска!$J21)),AND(BX$3&gt;=Отпуска!$L21,BX$3&lt;=N(Отпуска!$N21)),AND(BX$3&gt;=Отпуска!$P21,BX$3&lt;=N(Отпуска!$R21))),1,"")</f>
        <v/>
      </c>
      <c r="BY21" s="20" t="str">
        <f aca="false">IF(OR(AND(BY$3&gt;=Отпуска!$D21,BY$3&lt;=N(Отпуска!$F21)),AND(BY$3&gt;=Отпуска!$H21,BY$3&lt;=N(Отпуска!$J21)),AND(BY$3&gt;=Отпуска!$L21,BY$3&lt;=N(Отпуска!$N21)),AND(BY$3&gt;=Отпуска!$P21,BY$3&lt;=N(Отпуска!$R21))),1,"")</f>
        <v/>
      </c>
      <c r="BZ21" s="20" t="str">
        <f aca="false">IF(OR(AND(BZ$3&gt;=Отпуска!$D21,BZ$3&lt;=N(Отпуска!$F21)),AND(BZ$3&gt;=Отпуска!$H21,BZ$3&lt;=N(Отпуска!$J21)),AND(BZ$3&gt;=Отпуска!$L21,BZ$3&lt;=N(Отпуска!$N21)),AND(BZ$3&gt;=Отпуска!$P21,BZ$3&lt;=N(Отпуска!$R21))),1,"")</f>
        <v/>
      </c>
      <c r="CA21" s="20" t="str">
        <f aca="false">IF(OR(AND(CA$3&gt;=Отпуска!$D21,CA$3&lt;=N(Отпуска!$F21)),AND(CA$3&gt;=Отпуска!$H21,CA$3&lt;=N(Отпуска!$J21)),AND(CA$3&gt;=Отпуска!$L21,CA$3&lt;=N(Отпуска!$N21)),AND(CA$3&gt;=Отпуска!$P21,CA$3&lt;=N(Отпуска!$R21))),1,"")</f>
        <v/>
      </c>
      <c r="CB21" s="20" t="str">
        <f aca="false">IF(OR(AND(CB$3&gt;=Отпуска!$D21,CB$3&lt;=N(Отпуска!$F21)),AND(CB$3&gt;=Отпуска!$H21,CB$3&lt;=N(Отпуска!$J21)),AND(CB$3&gt;=Отпуска!$L21,CB$3&lt;=N(Отпуска!$N21)),AND(CB$3&gt;=Отпуска!$P21,CB$3&lt;=N(Отпуска!$R21))),1,"")</f>
        <v/>
      </c>
      <c r="CC21" s="20" t="str">
        <f aca="false">IF(OR(AND(CC$3&gt;=Отпуска!$D21,CC$3&lt;=N(Отпуска!$F21)),AND(CC$3&gt;=Отпуска!$H21,CC$3&lt;=N(Отпуска!$J21)),AND(CC$3&gt;=Отпуска!$L21,CC$3&lt;=N(Отпуска!$N21)),AND(CC$3&gt;=Отпуска!$P21,CC$3&lt;=N(Отпуска!$R21))),1,"")</f>
        <v/>
      </c>
      <c r="CD21" s="20" t="str">
        <f aca="false">IF(OR(AND(CD$3&gt;=Отпуска!$D21,CD$3&lt;=N(Отпуска!$F21)),AND(CD$3&gt;=Отпуска!$H21,CD$3&lt;=N(Отпуска!$J21)),AND(CD$3&gt;=Отпуска!$L21,CD$3&lt;=N(Отпуска!$N21)),AND(CD$3&gt;=Отпуска!$P21,CD$3&lt;=N(Отпуска!$R21))),1,"")</f>
        <v/>
      </c>
      <c r="CE21" s="20" t="str">
        <f aca="false">IF(OR(AND(CE$3&gt;=Отпуска!$D21,CE$3&lt;=N(Отпуска!$F21)),AND(CE$3&gt;=Отпуска!$H21,CE$3&lt;=N(Отпуска!$J21)),AND(CE$3&gt;=Отпуска!$L21,CE$3&lt;=N(Отпуска!$N21)),AND(CE$3&gt;=Отпуска!$P21,CE$3&lt;=N(Отпуска!$R21))),1,"")</f>
        <v/>
      </c>
      <c r="CF21" s="20" t="str">
        <f aca="false">IF(OR(AND(CF$3&gt;=Отпуска!$D21,CF$3&lt;=N(Отпуска!$F21)),AND(CF$3&gt;=Отпуска!$H21,CF$3&lt;=N(Отпуска!$J21)),AND(CF$3&gt;=Отпуска!$L21,CF$3&lt;=N(Отпуска!$N21)),AND(CF$3&gt;=Отпуска!$P21,CF$3&lt;=N(Отпуска!$R21))),1,"")</f>
        <v/>
      </c>
      <c r="CG21" s="20" t="str">
        <f aca="false">IF(OR(AND(CG$3&gt;=Отпуска!$D21,CG$3&lt;=N(Отпуска!$F21)),AND(CG$3&gt;=Отпуска!$H21,CG$3&lt;=N(Отпуска!$J21)),AND(CG$3&gt;=Отпуска!$L21,CG$3&lt;=N(Отпуска!$N21)),AND(CG$3&gt;=Отпуска!$P21,CG$3&lt;=N(Отпуска!$R21))),1,"")</f>
        <v/>
      </c>
      <c r="CH21" s="20" t="str">
        <f aca="false">IF(OR(AND(CH$3&gt;=Отпуска!$D21,CH$3&lt;=N(Отпуска!$F21)),AND(CH$3&gt;=Отпуска!$H21,CH$3&lt;=N(Отпуска!$J21)),AND(CH$3&gt;=Отпуска!$L21,CH$3&lt;=N(Отпуска!$N21)),AND(CH$3&gt;=Отпуска!$P21,CH$3&lt;=N(Отпуска!$R21))),1,"")</f>
        <v/>
      </c>
      <c r="CI21" s="20" t="str">
        <f aca="false">IF(OR(AND(CI$3&gt;=Отпуска!$D21,CI$3&lt;=N(Отпуска!$F21)),AND(CI$3&gt;=Отпуска!$H21,CI$3&lt;=N(Отпуска!$J21)),AND(CI$3&gt;=Отпуска!$L21,CI$3&lt;=N(Отпуска!$N21)),AND(CI$3&gt;=Отпуска!$P21,CI$3&lt;=N(Отпуска!$R21))),1,"")</f>
        <v/>
      </c>
      <c r="CJ21" s="20" t="str">
        <f aca="false">IF(OR(AND(CJ$3&gt;=Отпуска!$D21,CJ$3&lt;=N(Отпуска!$F21)),AND(CJ$3&gt;=Отпуска!$H21,CJ$3&lt;=N(Отпуска!$J21)),AND(CJ$3&gt;=Отпуска!$L21,CJ$3&lt;=N(Отпуска!$N21)),AND(CJ$3&gt;=Отпуска!$P21,CJ$3&lt;=N(Отпуска!$R21))),1,"")</f>
        <v/>
      </c>
      <c r="CK21" s="20" t="str">
        <f aca="false">IF(OR(AND(CK$3&gt;=Отпуска!$D21,CK$3&lt;=N(Отпуска!$F21)),AND(CK$3&gt;=Отпуска!$H21,CK$3&lt;=N(Отпуска!$J21)),AND(CK$3&gt;=Отпуска!$L21,CK$3&lt;=N(Отпуска!$N21)),AND(CK$3&gt;=Отпуска!$P21,CK$3&lt;=N(Отпуска!$R21))),1,"")</f>
        <v/>
      </c>
      <c r="CL21" s="20" t="str">
        <f aca="false">IF(OR(AND(CL$3&gt;=Отпуска!$D21,CL$3&lt;=N(Отпуска!$F21)),AND(CL$3&gt;=Отпуска!$H21,CL$3&lt;=N(Отпуска!$J21)),AND(CL$3&gt;=Отпуска!$L21,CL$3&lt;=N(Отпуска!$N21)),AND(CL$3&gt;=Отпуска!$P21,CL$3&lt;=N(Отпуска!$R21))),1,"")</f>
        <v/>
      </c>
      <c r="CM21" s="20" t="str">
        <f aca="false">IF(OR(AND(CM$3&gt;=Отпуска!$D21,CM$3&lt;=N(Отпуска!$F21)),AND(CM$3&gt;=Отпуска!$H21,CM$3&lt;=N(Отпуска!$J21)),AND(CM$3&gt;=Отпуска!$L21,CM$3&lt;=N(Отпуска!$N21)),AND(CM$3&gt;=Отпуска!$P21,CM$3&lt;=N(Отпуска!$R21))),1,"")</f>
        <v/>
      </c>
      <c r="CN21" s="20" t="str">
        <f aca="false">IF(OR(AND(CN$3&gt;=Отпуска!$D21,CN$3&lt;=N(Отпуска!$F21)),AND(CN$3&gt;=Отпуска!$H21,CN$3&lt;=N(Отпуска!$J21)),AND(CN$3&gt;=Отпуска!$L21,CN$3&lt;=N(Отпуска!$N21)),AND(CN$3&gt;=Отпуска!$P21,CN$3&lt;=N(Отпуска!$R21))),1,"")</f>
        <v/>
      </c>
      <c r="CO21" s="20" t="str">
        <f aca="false">IF(OR(AND(CO$3&gt;=Отпуска!$D21,CO$3&lt;=N(Отпуска!$F21)),AND(CO$3&gt;=Отпуска!$H21,CO$3&lt;=N(Отпуска!$J21)),AND(CO$3&gt;=Отпуска!$L21,CO$3&lt;=N(Отпуска!$N21)),AND(CO$3&gt;=Отпуска!$P21,CO$3&lt;=N(Отпуска!$R21))),1,"")</f>
        <v/>
      </c>
      <c r="CP21" s="20" t="str">
        <f aca="false">IF(OR(AND(CP$3&gt;=Отпуска!$D21,CP$3&lt;=N(Отпуска!$F21)),AND(CP$3&gt;=Отпуска!$H21,CP$3&lt;=N(Отпуска!$J21)),AND(CP$3&gt;=Отпуска!$L21,CP$3&lt;=N(Отпуска!$N21)),AND(CP$3&gt;=Отпуска!$P21,CP$3&lt;=N(Отпуска!$R21))),1,"")</f>
        <v/>
      </c>
      <c r="CQ21" s="20" t="str">
        <f aca="false">IF(OR(AND(CQ$3&gt;=Отпуска!$D21,CQ$3&lt;=N(Отпуска!$F21)),AND(CQ$3&gt;=Отпуска!$H21,CQ$3&lt;=N(Отпуска!$J21)),AND(CQ$3&gt;=Отпуска!$L21,CQ$3&lt;=N(Отпуска!$N21)),AND(CQ$3&gt;=Отпуска!$P21,CQ$3&lt;=N(Отпуска!$R21))),1,"")</f>
        <v/>
      </c>
      <c r="CR21" s="20" t="str">
        <f aca="false">IF(OR(AND(CR$3&gt;=Отпуска!$D21,CR$3&lt;=N(Отпуска!$F21)),AND(CR$3&gt;=Отпуска!$H21,CR$3&lt;=N(Отпуска!$J21)),AND(CR$3&gt;=Отпуска!$L21,CR$3&lt;=N(Отпуска!$N21)),AND(CR$3&gt;=Отпуска!$P21,CR$3&lt;=N(Отпуска!$R21))),1,"")</f>
        <v/>
      </c>
      <c r="CS21" s="20" t="str">
        <f aca="false">IF(OR(AND(CS$3&gt;=Отпуска!$D21,CS$3&lt;=N(Отпуска!$F21)),AND(CS$3&gt;=Отпуска!$H21,CS$3&lt;=N(Отпуска!$J21)),AND(CS$3&gt;=Отпуска!$L21,CS$3&lt;=N(Отпуска!$N21)),AND(CS$3&gt;=Отпуска!$P21,CS$3&lt;=N(Отпуска!$R21))),1,"")</f>
        <v/>
      </c>
      <c r="CT21" s="20" t="str">
        <f aca="false">IF(OR(AND(CT$3&gt;=Отпуска!$D21,CT$3&lt;=N(Отпуска!$F21)),AND(CT$3&gt;=Отпуска!$H21,CT$3&lt;=N(Отпуска!$J21)),AND(CT$3&gt;=Отпуска!$L21,CT$3&lt;=N(Отпуска!$N21)),AND(CT$3&gt;=Отпуска!$P21,CT$3&lt;=N(Отпуска!$R21))),1,"")</f>
        <v/>
      </c>
      <c r="CU21" s="20" t="str">
        <f aca="false">IF(OR(AND(CU$3&gt;=Отпуска!$D21,CU$3&lt;=N(Отпуска!$F21)),AND(CU$3&gt;=Отпуска!$H21,CU$3&lt;=N(Отпуска!$J21)),AND(CU$3&gt;=Отпуска!$L21,CU$3&lt;=N(Отпуска!$N21)),AND(CU$3&gt;=Отпуска!$P21,CU$3&lt;=N(Отпуска!$R21))),1,"")</f>
        <v/>
      </c>
      <c r="CV21" s="20" t="str">
        <f aca="false">IF(OR(AND(CV$3&gt;=Отпуска!$D21,CV$3&lt;=N(Отпуска!$F21)),AND(CV$3&gt;=Отпуска!$H21,CV$3&lt;=N(Отпуска!$J21)),AND(CV$3&gt;=Отпуска!$L21,CV$3&lt;=N(Отпуска!$N21)),AND(CV$3&gt;=Отпуска!$P21,CV$3&lt;=N(Отпуска!$R21))),1,"")</f>
        <v/>
      </c>
      <c r="CW21" s="20" t="str">
        <f aca="false">IF(OR(AND(CW$3&gt;=Отпуска!$D21,CW$3&lt;=N(Отпуска!$F21)),AND(CW$3&gt;=Отпуска!$H21,CW$3&lt;=N(Отпуска!$J21)),AND(CW$3&gt;=Отпуска!$L21,CW$3&lt;=N(Отпуска!$N21)),AND(CW$3&gt;=Отпуска!$P21,CW$3&lt;=N(Отпуска!$R21))),1,"")</f>
        <v/>
      </c>
      <c r="CX21" s="20" t="str">
        <f aca="false">IF(OR(AND(CX$3&gt;=Отпуска!$D21,CX$3&lt;=N(Отпуска!$F21)),AND(CX$3&gt;=Отпуска!$H21,CX$3&lt;=N(Отпуска!$J21)),AND(CX$3&gt;=Отпуска!$L21,CX$3&lt;=N(Отпуска!$N21)),AND(CX$3&gt;=Отпуска!$P21,CX$3&lt;=N(Отпуска!$R21))),1,"")</f>
        <v/>
      </c>
      <c r="CY21" s="20" t="str">
        <f aca="false">IF(OR(AND(CY$3&gt;=Отпуска!$D21,CY$3&lt;=N(Отпуска!$F21)),AND(CY$3&gt;=Отпуска!$H21,CY$3&lt;=N(Отпуска!$J21)),AND(CY$3&gt;=Отпуска!$L21,CY$3&lt;=N(Отпуска!$N21)),AND(CY$3&gt;=Отпуска!$P21,CY$3&lt;=N(Отпуска!$R21))),1,"")</f>
        <v/>
      </c>
      <c r="CZ21" s="20" t="str">
        <f aca="false">IF(OR(AND(CZ$3&gt;=Отпуска!$D21,CZ$3&lt;=N(Отпуска!$F21)),AND(CZ$3&gt;=Отпуска!$H21,CZ$3&lt;=N(Отпуска!$J21)),AND(CZ$3&gt;=Отпуска!$L21,CZ$3&lt;=N(Отпуска!$N21)),AND(CZ$3&gt;=Отпуска!$P21,CZ$3&lt;=N(Отпуска!$R21))),1,"")</f>
        <v/>
      </c>
      <c r="DA21" s="20" t="str">
        <f aca="false">IF(OR(AND(DA$3&gt;=Отпуска!$D21,DA$3&lt;=N(Отпуска!$F21)),AND(DA$3&gt;=Отпуска!$H21,DA$3&lt;=N(Отпуска!$J21)),AND(DA$3&gt;=Отпуска!$L21,DA$3&lt;=N(Отпуска!$N21)),AND(DA$3&gt;=Отпуска!$P21,DA$3&lt;=N(Отпуска!$R21))),1,"")</f>
        <v/>
      </c>
      <c r="DB21" s="20" t="str">
        <f aca="false">IF(OR(AND(DB$3&gt;=Отпуска!$D21,DB$3&lt;=N(Отпуска!$F21)),AND(DB$3&gt;=Отпуска!$H21,DB$3&lt;=N(Отпуска!$J21)),AND(DB$3&gt;=Отпуска!$L21,DB$3&lt;=N(Отпуска!$N21)),AND(DB$3&gt;=Отпуска!$P21,DB$3&lt;=N(Отпуска!$R21))),1,"")</f>
        <v/>
      </c>
      <c r="DC21" s="20" t="str">
        <f aca="false">IF(OR(AND(DC$3&gt;=Отпуска!$D21,DC$3&lt;=N(Отпуска!$F21)),AND(DC$3&gt;=Отпуска!$H21,DC$3&lt;=N(Отпуска!$J21)),AND(DC$3&gt;=Отпуска!$L21,DC$3&lt;=N(Отпуска!$N21)),AND(DC$3&gt;=Отпуска!$P21,DC$3&lt;=N(Отпуска!$R21))),1,"")</f>
        <v/>
      </c>
      <c r="DD21" s="20" t="str">
        <f aca="false">IF(OR(AND(DD$3&gt;=Отпуска!$D21,DD$3&lt;=N(Отпуска!$F21)),AND(DD$3&gt;=Отпуска!$H21,DD$3&lt;=N(Отпуска!$J21)),AND(DD$3&gt;=Отпуска!$L21,DD$3&lt;=N(Отпуска!$N21)),AND(DD$3&gt;=Отпуска!$P21,DD$3&lt;=N(Отпуска!$R21))),1,"")</f>
        <v/>
      </c>
      <c r="DE21" s="20" t="str">
        <f aca="false">IF(OR(AND(DE$3&gt;=Отпуска!$D21,DE$3&lt;=N(Отпуска!$F21)),AND(DE$3&gt;=Отпуска!$H21,DE$3&lt;=N(Отпуска!$J21)),AND(DE$3&gt;=Отпуска!$L21,DE$3&lt;=N(Отпуска!$N21)),AND(DE$3&gt;=Отпуска!$P21,DE$3&lt;=N(Отпуска!$R21))),1,"")</f>
        <v/>
      </c>
      <c r="DF21" s="20" t="str">
        <f aca="false">IF(OR(AND(DF$3&gt;=Отпуска!$D21,DF$3&lt;=N(Отпуска!$F21)),AND(DF$3&gt;=Отпуска!$H21,DF$3&lt;=N(Отпуска!$J21)),AND(DF$3&gt;=Отпуска!$L21,DF$3&lt;=N(Отпуска!$N21)),AND(DF$3&gt;=Отпуска!$P21,DF$3&lt;=N(Отпуска!$R21))),1,"")</f>
        <v/>
      </c>
      <c r="DG21" s="20" t="str">
        <f aca="false">IF(OR(AND(DG$3&gt;=Отпуска!$D21,DG$3&lt;=N(Отпуска!$F21)),AND(DG$3&gt;=Отпуска!$H21,DG$3&lt;=N(Отпуска!$J21)),AND(DG$3&gt;=Отпуска!$L21,DG$3&lt;=N(Отпуска!$N21)),AND(DG$3&gt;=Отпуска!$P21,DG$3&lt;=N(Отпуска!$R21))),1,"")</f>
        <v/>
      </c>
      <c r="DH21" s="20" t="str">
        <f aca="false">IF(OR(AND(DH$3&gt;=Отпуска!$D21,DH$3&lt;=N(Отпуска!$F21)),AND(DH$3&gt;=Отпуска!$H21,DH$3&lt;=N(Отпуска!$J21)),AND(DH$3&gt;=Отпуска!$L21,DH$3&lt;=N(Отпуска!$N21)),AND(DH$3&gt;=Отпуска!$P21,DH$3&lt;=N(Отпуска!$R21))),1,"")</f>
        <v/>
      </c>
      <c r="DI21" s="20" t="str">
        <f aca="false">IF(OR(AND(DI$3&gt;=Отпуска!$D21,DI$3&lt;=N(Отпуска!$F21)),AND(DI$3&gt;=Отпуска!$H21,DI$3&lt;=N(Отпуска!$J21)),AND(DI$3&gt;=Отпуска!$L21,DI$3&lt;=N(Отпуска!$N21)),AND(DI$3&gt;=Отпуска!$P21,DI$3&lt;=N(Отпуска!$R21))),1,"")</f>
        <v/>
      </c>
      <c r="DJ21" s="20" t="str">
        <f aca="false">IF(OR(AND(DJ$3&gt;=Отпуска!$D21,DJ$3&lt;=N(Отпуска!$F21)),AND(DJ$3&gt;=Отпуска!$H21,DJ$3&lt;=N(Отпуска!$J21)),AND(DJ$3&gt;=Отпуска!$L21,DJ$3&lt;=N(Отпуска!$N21)),AND(DJ$3&gt;=Отпуска!$P21,DJ$3&lt;=N(Отпуска!$R21))),1,"")</f>
        <v/>
      </c>
      <c r="DK21" s="20" t="str">
        <f aca="false">IF(OR(AND(DK$3&gt;=Отпуска!$D21,DK$3&lt;=N(Отпуска!$F21)),AND(DK$3&gt;=Отпуска!$H21,DK$3&lt;=N(Отпуска!$J21)),AND(DK$3&gt;=Отпуска!$L21,DK$3&lt;=N(Отпуска!$N21)),AND(DK$3&gt;=Отпуска!$P21,DK$3&lt;=N(Отпуска!$R21))),1,"")</f>
        <v/>
      </c>
      <c r="DL21" s="20" t="str">
        <f aca="false">IF(OR(AND(DL$3&gt;=Отпуска!$D21,DL$3&lt;=N(Отпуска!$F21)),AND(DL$3&gt;=Отпуска!$H21,DL$3&lt;=N(Отпуска!$J21)),AND(DL$3&gt;=Отпуска!$L21,DL$3&lt;=N(Отпуска!$N21)),AND(DL$3&gt;=Отпуска!$P21,DL$3&lt;=N(Отпуска!$R21))),1,"")</f>
        <v/>
      </c>
      <c r="DM21" s="20" t="str">
        <f aca="false">IF(OR(AND(DM$3&gt;=Отпуска!$D21,DM$3&lt;=N(Отпуска!$F21)),AND(DM$3&gt;=Отпуска!$H21,DM$3&lt;=N(Отпуска!$J21)),AND(DM$3&gt;=Отпуска!$L21,DM$3&lt;=N(Отпуска!$N21)),AND(DM$3&gt;=Отпуска!$P21,DM$3&lt;=N(Отпуска!$R21))),1,"")</f>
        <v/>
      </c>
      <c r="DN21" s="20" t="str">
        <f aca="false">IF(OR(AND(DN$3&gt;=Отпуска!$D21,DN$3&lt;=N(Отпуска!$F21)),AND(DN$3&gt;=Отпуска!$H21,DN$3&lt;=N(Отпуска!$J21)),AND(DN$3&gt;=Отпуска!$L21,DN$3&lt;=N(Отпуска!$N21)),AND(DN$3&gt;=Отпуска!$P21,DN$3&lt;=N(Отпуска!$R21))),1,"")</f>
        <v/>
      </c>
      <c r="DO21" s="20" t="str">
        <f aca="false">IF(OR(AND(DO$3&gt;=Отпуска!$D21,DO$3&lt;=N(Отпуска!$F21)),AND(DO$3&gt;=Отпуска!$H21,DO$3&lt;=N(Отпуска!$J21)),AND(DO$3&gt;=Отпуска!$L21,DO$3&lt;=N(Отпуска!$N21)),AND(DO$3&gt;=Отпуска!$P21,DO$3&lt;=N(Отпуска!$R21))),1,"")</f>
        <v/>
      </c>
      <c r="DP21" s="20" t="str">
        <f aca="false">IF(OR(AND(DP$3&gt;=Отпуска!$D21,DP$3&lt;=N(Отпуска!$F21)),AND(DP$3&gt;=Отпуска!$H21,DP$3&lt;=N(Отпуска!$J21)),AND(DP$3&gt;=Отпуска!$L21,DP$3&lt;=N(Отпуска!$N21)),AND(DP$3&gt;=Отпуска!$P21,DP$3&lt;=N(Отпуска!$R21))),1,"")</f>
        <v/>
      </c>
      <c r="DQ21" s="20" t="str">
        <f aca="false">IF(OR(AND(DQ$3&gt;=Отпуска!$D21,DQ$3&lt;=N(Отпуска!$F21)),AND(DQ$3&gt;=Отпуска!$H21,DQ$3&lt;=N(Отпуска!$J21)),AND(DQ$3&gt;=Отпуска!$L21,DQ$3&lt;=N(Отпуска!$N21)),AND(DQ$3&gt;=Отпуска!$P21,DQ$3&lt;=N(Отпуска!$R21))),1,"")</f>
        <v/>
      </c>
      <c r="DR21" s="20" t="str">
        <f aca="false">IF(OR(AND(DR$3&gt;=Отпуска!$D21,DR$3&lt;=N(Отпуска!$F21)),AND(DR$3&gt;=Отпуска!$H21,DR$3&lt;=N(Отпуска!$J21)),AND(DR$3&gt;=Отпуска!$L21,DR$3&lt;=N(Отпуска!$N21)),AND(DR$3&gt;=Отпуска!$P21,DR$3&lt;=N(Отпуска!$R21))),1,"")</f>
        <v/>
      </c>
      <c r="DS21" s="20" t="str">
        <f aca="false">IF(OR(AND(DS$3&gt;=Отпуска!$D21,DS$3&lt;=N(Отпуска!$F21)),AND(DS$3&gt;=Отпуска!$H21,DS$3&lt;=N(Отпуска!$J21)),AND(DS$3&gt;=Отпуска!$L21,DS$3&lt;=N(Отпуска!$N21)),AND(DS$3&gt;=Отпуска!$P21,DS$3&lt;=N(Отпуска!$R21))),1,"")</f>
        <v/>
      </c>
      <c r="DT21" s="20" t="str">
        <f aca="false">IF(OR(AND(DT$3&gt;=Отпуска!$D21,DT$3&lt;=N(Отпуска!$F21)),AND(DT$3&gt;=Отпуска!$H21,DT$3&lt;=N(Отпуска!$J21)),AND(DT$3&gt;=Отпуска!$L21,DT$3&lt;=N(Отпуска!$N21)),AND(DT$3&gt;=Отпуска!$P21,DT$3&lt;=N(Отпуска!$R21))),1,"")</f>
        <v/>
      </c>
      <c r="DU21" s="20" t="str">
        <f aca="false">IF(OR(AND(DU$3&gt;=Отпуска!$D21,DU$3&lt;=N(Отпуска!$F21)),AND(DU$3&gt;=Отпуска!$H21,DU$3&lt;=N(Отпуска!$J21)),AND(DU$3&gt;=Отпуска!$L21,DU$3&lt;=N(Отпуска!$N21)),AND(DU$3&gt;=Отпуска!$P21,DU$3&lt;=N(Отпуска!$R21))),1,"")</f>
        <v/>
      </c>
      <c r="DV21" s="20" t="str">
        <f aca="false">IF(OR(AND(DV$3&gt;=Отпуска!$D21,DV$3&lt;=N(Отпуска!$F21)),AND(DV$3&gt;=Отпуска!$H21,DV$3&lt;=N(Отпуска!$J21)),AND(DV$3&gt;=Отпуска!$L21,DV$3&lt;=N(Отпуска!$N21)),AND(DV$3&gt;=Отпуска!$P21,DV$3&lt;=N(Отпуска!$R21))),1,"")</f>
        <v/>
      </c>
      <c r="DW21" s="20" t="str">
        <f aca="false">IF(OR(AND(DW$3&gt;=Отпуска!$D21,DW$3&lt;=N(Отпуска!$F21)),AND(DW$3&gt;=Отпуска!$H21,DW$3&lt;=N(Отпуска!$J21)),AND(DW$3&gt;=Отпуска!$L21,DW$3&lt;=N(Отпуска!$N21)),AND(DW$3&gt;=Отпуска!$P21,DW$3&lt;=N(Отпуска!$R21))),1,"")</f>
        <v/>
      </c>
      <c r="DX21" s="20" t="str">
        <f aca="false">IF(OR(AND(DX$3&gt;=Отпуска!$D21,DX$3&lt;=N(Отпуска!$F21)),AND(DX$3&gt;=Отпуска!$H21,DX$3&lt;=N(Отпуска!$J21)),AND(DX$3&gt;=Отпуска!$L21,DX$3&lt;=N(Отпуска!$N21)),AND(DX$3&gt;=Отпуска!$P21,DX$3&lt;=N(Отпуска!$R21))),1,"")</f>
        <v/>
      </c>
      <c r="DY21" s="20" t="str">
        <f aca="false">IF(OR(AND(DY$3&gt;=Отпуска!$D21,DY$3&lt;=N(Отпуска!$F21)),AND(DY$3&gt;=Отпуска!$H21,DY$3&lt;=N(Отпуска!$J21)),AND(DY$3&gt;=Отпуска!$L21,DY$3&lt;=N(Отпуска!$N21)),AND(DY$3&gt;=Отпуска!$P21,DY$3&lt;=N(Отпуска!$R21))),1,"")</f>
        <v/>
      </c>
      <c r="DZ21" s="20" t="str">
        <f aca="false">IF(OR(AND(DZ$3&gt;=Отпуска!$D21,DZ$3&lt;=N(Отпуска!$F21)),AND(DZ$3&gt;=Отпуска!$H21,DZ$3&lt;=N(Отпуска!$J21)),AND(DZ$3&gt;=Отпуска!$L21,DZ$3&lt;=N(Отпуска!$N21)),AND(DZ$3&gt;=Отпуска!$P21,DZ$3&lt;=N(Отпуска!$R21))),1,"")</f>
        <v/>
      </c>
      <c r="EA21" s="20" t="str">
        <f aca="false">IF(OR(AND(EA$3&gt;=Отпуска!$D21,EA$3&lt;=N(Отпуска!$F21)),AND(EA$3&gt;=Отпуска!$H21,EA$3&lt;=N(Отпуска!$J21)),AND(EA$3&gt;=Отпуска!$L21,EA$3&lt;=N(Отпуска!$N21)),AND(EA$3&gt;=Отпуска!$P21,EA$3&lt;=N(Отпуска!$R21))),1,"")</f>
        <v/>
      </c>
      <c r="EB21" s="20" t="str">
        <f aca="false">IF(OR(AND(EB$3&gt;=Отпуска!$D21,EB$3&lt;=N(Отпуска!$F21)),AND(EB$3&gt;=Отпуска!$H21,EB$3&lt;=N(Отпуска!$J21)),AND(EB$3&gt;=Отпуска!$L21,EB$3&lt;=N(Отпуска!$N21)),AND(EB$3&gt;=Отпуска!$P21,EB$3&lt;=N(Отпуска!$R21))),1,"")</f>
        <v/>
      </c>
      <c r="EC21" s="20" t="str">
        <f aca="false">IF(OR(AND(EC$3&gt;=Отпуска!$D21,EC$3&lt;=N(Отпуска!$F21)),AND(EC$3&gt;=Отпуска!$H21,EC$3&lt;=N(Отпуска!$J21)),AND(EC$3&gt;=Отпуска!$L21,EC$3&lt;=N(Отпуска!$N21)),AND(EC$3&gt;=Отпуска!$P21,EC$3&lt;=N(Отпуска!$R21))),1,"")</f>
        <v/>
      </c>
      <c r="ED21" s="20" t="str">
        <f aca="false">IF(OR(AND(ED$3&gt;=Отпуска!$D21,ED$3&lt;=N(Отпуска!$F21)),AND(ED$3&gt;=Отпуска!$H21,ED$3&lt;=N(Отпуска!$J21)),AND(ED$3&gt;=Отпуска!$L21,ED$3&lt;=N(Отпуска!$N21)),AND(ED$3&gt;=Отпуска!$P21,ED$3&lt;=N(Отпуска!$R21))),1,"")</f>
        <v/>
      </c>
      <c r="EE21" s="20" t="str">
        <f aca="false">IF(OR(AND(EE$3&gt;=Отпуска!$D21,EE$3&lt;=N(Отпуска!$F21)),AND(EE$3&gt;=Отпуска!$H21,EE$3&lt;=N(Отпуска!$J21)),AND(EE$3&gt;=Отпуска!$L21,EE$3&lt;=N(Отпуска!$N21)),AND(EE$3&gt;=Отпуска!$P21,EE$3&lt;=N(Отпуска!$R21))),1,"")</f>
        <v/>
      </c>
      <c r="EF21" s="20" t="str">
        <f aca="false">IF(OR(AND(EF$3&gt;=Отпуска!$D21,EF$3&lt;=N(Отпуска!$F21)),AND(EF$3&gt;=Отпуска!$H21,EF$3&lt;=N(Отпуска!$J21)),AND(EF$3&gt;=Отпуска!$L21,EF$3&lt;=N(Отпуска!$N21)),AND(EF$3&gt;=Отпуска!$P21,EF$3&lt;=N(Отпуска!$R21))),1,"")</f>
        <v/>
      </c>
      <c r="EG21" s="20" t="str">
        <f aca="false">IF(OR(AND(EG$3&gt;=Отпуска!$D21,EG$3&lt;=N(Отпуска!$F21)),AND(EG$3&gt;=Отпуска!$H21,EG$3&lt;=N(Отпуска!$J21)),AND(EG$3&gt;=Отпуска!$L21,EG$3&lt;=N(Отпуска!$N21)),AND(EG$3&gt;=Отпуска!$P21,EG$3&lt;=N(Отпуска!$R21))),1,"")</f>
        <v/>
      </c>
      <c r="EH21" s="20" t="str">
        <f aca="false">IF(OR(AND(EH$3&gt;=Отпуска!$D21,EH$3&lt;=N(Отпуска!$F21)),AND(EH$3&gt;=Отпуска!$H21,EH$3&lt;=N(Отпуска!$J21)),AND(EH$3&gt;=Отпуска!$L21,EH$3&lt;=N(Отпуска!$N21)),AND(EH$3&gt;=Отпуска!$P21,EH$3&lt;=N(Отпуска!$R21))),1,"")</f>
        <v/>
      </c>
      <c r="EI21" s="20" t="str">
        <f aca="false">IF(OR(AND(EI$3&gt;=Отпуска!$D21,EI$3&lt;=N(Отпуска!$F21)),AND(EI$3&gt;=Отпуска!$H21,EI$3&lt;=N(Отпуска!$J21)),AND(EI$3&gt;=Отпуска!$L21,EI$3&lt;=N(Отпуска!$N21)),AND(EI$3&gt;=Отпуска!$P21,EI$3&lt;=N(Отпуска!$R21))),1,"")</f>
        <v/>
      </c>
      <c r="EJ21" s="20" t="str">
        <f aca="false">IF(OR(AND(EJ$3&gt;=Отпуска!$D21,EJ$3&lt;=N(Отпуска!$F21)),AND(EJ$3&gt;=Отпуска!$H21,EJ$3&lt;=N(Отпуска!$J21)),AND(EJ$3&gt;=Отпуска!$L21,EJ$3&lt;=N(Отпуска!$N21)),AND(EJ$3&gt;=Отпуска!$P21,EJ$3&lt;=N(Отпуска!$R21))),1,"")</f>
        <v/>
      </c>
      <c r="EK21" s="20" t="str">
        <f aca="false">IF(OR(AND(EK$3&gt;=Отпуска!$D21,EK$3&lt;=N(Отпуска!$F21)),AND(EK$3&gt;=Отпуска!$H21,EK$3&lt;=N(Отпуска!$J21)),AND(EK$3&gt;=Отпуска!$L21,EK$3&lt;=N(Отпуска!$N21)),AND(EK$3&gt;=Отпуска!$P21,EK$3&lt;=N(Отпуска!$R21))),1,"")</f>
        <v/>
      </c>
      <c r="EL21" s="20" t="str">
        <f aca="false">IF(OR(AND(EL$3&gt;=Отпуска!$D21,EL$3&lt;=N(Отпуска!$F21)),AND(EL$3&gt;=Отпуска!$H21,EL$3&lt;=N(Отпуска!$J21)),AND(EL$3&gt;=Отпуска!$L21,EL$3&lt;=N(Отпуска!$N21)),AND(EL$3&gt;=Отпуска!$P21,EL$3&lt;=N(Отпуска!$R21))),1,"")</f>
        <v/>
      </c>
      <c r="EM21" s="20" t="str">
        <f aca="false">IF(OR(AND(EM$3&gt;=Отпуска!$D21,EM$3&lt;=N(Отпуска!$F21)),AND(EM$3&gt;=Отпуска!$H21,EM$3&lt;=N(Отпуска!$J21)),AND(EM$3&gt;=Отпуска!$L21,EM$3&lt;=N(Отпуска!$N21)),AND(EM$3&gt;=Отпуска!$P21,EM$3&lt;=N(Отпуска!$R21))),1,"")</f>
        <v/>
      </c>
      <c r="EN21" s="20" t="str">
        <f aca="false">IF(OR(AND(EN$3&gt;=Отпуска!$D21,EN$3&lt;=N(Отпуска!$F21)),AND(EN$3&gt;=Отпуска!$H21,EN$3&lt;=N(Отпуска!$J21)),AND(EN$3&gt;=Отпуска!$L21,EN$3&lt;=N(Отпуска!$N21)),AND(EN$3&gt;=Отпуска!$P21,EN$3&lt;=N(Отпуска!$R21))),1,"")</f>
        <v/>
      </c>
      <c r="EO21" s="20" t="str">
        <f aca="false">IF(OR(AND(EO$3&gt;=Отпуска!$D21,EO$3&lt;=N(Отпуска!$F21)),AND(EO$3&gt;=Отпуска!$H21,EO$3&lt;=N(Отпуска!$J21)),AND(EO$3&gt;=Отпуска!$L21,EO$3&lt;=N(Отпуска!$N21)),AND(EO$3&gt;=Отпуска!$P21,EO$3&lt;=N(Отпуска!$R21))),1,"")</f>
        <v/>
      </c>
      <c r="EP21" s="20" t="str">
        <f aca="false">IF(OR(AND(EP$3&gt;=Отпуска!$D21,EP$3&lt;=N(Отпуска!$F21)),AND(EP$3&gt;=Отпуска!$H21,EP$3&lt;=N(Отпуска!$J21)),AND(EP$3&gt;=Отпуска!$L21,EP$3&lt;=N(Отпуска!$N21)),AND(EP$3&gt;=Отпуска!$P21,EP$3&lt;=N(Отпуска!$R21))),1,"")</f>
        <v/>
      </c>
      <c r="EQ21" s="20" t="str">
        <f aca="false">IF(OR(AND(EQ$3&gt;=Отпуска!$D21,EQ$3&lt;=N(Отпуска!$F21)),AND(EQ$3&gt;=Отпуска!$H21,EQ$3&lt;=N(Отпуска!$J21)),AND(EQ$3&gt;=Отпуска!$L21,EQ$3&lt;=N(Отпуска!$N21)),AND(EQ$3&gt;=Отпуска!$P21,EQ$3&lt;=N(Отпуска!$R21))),1,"")</f>
        <v/>
      </c>
      <c r="ER21" s="20" t="str">
        <f aca="false">IF(OR(AND(ER$3&gt;=Отпуска!$D21,ER$3&lt;=N(Отпуска!$F21)),AND(ER$3&gt;=Отпуска!$H21,ER$3&lt;=N(Отпуска!$J21)),AND(ER$3&gt;=Отпуска!$L21,ER$3&lt;=N(Отпуска!$N21)),AND(ER$3&gt;=Отпуска!$P21,ER$3&lt;=N(Отпуска!$R21))),1,"")</f>
        <v/>
      </c>
      <c r="ES21" s="20" t="str">
        <f aca="false">IF(OR(AND(ES$3&gt;=Отпуска!$D21,ES$3&lt;=N(Отпуска!$F21)),AND(ES$3&gt;=Отпуска!$H21,ES$3&lt;=N(Отпуска!$J21)),AND(ES$3&gt;=Отпуска!$L21,ES$3&lt;=N(Отпуска!$N21)),AND(ES$3&gt;=Отпуска!$P21,ES$3&lt;=N(Отпуска!$R21))),1,"")</f>
        <v/>
      </c>
      <c r="ET21" s="20" t="str">
        <f aca="false">IF(OR(AND(ET$3&gt;=Отпуска!$D21,ET$3&lt;=N(Отпуска!$F21)),AND(ET$3&gt;=Отпуска!$H21,ET$3&lt;=N(Отпуска!$J21)),AND(ET$3&gt;=Отпуска!$L21,ET$3&lt;=N(Отпуска!$N21)),AND(ET$3&gt;=Отпуска!$P21,ET$3&lt;=N(Отпуска!$R21))),1,"")</f>
        <v/>
      </c>
      <c r="EU21" s="20" t="str">
        <f aca="false">IF(OR(AND(EU$3&gt;=Отпуска!$D21,EU$3&lt;=N(Отпуска!$F21)),AND(EU$3&gt;=Отпуска!$H21,EU$3&lt;=N(Отпуска!$J21)),AND(EU$3&gt;=Отпуска!$L21,EU$3&lt;=N(Отпуска!$N21)),AND(EU$3&gt;=Отпуска!$P21,EU$3&lt;=N(Отпуска!$R21))),1,"")</f>
        <v/>
      </c>
      <c r="EV21" s="20" t="str">
        <f aca="false">IF(OR(AND(EV$3&gt;=Отпуска!$D21,EV$3&lt;=N(Отпуска!$F21)),AND(EV$3&gt;=Отпуска!$H21,EV$3&lt;=N(Отпуска!$J21)),AND(EV$3&gt;=Отпуска!$L21,EV$3&lt;=N(Отпуска!$N21)),AND(EV$3&gt;=Отпуска!$P21,EV$3&lt;=N(Отпуска!$R21))),1,"")</f>
        <v/>
      </c>
      <c r="EW21" s="20" t="str">
        <f aca="false">IF(OR(AND(EW$3&gt;=Отпуска!$D21,EW$3&lt;=N(Отпуска!$F21)),AND(EW$3&gt;=Отпуска!$H21,EW$3&lt;=N(Отпуска!$J21)),AND(EW$3&gt;=Отпуска!$L21,EW$3&lt;=N(Отпуска!$N21)),AND(EW$3&gt;=Отпуска!$P21,EW$3&lt;=N(Отпуска!$R21))),1,"")</f>
        <v/>
      </c>
      <c r="EX21" s="20" t="str">
        <f aca="false">IF(OR(AND(EX$3&gt;=Отпуска!$D21,EX$3&lt;=N(Отпуска!$F21)),AND(EX$3&gt;=Отпуска!$H21,EX$3&lt;=N(Отпуска!$J21)),AND(EX$3&gt;=Отпуска!$L21,EX$3&lt;=N(Отпуска!$N21)),AND(EX$3&gt;=Отпуска!$P21,EX$3&lt;=N(Отпуска!$R21))),1,"")</f>
        <v/>
      </c>
      <c r="EY21" s="20" t="str">
        <f aca="false">IF(OR(AND(EY$3&gt;=Отпуска!$D21,EY$3&lt;=N(Отпуска!$F21)),AND(EY$3&gt;=Отпуска!$H21,EY$3&lt;=N(Отпуска!$J21)),AND(EY$3&gt;=Отпуска!$L21,EY$3&lt;=N(Отпуска!$N21)),AND(EY$3&gt;=Отпуска!$P21,EY$3&lt;=N(Отпуска!$R21))),1,"")</f>
        <v/>
      </c>
      <c r="EZ21" s="20" t="str">
        <f aca="false">IF(OR(AND(EZ$3&gt;=Отпуска!$D21,EZ$3&lt;=N(Отпуска!$F21)),AND(EZ$3&gt;=Отпуска!$H21,EZ$3&lt;=N(Отпуска!$J21)),AND(EZ$3&gt;=Отпуска!$L21,EZ$3&lt;=N(Отпуска!$N21)),AND(EZ$3&gt;=Отпуска!$P21,EZ$3&lt;=N(Отпуска!$R21))),1,"")</f>
        <v/>
      </c>
      <c r="FA21" s="20" t="str">
        <f aca="false">IF(OR(AND(FA$3&gt;=Отпуска!$D21,FA$3&lt;=N(Отпуска!$F21)),AND(FA$3&gt;=Отпуска!$H21,FA$3&lt;=N(Отпуска!$J21)),AND(FA$3&gt;=Отпуска!$L21,FA$3&lt;=N(Отпуска!$N21)),AND(FA$3&gt;=Отпуска!$P21,FA$3&lt;=N(Отпуска!$R21))),1,"")</f>
        <v/>
      </c>
      <c r="FB21" s="20" t="str">
        <f aca="false">IF(OR(AND(FB$3&gt;=Отпуска!$D21,FB$3&lt;=N(Отпуска!$F21)),AND(FB$3&gt;=Отпуска!$H21,FB$3&lt;=N(Отпуска!$J21)),AND(FB$3&gt;=Отпуска!$L21,FB$3&lt;=N(Отпуска!$N21)),AND(FB$3&gt;=Отпуска!$P21,FB$3&lt;=N(Отпуска!$R21))),1,"")</f>
        <v/>
      </c>
      <c r="FC21" s="20" t="str">
        <f aca="false">IF(OR(AND(FC$3&gt;=Отпуска!$D21,FC$3&lt;=N(Отпуска!$F21)),AND(FC$3&gt;=Отпуска!$H21,FC$3&lt;=N(Отпуска!$J21)),AND(FC$3&gt;=Отпуска!$L21,FC$3&lt;=N(Отпуска!$N21)),AND(FC$3&gt;=Отпуска!$P21,FC$3&lt;=N(Отпуска!$R21))),1,"")</f>
        <v/>
      </c>
      <c r="FD21" s="20" t="str">
        <f aca="false">IF(OR(AND(FD$3&gt;=Отпуска!$D21,FD$3&lt;=N(Отпуска!$F21)),AND(FD$3&gt;=Отпуска!$H21,FD$3&lt;=N(Отпуска!$J21)),AND(FD$3&gt;=Отпуска!$L21,FD$3&lt;=N(Отпуска!$N21)),AND(FD$3&gt;=Отпуска!$P21,FD$3&lt;=N(Отпуска!$R21))),1,"")</f>
        <v/>
      </c>
      <c r="FE21" s="20" t="str">
        <f aca="false">IF(OR(AND(FE$3&gt;=Отпуска!$D21,FE$3&lt;=N(Отпуска!$F21)),AND(FE$3&gt;=Отпуска!$H21,FE$3&lt;=N(Отпуска!$J21)),AND(FE$3&gt;=Отпуска!$L21,FE$3&lt;=N(Отпуска!$N21)),AND(FE$3&gt;=Отпуска!$P21,FE$3&lt;=N(Отпуска!$R21))),1,"")</f>
        <v/>
      </c>
      <c r="FF21" s="20" t="str">
        <f aca="false">IF(OR(AND(FF$3&gt;=Отпуска!$D21,FF$3&lt;=N(Отпуска!$F21)),AND(FF$3&gt;=Отпуска!$H21,FF$3&lt;=N(Отпуска!$J21)),AND(FF$3&gt;=Отпуска!$L21,FF$3&lt;=N(Отпуска!$N21)),AND(FF$3&gt;=Отпуска!$P21,FF$3&lt;=N(Отпуска!$R21))),1,"")</f>
        <v/>
      </c>
      <c r="FG21" s="20" t="str">
        <f aca="false">IF(OR(AND(FG$3&gt;=Отпуска!$D21,FG$3&lt;=N(Отпуска!$F21)),AND(FG$3&gt;=Отпуска!$H21,FG$3&lt;=N(Отпуска!$J21)),AND(FG$3&gt;=Отпуска!$L21,FG$3&lt;=N(Отпуска!$N21)),AND(FG$3&gt;=Отпуска!$P21,FG$3&lt;=N(Отпуска!$R21))),1,"")</f>
        <v/>
      </c>
      <c r="FH21" s="20" t="str">
        <f aca="false">IF(OR(AND(FH$3&gt;=Отпуска!$D21,FH$3&lt;=N(Отпуска!$F21)),AND(FH$3&gt;=Отпуска!$H21,FH$3&lt;=N(Отпуска!$J21)),AND(FH$3&gt;=Отпуска!$L21,FH$3&lt;=N(Отпуска!$N21)),AND(FH$3&gt;=Отпуска!$P21,FH$3&lt;=N(Отпуска!$R21))),1,"")</f>
        <v/>
      </c>
      <c r="FI21" s="20" t="str">
        <f aca="false">IF(OR(AND(FI$3&gt;=Отпуска!$D21,FI$3&lt;=N(Отпуска!$F21)),AND(FI$3&gt;=Отпуска!$H21,FI$3&lt;=N(Отпуска!$J21)),AND(FI$3&gt;=Отпуска!$L21,FI$3&lt;=N(Отпуска!$N21)),AND(FI$3&gt;=Отпуска!$P21,FI$3&lt;=N(Отпуска!$R21))),1,"")</f>
        <v/>
      </c>
      <c r="FJ21" s="20" t="str">
        <f aca="false">IF(OR(AND(FJ$3&gt;=Отпуска!$D21,FJ$3&lt;=N(Отпуска!$F21)),AND(FJ$3&gt;=Отпуска!$H21,FJ$3&lt;=N(Отпуска!$J21)),AND(FJ$3&gt;=Отпуска!$L21,FJ$3&lt;=N(Отпуска!$N21)),AND(FJ$3&gt;=Отпуска!$P21,FJ$3&lt;=N(Отпуска!$R21))),1,"")</f>
        <v/>
      </c>
      <c r="FK21" s="20" t="str">
        <f aca="false">IF(OR(AND(FK$3&gt;=Отпуска!$D21,FK$3&lt;=N(Отпуска!$F21)),AND(FK$3&gt;=Отпуска!$H21,FK$3&lt;=N(Отпуска!$J21)),AND(FK$3&gt;=Отпуска!$L21,FK$3&lt;=N(Отпуска!$N21)),AND(FK$3&gt;=Отпуска!$P21,FK$3&lt;=N(Отпуска!$R21))),1,"")</f>
        <v/>
      </c>
      <c r="FL21" s="20" t="str">
        <f aca="false">IF(OR(AND(FL$3&gt;=Отпуска!$D21,FL$3&lt;=N(Отпуска!$F21)),AND(FL$3&gt;=Отпуска!$H21,FL$3&lt;=N(Отпуска!$J21)),AND(FL$3&gt;=Отпуска!$L21,FL$3&lt;=N(Отпуска!$N21)),AND(FL$3&gt;=Отпуска!$P21,FL$3&lt;=N(Отпуска!$R21))),1,"")</f>
        <v/>
      </c>
      <c r="FM21" s="20" t="str">
        <f aca="false">IF(OR(AND(FM$3&gt;=Отпуска!$D21,FM$3&lt;=N(Отпуска!$F21)),AND(FM$3&gt;=Отпуска!$H21,FM$3&lt;=N(Отпуска!$J21)),AND(FM$3&gt;=Отпуска!$L21,FM$3&lt;=N(Отпуска!$N21)),AND(FM$3&gt;=Отпуска!$P21,FM$3&lt;=N(Отпуска!$R21))),1,"")</f>
        <v/>
      </c>
      <c r="FN21" s="20" t="str">
        <f aca="false">IF(OR(AND(FN$3&gt;=Отпуска!$D21,FN$3&lt;=N(Отпуска!$F21)),AND(FN$3&gt;=Отпуска!$H21,FN$3&lt;=N(Отпуска!$J21)),AND(FN$3&gt;=Отпуска!$L21,FN$3&lt;=N(Отпуска!$N21)),AND(FN$3&gt;=Отпуска!$P21,FN$3&lt;=N(Отпуска!$R21))),1,"")</f>
        <v/>
      </c>
      <c r="FO21" s="20" t="str">
        <f aca="false">IF(OR(AND(FO$3&gt;=Отпуска!$D21,FO$3&lt;=N(Отпуска!$F21)),AND(FO$3&gt;=Отпуска!$H21,FO$3&lt;=N(Отпуска!$J21)),AND(FO$3&gt;=Отпуска!$L21,FO$3&lt;=N(Отпуска!$N21)),AND(FO$3&gt;=Отпуска!$P21,FO$3&lt;=N(Отпуска!$R21))),1,"")</f>
        <v/>
      </c>
      <c r="FP21" s="20" t="str">
        <f aca="false">IF(OR(AND(FP$3&gt;=Отпуска!$D21,FP$3&lt;=N(Отпуска!$F21)),AND(FP$3&gt;=Отпуска!$H21,FP$3&lt;=N(Отпуска!$J21)),AND(FP$3&gt;=Отпуска!$L21,FP$3&lt;=N(Отпуска!$N21)),AND(FP$3&gt;=Отпуска!$P21,FP$3&lt;=N(Отпуска!$R21))),1,"")</f>
        <v/>
      </c>
      <c r="FQ21" s="20" t="str">
        <f aca="false">IF(OR(AND(FQ$3&gt;=Отпуска!$D21,FQ$3&lt;=N(Отпуска!$F21)),AND(FQ$3&gt;=Отпуска!$H21,FQ$3&lt;=N(Отпуска!$J21)),AND(FQ$3&gt;=Отпуска!$L21,FQ$3&lt;=N(Отпуска!$N21)),AND(FQ$3&gt;=Отпуска!$P21,FQ$3&lt;=N(Отпуска!$R21))),1,"")</f>
        <v/>
      </c>
      <c r="FR21" s="20" t="str">
        <f aca="false">IF(OR(AND(FR$3&gt;=Отпуска!$D21,FR$3&lt;=N(Отпуска!$F21)),AND(FR$3&gt;=Отпуска!$H21,FR$3&lt;=N(Отпуска!$J21)),AND(FR$3&gt;=Отпуска!$L21,FR$3&lt;=N(Отпуска!$N21)),AND(FR$3&gt;=Отпуска!$P21,FR$3&lt;=N(Отпуска!$R21))),1,"")</f>
        <v/>
      </c>
      <c r="FS21" s="20" t="str">
        <f aca="false">IF(OR(AND(FS$3&gt;=Отпуска!$D21,FS$3&lt;=N(Отпуска!$F21)),AND(FS$3&gt;=Отпуска!$H21,FS$3&lt;=N(Отпуска!$J21)),AND(FS$3&gt;=Отпуска!$L21,FS$3&lt;=N(Отпуска!$N21)),AND(FS$3&gt;=Отпуска!$P21,FS$3&lt;=N(Отпуска!$R21))),1,"")</f>
        <v/>
      </c>
      <c r="FT21" s="20" t="str">
        <f aca="false">IF(OR(AND(FT$3&gt;=Отпуска!$D21,FT$3&lt;=N(Отпуска!$F21)),AND(FT$3&gt;=Отпуска!$H21,FT$3&lt;=N(Отпуска!$J21)),AND(FT$3&gt;=Отпуска!$L21,FT$3&lt;=N(Отпуска!$N21)),AND(FT$3&gt;=Отпуска!$P21,FT$3&lt;=N(Отпуска!$R21))),1,"")</f>
        <v/>
      </c>
      <c r="FU21" s="20" t="str">
        <f aca="false">IF(OR(AND(FU$3&gt;=Отпуска!$D21,FU$3&lt;=N(Отпуска!$F21)),AND(FU$3&gt;=Отпуска!$H21,FU$3&lt;=N(Отпуска!$J21)),AND(FU$3&gt;=Отпуска!$L21,FU$3&lt;=N(Отпуска!$N21)),AND(FU$3&gt;=Отпуска!$P21,FU$3&lt;=N(Отпуска!$R21))),1,"")</f>
        <v/>
      </c>
      <c r="FV21" s="20" t="str">
        <f aca="false">IF(OR(AND(FV$3&gt;=Отпуска!$D21,FV$3&lt;=N(Отпуска!$F21)),AND(FV$3&gt;=Отпуска!$H21,FV$3&lt;=N(Отпуска!$J21)),AND(FV$3&gt;=Отпуска!$L21,FV$3&lt;=N(Отпуска!$N21)),AND(FV$3&gt;=Отпуска!$P21,FV$3&lt;=N(Отпуска!$R21))),1,"")</f>
        <v/>
      </c>
      <c r="FW21" s="20" t="str">
        <f aca="false">IF(OR(AND(FW$3&gt;=Отпуска!$D21,FW$3&lt;=N(Отпуска!$F21)),AND(FW$3&gt;=Отпуска!$H21,FW$3&lt;=N(Отпуска!$J21)),AND(FW$3&gt;=Отпуска!$L21,FW$3&lt;=N(Отпуска!$N21)),AND(FW$3&gt;=Отпуска!$P21,FW$3&lt;=N(Отпуска!$R21))),1,"")</f>
        <v/>
      </c>
      <c r="FX21" s="20" t="str">
        <f aca="false">IF(OR(AND(FX$3&gt;=Отпуска!$D21,FX$3&lt;=N(Отпуска!$F21)),AND(FX$3&gt;=Отпуска!$H21,FX$3&lt;=N(Отпуска!$J21)),AND(FX$3&gt;=Отпуска!$L21,FX$3&lt;=N(Отпуска!$N21)),AND(FX$3&gt;=Отпуска!$P21,FX$3&lt;=N(Отпуска!$R21))),1,"")</f>
        <v/>
      </c>
      <c r="FY21" s="20" t="str">
        <f aca="false">IF(OR(AND(FY$3&gt;=Отпуска!$D21,FY$3&lt;=N(Отпуска!$F21)),AND(FY$3&gt;=Отпуска!$H21,FY$3&lt;=N(Отпуска!$J21)),AND(FY$3&gt;=Отпуска!$L21,FY$3&lt;=N(Отпуска!$N21)),AND(FY$3&gt;=Отпуска!$P21,FY$3&lt;=N(Отпуска!$R21))),1,"")</f>
        <v/>
      </c>
      <c r="FZ21" s="20" t="str">
        <f aca="false">IF(OR(AND(FZ$3&gt;=Отпуска!$D21,FZ$3&lt;=N(Отпуска!$F21)),AND(FZ$3&gt;=Отпуска!$H21,FZ$3&lt;=N(Отпуска!$J21)),AND(FZ$3&gt;=Отпуска!$L21,FZ$3&lt;=N(Отпуска!$N21)),AND(FZ$3&gt;=Отпуска!$P21,FZ$3&lt;=N(Отпуска!$R21))),1,"")</f>
        <v/>
      </c>
      <c r="GA21" s="20" t="str">
        <f aca="false">IF(OR(AND(GA$3&gt;=Отпуска!$D21,GA$3&lt;=N(Отпуска!$F21)),AND(GA$3&gt;=Отпуска!$H21,GA$3&lt;=N(Отпуска!$J21)),AND(GA$3&gt;=Отпуска!$L21,GA$3&lt;=N(Отпуска!$N21)),AND(GA$3&gt;=Отпуска!$P21,GA$3&lt;=N(Отпуска!$R21))),1,"")</f>
        <v/>
      </c>
      <c r="GB21" s="20" t="str">
        <f aca="false">IF(OR(AND(GB$3&gt;=Отпуска!$D21,GB$3&lt;=N(Отпуска!$F21)),AND(GB$3&gt;=Отпуска!$H21,GB$3&lt;=N(Отпуска!$J21)),AND(GB$3&gt;=Отпуска!$L21,GB$3&lt;=N(Отпуска!$N21)),AND(GB$3&gt;=Отпуска!$P21,GB$3&lt;=N(Отпуска!$R21))),1,"")</f>
        <v/>
      </c>
      <c r="GC21" s="20" t="str">
        <f aca="false">IF(OR(AND(GC$3&gt;=Отпуска!$D21,GC$3&lt;=N(Отпуска!$F21)),AND(GC$3&gt;=Отпуска!$H21,GC$3&lt;=N(Отпуска!$J21)),AND(GC$3&gt;=Отпуска!$L21,GC$3&lt;=N(Отпуска!$N21)),AND(GC$3&gt;=Отпуска!$P21,GC$3&lt;=N(Отпуска!$R21))),1,"")</f>
        <v/>
      </c>
      <c r="GD21" s="20" t="str">
        <f aca="false">IF(OR(AND(GD$3&gt;=Отпуска!$D21,GD$3&lt;=N(Отпуска!$F21)),AND(GD$3&gt;=Отпуска!$H21,GD$3&lt;=N(Отпуска!$J21)),AND(GD$3&gt;=Отпуска!$L21,GD$3&lt;=N(Отпуска!$N21)),AND(GD$3&gt;=Отпуска!$P21,GD$3&lt;=N(Отпуска!$R21))),1,"")</f>
        <v/>
      </c>
      <c r="GE21" s="20" t="str">
        <f aca="false">IF(OR(AND(GE$3&gt;=Отпуска!$D21,GE$3&lt;=N(Отпуска!$F21)),AND(GE$3&gt;=Отпуска!$H21,GE$3&lt;=N(Отпуска!$J21)),AND(GE$3&gt;=Отпуска!$L21,GE$3&lt;=N(Отпуска!$N21)),AND(GE$3&gt;=Отпуска!$P21,GE$3&lt;=N(Отпуска!$R21))),1,"")</f>
        <v/>
      </c>
      <c r="GF21" s="20" t="str">
        <f aca="false">IF(OR(AND(GF$3&gt;=Отпуска!$D21,GF$3&lt;=N(Отпуска!$F21)),AND(GF$3&gt;=Отпуска!$H21,GF$3&lt;=N(Отпуска!$J21)),AND(GF$3&gt;=Отпуска!$L21,GF$3&lt;=N(Отпуска!$N21)),AND(GF$3&gt;=Отпуска!$P21,GF$3&lt;=N(Отпуска!$R21))),1,"")</f>
        <v/>
      </c>
      <c r="GG21" s="20" t="str">
        <f aca="false">IF(OR(AND(GG$3&gt;=Отпуска!$D21,GG$3&lt;=N(Отпуска!$F21)),AND(GG$3&gt;=Отпуска!$H21,GG$3&lt;=N(Отпуска!$J21)),AND(GG$3&gt;=Отпуска!$L21,GG$3&lt;=N(Отпуска!$N21)),AND(GG$3&gt;=Отпуска!$P21,GG$3&lt;=N(Отпуска!$R21))),1,"")</f>
        <v/>
      </c>
      <c r="GH21" s="20" t="str">
        <f aca="false">IF(OR(AND(GH$3&gt;=Отпуска!$D21,GH$3&lt;=N(Отпуска!$F21)),AND(GH$3&gt;=Отпуска!$H21,GH$3&lt;=N(Отпуска!$J21)),AND(GH$3&gt;=Отпуска!$L21,GH$3&lt;=N(Отпуска!$N21)),AND(GH$3&gt;=Отпуска!$P21,GH$3&lt;=N(Отпуска!$R21))),1,"")</f>
        <v/>
      </c>
      <c r="GI21" s="20" t="str">
        <f aca="false">IF(OR(AND(GI$3&gt;=Отпуска!$D21,GI$3&lt;=N(Отпуска!$F21)),AND(GI$3&gt;=Отпуска!$H21,GI$3&lt;=N(Отпуска!$J21)),AND(GI$3&gt;=Отпуска!$L21,GI$3&lt;=N(Отпуска!$N21)),AND(GI$3&gt;=Отпуска!$P21,GI$3&lt;=N(Отпуска!$R21))),1,"")</f>
        <v/>
      </c>
      <c r="GJ21" s="20" t="str">
        <f aca="false">IF(OR(AND(GJ$3&gt;=Отпуска!$D21,GJ$3&lt;=N(Отпуска!$F21)),AND(GJ$3&gt;=Отпуска!$H21,GJ$3&lt;=N(Отпуска!$J21)),AND(GJ$3&gt;=Отпуска!$L21,GJ$3&lt;=N(Отпуска!$N21)),AND(GJ$3&gt;=Отпуска!$P21,GJ$3&lt;=N(Отпуска!$R21))),1,"")</f>
        <v/>
      </c>
      <c r="GK21" s="20" t="str">
        <f aca="false">IF(OR(AND(GK$3&gt;=Отпуска!$D21,GK$3&lt;=N(Отпуска!$F21)),AND(GK$3&gt;=Отпуска!$H21,GK$3&lt;=N(Отпуска!$J21)),AND(GK$3&gt;=Отпуска!$L21,GK$3&lt;=N(Отпуска!$N21)),AND(GK$3&gt;=Отпуска!$P21,GK$3&lt;=N(Отпуска!$R21))),1,"")</f>
        <v/>
      </c>
      <c r="GL21" s="20" t="str">
        <f aca="false">IF(OR(AND(GL$3&gt;=Отпуска!$D21,GL$3&lt;=N(Отпуска!$F21)),AND(GL$3&gt;=Отпуска!$H21,GL$3&lt;=N(Отпуска!$J21)),AND(GL$3&gt;=Отпуска!$L21,GL$3&lt;=N(Отпуска!$N21)),AND(GL$3&gt;=Отпуска!$P21,GL$3&lt;=N(Отпуска!$R21))),1,"")</f>
        <v/>
      </c>
      <c r="GM21" s="20" t="str">
        <f aca="false">IF(OR(AND(GM$3&gt;=Отпуска!$D21,GM$3&lt;=N(Отпуска!$F21)),AND(GM$3&gt;=Отпуска!$H21,GM$3&lt;=N(Отпуска!$J21)),AND(GM$3&gt;=Отпуска!$L21,GM$3&lt;=N(Отпуска!$N21)),AND(GM$3&gt;=Отпуска!$P21,GM$3&lt;=N(Отпуска!$R21))),1,"")</f>
        <v/>
      </c>
      <c r="GN21" s="20" t="str">
        <f aca="false">IF(OR(AND(GN$3&gt;=Отпуска!$D21,GN$3&lt;=N(Отпуска!$F21)),AND(GN$3&gt;=Отпуска!$H21,GN$3&lt;=N(Отпуска!$J21)),AND(GN$3&gt;=Отпуска!$L21,GN$3&lt;=N(Отпуска!$N21)),AND(GN$3&gt;=Отпуска!$P21,GN$3&lt;=N(Отпуска!$R21))),1,"")</f>
        <v/>
      </c>
      <c r="GO21" s="20" t="str">
        <f aca="false">IF(OR(AND(GO$3&gt;=Отпуска!$D21,GO$3&lt;=N(Отпуска!$F21)),AND(GO$3&gt;=Отпуска!$H21,GO$3&lt;=N(Отпуска!$J21)),AND(GO$3&gt;=Отпуска!$L21,GO$3&lt;=N(Отпуска!$N21)),AND(GO$3&gt;=Отпуска!$P21,GO$3&lt;=N(Отпуска!$R21))),1,"")</f>
        <v/>
      </c>
      <c r="GP21" s="20" t="str">
        <f aca="false">IF(OR(AND(GP$3&gt;=Отпуска!$D21,GP$3&lt;=N(Отпуска!$F21)),AND(GP$3&gt;=Отпуска!$H21,GP$3&lt;=N(Отпуска!$J21)),AND(GP$3&gt;=Отпуска!$L21,GP$3&lt;=N(Отпуска!$N21)),AND(GP$3&gt;=Отпуска!$P21,GP$3&lt;=N(Отпуска!$R21))),1,"")</f>
        <v/>
      </c>
      <c r="GQ21" s="20" t="str">
        <f aca="false">IF(OR(AND(GQ$3&gt;=Отпуска!$D21,GQ$3&lt;=N(Отпуска!$F21)),AND(GQ$3&gt;=Отпуска!$H21,GQ$3&lt;=N(Отпуска!$J21)),AND(GQ$3&gt;=Отпуска!$L21,GQ$3&lt;=N(Отпуска!$N21)),AND(GQ$3&gt;=Отпуска!$P21,GQ$3&lt;=N(Отпуска!$R21))),1,"")</f>
        <v/>
      </c>
      <c r="GR21" s="20" t="str">
        <f aca="false">IF(OR(AND(GR$3&gt;=Отпуска!$D21,GR$3&lt;=N(Отпуска!$F21)),AND(GR$3&gt;=Отпуска!$H21,GR$3&lt;=N(Отпуска!$J21)),AND(GR$3&gt;=Отпуска!$L21,GR$3&lt;=N(Отпуска!$N21)),AND(GR$3&gt;=Отпуска!$P21,GR$3&lt;=N(Отпуска!$R21))),1,"")</f>
        <v/>
      </c>
      <c r="GS21" s="20" t="str">
        <f aca="false">IF(OR(AND(GS$3&gt;=Отпуска!$D21,GS$3&lt;=N(Отпуска!$F21)),AND(GS$3&gt;=Отпуска!$H21,GS$3&lt;=N(Отпуска!$J21)),AND(GS$3&gt;=Отпуска!$L21,GS$3&lt;=N(Отпуска!$N21)),AND(GS$3&gt;=Отпуска!$P21,GS$3&lt;=N(Отпуска!$R21))),1,"")</f>
        <v/>
      </c>
      <c r="GT21" s="20" t="str">
        <f aca="false">IF(OR(AND(GT$3&gt;=Отпуска!$D21,GT$3&lt;=N(Отпуска!$F21)),AND(GT$3&gt;=Отпуска!$H21,GT$3&lt;=N(Отпуска!$J21)),AND(GT$3&gt;=Отпуска!$L21,GT$3&lt;=N(Отпуска!$N21)),AND(GT$3&gt;=Отпуска!$P21,GT$3&lt;=N(Отпуска!$R21))),1,"")</f>
        <v/>
      </c>
      <c r="GU21" s="20" t="str">
        <f aca="false">IF(OR(AND(GU$3&gt;=Отпуска!$D21,GU$3&lt;=N(Отпуска!$F21)),AND(GU$3&gt;=Отпуска!$H21,GU$3&lt;=N(Отпуска!$J21)),AND(GU$3&gt;=Отпуска!$L21,GU$3&lt;=N(Отпуска!$N21)),AND(GU$3&gt;=Отпуска!$P21,GU$3&lt;=N(Отпуска!$R21))),1,"")</f>
        <v/>
      </c>
      <c r="GV21" s="20" t="str">
        <f aca="false">IF(OR(AND(GV$3&gt;=Отпуска!$D21,GV$3&lt;=N(Отпуска!$F21)),AND(GV$3&gt;=Отпуска!$H21,GV$3&lt;=N(Отпуска!$J21)),AND(GV$3&gt;=Отпуска!$L21,GV$3&lt;=N(Отпуска!$N21)),AND(GV$3&gt;=Отпуска!$P21,GV$3&lt;=N(Отпуска!$R21))),1,"")</f>
        <v/>
      </c>
      <c r="GW21" s="20" t="str">
        <f aca="false">IF(OR(AND(GW$3&gt;=Отпуска!$D21,GW$3&lt;=N(Отпуска!$F21)),AND(GW$3&gt;=Отпуска!$H21,GW$3&lt;=N(Отпуска!$J21)),AND(GW$3&gt;=Отпуска!$L21,GW$3&lt;=N(Отпуска!$N21)),AND(GW$3&gt;=Отпуска!$P21,GW$3&lt;=N(Отпуска!$R21))),1,"")</f>
        <v/>
      </c>
      <c r="GX21" s="20" t="str">
        <f aca="false">IF(OR(AND(GX$3&gt;=Отпуска!$D21,GX$3&lt;=N(Отпуска!$F21)),AND(GX$3&gt;=Отпуска!$H21,GX$3&lt;=N(Отпуска!$J21)),AND(GX$3&gt;=Отпуска!$L21,GX$3&lt;=N(Отпуска!$N21)),AND(GX$3&gt;=Отпуска!$P21,GX$3&lt;=N(Отпуска!$R21))),1,"")</f>
        <v/>
      </c>
      <c r="GY21" s="20" t="str">
        <f aca="false">IF(OR(AND(GY$3&gt;=Отпуска!$D21,GY$3&lt;=N(Отпуска!$F21)),AND(GY$3&gt;=Отпуска!$H21,GY$3&lt;=N(Отпуска!$J21)),AND(GY$3&gt;=Отпуска!$L21,GY$3&lt;=N(Отпуска!$N21)),AND(GY$3&gt;=Отпуска!$P21,GY$3&lt;=N(Отпуска!$R21))),1,"")</f>
        <v/>
      </c>
      <c r="GZ21" s="20" t="str">
        <f aca="false">IF(OR(AND(GZ$3&gt;=Отпуска!$D21,GZ$3&lt;=N(Отпуска!$F21)),AND(GZ$3&gt;=Отпуска!$H21,GZ$3&lt;=N(Отпуска!$J21)),AND(GZ$3&gt;=Отпуска!$L21,GZ$3&lt;=N(Отпуска!$N21)),AND(GZ$3&gt;=Отпуска!$P21,GZ$3&lt;=N(Отпуска!$R21))),1,"")</f>
        <v/>
      </c>
      <c r="HA21" s="20" t="str">
        <f aca="false">IF(OR(AND(HA$3&gt;=Отпуска!$D21,HA$3&lt;=N(Отпуска!$F21)),AND(HA$3&gt;=Отпуска!$H21,HA$3&lt;=N(Отпуска!$J21)),AND(HA$3&gt;=Отпуска!$L21,HA$3&lt;=N(Отпуска!$N21)),AND(HA$3&gt;=Отпуска!$P21,HA$3&lt;=N(Отпуска!$R21))),1,"")</f>
        <v/>
      </c>
      <c r="HB21" s="20" t="str">
        <f aca="false">IF(OR(AND(HB$3&gt;=Отпуска!$D21,HB$3&lt;=N(Отпуска!$F21)),AND(HB$3&gt;=Отпуска!$H21,HB$3&lt;=N(Отпуска!$J21)),AND(HB$3&gt;=Отпуска!$L21,HB$3&lt;=N(Отпуска!$N21)),AND(HB$3&gt;=Отпуска!$P21,HB$3&lt;=N(Отпуска!$R21))),1,"")</f>
        <v/>
      </c>
      <c r="HC21" s="20" t="str">
        <f aca="false">IF(OR(AND(HC$3&gt;=Отпуска!$D21,HC$3&lt;=N(Отпуска!$F21)),AND(HC$3&gt;=Отпуска!$H21,HC$3&lt;=N(Отпуска!$J21)),AND(HC$3&gt;=Отпуска!$L21,HC$3&lt;=N(Отпуска!$N21)),AND(HC$3&gt;=Отпуска!$P21,HC$3&lt;=N(Отпуска!$R21))),1,"")</f>
        <v/>
      </c>
      <c r="HD21" s="20" t="str">
        <f aca="false">IF(OR(AND(HD$3&gt;=Отпуска!$D21,HD$3&lt;=N(Отпуска!$F21)),AND(HD$3&gt;=Отпуска!$H21,HD$3&lt;=N(Отпуска!$J21)),AND(HD$3&gt;=Отпуска!$L21,HD$3&lt;=N(Отпуска!$N21)),AND(HD$3&gt;=Отпуска!$P21,HD$3&lt;=N(Отпуска!$R21))),1,"")</f>
        <v/>
      </c>
      <c r="HE21" s="20" t="str">
        <f aca="false">IF(OR(AND(HE$3&gt;=Отпуска!$D21,HE$3&lt;=N(Отпуска!$F21)),AND(HE$3&gt;=Отпуска!$H21,HE$3&lt;=N(Отпуска!$J21)),AND(HE$3&gt;=Отпуска!$L21,HE$3&lt;=N(Отпуска!$N21)),AND(HE$3&gt;=Отпуска!$P21,HE$3&lt;=N(Отпуска!$R21))),1,"")</f>
        <v/>
      </c>
      <c r="HF21" s="20" t="str">
        <f aca="false">IF(OR(AND(HF$3&gt;=Отпуска!$D21,HF$3&lt;=N(Отпуска!$F21)),AND(HF$3&gt;=Отпуска!$H21,HF$3&lt;=N(Отпуска!$J21)),AND(HF$3&gt;=Отпуска!$L21,HF$3&lt;=N(Отпуска!$N21)),AND(HF$3&gt;=Отпуска!$P21,HF$3&lt;=N(Отпуска!$R21))),1,"")</f>
        <v/>
      </c>
      <c r="HG21" s="20" t="str">
        <f aca="false">IF(OR(AND(HG$3&gt;=Отпуска!$D21,HG$3&lt;=N(Отпуска!$F21)),AND(HG$3&gt;=Отпуска!$H21,HG$3&lt;=N(Отпуска!$J21)),AND(HG$3&gt;=Отпуска!$L21,HG$3&lt;=N(Отпуска!$N21)),AND(HG$3&gt;=Отпуска!$P21,HG$3&lt;=N(Отпуска!$R21))),1,"")</f>
        <v/>
      </c>
      <c r="HH21" s="20" t="str">
        <f aca="false">IF(OR(AND(HH$3&gt;=Отпуска!$D21,HH$3&lt;=N(Отпуска!$F21)),AND(HH$3&gt;=Отпуска!$H21,HH$3&lt;=N(Отпуска!$J21)),AND(HH$3&gt;=Отпуска!$L21,HH$3&lt;=N(Отпуска!$N21)),AND(HH$3&gt;=Отпуска!$P21,HH$3&lt;=N(Отпуска!$R21))),1,"")</f>
        <v/>
      </c>
      <c r="HI21" s="20" t="str">
        <f aca="false">IF(OR(AND(HI$3&gt;=Отпуска!$D21,HI$3&lt;=N(Отпуска!$F21)),AND(HI$3&gt;=Отпуска!$H21,HI$3&lt;=N(Отпуска!$J21)),AND(HI$3&gt;=Отпуска!$L21,HI$3&lt;=N(Отпуска!$N21)),AND(HI$3&gt;=Отпуска!$P21,HI$3&lt;=N(Отпуска!$R21))),1,"")</f>
        <v/>
      </c>
      <c r="HJ21" s="20" t="str">
        <f aca="false">IF(OR(AND(HJ$3&gt;=Отпуска!$D21,HJ$3&lt;=N(Отпуска!$F21)),AND(HJ$3&gt;=Отпуска!$H21,HJ$3&lt;=N(Отпуска!$J21)),AND(HJ$3&gt;=Отпуска!$L21,HJ$3&lt;=N(Отпуска!$N21)),AND(HJ$3&gt;=Отпуска!$P21,HJ$3&lt;=N(Отпуска!$R21))),1,"")</f>
        <v/>
      </c>
      <c r="HK21" s="20" t="str">
        <f aca="false">IF(OR(AND(HK$3&gt;=Отпуска!$D21,HK$3&lt;=N(Отпуска!$F21)),AND(HK$3&gt;=Отпуска!$H21,HK$3&lt;=N(Отпуска!$J21)),AND(HK$3&gt;=Отпуска!$L21,HK$3&lt;=N(Отпуска!$N21)),AND(HK$3&gt;=Отпуска!$P21,HK$3&lt;=N(Отпуска!$R21))),1,"")</f>
        <v/>
      </c>
      <c r="HL21" s="20" t="str">
        <f aca="false">IF(OR(AND(HL$3&gt;=Отпуска!$D21,HL$3&lt;=N(Отпуска!$F21)),AND(HL$3&gt;=Отпуска!$H21,HL$3&lt;=N(Отпуска!$J21)),AND(HL$3&gt;=Отпуска!$L21,HL$3&lt;=N(Отпуска!$N21)),AND(HL$3&gt;=Отпуска!$P21,HL$3&lt;=N(Отпуска!$R21))),1,"")</f>
        <v/>
      </c>
      <c r="HM21" s="20" t="str">
        <f aca="false">IF(OR(AND(HM$3&gt;=Отпуска!$D21,HM$3&lt;=N(Отпуска!$F21)),AND(HM$3&gt;=Отпуска!$H21,HM$3&lt;=N(Отпуска!$J21)),AND(HM$3&gt;=Отпуска!$L21,HM$3&lt;=N(Отпуска!$N21)),AND(HM$3&gt;=Отпуска!$P21,HM$3&lt;=N(Отпуска!$R21))),1,"")</f>
        <v/>
      </c>
      <c r="HN21" s="20" t="str">
        <f aca="false">IF(OR(AND(HN$3&gt;=Отпуска!$D21,HN$3&lt;=N(Отпуска!$F21)),AND(HN$3&gt;=Отпуска!$H21,HN$3&lt;=N(Отпуска!$J21)),AND(HN$3&gt;=Отпуска!$L21,HN$3&lt;=N(Отпуска!$N21)),AND(HN$3&gt;=Отпуска!$P21,HN$3&lt;=N(Отпуска!$R21))),1,"")</f>
        <v/>
      </c>
      <c r="HO21" s="20" t="str">
        <f aca="false">IF(OR(AND(HO$3&gt;=Отпуска!$D21,HO$3&lt;=N(Отпуска!$F21)),AND(HO$3&gt;=Отпуска!$H21,HO$3&lt;=N(Отпуска!$J21)),AND(HO$3&gt;=Отпуска!$L21,HO$3&lt;=N(Отпуска!$N21)),AND(HO$3&gt;=Отпуска!$P21,HO$3&lt;=N(Отпуска!$R21))),1,"")</f>
        <v/>
      </c>
      <c r="HP21" s="20" t="str">
        <f aca="false">IF(OR(AND(HP$3&gt;=Отпуска!$D21,HP$3&lt;=N(Отпуска!$F21)),AND(HP$3&gt;=Отпуска!$H21,HP$3&lt;=N(Отпуска!$J21)),AND(HP$3&gt;=Отпуска!$L21,HP$3&lt;=N(Отпуска!$N21)),AND(HP$3&gt;=Отпуска!$P21,HP$3&lt;=N(Отпуска!$R21))),1,"")</f>
        <v/>
      </c>
      <c r="HQ21" s="20" t="str">
        <f aca="false">IF(OR(AND(HQ$3&gt;=Отпуска!$D21,HQ$3&lt;=N(Отпуска!$F21)),AND(HQ$3&gt;=Отпуска!$H21,HQ$3&lt;=N(Отпуска!$J21)),AND(HQ$3&gt;=Отпуска!$L21,HQ$3&lt;=N(Отпуска!$N21)),AND(HQ$3&gt;=Отпуска!$P21,HQ$3&lt;=N(Отпуска!$R21))),1,"")</f>
        <v/>
      </c>
      <c r="HR21" s="20" t="str">
        <f aca="false">IF(OR(AND(HR$3&gt;=Отпуска!$D21,HR$3&lt;=N(Отпуска!$F21)),AND(HR$3&gt;=Отпуска!$H21,HR$3&lt;=N(Отпуска!$J21)),AND(HR$3&gt;=Отпуска!$L21,HR$3&lt;=N(Отпуска!$N21)),AND(HR$3&gt;=Отпуска!$P21,HR$3&lt;=N(Отпуска!$R21))),1,"")</f>
        <v/>
      </c>
      <c r="HS21" s="20" t="str">
        <f aca="false">IF(OR(AND(HS$3&gt;=Отпуска!$D21,HS$3&lt;=N(Отпуска!$F21)),AND(HS$3&gt;=Отпуска!$H21,HS$3&lt;=N(Отпуска!$J21)),AND(HS$3&gt;=Отпуска!$L21,HS$3&lt;=N(Отпуска!$N21)),AND(HS$3&gt;=Отпуска!$P21,HS$3&lt;=N(Отпуска!$R21))),1,"")</f>
        <v/>
      </c>
      <c r="HT21" s="20" t="str">
        <f aca="false">IF(OR(AND(HT$3&gt;=Отпуска!$D21,HT$3&lt;=N(Отпуска!$F21)),AND(HT$3&gt;=Отпуска!$H21,HT$3&lt;=N(Отпуска!$J21)),AND(HT$3&gt;=Отпуска!$L21,HT$3&lt;=N(Отпуска!$N21)),AND(HT$3&gt;=Отпуска!$P21,HT$3&lt;=N(Отпуска!$R21))),1,"")</f>
        <v/>
      </c>
      <c r="HU21" s="20" t="str">
        <f aca="false">IF(OR(AND(HU$3&gt;=Отпуска!$D21,HU$3&lt;=N(Отпуска!$F21)),AND(HU$3&gt;=Отпуска!$H21,HU$3&lt;=N(Отпуска!$J21)),AND(HU$3&gt;=Отпуска!$L21,HU$3&lt;=N(Отпуска!$N21)),AND(HU$3&gt;=Отпуска!$P21,HU$3&lt;=N(Отпуска!$R21))),1,"")</f>
        <v/>
      </c>
      <c r="HV21" s="20" t="str">
        <f aca="false">IF(OR(AND(HV$3&gt;=Отпуска!$D21,HV$3&lt;=N(Отпуска!$F21)),AND(HV$3&gt;=Отпуска!$H21,HV$3&lt;=N(Отпуска!$J21)),AND(HV$3&gt;=Отпуска!$L21,HV$3&lt;=N(Отпуска!$N21)),AND(HV$3&gt;=Отпуска!$P21,HV$3&lt;=N(Отпуска!$R21))),1,"")</f>
        <v/>
      </c>
      <c r="HW21" s="20" t="str">
        <f aca="false">IF(OR(AND(HW$3&gt;=Отпуска!$D21,HW$3&lt;=N(Отпуска!$F21)),AND(HW$3&gt;=Отпуска!$H21,HW$3&lt;=N(Отпуска!$J21)),AND(HW$3&gt;=Отпуска!$L21,HW$3&lt;=N(Отпуска!$N21)),AND(HW$3&gt;=Отпуска!$P21,HW$3&lt;=N(Отпуска!$R21))),1,"")</f>
        <v/>
      </c>
      <c r="HX21" s="20" t="str">
        <f aca="false">IF(OR(AND(HX$3&gt;=Отпуска!$D21,HX$3&lt;=N(Отпуска!$F21)),AND(HX$3&gt;=Отпуска!$H21,HX$3&lt;=N(Отпуска!$J21)),AND(HX$3&gt;=Отпуска!$L21,HX$3&lt;=N(Отпуска!$N21)),AND(HX$3&gt;=Отпуска!$P21,HX$3&lt;=N(Отпуска!$R21))),1,"")</f>
        <v/>
      </c>
      <c r="HY21" s="20" t="str">
        <f aca="false">IF(OR(AND(HY$3&gt;=Отпуска!$D21,HY$3&lt;=N(Отпуска!$F21)),AND(HY$3&gt;=Отпуска!$H21,HY$3&lt;=N(Отпуска!$J21)),AND(HY$3&gt;=Отпуска!$L21,HY$3&lt;=N(Отпуска!$N21)),AND(HY$3&gt;=Отпуска!$P21,HY$3&lt;=N(Отпуска!$R21))),1,"")</f>
        <v/>
      </c>
      <c r="HZ21" s="20" t="str">
        <f aca="false">IF(OR(AND(HZ$3&gt;=Отпуска!$D21,HZ$3&lt;=N(Отпуска!$F21)),AND(HZ$3&gt;=Отпуска!$H21,HZ$3&lt;=N(Отпуска!$J21)),AND(HZ$3&gt;=Отпуска!$L21,HZ$3&lt;=N(Отпуска!$N21)),AND(HZ$3&gt;=Отпуска!$P21,HZ$3&lt;=N(Отпуска!$R21))),1,"")</f>
        <v/>
      </c>
      <c r="IA21" s="20" t="str">
        <f aca="false">IF(OR(AND(IA$3&gt;=Отпуска!$D21,IA$3&lt;=N(Отпуска!$F21)),AND(IA$3&gt;=Отпуска!$H21,IA$3&lt;=N(Отпуска!$J21)),AND(IA$3&gt;=Отпуска!$L21,IA$3&lt;=N(Отпуска!$N21)),AND(IA$3&gt;=Отпуска!$P21,IA$3&lt;=N(Отпуска!$R21))),1,"")</f>
        <v/>
      </c>
      <c r="IB21" s="20" t="str">
        <f aca="false">IF(OR(AND(IB$3&gt;=Отпуска!$D21,IB$3&lt;=N(Отпуска!$F21)),AND(IB$3&gt;=Отпуска!$H21,IB$3&lt;=N(Отпуска!$J21)),AND(IB$3&gt;=Отпуска!$L21,IB$3&lt;=N(Отпуска!$N21)),AND(IB$3&gt;=Отпуска!$P21,IB$3&lt;=N(Отпуска!$R21))),1,"")</f>
        <v/>
      </c>
      <c r="IC21" s="20" t="str">
        <f aca="false">IF(OR(AND(IC$3&gt;=Отпуска!$D21,IC$3&lt;=N(Отпуска!$F21)),AND(IC$3&gt;=Отпуска!$H21,IC$3&lt;=N(Отпуска!$J21)),AND(IC$3&gt;=Отпуска!$L21,IC$3&lt;=N(Отпуска!$N21)),AND(IC$3&gt;=Отпуска!$P21,IC$3&lt;=N(Отпуска!$R21))),1,"")</f>
        <v/>
      </c>
      <c r="ID21" s="20" t="str">
        <f aca="false">IF(OR(AND(ID$3&gt;=Отпуска!$D21,ID$3&lt;=N(Отпуска!$F21)),AND(ID$3&gt;=Отпуска!$H21,ID$3&lt;=N(Отпуска!$J21)),AND(ID$3&gt;=Отпуска!$L21,ID$3&lt;=N(Отпуска!$N21)),AND(ID$3&gt;=Отпуска!$P21,ID$3&lt;=N(Отпуска!$R21))),1,"")</f>
        <v/>
      </c>
      <c r="IE21" s="20" t="str">
        <f aca="false">IF(OR(AND(IE$3&gt;=Отпуска!$D21,IE$3&lt;=N(Отпуска!$F21)),AND(IE$3&gt;=Отпуска!$H21,IE$3&lt;=N(Отпуска!$J21)),AND(IE$3&gt;=Отпуска!$L21,IE$3&lt;=N(Отпуска!$N21)),AND(IE$3&gt;=Отпуска!$P21,IE$3&lt;=N(Отпуска!$R21))),1,"")</f>
        <v/>
      </c>
      <c r="IF21" s="20" t="str">
        <f aca="false">IF(OR(AND(IF$3&gt;=Отпуска!$D21,IF$3&lt;=N(Отпуска!$F21)),AND(IF$3&gt;=Отпуска!$H21,IF$3&lt;=N(Отпуска!$J21)),AND(IF$3&gt;=Отпуска!$L21,IF$3&lt;=N(Отпуска!$N21)),AND(IF$3&gt;=Отпуска!$P21,IF$3&lt;=N(Отпуска!$R21))),1,"")</f>
        <v/>
      </c>
      <c r="IG21" s="20" t="str">
        <f aca="false">IF(OR(AND(IG$3&gt;=Отпуска!$D21,IG$3&lt;=N(Отпуска!$F21)),AND(IG$3&gt;=Отпуска!$H21,IG$3&lt;=N(Отпуска!$J21)),AND(IG$3&gt;=Отпуска!$L21,IG$3&lt;=N(Отпуска!$N21)),AND(IG$3&gt;=Отпуска!$P21,IG$3&lt;=N(Отпуска!$R21))),1,"")</f>
        <v/>
      </c>
      <c r="IH21" s="20" t="str">
        <f aca="false">IF(OR(AND(IH$3&gt;=Отпуска!$D21,IH$3&lt;=N(Отпуска!$F21)),AND(IH$3&gt;=Отпуска!$H21,IH$3&lt;=N(Отпуска!$J21)),AND(IH$3&gt;=Отпуска!$L21,IH$3&lt;=N(Отпуска!$N21)),AND(IH$3&gt;=Отпуска!$P21,IH$3&lt;=N(Отпуска!$R21))),1,"")</f>
        <v/>
      </c>
      <c r="II21" s="20" t="str">
        <f aca="false">IF(OR(AND(II$3&gt;=Отпуска!$D21,II$3&lt;=N(Отпуска!$F21)),AND(II$3&gt;=Отпуска!$H21,II$3&lt;=N(Отпуска!$J21)),AND(II$3&gt;=Отпуска!$L21,II$3&lt;=N(Отпуска!$N21)),AND(II$3&gt;=Отпуска!$P21,II$3&lt;=N(Отпуска!$R21))),1,"")</f>
        <v/>
      </c>
      <c r="IJ21" s="20" t="str">
        <f aca="false">IF(OR(AND(IJ$3&gt;=Отпуска!$D21,IJ$3&lt;=N(Отпуска!$F21)),AND(IJ$3&gt;=Отпуска!$H21,IJ$3&lt;=N(Отпуска!$J21)),AND(IJ$3&gt;=Отпуска!$L21,IJ$3&lt;=N(Отпуска!$N21)),AND(IJ$3&gt;=Отпуска!$P21,IJ$3&lt;=N(Отпуска!$R21))),1,"")</f>
        <v/>
      </c>
      <c r="IK21" s="20" t="str">
        <f aca="false">IF(OR(AND(IK$3&gt;=Отпуска!$D21,IK$3&lt;=N(Отпуска!$F21)),AND(IK$3&gt;=Отпуска!$H21,IK$3&lt;=N(Отпуска!$J21)),AND(IK$3&gt;=Отпуска!$L21,IK$3&lt;=N(Отпуска!$N21)),AND(IK$3&gt;=Отпуска!$P21,IK$3&lt;=N(Отпуска!$R21))),1,"")</f>
        <v/>
      </c>
      <c r="IL21" s="20" t="str">
        <f aca="false">IF(OR(AND(IL$3&gt;=Отпуска!$D21,IL$3&lt;=N(Отпуска!$F21)),AND(IL$3&gt;=Отпуска!$H21,IL$3&lt;=N(Отпуска!$J21)),AND(IL$3&gt;=Отпуска!$L21,IL$3&lt;=N(Отпуска!$N21)),AND(IL$3&gt;=Отпуска!$P21,IL$3&lt;=N(Отпуска!$R21))),1,"")</f>
        <v/>
      </c>
      <c r="IM21" s="20" t="str">
        <f aca="false">IF(OR(AND(IM$3&gt;=Отпуска!$D21,IM$3&lt;=N(Отпуска!$F21)),AND(IM$3&gt;=Отпуска!$H21,IM$3&lt;=N(Отпуска!$J21)),AND(IM$3&gt;=Отпуска!$L21,IM$3&lt;=N(Отпуска!$N21)),AND(IM$3&gt;=Отпуска!$P21,IM$3&lt;=N(Отпуска!$R21))),1,"")</f>
        <v/>
      </c>
      <c r="IN21" s="20" t="str">
        <f aca="false">IF(OR(AND(IN$3&gt;=Отпуска!$D21,IN$3&lt;=N(Отпуска!$F21)),AND(IN$3&gt;=Отпуска!$H21,IN$3&lt;=N(Отпуска!$J21)),AND(IN$3&gt;=Отпуска!$L21,IN$3&lt;=N(Отпуска!$N21)),AND(IN$3&gt;=Отпуска!$P21,IN$3&lt;=N(Отпуска!$R21))),1,"")</f>
        <v/>
      </c>
      <c r="IO21" s="20" t="str">
        <f aca="false">IF(OR(AND(IO$3&gt;=Отпуска!$D21,IO$3&lt;=N(Отпуска!$F21)),AND(IO$3&gt;=Отпуска!$H21,IO$3&lt;=N(Отпуска!$J21)),AND(IO$3&gt;=Отпуска!$L21,IO$3&lt;=N(Отпуска!$N21)),AND(IO$3&gt;=Отпуска!$P21,IO$3&lt;=N(Отпуска!$R21))),1,"")</f>
        <v/>
      </c>
      <c r="IP21" s="20" t="str">
        <f aca="false">IF(OR(AND(IP$3&gt;=Отпуска!$D21,IP$3&lt;=N(Отпуска!$F21)),AND(IP$3&gt;=Отпуска!$H21,IP$3&lt;=N(Отпуска!$J21)),AND(IP$3&gt;=Отпуска!$L21,IP$3&lt;=N(Отпуска!$N21)),AND(IP$3&gt;=Отпуска!$P21,IP$3&lt;=N(Отпуска!$R21))),1,"")</f>
        <v/>
      </c>
      <c r="IQ21" s="20" t="str">
        <f aca="false">IF(OR(AND(IQ$3&gt;=Отпуска!$D21,IQ$3&lt;=N(Отпуска!$F21)),AND(IQ$3&gt;=Отпуска!$H21,IQ$3&lt;=N(Отпуска!$J21)),AND(IQ$3&gt;=Отпуска!$L21,IQ$3&lt;=N(Отпуска!$N21)),AND(IQ$3&gt;=Отпуска!$P21,IQ$3&lt;=N(Отпуска!$R21))),1,"")</f>
        <v/>
      </c>
      <c r="IR21" s="20" t="str">
        <f aca="false">IF(OR(AND(IR$3&gt;=Отпуска!$D21,IR$3&lt;=N(Отпуска!$F21)),AND(IR$3&gt;=Отпуска!$H21,IR$3&lt;=N(Отпуска!$J21)),AND(IR$3&gt;=Отпуска!$L21,IR$3&lt;=N(Отпуска!$N21)),AND(IR$3&gt;=Отпуска!$P21,IR$3&lt;=N(Отпуска!$R21))),1,"")</f>
        <v/>
      </c>
      <c r="IS21" s="20" t="str">
        <f aca="false">IF(OR(AND(IS$3&gt;=Отпуска!$D21,IS$3&lt;=N(Отпуска!$F21)),AND(IS$3&gt;=Отпуска!$H21,IS$3&lt;=N(Отпуска!$J21)),AND(IS$3&gt;=Отпуска!$L21,IS$3&lt;=N(Отпуска!$N21)),AND(IS$3&gt;=Отпуска!$P21,IS$3&lt;=N(Отпуска!$R21))),1,"")</f>
        <v/>
      </c>
      <c r="IT21" s="20" t="str">
        <f aca="false">IF(OR(AND(IT$3&gt;=Отпуска!$D21,IT$3&lt;=N(Отпуска!$F21)),AND(IT$3&gt;=Отпуска!$H21,IT$3&lt;=N(Отпуска!$J21)),AND(IT$3&gt;=Отпуска!$L21,IT$3&lt;=N(Отпуска!$N21)),AND(IT$3&gt;=Отпуска!$P21,IT$3&lt;=N(Отпуска!$R21))),1,"")</f>
        <v/>
      </c>
      <c r="IU21" s="20" t="str">
        <f aca="false">IF(OR(AND(IU$3&gt;=Отпуска!$D21,IU$3&lt;=N(Отпуска!$F21)),AND(IU$3&gt;=Отпуска!$H21,IU$3&lt;=N(Отпуска!$J21)),AND(IU$3&gt;=Отпуска!$L21,IU$3&lt;=N(Отпуска!$N21)),AND(IU$3&gt;=Отпуска!$P21,IU$3&lt;=N(Отпуска!$R21))),1,"")</f>
        <v/>
      </c>
      <c r="IV21" s="20" t="str">
        <f aca="false">IF(OR(AND(IV$3&gt;=Отпуска!$D21,IV$3&lt;=N(Отпуска!$F21)),AND(IV$3&gt;=Отпуска!$H21,IV$3&lt;=N(Отпуска!$J21)),AND(IV$3&gt;=Отпуска!$L21,IV$3&lt;=N(Отпуска!$N21)),AND(IV$3&gt;=Отпуска!$P21,IV$3&lt;=N(Отпуска!$R21))),1,"")</f>
        <v/>
      </c>
      <c r="IW21" s="20" t="str">
        <f aca="false">IF(OR(AND(IW$3&gt;=Отпуска!$D21,IW$3&lt;=N(Отпуска!$F21)),AND(IW$3&gt;=Отпуска!$H21,IW$3&lt;=N(Отпуска!$J21)),AND(IW$3&gt;=Отпуска!$L21,IW$3&lt;=N(Отпуска!$N21)),AND(IW$3&gt;=Отпуска!$P21,IW$3&lt;=N(Отпуска!$R21))),1,"")</f>
        <v/>
      </c>
      <c r="IX21" s="20" t="str">
        <f aca="false">IF(OR(AND(IX$3&gt;=Отпуска!$D21,IX$3&lt;=N(Отпуска!$F21)),AND(IX$3&gt;=Отпуска!$H21,IX$3&lt;=N(Отпуска!$J21)),AND(IX$3&gt;=Отпуска!$L21,IX$3&lt;=N(Отпуска!$N21)),AND(IX$3&gt;=Отпуска!$P21,IX$3&lt;=N(Отпуска!$R21))),1,"")</f>
        <v/>
      </c>
      <c r="IY21" s="20" t="str">
        <f aca="false">IF(OR(AND(IY$3&gt;=Отпуска!$D21,IY$3&lt;=N(Отпуска!$F21)),AND(IY$3&gt;=Отпуска!$H21,IY$3&lt;=N(Отпуска!$J21)),AND(IY$3&gt;=Отпуска!$L21,IY$3&lt;=N(Отпуска!$N21)),AND(IY$3&gt;=Отпуска!$P21,IY$3&lt;=N(Отпуска!$R21))),1,"")</f>
        <v/>
      </c>
      <c r="IZ21" s="20" t="str">
        <f aca="false">IF(OR(AND(IZ$3&gt;=Отпуска!$D21,IZ$3&lt;=N(Отпуска!$F21)),AND(IZ$3&gt;=Отпуска!$H21,IZ$3&lt;=N(Отпуска!$J21)),AND(IZ$3&gt;=Отпуска!$L21,IZ$3&lt;=N(Отпуска!$N21)),AND(IZ$3&gt;=Отпуска!$P21,IZ$3&lt;=N(Отпуска!$R21))),1,"")</f>
        <v/>
      </c>
      <c r="JA21" s="20" t="str">
        <f aca="false">IF(OR(AND(JA$3&gt;=Отпуска!$D21,JA$3&lt;=N(Отпуска!$F21)),AND(JA$3&gt;=Отпуска!$H21,JA$3&lt;=N(Отпуска!$J21)),AND(JA$3&gt;=Отпуска!$L21,JA$3&lt;=N(Отпуска!$N21)),AND(JA$3&gt;=Отпуска!$P21,JA$3&lt;=N(Отпуска!$R21))),1,"")</f>
        <v/>
      </c>
      <c r="JB21" s="20" t="str">
        <f aca="false">IF(OR(AND(JB$3&gt;=Отпуска!$D21,JB$3&lt;=N(Отпуска!$F21)),AND(JB$3&gt;=Отпуска!$H21,JB$3&lt;=N(Отпуска!$J21)),AND(JB$3&gt;=Отпуска!$L21,JB$3&lt;=N(Отпуска!$N21)),AND(JB$3&gt;=Отпуска!$P21,JB$3&lt;=N(Отпуска!$R21))),1,"")</f>
        <v/>
      </c>
      <c r="JC21" s="20" t="str">
        <f aca="false">IF(OR(AND(JC$3&gt;=Отпуска!$D21,JC$3&lt;=N(Отпуска!$F21)),AND(JC$3&gt;=Отпуска!$H21,JC$3&lt;=N(Отпуска!$J21)),AND(JC$3&gt;=Отпуска!$L21,JC$3&lt;=N(Отпуска!$N21)),AND(JC$3&gt;=Отпуска!$P21,JC$3&lt;=N(Отпуска!$R21))),1,"")</f>
        <v/>
      </c>
      <c r="JD21" s="20" t="str">
        <f aca="false">IF(OR(AND(JD$3&gt;=Отпуска!$D21,JD$3&lt;=N(Отпуска!$F21)),AND(JD$3&gt;=Отпуска!$H21,JD$3&lt;=N(Отпуска!$J21)),AND(JD$3&gt;=Отпуска!$L21,JD$3&lt;=N(Отпуска!$N21)),AND(JD$3&gt;=Отпуска!$P21,JD$3&lt;=N(Отпуска!$R21))),1,"")</f>
        <v/>
      </c>
      <c r="JE21" s="20" t="str">
        <f aca="false">IF(OR(AND(JE$3&gt;=Отпуска!$D21,JE$3&lt;=N(Отпуска!$F21)),AND(JE$3&gt;=Отпуска!$H21,JE$3&lt;=N(Отпуска!$J21)),AND(JE$3&gt;=Отпуска!$L21,JE$3&lt;=N(Отпуска!$N21)),AND(JE$3&gt;=Отпуска!$P21,JE$3&lt;=N(Отпуска!$R21))),1,"")</f>
        <v/>
      </c>
      <c r="JF21" s="20" t="str">
        <f aca="false">IF(OR(AND(JF$3&gt;=Отпуска!$D21,JF$3&lt;=N(Отпуска!$F21)),AND(JF$3&gt;=Отпуска!$H21,JF$3&lt;=N(Отпуска!$J21)),AND(JF$3&gt;=Отпуска!$L21,JF$3&lt;=N(Отпуска!$N21)),AND(JF$3&gt;=Отпуска!$P21,JF$3&lt;=N(Отпуска!$R21))),1,"")</f>
        <v/>
      </c>
      <c r="JG21" s="20" t="str">
        <f aca="false">IF(OR(AND(JG$3&gt;=Отпуска!$D21,JG$3&lt;=N(Отпуска!$F21)),AND(JG$3&gt;=Отпуска!$H21,JG$3&lt;=N(Отпуска!$J21)),AND(JG$3&gt;=Отпуска!$L21,JG$3&lt;=N(Отпуска!$N21)),AND(JG$3&gt;=Отпуска!$P21,JG$3&lt;=N(Отпуска!$R21))),1,"")</f>
        <v/>
      </c>
      <c r="JH21" s="20" t="str">
        <f aca="false">IF(OR(AND(JH$3&gt;=Отпуска!$D21,JH$3&lt;=N(Отпуска!$F21)),AND(JH$3&gt;=Отпуска!$H21,JH$3&lt;=N(Отпуска!$J21)),AND(JH$3&gt;=Отпуска!$L21,JH$3&lt;=N(Отпуска!$N21)),AND(JH$3&gt;=Отпуска!$P21,JH$3&lt;=N(Отпуска!$R21))),1,"")</f>
        <v/>
      </c>
      <c r="JI21" s="20" t="str">
        <f aca="false">IF(OR(AND(JI$3&gt;=Отпуска!$D21,JI$3&lt;=N(Отпуска!$F21)),AND(JI$3&gt;=Отпуска!$H21,JI$3&lt;=N(Отпуска!$J21)),AND(JI$3&gt;=Отпуска!$L21,JI$3&lt;=N(Отпуска!$N21)),AND(JI$3&gt;=Отпуска!$P21,JI$3&lt;=N(Отпуска!$R21))),1,"")</f>
        <v/>
      </c>
      <c r="JJ21" s="20" t="str">
        <f aca="false">IF(OR(AND(JJ$3&gt;=Отпуска!$D21,JJ$3&lt;=N(Отпуска!$F21)),AND(JJ$3&gt;=Отпуска!$H21,JJ$3&lt;=N(Отпуска!$J21)),AND(JJ$3&gt;=Отпуска!$L21,JJ$3&lt;=N(Отпуска!$N21)),AND(JJ$3&gt;=Отпуска!$P21,JJ$3&lt;=N(Отпуска!$R21))),1,"")</f>
        <v/>
      </c>
      <c r="JK21" s="20" t="str">
        <f aca="false">IF(OR(AND(JK$3&gt;=Отпуска!$D21,JK$3&lt;=N(Отпуска!$F21)),AND(JK$3&gt;=Отпуска!$H21,JK$3&lt;=N(Отпуска!$J21)),AND(JK$3&gt;=Отпуска!$L21,JK$3&lt;=N(Отпуска!$N21)),AND(JK$3&gt;=Отпуска!$P21,JK$3&lt;=N(Отпуска!$R21))),1,"")</f>
        <v/>
      </c>
      <c r="JL21" s="20" t="str">
        <f aca="false">IF(OR(AND(JL$3&gt;=Отпуска!$D21,JL$3&lt;=N(Отпуска!$F21)),AND(JL$3&gt;=Отпуска!$H21,JL$3&lt;=N(Отпуска!$J21)),AND(JL$3&gt;=Отпуска!$L21,JL$3&lt;=N(Отпуска!$N21)),AND(JL$3&gt;=Отпуска!$P21,JL$3&lt;=N(Отпуска!$R21))),1,"")</f>
        <v/>
      </c>
      <c r="JM21" s="20" t="str">
        <f aca="false">IF(OR(AND(JM$3&gt;=Отпуска!$D21,JM$3&lt;=N(Отпуска!$F21)),AND(JM$3&gt;=Отпуска!$H21,JM$3&lt;=N(Отпуска!$J21)),AND(JM$3&gt;=Отпуска!$L21,JM$3&lt;=N(Отпуска!$N21)),AND(JM$3&gt;=Отпуска!$P21,JM$3&lt;=N(Отпуска!$R21))),1,"")</f>
        <v/>
      </c>
      <c r="JN21" s="20" t="str">
        <f aca="false">IF(OR(AND(JN$3&gt;=Отпуска!$D21,JN$3&lt;=N(Отпуска!$F21)),AND(JN$3&gt;=Отпуска!$H21,JN$3&lt;=N(Отпуска!$J21)),AND(JN$3&gt;=Отпуска!$L21,JN$3&lt;=N(Отпуска!$N21)),AND(JN$3&gt;=Отпуска!$P21,JN$3&lt;=N(Отпуска!$R21))),1,"")</f>
        <v/>
      </c>
      <c r="JO21" s="20" t="str">
        <f aca="false">IF(OR(AND(JO$3&gt;=Отпуска!$D21,JO$3&lt;=N(Отпуска!$F21)),AND(JO$3&gt;=Отпуска!$H21,JO$3&lt;=N(Отпуска!$J21)),AND(JO$3&gt;=Отпуска!$L21,JO$3&lt;=N(Отпуска!$N21)),AND(JO$3&gt;=Отпуска!$P21,JO$3&lt;=N(Отпуска!$R21))),1,"")</f>
        <v/>
      </c>
      <c r="JP21" s="20" t="str">
        <f aca="false">IF(OR(AND(JP$3&gt;=Отпуска!$D21,JP$3&lt;=N(Отпуска!$F21)),AND(JP$3&gt;=Отпуска!$H21,JP$3&lt;=N(Отпуска!$J21)),AND(JP$3&gt;=Отпуска!$L21,JP$3&lt;=N(Отпуска!$N21)),AND(JP$3&gt;=Отпуска!$P21,JP$3&lt;=N(Отпуска!$R21))),1,"")</f>
        <v/>
      </c>
      <c r="JQ21" s="20" t="str">
        <f aca="false">IF(OR(AND(JQ$3&gt;=Отпуска!$D21,JQ$3&lt;=N(Отпуска!$F21)),AND(JQ$3&gt;=Отпуска!$H21,JQ$3&lt;=N(Отпуска!$J21)),AND(JQ$3&gt;=Отпуска!$L21,JQ$3&lt;=N(Отпуска!$N21)),AND(JQ$3&gt;=Отпуска!$P21,JQ$3&lt;=N(Отпуска!$R21))),1,"")</f>
        <v/>
      </c>
      <c r="JR21" s="20" t="str">
        <f aca="false">IF(OR(AND(JR$3&gt;=Отпуска!$D21,JR$3&lt;=N(Отпуска!$F21)),AND(JR$3&gt;=Отпуска!$H21,JR$3&lt;=N(Отпуска!$J21)),AND(JR$3&gt;=Отпуска!$L21,JR$3&lt;=N(Отпуска!$N21)),AND(JR$3&gt;=Отпуска!$P21,JR$3&lt;=N(Отпуска!$R21))),1,"")</f>
        <v/>
      </c>
      <c r="JS21" s="20" t="str">
        <f aca="false">IF(OR(AND(JS$3&gt;=Отпуска!$D21,JS$3&lt;=N(Отпуска!$F21)),AND(JS$3&gt;=Отпуска!$H21,JS$3&lt;=N(Отпуска!$J21)),AND(JS$3&gt;=Отпуска!$L21,JS$3&lt;=N(Отпуска!$N21)),AND(JS$3&gt;=Отпуска!$P21,JS$3&lt;=N(Отпуска!$R21))),1,"")</f>
        <v/>
      </c>
      <c r="JT21" s="20" t="str">
        <f aca="false">IF(OR(AND(JT$3&gt;=Отпуска!$D21,JT$3&lt;=N(Отпуска!$F21)),AND(JT$3&gt;=Отпуска!$H21,JT$3&lt;=N(Отпуска!$J21)),AND(JT$3&gt;=Отпуска!$L21,JT$3&lt;=N(Отпуска!$N21)),AND(JT$3&gt;=Отпуска!$P21,JT$3&lt;=N(Отпуска!$R21))),1,"")</f>
        <v/>
      </c>
      <c r="JU21" s="20" t="str">
        <f aca="false">IF(OR(AND(JU$3&gt;=Отпуска!$D21,JU$3&lt;=N(Отпуска!$F21)),AND(JU$3&gt;=Отпуска!$H21,JU$3&lt;=N(Отпуска!$J21)),AND(JU$3&gt;=Отпуска!$L21,JU$3&lt;=N(Отпуска!$N21)),AND(JU$3&gt;=Отпуска!$P21,JU$3&lt;=N(Отпуска!$R21))),1,"")</f>
        <v/>
      </c>
      <c r="JV21" s="20" t="str">
        <f aca="false">IF(OR(AND(JV$3&gt;=Отпуска!$D21,JV$3&lt;=N(Отпуска!$F21)),AND(JV$3&gt;=Отпуска!$H21,JV$3&lt;=N(Отпуска!$J21)),AND(JV$3&gt;=Отпуска!$L21,JV$3&lt;=N(Отпуска!$N21)),AND(JV$3&gt;=Отпуска!$P21,JV$3&lt;=N(Отпуска!$R21))),1,"")</f>
        <v/>
      </c>
      <c r="JW21" s="20" t="str">
        <f aca="false">IF(OR(AND(JW$3&gt;=Отпуска!$D21,JW$3&lt;=N(Отпуска!$F21)),AND(JW$3&gt;=Отпуска!$H21,JW$3&lt;=N(Отпуска!$J21)),AND(JW$3&gt;=Отпуска!$L21,JW$3&lt;=N(Отпуска!$N21)),AND(JW$3&gt;=Отпуска!$P21,JW$3&lt;=N(Отпуска!$R21))),1,"")</f>
        <v/>
      </c>
      <c r="JX21" s="20" t="str">
        <f aca="false">IF(OR(AND(JX$3&gt;=Отпуска!$D21,JX$3&lt;=N(Отпуска!$F21)),AND(JX$3&gt;=Отпуска!$H21,JX$3&lt;=N(Отпуска!$J21)),AND(JX$3&gt;=Отпуска!$L21,JX$3&lt;=N(Отпуска!$N21)),AND(JX$3&gt;=Отпуска!$P21,JX$3&lt;=N(Отпуска!$R21))),1,"")</f>
        <v/>
      </c>
      <c r="JY21" s="20" t="str">
        <f aca="false">IF(OR(AND(JY$3&gt;=Отпуска!$D21,JY$3&lt;=N(Отпуска!$F21)),AND(JY$3&gt;=Отпуска!$H21,JY$3&lt;=N(Отпуска!$J21)),AND(JY$3&gt;=Отпуска!$L21,JY$3&lt;=N(Отпуска!$N21)),AND(JY$3&gt;=Отпуска!$P21,JY$3&lt;=N(Отпуска!$R21))),1,"")</f>
        <v/>
      </c>
      <c r="JZ21" s="20" t="str">
        <f aca="false">IF(OR(AND(JZ$3&gt;=Отпуска!$D21,JZ$3&lt;=N(Отпуска!$F21)),AND(JZ$3&gt;=Отпуска!$H21,JZ$3&lt;=N(Отпуска!$J21)),AND(JZ$3&gt;=Отпуска!$L21,JZ$3&lt;=N(Отпуска!$N21)),AND(JZ$3&gt;=Отпуска!$P21,JZ$3&lt;=N(Отпуска!$R21))),1,"")</f>
        <v/>
      </c>
      <c r="KA21" s="20" t="str">
        <f aca="false">IF(OR(AND(KA$3&gt;=Отпуска!$D21,KA$3&lt;=N(Отпуска!$F21)),AND(KA$3&gt;=Отпуска!$H21,KA$3&lt;=N(Отпуска!$J21)),AND(KA$3&gt;=Отпуска!$L21,KA$3&lt;=N(Отпуска!$N21)),AND(KA$3&gt;=Отпуска!$P21,KA$3&lt;=N(Отпуска!$R21))),1,"")</f>
        <v/>
      </c>
      <c r="KB21" s="20" t="str">
        <f aca="false">IF(OR(AND(KB$3&gt;=Отпуска!$D21,KB$3&lt;=N(Отпуска!$F21)),AND(KB$3&gt;=Отпуска!$H21,KB$3&lt;=N(Отпуска!$J21)),AND(KB$3&gt;=Отпуска!$L21,KB$3&lt;=N(Отпуска!$N21)),AND(KB$3&gt;=Отпуска!$P21,KB$3&lt;=N(Отпуска!$R21))),1,"")</f>
        <v/>
      </c>
      <c r="KC21" s="20" t="str">
        <f aca="false">IF(OR(AND(KC$3&gt;=Отпуска!$D21,KC$3&lt;=N(Отпуска!$F21)),AND(KC$3&gt;=Отпуска!$H21,KC$3&lt;=N(Отпуска!$J21)),AND(KC$3&gt;=Отпуска!$L21,KC$3&lt;=N(Отпуска!$N21)),AND(KC$3&gt;=Отпуска!$P21,KC$3&lt;=N(Отпуска!$R21))),1,"")</f>
        <v/>
      </c>
      <c r="KD21" s="20" t="str">
        <f aca="false">IF(OR(AND(KD$3&gt;=Отпуска!$D21,KD$3&lt;=N(Отпуска!$F21)),AND(KD$3&gt;=Отпуска!$H21,KD$3&lt;=N(Отпуска!$J21)),AND(KD$3&gt;=Отпуска!$L21,KD$3&lt;=N(Отпуска!$N21)),AND(KD$3&gt;=Отпуска!$P21,KD$3&lt;=N(Отпуска!$R21))),1,"")</f>
        <v/>
      </c>
      <c r="KE21" s="20" t="str">
        <f aca="false">IF(OR(AND(KE$3&gt;=Отпуска!$D21,KE$3&lt;=N(Отпуска!$F21)),AND(KE$3&gt;=Отпуска!$H21,KE$3&lt;=N(Отпуска!$J21)),AND(KE$3&gt;=Отпуска!$L21,KE$3&lt;=N(Отпуска!$N21)),AND(KE$3&gt;=Отпуска!$P21,KE$3&lt;=N(Отпуска!$R21))),1,"")</f>
        <v/>
      </c>
      <c r="KF21" s="20" t="str">
        <f aca="false">IF(OR(AND(KF$3&gt;=Отпуска!$D21,KF$3&lt;=N(Отпуска!$F21)),AND(KF$3&gt;=Отпуска!$H21,KF$3&lt;=N(Отпуска!$J21)),AND(KF$3&gt;=Отпуска!$L21,KF$3&lt;=N(Отпуска!$N21)),AND(KF$3&gt;=Отпуска!$P21,KF$3&lt;=N(Отпуска!$R21))),1,"")</f>
        <v/>
      </c>
      <c r="KG21" s="20" t="str">
        <f aca="false">IF(OR(AND(KG$3&gt;=Отпуска!$D21,KG$3&lt;=N(Отпуска!$F21)),AND(KG$3&gt;=Отпуска!$H21,KG$3&lt;=N(Отпуска!$J21)),AND(KG$3&gt;=Отпуска!$L21,KG$3&lt;=N(Отпуска!$N21)),AND(KG$3&gt;=Отпуска!$P21,KG$3&lt;=N(Отпуска!$R21))),1,"")</f>
        <v/>
      </c>
      <c r="KH21" s="20" t="str">
        <f aca="false">IF(OR(AND(KH$3&gt;=Отпуска!$D21,KH$3&lt;=N(Отпуска!$F21)),AND(KH$3&gt;=Отпуска!$H21,KH$3&lt;=N(Отпуска!$J21)),AND(KH$3&gt;=Отпуска!$L21,KH$3&lt;=N(Отпуска!$N21)),AND(KH$3&gt;=Отпуска!$P21,KH$3&lt;=N(Отпуска!$R21))),1,"")</f>
        <v/>
      </c>
      <c r="KI21" s="20" t="str">
        <f aca="false">IF(OR(AND(KI$3&gt;=Отпуска!$D21,KI$3&lt;=N(Отпуска!$F21)),AND(KI$3&gt;=Отпуска!$H21,KI$3&lt;=N(Отпуска!$J21)),AND(KI$3&gt;=Отпуска!$L21,KI$3&lt;=N(Отпуска!$N21)),AND(KI$3&gt;=Отпуска!$P21,KI$3&lt;=N(Отпуска!$R21))),1,"")</f>
        <v/>
      </c>
      <c r="KJ21" s="20" t="str">
        <f aca="false">IF(OR(AND(KJ$3&gt;=Отпуска!$D21,KJ$3&lt;=N(Отпуска!$F21)),AND(KJ$3&gt;=Отпуска!$H21,KJ$3&lt;=N(Отпуска!$J21)),AND(KJ$3&gt;=Отпуска!$L21,KJ$3&lt;=N(Отпуска!$N21)),AND(KJ$3&gt;=Отпуска!$P21,KJ$3&lt;=N(Отпуска!$R21))),1,"")</f>
        <v/>
      </c>
      <c r="KK21" s="20" t="str">
        <f aca="false">IF(OR(AND(KK$3&gt;=Отпуска!$D21,KK$3&lt;=N(Отпуска!$F21)),AND(KK$3&gt;=Отпуска!$H21,KK$3&lt;=N(Отпуска!$J21)),AND(KK$3&gt;=Отпуска!$L21,KK$3&lt;=N(Отпуска!$N21)),AND(KK$3&gt;=Отпуска!$P21,KK$3&lt;=N(Отпуска!$R21))),1,"")</f>
        <v/>
      </c>
      <c r="KL21" s="20" t="str">
        <f aca="false">IF(OR(AND(KL$3&gt;=Отпуска!$D21,KL$3&lt;=N(Отпуска!$F21)),AND(KL$3&gt;=Отпуска!$H21,KL$3&lt;=N(Отпуска!$J21)),AND(KL$3&gt;=Отпуска!$L21,KL$3&lt;=N(Отпуска!$N21)),AND(KL$3&gt;=Отпуска!$P21,KL$3&lt;=N(Отпуска!$R21))),1,"")</f>
        <v/>
      </c>
      <c r="KM21" s="20" t="str">
        <f aca="false">IF(OR(AND(KM$3&gt;=Отпуска!$D21,KM$3&lt;=N(Отпуска!$F21)),AND(KM$3&gt;=Отпуска!$H21,KM$3&lt;=N(Отпуска!$J21)),AND(KM$3&gt;=Отпуска!$L21,KM$3&lt;=N(Отпуска!$N21)),AND(KM$3&gt;=Отпуска!$P21,KM$3&lt;=N(Отпуска!$R21))),1,"")</f>
        <v/>
      </c>
      <c r="KN21" s="20" t="str">
        <f aca="false">IF(OR(AND(KN$3&gt;=Отпуска!$D21,KN$3&lt;=N(Отпуска!$F21)),AND(KN$3&gt;=Отпуска!$H21,KN$3&lt;=N(Отпуска!$J21)),AND(KN$3&gt;=Отпуска!$L21,KN$3&lt;=N(Отпуска!$N21)),AND(KN$3&gt;=Отпуска!$P21,KN$3&lt;=N(Отпуска!$R21))),1,"")</f>
        <v/>
      </c>
      <c r="KO21" s="20" t="str">
        <f aca="false">IF(OR(AND(KO$3&gt;=Отпуска!$D21,KO$3&lt;=N(Отпуска!$F21)),AND(KO$3&gt;=Отпуска!$H21,KO$3&lt;=N(Отпуска!$J21)),AND(KO$3&gt;=Отпуска!$L21,KO$3&lt;=N(Отпуска!$N21)),AND(KO$3&gt;=Отпуска!$P21,KO$3&lt;=N(Отпуска!$R21))),1,"")</f>
        <v/>
      </c>
      <c r="KP21" s="20" t="str">
        <f aca="false">IF(OR(AND(KP$3&gt;=Отпуска!$D21,KP$3&lt;=N(Отпуска!$F21)),AND(KP$3&gt;=Отпуска!$H21,KP$3&lt;=N(Отпуска!$J21)),AND(KP$3&gt;=Отпуска!$L21,KP$3&lt;=N(Отпуска!$N21)),AND(KP$3&gt;=Отпуска!$P21,KP$3&lt;=N(Отпуска!$R21))),1,"")</f>
        <v/>
      </c>
      <c r="KQ21" s="20" t="str">
        <f aca="false">IF(OR(AND(KQ$3&gt;=Отпуска!$D21,KQ$3&lt;=N(Отпуска!$F21)),AND(KQ$3&gt;=Отпуска!$H21,KQ$3&lt;=N(Отпуска!$J21)),AND(KQ$3&gt;=Отпуска!$L21,KQ$3&lt;=N(Отпуска!$N21)),AND(KQ$3&gt;=Отпуска!$P21,KQ$3&lt;=N(Отпуска!$R21))),1,"")</f>
        <v/>
      </c>
      <c r="KR21" s="20" t="str">
        <f aca="false">IF(OR(AND(KR$3&gt;=Отпуска!$D21,KR$3&lt;=N(Отпуска!$F21)),AND(KR$3&gt;=Отпуска!$H21,KR$3&lt;=N(Отпуска!$J21)),AND(KR$3&gt;=Отпуска!$L21,KR$3&lt;=N(Отпуска!$N21)),AND(KR$3&gt;=Отпуска!$P21,KR$3&lt;=N(Отпуска!$R21))),1,"")</f>
        <v/>
      </c>
      <c r="KS21" s="20" t="str">
        <f aca="false">IF(OR(AND(KS$3&gt;=Отпуска!$D21,KS$3&lt;=N(Отпуска!$F21)),AND(KS$3&gt;=Отпуска!$H21,KS$3&lt;=N(Отпуска!$J21)),AND(KS$3&gt;=Отпуска!$L21,KS$3&lt;=N(Отпуска!$N21)),AND(KS$3&gt;=Отпуска!$P21,KS$3&lt;=N(Отпуска!$R21))),1,"")</f>
        <v/>
      </c>
      <c r="KT21" s="20" t="str">
        <f aca="false">IF(OR(AND(KT$3&gt;=Отпуска!$D21,KT$3&lt;=N(Отпуска!$F21)),AND(KT$3&gt;=Отпуска!$H21,KT$3&lt;=N(Отпуска!$J21)),AND(KT$3&gt;=Отпуска!$L21,KT$3&lt;=N(Отпуска!$N21)),AND(KT$3&gt;=Отпуска!$P21,KT$3&lt;=N(Отпуска!$R21))),1,"")</f>
        <v/>
      </c>
      <c r="KU21" s="20" t="str">
        <f aca="false">IF(OR(AND(KU$3&gt;=Отпуска!$D21,KU$3&lt;=N(Отпуска!$F21)),AND(KU$3&gt;=Отпуска!$H21,KU$3&lt;=N(Отпуска!$J21)),AND(KU$3&gt;=Отпуска!$L21,KU$3&lt;=N(Отпуска!$N21)),AND(KU$3&gt;=Отпуска!$P21,KU$3&lt;=N(Отпуска!$R21))),1,"")</f>
        <v/>
      </c>
      <c r="KV21" s="20" t="str">
        <f aca="false">IF(OR(AND(KV$3&gt;=Отпуска!$D21,KV$3&lt;=N(Отпуска!$F21)),AND(KV$3&gt;=Отпуска!$H21,KV$3&lt;=N(Отпуска!$J21)),AND(KV$3&gt;=Отпуска!$L21,KV$3&lt;=N(Отпуска!$N21)),AND(KV$3&gt;=Отпуска!$P21,KV$3&lt;=N(Отпуска!$R21))),1,"")</f>
        <v/>
      </c>
      <c r="KW21" s="20" t="str">
        <f aca="false">IF(OR(AND(KW$3&gt;=Отпуска!$D21,KW$3&lt;=N(Отпуска!$F21)),AND(KW$3&gt;=Отпуска!$H21,KW$3&lt;=N(Отпуска!$J21)),AND(KW$3&gt;=Отпуска!$L21,KW$3&lt;=N(Отпуска!$N21)),AND(KW$3&gt;=Отпуска!$P21,KW$3&lt;=N(Отпуска!$R21))),1,"")</f>
        <v/>
      </c>
      <c r="KX21" s="20" t="str">
        <f aca="false">IF(OR(AND(KX$3&gt;=Отпуска!$D21,KX$3&lt;=N(Отпуска!$F21)),AND(KX$3&gt;=Отпуска!$H21,KX$3&lt;=N(Отпуска!$J21)),AND(KX$3&gt;=Отпуска!$L21,KX$3&lt;=N(Отпуска!$N21)),AND(KX$3&gt;=Отпуска!$P21,KX$3&lt;=N(Отпуска!$R21))),1,"")</f>
        <v/>
      </c>
      <c r="KY21" s="20" t="str">
        <f aca="false">IF(OR(AND(KY$3&gt;=Отпуска!$D21,KY$3&lt;=N(Отпуска!$F21)),AND(KY$3&gt;=Отпуска!$H21,KY$3&lt;=N(Отпуска!$J21)),AND(KY$3&gt;=Отпуска!$L21,KY$3&lt;=N(Отпуска!$N21)),AND(KY$3&gt;=Отпуска!$P21,KY$3&lt;=N(Отпуска!$R21))),1,"")</f>
        <v/>
      </c>
      <c r="KZ21" s="20" t="str">
        <f aca="false">IF(OR(AND(KZ$3&gt;=Отпуска!$D21,KZ$3&lt;=N(Отпуска!$F21)),AND(KZ$3&gt;=Отпуска!$H21,KZ$3&lt;=N(Отпуска!$J21)),AND(KZ$3&gt;=Отпуска!$L21,KZ$3&lt;=N(Отпуска!$N21)),AND(KZ$3&gt;=Отпуска!$P21,KZ$3&lt;=N(Отпуска!$R21))),1,"")</f>
        <v/>
      </c>
      <c r="LA21" s="20" t="str">
        <f aca="false">IF(OR(AND(LA$3&gt;=Отпуска!$D21,LA$3&lt;=N(Отпуска!$F21)),AND(LA$3&gt;=Отпуска!$H21,LA$3&lt;=N(Отпуска!$J21)),AND(LA$3&gt;=Отпуска!$L21,LA$3&lt;=N(Отпуска!$N21)),AND(LA$3&gt;=Отпуска!$P21,LA$3&lt;=N(Отпуска!$R21))),1,"")</f>
        <v/>
      </c>
      <c r="LB21" s="20" t="str">
        <f aca="false">IF(OR(AND(LB$3&gt;=Отпуска!$D21,LB$3&lt;=N(Отпуска!$F21)),AND(LB$3&gt;=Отпуска!$H21,LB$3&lt;=N(Отпуска!$J21)),AND(LB$3&gt;=Отпуска!$L21,LB$3&lt;=N(Отпуска!$N21)),AND(LB$3&gt;=Отпуска!$P21,LB$3&lt;=N(Отпуска!$R21))),1,"")</f>
        <v/>
      </c>
      <c r="LC21" s="20" t="str">
        <f aca="false">IF(OR(AND(LC$3&gt;=Отпуска!$D21,LC$3&lt;=N(Отпуска!$F21)),AND(LC$3&gt;=Отпуска!$H21,LC$3&lt;=N(Отпуска!$J21)),AND(LC$3&gt;=Отпуска!$L21,LC$3&lt;=N(Отпуска!$N21)),AND(LC$3&gt;=Отпуска!$P21,LC$3&lt;=N(Отпуска!$R21))),1,"")</f>
        <v/>
      </c>
      <c r="LD21" s="20" t="str">
        <f aca="false">IF(OR(AND(LD$3&gt;=Отпуска!$D21,LD$3&lt;=N(Отпуска!$F21)),AND(LD$3&gt;=Отпуска!$H21,LD$3&lt;=N(Отпуска!$J21)),AND(LD$3&gt;=Отпуска!$L21,LD$3&lt;=N(Отпуска!$N21)),AND(LD$3&gt;=Отпуска!$P21,LD$3&lt;=N(Отпуска!$R21))),1,"")</f>
        <v/>
      </c>
      <c r="LE21" s="20" t="str">
        <f aca="false">IF(OR(AND(LE$3&gt;=Отпуска!$D21,LE$3&lt;=N(Отпуска!$F21)),AND(LE$3&gt;=Отпуска!$H21,LE$3&lt;=N(Отпуска!$J21)),AND(LE$3&gt;=Отпуска!$L21,LE$3&lt;=N(Отпуска!$N21)),AND(LE$3&gt;=Отпуска!$P21,LE$3&lt;=N(Отпуска!$R21))),1,"")</f>
        <v/>
      </c>
      <c r="LF21" s="20" t="str">
        <f aca="false">IF(OR(AND(LF$3&gt;=Отпуска!$D21,LF$3&lt;=N(Отпуска!$F21)),AND(LF$3&gt;=Отпуска!$H21,LF$3&lt;=N(Отпуска!$J21)),AND(LF$3&gt;=Отпуска!$L21,LF$3&lt;=N(Отпуска!$N21)),AND(LF$3&gt;=Отпуска!$P21,LF$3&lt;=N(Отпуска!$R21))),1,"")</f>
        <v/>
      </c>
      <c r="LG21" s="20" t="str">
        <f aca="false">IF(OR(AND(LG$3&gt;=Отпуска!$D21,LG$3&lt;=N(Отпуска!$F21)),AND(LG$3&gt;=Отпуска!$H21,LG$3&lt;=N(Отпуска!$J21)),AND(LG$3&gt;=Отпуска!$L21,LG$3&lt;=N(Отпуска!$N21)),AND(LG$3&gt;=Отпуска!$P21,LG$3&lt;=N(Отпуска!$R21))),1,"")</f>
        <v/>
      </c>
      <c r="LH21" s="20" t="str">
        <f aca="false">IF(OR(AND(LH$3&gt;=Отпуска!$D21,LH$3&lt;=N(Отпуска!$F21)),AND(LH$3&gt;=Отпуска!$H21,LH$3&lt;=N(Отпуска!$J21)),AND(LH$3&gt;=Отпуска!$L21,LH$3&lt;=N(Отпуска!$N21)),AND(LH$3&gt;=Отпуска!$P21,LH$3&lt;=N(Отпуска!$R21))),1,"")</f>
        <v/>
      </c>
      <c r="LI21" s="20" t="str">
        <f aca="false">IF(OR(AND(LI$3&gt;=Отпуска!$D21,LI$3&lt;=N(Отпуска!$F21)),AND(LI$3&gt;=Отпуска!$H21,LI$3&lt;=N(Отпуска!$J21)),AND(LI$3&gt;=Отпуска!$L21,LI$3&lt;=N(Отпуска!$N21)),AND(LI$3&gt;=Отпуска!$P21,LI$3&lt;=N(Отпуска!$R21))),1,"")</f>
        <v/>
      </c>
      <c r="LJ21" s="20" t="str">
        <f aca="false">IF(OR(AND(LJ$3&gt;=Отпуска!$D21,LJ$3&lt;=N(Отпуска!$F21)),AND(LJ$3&gt;=Отпуска!$H21,LJ$3&lt;=N(Отпуска!$J21)),AND(LJ$3&gt;=Отпуска!$L21,LJ$3&lt;=N(Отпуска!$N21)),AND(LJ$3&gt;=Отпуска!$P21,LJ$3&lt;=N(Отпуска!$R21))),1,"")</f>
        <v/>
      </c>
      <c r="LK21" s="20" t="str">
        <f aca="false">IF(OR(AND(LK$3&gt;=Отпуска!$D21,LK$3&lt;=N(Отпуска!$F21)),AND(LK$3&gt;=Отпуска!$H21,LK$3&lt;=N(Отпуска!$J21)),AND(LK$3&gt;=Отпуска!$L21,LK$3&lt;=N(Отпуска!$N21)),AND(LK$3&gt;=Отпуска!$P21,LK$3&lt;=N(Отпуска!$R21))),1,"")</f>
        <v/>
      </c>
      <c r="LL21" s="20" t="str">
        <f aca="false">IF(OR(AND(LL$3&gt;=Отпуска!$D21,LL$3&lt;=N(Отпуска!$F21)),AND(LL$3&gt;=Отпуска!$H21,LL$3&lt;=N(Отпуска!$J21)),AND(LL$3&gt;=Отпуска!$L21,LL$3&lt;=N(Отпуска!$N21)),AND(LL$3&gt;=Отпуска!$P21,LL$3&lt;=N(Отпуска!$R21))),1,"")</f>
        <v/>
      </c>
      <c r="LM21" s="20" t="str">
        <f aca="false">IF(OR(AND(LM$3&gt;=Отпуска!$D21,LM$3&lt;=N(Отпуска!$F21)),AND(LM$3&gt;=Отпуска!$H21,LM$3&lt;=N(Отпуска!$J21)),AND(LM$3&gt;=Отпуска!$L21,LM$3&lt;=N(Отпуска!$N21)),AND(LM$3&gt;=Отпуска!$P21,LM$3&lt;=N(Отпуска!$R21))),1,"")</f>
        <v/>
      </c>
      <c r="LN21" s="20" t="str">
        <f aca="false">IF(OR(AND(LN$3&gt;=Отпуска!$D21,LN$3&lt;=N(Отпуска!$F21)),AND(LN$3&gt;=Отпуска!$H21,LN$3&lt;=N(Отпуска!$J21)),AND(LN$3&gt;=Отпуска!$L21,LN$3&lt;=N(Отпуска!$N21)),AND(LN$3&gt;=Отпуска!$P21,LN$3&lt;=N(Отпуска!$R21))),1,"")</f>
        <v/>
      </c>
      <c r="LO21" s="20" t="str">
        <f aca="false">IF(OR(AND(LO$3&gt;=Отпуска!$D21,LO$3&lt;=N(Отпуска!$F21)),AND(LO$3&gt;=Отпуска!$H21,LO$3&lt;=N(Отпуска!$J21)),AND(LO$3&gt;=Отпуска!$L21,LO$3&lt;=N(Отпуска!$N21)),AND(LO$3&gt;=Отпуска!$P21,LO$3&lt;=N(Отпуска!$R21))),1,"")</f>
        <v/>
      </c>
      <c r="LP21" s="20" t="str">
        <f aca="false">IF(OR(AND(LP$3&gt;=Отпуска!$D21,LP$3&lt;=N(Отпуска!$F21)),AND(LP$3&gt;=Отпуска!$H21,LP$3&lt;=N(Отпуска!$J21)),AND(LP$3&gt;=Отпуска!$L21,LP$3&lt;=N(Отпуска!$N21)),AND(LP$3&gt;=Отпуска!$P21,LP$3&lt;=N(Отпуска!$R21))),1,"")</f>
        <v/>
      </c>
      <c r="LQ21" s="20" t="str">
        <f aca="false">IF(OR(AND(LQ$3&gt;=Отпуска!$D21,LQ$3&lt;=N(Отпуска!$F21)),AND(LQ$3&gt;=Отпуска!$H21,LQ$3&lt;=N(Отпуска!$J21)),AND(LQ$3&gt;=Отпуска!$L21,LQ$3&lt;=N(Отпуска!$N21)),AND(LQ$3&gt;=Отпуска!$P21,LQ$3&lt;=N(Отпуска!$R21))),1,"")</f>
        <v/>
      </c>
      <c r="LR21" s="20" t="str">
        <f aca="false">IF(OR(AND(LR$3&gt;=Отпуска!$D21,LR$3&lt;=N(Отпуска!$F21)),AND(LR$3&gt;=Отпуска!$H21,LR$3&lt;=N(Отпуска!$J21)),AND(LR$3&gt;=Отпуска!$L21,LR$3&lt;=N(Отпуска!$N21)),AND(LR$3&gt;=Отпуска!$P21,LR$3&lt;=N(Отпуска!$R21))),1,"")</f>
        <v/>
      </c>
      <c r="LS21" s="20" t="str">
        <f aca="false">IF(OR(AND(LS$3&gt;=Отпуска!$D21,LS$3&lt;=N(Отпуска!$F21)),AND(LS$3&gt;=Отпуска!$H21,LS$3&lt;=N(Отпуска!$J21)),AND(LS$3&gt;=Отпуска!$L21,LS$3&lt;=N(Отпуска!$N21)),AND(LS$3&gt;=Отпуска!$P21,LS$3&lt;=N(Отпуска!$R21))),1,"")</f>
        <v/>
      </c>
      <c r="LT21" s="20" t="str">
        <f aca="false">IF(OR(AND(LT$3&gt;=Отпуска!$D21,LT$3&lt;=N(Отпуска!$F21)),AND(LT$3&gt;=Отпуска!$H21,LT$3&lt;=N(Отпуска!$J21)),AND(LT$3&gt;=Отпуска!$L21,LT$3&lt;=N(Отпуска!$N21)),AND(LT$3&gt;=Отпуска!$P21,LT$3&lt;=N(Отпуска!$R21))),1,"")</f>
        <v/>
      </c>
      <c r="LU21" s="20" t="str">
        <f aca="false">IF(OR(AND(LU$3&gt;=Отпуска!$D21,LU$3&lt;=N(Отпуска!$F21)),AND(LU$3&gt;=Отпуска!$H21,LU$3&lt;=N(Отпуска!$J21)),AND(LU$3&gt;=Отпуска!$L21,LU$3&lt;=N(Отпуска!$N21)),AND(LU$3&gt;=Отпуска!$P21,LU$3&lt;=N(Отпуска!$R21))),1,"")</f>
        <v/>
      </c>
      <c r="LV21" s="20" t="str">
        <f aca="false">IF(OR(AND(LV$3&gt;=Отпуска!$D21,LV$3&lt;=N(Отпуска!$F21)),AND(LV$3&gt;=Отпуска!$H21,LV$3&lt;=N(Отпуска!$J21)),AND(LV$3&gt;=Отпуска!$L21,LV$3&lt;=N(Отпуска!$N21)),AND(LV$3&gt;=Отпуска!$P21,LV$3&lt;=N(Отпуска!$R21))),1,"")</f>
        <v/>
      </c>
      <c r="LW21" s="20" t="str">
        <f aca="false">IF(OR(AND(LW$3&gt;=Отпуска!$D21,LW$3&lt;=N(Отпуска!$F21)),AND(LW$3&gt;=Отпуска!$H21,LW$3&lt;=N(Отпуска!$J21)),AND(LW$3&gt;=Отпуска!$L21,LW$3&lt;=N(Отпуска!$N21)),AND(LW$3&gt;=Отпуска!$P21,LW$3&lt;=N(Отпуска!$R21))),1,"")</f>
        <v/>
      </c>
      <c r="LX21" s="20" t="str">
        <f aca="false">IF(OR(AND(LX$3&gt;=Отпуска!$D21,LX$3&lt;=N(Отпуска!$F21)),AND(LX$3&gt;=Отпуска!$H21,LX$3&lt;=N(Отпуска!$J21)),AND(LX$3&gt;=Отпуска!$L21,LX$3&lt;=N(Отпуска!$N21)),AND(LX$3&gt;=Отпуска!$P21,LX$3&lt;=N(Отпуска!$R21))),1,"")</f>
        <v/>
      </c>
      <c r="LY21" s="20" t="str">
        <f aca="false">IF(OR(AND(LY$3&gt;=Отпуска!$D21,LY$3&lt;=N(Отпуска!$F21)),AND(LY$3&gt;=Отпуска!$H21,LY$3&lt;=N(Отпуска!$J21)),AND(LY$3&gt;=Отпуска!$L21,LY$3&lt;=N(Отпуска!$N21)),AND(LY$3&gt;=Отпуска!$P21,LY$3&lt;=N(Отпуска!$R21))),1,"")</f>
        <v/>
      </c>
      <c r="LZ21" s="20" t="str">
        <f aca="false">IF(OR(AND(LZ$3&gt;=Отпуска!$D21,LZ$3&lt;=N(Отпуска!$F21)),AND(LZ$3&gt;=Отпуска!$H21,LZ$3&lt;=N(Отпуска!$J21)),AND(LZ$3&gt;=Отпуска!$L21,LZ$3&lt;=N(Отпуска!$N21)),AND(LZ$3&gt;=Отпуска!$P21,LZ$3&lt;=N(Отпуска!$R21))),1,"")</f>
        <v/>
      </c>
      <c r="MA21" s="20" t="str">
        <f aca="false">IF(OR(AND(MA$3&gt;=Отпуска!$D21,MA$3&lt;=N(Отпуска!$F21)),AND(MA$3&gt;=Отпуска!$H21,MA$3&lt;=N(Отпуска!$J21)),AND(MA$3&gt;=Отпуска!$L21,MA$3&lt;=N(Отпуска!$N21)),AND(MA$3&gt;=Отпуска!$P21,MA$3&lt;=N(Отпуска!$R21))),1,"")</f>
        <v/>
      </c>
      <c r="MB21" s="20" t="str">
        <f aca="false">IF(OR(AND(MB$3&gt;=Отпуска!$D21,MB$3&lt;=N(Отпуска!$F21)),AND(MB$3&gt;=Отпуска!$H21,MB$3&lt;=N(Отпуска!$J21)),AND(MB$3&gt;=Отпуска!$L21,MB$3&lt;=N(Отпуска!$N21)),AND(MB$3&gt;=Отпуска!$P21,MB$3&lt;=N(Отпуска!$R21))),1,"")</f>
        <v/>
      </c>
      <c r="MC21" s="20" t="str">
        <f aca="false">IF(OR(AND(MC$3&gt;=Отпуска!$D21,MC$3&lt;=N(Отпуска!$F21)),AND(MC$3&gt;=Отпуска!$H21,MC$3&lt;=N(Отпуска!$J21)),AND(MC$3&gt;=Отпуска!$L21,MC$3&lt;=N(Отпуска!$N21)),AND(MC$3&gt;=Отпуска!$P21,MC$3&lt;=N(Отпуска!$R21))),1,"")</f>
        <v/>
      </c>
      <c r="MD21" s="20" t="str">
        <f aca="false">IF(OR(AND(MD$3&gt;=Отпуска!$D21,MD$3&lt;=N(Отпуска!$F21)),AND(MD$3&gt;=Отпуска!$H21,MD$3&lt;=N(Отпуска!$J21)),AND(MD$3&gt;=Отпуска!$L21,MD$3&lt;=N(Отпуска!$N21)),AND(MD$3&gt;=Отпуска!$P21,MD$3&lt;=N(Отпуска!$R21))),1,"")</f>
        <v/>
      </c>
      <c r="ME21" s="20" t="str">
        <f aca="false">IF(OR(AND(ME$3&gt;=Отпуска!$D21,ME$3&lt;=N(Отпуска!$F21)),AND(ME$3&gt;=Отпуска!$H21,ME$3&lt;=N(Отпуска!$J21)),AND(ME$3&gt;=Отпуска!$L21,ME$3&lt;=N(Отпуска!$N21)),AND(ME$3&gt;=Отпуска!$P21,ME$3&lt;=N(Отпуска!$R21))),1,"")</f>
        <v/>
      </c>
      <c r="MF21" s="20" t="str">
        <f aca="false">IF(OR(AND(MF$3&gt;=Отпуска!$D21,MF$3&lt;=N(Отпуска!$F21)),AND(MF$3&gt;=Отпуска!$H21,MF$3&lt;=N(Отпуска!$J21)),AND(MF$3&gt;=Отпуска!$L21,MF$3&lt;=N(Отпуска!$N21)),AND(MF$3&gt;=Отпуска!$P21,MF$3&lt;=N(Отпуска!$R21))),1,"")</f>
        <v/>
      </c>
      <c r="MG21" s="20" t="str">
        <f aca="false">IF(OR(AND(MG$3&gt;=Отпуска!$D21,MG$3&lt;=N(Отпуска!$F21)),AND(MG$3&gt;=Отпуска!$H21,MG$3&lt;=N(Отпуска!$J21)),AND(MG$3&gt;=Отпуска!$L21,MG$3&lt;=N(Отпуска!$N21)),AND(MG$3&gt;=Отпуска!$P21,MG$3&lt;=N(Отпуска!$R21))),1,"")</f>
        <v/>
      </c>
      <c r="MH21" s="20" t="str">
        <f aca="false">IF(OR(AND(MH$3&gt;=Отпуска!$D21,MH$3&lt;=N(Отпуска!$F21)),AND(MH$3&gt;=Отпуска!$H21,MH$3&lt;=N(Отпуска!$J21)),AND(MH$3&gt;=Отпуска!$L21,MH$3&lt;=N(Отпуска!$N21)),AND(MH$3&gt;=Отпуска!$P21,MH$3&lt;=N(Отпуска!$R21))),1,"")</f>
        <v/>
      </c>
      <c r="MI21" s="20" t="str">
        <f aca="false">IF(OR(AND(MI$3&gt;=Отпуска!$D21,MI$3&lt;=N(Отпуска!$F21)),AND(MI$3&gt;=Отпуска!$H21,MI$3&lt;=N(Отпуска!$J21)),AND(MI$3&gt;=Отпуска!$L21,MI$3&lt;=N(Отпуска!$N21)),AND(MI$3&gt;=Отпуска!$P21,MI$3&lt;=N(Отпуска!$R21))),1,"")</f>
        <v/>
      </c>
      <c r="MJ21" s="20" t="str">
        <f aca="false">IF(OR(AND(MJ$3&gt;=Отпуска!$D21,MJ$3&lt;=N(Отпуска!$F21)),AND(MJ$3&gt;=Отпуска!$H21,MJ$3&lt;=N(Отпуска!$J21)),AND(MJ$3&gt;=Отпуска!$L21,MJ$3&lt;=N(Отпуска!$N21)),AND(MJ$3&gt;=Отпуска!$P21,MJ$3&lt;=N(Отпуска!$R21))),1,"")</f>
        <v/>
      </c>
      <c r="MK21" s="20" t="str">
        <f aca="false">IF(OR(AND(MK$3&gt;=Отпуска!$D21,MK$3&lt;=N(Отпуска!$F21)),AND(MK$3&gt;=Отпуска!$H21,MK$3&lt;=N(Отпуска!$J21)),AND(MK$3&gt;=Отпуска!$L21,MK$3&lt;=N(Отпуска!$N21)),AND(MK$3&gt;=Отпуска!$P21,MK$3&lt;=N(Отпуска!$R21))),1,"")</f>
        <v/>
      </c>
      <c r="ML21" s="20" t="str">
        <f aca="false">IF(OR(AND(ML$3&gt;=Отпуска!$D21,ML$3&lt;=N(Отпуска!$F21)),AND(ML$3&gt;=Отпуска!$H21,ML$3&lt;=N(Отпуска!$J21)),AND(ML$3&gt;=Отпуска!$L21,ML$3&lt;=N(Отпуска!$N21)),AND(ML$3&gt;=Отпуска!$P21,ML$3&lt;=N(Отпуска!$R21))),1,"")</f>
        <v/>
      </c>
      <c r="MM21" s="20" t="str">
        <f aca="false">IF(OR(AND(MM$3&gt;=Отпуска!$D21,MM$3&lt;=N(Отпуска!$F21)),AND(MM$3&gt;=Отпуска!$H21,MM$3&lt;=N(Отпуска!$J21)),AND(MM$3&gt;=Отпуска!$L21,MM$3&lt;=N(Отпуска!$N21)),AND(MM$3&gt;=Отпуска!$P21,MM$3&lt;=N(Отпуска!$R21))),1,"")</f>
        <v/>
      </c>
      <c r="MN21" s="20" t="str">
        <f aca="false">IF(OR(AND(MN$3&gt;=Отпуска!$D21,MN$3&lt;=N(Отпуска!$F21)),AND(MN$3&gt;=Отпуска!$H21,MN$3&lt;=N(Отпуска!$J21)),AND(MN$3&gt;=Отпуска!$L21,MN$3&lt;=N(Отпуска!$N21)),AND(MN$3&gt;=Отпуска!$P21,MN$3&lt;=N(Отпуска!$R21))),1,"")</f>
        <v/>
      </c>
      <c r="MO21" s="20" t="str">
        <f aca="false">IF(OR(AND(MO$3&gt;=Отпуска!$D21,MO$3&lt;=N(Отпуска!$F21)),AND(MO$3&gt;=Отпуска!$H21,MO$3&lt;=N(Отпуска!$J21)),AND(MO$3&gt;=Отпуска!$L21,MO$3&lt;=N(Отпуска!$N21)),AND(MO$3&gt;=Отпуска!$P21,MO$3&lt;=N(Отпуска!$R21))),1,"")</f>
        <v/>
      </c>
      <c r="MP21" s="20" t="str">
        <f aca="false">IF(OR(AND(MP$3&gt;=Отпуска!$D21,MP$3&lt;=N(Отпуска!$F21)),AND(MP$3&gt;=Отпуска!$H21,MP$3&lt;=N(Отпуска!$J21)),AND(MP$3&gt;=Отпуска!$L21,MP$3&lt;=N(Отпуска!$N21)),AND(MP$3&gt;=Отпуска!$P21,MP$3&lt;=N(Отпуска!$R21))),1,"")</f>
        <v/>
      </c>
      <c r="MQ21" s="20" t="str">
        <f aca="false">IF(OR(AND(MQ$3&gt;=Отпуска!$D21,MQ$3&lt;=N(Отпуска!$F21)),AND(MQ$3&gt;=Отпуска!$H21,MQ$3&lt;=N(Отпуска!$J21)),AND(MQ$3&gt;=Отпуска!$L21,MQ$3&lt;=N(Отпуска!$N21)),AND(MQ$3&gt;=Отпуска!$P21,MQ$3&lt;=N(Отпуска!$R21))),1,"")</f>
        <v/>
      </c>
      <c r="MR21" s="20" t="str">
        <f aca="false">IF(OR(AND(MR$3&gt;=Отпуска!$D21,MR$3&lt;=N(Отпуска!$F21)),AND(MR$3&gt;=Отпуска!$H21,MR$3&lt;=N(Отпуска!$J21)),AND(MR$3&gt;=Отпуска!$L21,MR$3&lt;=N(Отпуска!$N21)),AND(MR$3&gt;=Отпуска!$P21,MR$3&lt;=N(Отпуска!$R21))),1,"")</f>
        <v/>
      </c>
      <c r="MS21" s="20" t="str">
        <f aca="false">IF(OR(AND(MS$3&gt;=Отпуска!$D21,MS$3&lt;=N(Отпуска!$F21)),AND(MS$3&gt;=Отпуска!$H21,MS$3&lt;=N(Отпуска!$J21)),AND(MS$3&gt;=Отпуска!$L21,MS$3&lt;=N(Отпуска!$N21)),AND(MS$3&gt;=Отпуска!$P21,MS$3&lt;=N(Отпуска!$R21))),1,"")</f>
        <v/>
      </c>
      <c r="MT21" s="20" t="str">
        <f aca="false">IF(OR(AND(MT$3&gt;=Отпуска!$D21,MT$3&lt;=N(Отпуска!$F21)),AND(MT$3&gt;=Отпуска!$H21,MT$3&lt;=N(Отпуска!$J21)),AND(MT$3&gt;=Отпуска!$L21,MT$3&lt;=N(Отпуска!$N21)),AND(MT$3&gt;=Отпуска!$P21,MT$3&lt;=N(Отпуска!$R21))),1,"")</f>
        <v/>
      </c>
      <c r="MU21" s="20" t="str">
        <f aca="false">IF(OR(AND(MU$3&gt;=Отпуска!$D21,MU$3&lt;=N(Отпуска!$F21)),AND(MU$3&gt;=Отпуска!$H21,MU$3&lt;=N(Отпуска!$J21)),AND(MU$3&gt;=Отпуска!$L21,MU$3&lt;=N(Отпуска!$N21)),AND(MU$3&gt;=Отпуска!$P21,MU$3&lt;=N(Отпуска!$R21))),1,"")</f>
        <v/>
      </c>
      <c r="MV21" s="20" t="str">
        <f aca="false">IF(OR(AND(MV$3&gt;=Отпуска!$D21,MV$3&lt;=N(Отпуска!$F21)),AND(MV$3&gt;=Отпуска!$H21,MV$3&lt;=N(Отпуска!$J21)),AND(MV$3&gt;=Отпуска!$L21,MV$3&lt;=N(Отпуска!$N21)),AND(MV$3&gt;=Отпуска!$P21,MV$3&lt;=N(Отпуска!$R21))),1,"")</f>
        <v/>
      </c>
      <c r="MW21" s="20" t="str">
        <f aca="false">IF(OR(AND(MW$3&gt;=Отпуска!$D21,MW$3&lt;=N(Отпуска!$F21)),AND(MW$3&gt;=Отпуска!$H21,MW$3&lt;=N(Отпуска!$J21)),AND(MW$3&gt;=Отпуска!$L21,MW$3&lt;=N(Отпуска!$N21)),AND(MW$3&gt;=Отпуска!$P21,MW$3&lt;=N(Отпуска!$R21))),1,"")</f>
        <v/>
      </c>
      <c r="MX21" s="20" t="str">
        <f aca="false">IF(OR(AND(MX$3&gt;=Отпуска!$D21,MX$3&lt;=N(Отпуска!$F21)),AND(MX$3&gt;=Отпуска!$H21,MX$3&lt;=N(Отпуска!$J21)),AND(MX$3&gt;=Отпуска!$L21,MX$3&lt;=N(Отпуска!$N21)),AND(MX$3&gt;=Отпуска!$P21,MX$3&lt;=N(Отпуска!$R21))),1,"")</f>
        <v/>
      </c>
      <c r="MY21" s="20" t="str">
        <f aca="false">IF(OR(AND(MY$3&gt;=Отпуска!$D21,MY$3&lt;=N(Отпуска!$F21)),AND(MY$3&gt;=Отпуска!$H21,MY$3&lt;=N(Отпуска!$J21)),AND(MY$3&gt;=Отпуска!$L21,MY$3&lt;=N(Отпуска!$N21)),AND(MY$3&gt;=Отпуска!$P21,MY$3&lt;=N(Отпуска!$R21))),1,"")</f>
        <v/>
      </c>
      <c r="MZ21" s="20" t="str">
        <f aca="false">IF(OR(AND(MZ$3&gt;=Отпуска!$D21,MZ$3&lt;=N(Отпуска!$F21)),AND(MZ$3&gt;=Отпуска!$H21,MZ$3&lt;=N(Отпуска!$J21)),AND(MZ$3&gt;=Отпуска!$L21,MZ$3&lt;=N(Отпуска!$N21)),AND(MZ$3&gt;=Отпуска!$P21,MZ$3&lt;=N(Отпуска!$R21))),1,"")</f>
        <v/>
      </c>
      <c r="NA21" s="20" t="str">
        <f aca="false">IF(OR(AND(NA$3&gt;=Отпуска!$D21,NA$3&lt;=N(Отпуска!$F21)),AND(NA$3&gt;=Отпуска!$H21,NA$3&lt;=N(Отпуска!$J21)),AND(NA$3&gt;=Отпуска!$L21,NA$3&lt;=N(Отпуска!$N21)),AND(NA$3&gt;=Отпуска!$P21,NA$3&lt;=N(Отпуска!$R21))),1,"")</f>
        <v/>
      </c>
      <c r="NB21" s="20" t="str">
        <f aca="false">IF(OR(AND(NB$3&gt;=Отпуска!$D21,NB$3&lt;=N(Отпуска!$F21)),AND(NB$3&gt;=Отпуска!$H21,NB$3&lt;=N(Отпуска!$J21)),AND(NB$3&gt;=Отпуска!$L21,NB$3&lt;=N(Отпуска!$N21)),AND(NB$3&gt;=Отпуска!$P21,NB$3&lt;=N(Отпуска!$R21))),1,"")</f>
        <v/>
      </c>
      <c r="NC21" s="20" t="str">
        <f aca="false">IF(OR(AND(NC$3&gt;=Отпуска!$D21,NC$3&lt;=N(Отпуска!$F21)),AND(NC$3&gt;=Отпуска!$H21,NC$3&lt;=N(Отпуска!$J21)),AND(NC$3&gt;=Отпуска!$L21,NC$3&lt;=N(Отпуска!$N21)),AND(NC$3&gt;=Отпуска!$P21,NC$3&lt;=N(Отпуска!$R21))),1,"")</f>
        <v/>
      </c>
    </row>
    <row r="22" customFormat="false" ht="15" hidden="false" customHeight="false" outlineLevel="0" collapsed="false">
      <c r="A22" s="19" t="n">
        <f aca="false">Отпуска!A22</f>
        <v>18</v>
      </c>
      <c r="B22" s="19" t="str">
        <f aca="false">IF(Отпуска!B22="","",Отпуска!B22)</f>
        <v/>
      </c>
      <c r="C22" s="20" t="str">
        <f aca="false">IF(OR(AND(C$3&gt;=Отпуска!$D22,C$3&lt;=N(Отпуска!$F22)),AND(C$3&gt;=Отпуска!$H22,C$3&lt;=N(Отпуска!$J22)),AND(C$3&gt;=Отпуска!$L22,C$3&lt;=N(Отпуска!$N22)),AND(C$3&gt;=Отпуска!$P22,C$3&lt;=N(Отпуска!$R22))),1,"")</f>
        <v/>
      </c>
      <c r="D22" s="20" t="str">
        <f aca="false">IF(OR(AND(D$3&gt;=Отпуска!$D22,D$3&lt;=N(Отпуска!$F22)),AND(D$3&gt;=Отпуска!$H22,D$3&lt;=N(Отпуска!$J22)),AND(D$3&gt;=Отпуска!$L22,D$3&lt;=N(Отпуска!$N22)),AND(D$3&gt;=Отпуска!$P22,D$3&lt;=N(Отпуска!$R22))),1,"")</f>
        <v/>
      </c>
      <c r="E22" s="20" t="str">
        <f aca="false">IF(OR(AND(E$3&gt;=Отпуска!$D22,E$3&lt;=N(Отпуска!$F22)),AND(E$3&gt;=Отпуска!$H22,E$3&lt;=N(Отпуска!$J22)),AND(E$3&gt;=Отпуска!$L22,E$3&lt;=N(Отпуска!$N22)),AND(E$3&gt;=Отпуска!$P22,E$3&lt;=N(Отпуска!$R22))),1,"")</f>
        <v/>
      </c>
      <c r="F22" s="20" t="str">
        <f aca="false">IF(OR(AND(F$3&gt;=Отпуска!$D22,F$3&lt;=N(Отпуска!$F22)),AND(F$3&gt;=Отпуска!$H22,F$3&lt;=N(Отпуска!$J22)),AND(F$3&gt;=Отпуска!$L22,F$3&lt;=N(Отпуска!$N22)),AND(F$3&gt;=Отпуска!$P22,F$3&lt;=N(Отпуска!$R22))),1,"")</f>
        <v/>
      </c>
      <c r="G22" s="20" t="str">
        <f aca="false">IF(OR(AND(G$3&gt;=Отпуска!$D22,G$3&lt;=N(Отпуска!$F22)),AND(G$3&gt;=Отпуска!$H22,G$3&lt;=N(Отпуска!$J22)),AND(G$3&gt;=Отпуска!$L22,G$3&lt;=N(Отпуска!$N22)),AND(G$3&gt;=Отпуска!$P22,G$3&lt;=N(Отпуска!$R22))),1,"")</f>
        <v/>
      </c>
      <c r="H22" s="20" t="str">
        <f aca="false">IF(OR(AND(H$3&gt;=Отпуска!$D22,H$3&lt;=N(Отпуска!$F22)),AND(H$3&gt;=Отпуска!$H22,H$3&lt;=N(Отпуска!$J22)),AND(H$3&gt;=Отпуска!$L22,H$3&lt;=N(Отпуска!$N22)),AND(H$3&gt;=Отпуска!$P22,H$3&lt;=N(Отпуска!$R22))),1,"")</f>
        <v/>
      </c>
      <c r="I22" s="20" t="str">
        <f aca="false">IF(OR(AND(I$3&gt;=Отпуска!$D22,I$3&lt;=N(Отпуска!$F22)),AND(I$3&gt;=Отпуска!$H22,I$3&lt;=N(Отпуска!$J22)),AND(I$3&gt;=Отпуска!$L22,I$3&lt;=N(Отпуска!$N22)),AND(I$3&gt;=Отпуска!$P22,I$3&lt;=N(Отпуска!$R22))),1,"")</f>
        <v/>
      </c>
      <c r="J22" s="20" t="str">
        <f aca="false">IF(OR(AND(J$3&gt;=Отпуска!$D22,J$3&lt;=N(Отпуска!$F22)),AND(J$3&gt;=Отпуска!$H22,J$3&lt;=N(Отпуска!$J22)),AND(J$3&gt;=Отпуска!$L22,J$3&lt;=N(Отпуска!$N22)),AND(J$3&gt;=Отпуска!$P22,J$3&lt;=N(Отпуска!$R22))),1,"")</f>
        <v/>
      </c>
      <c r="K22" s="20" t="str">
        <f aca="false">IF(OR(AND(K$3&gt;=Отпуска!$D22,K$3&lt;=N(Отпуска!$F22)),AND(K$3&gt;=Отпуска!$H22,K$3&lt;=N(Отпуска!$J22)),AND(K$3&gt;=Отпуска!$L22,K$3&lt;=N(Отпуска!$N22)),AND(K$3&gt;=Отпуска!$P22,K$3&lt;=N(Отпуска!$R22))),1,"")</f>
        <v/>
      </c>
      <c r="L22" s="20" t="str">
        <f aca="false">IF(OR(AND(L$3&gt;=Отпуска!$D22,L$3&lt;=N(Отпуска!$F22)),AND(L$3&gt;=Отпуска!$H22,L$3&lt;=N(Отпуска!$J22)),AND(L$3&gt;=Отпуска!$L22,L$3&lt;=N(Отпуска!$N22)),AND(L$3&gt;=Отпуска!$P22,L$3&lt;=N(Отпуска!$R22))),1,"")</f>
        <v/>
      </c>
      <c r="M22" s="20" t="str">
        <f aca="false">IF(OR(AND(M$3&gt;=Отпуска!$D22,M$3&lt;=N(Отпуска!$F22)),AND(M$3&gt;=Отпуска!$H22,M$3&lt;=N(Отпуска!$J22)),AND(M$3&gt;=Отпуска!$L22,M$3&lt;=N(Отпуска!$N22)),AND(M$3&gt;=Отпуска!$P22,M$3&lt;=N(Отпуска!$R22))),1,"")</f>
        <v/>
      </c>
      <c r="N22" s="20" t="str">
        <f aca="false">IF(OR(AND(N$3&gt;=Отпуска!$D22,N$3&lt;=N(Отпуска!$F22)),AND(N$3&gt;=Отпуска!$H22,N$3&lt;=N(Отпуска!$J22)),AND(N$3&gt;=Отпуска!$L22,N$3&lt;=N(Отпуска!$N22)),AND(N$3&gt;=Отпуска!$P22,N$3&lt;=N(Отпуска!$R22))),1,"")</f>
        <v/>
      </c>
      <c r="O22" s="20" t="str">
        <f aca="false">IF(OR(AND(O$3&gt;=Отпуска!$D22,O$3&lt;=N(Отпуска!$F22)),AND(O$3&gt;=Отпуска!$H22,O$3&lt;=N(Отпуска!$J22)),AND(O$3&gt;=Отпуска!$L22,O$3&lt;=N(Отпуска!$N22)),AND(O$3&gt;=Отпуска!$P22,O$3&lt;=N(Отпуска!$R22))),1,"")</f>
        <v/>
      </c>
      <c r="P22" s="20" t="str">
        <f aca="false">IF(OR(AND(P$3&gt;=Отпуска!$D22,P$3&lt;=N(Отпуска!$F22)),AND(P$3&gt;=Отпуска!$H22,P$3&lt;=N(Отпуска!$J22)),AND(P$3&gt;=Отпуска!$L22,P$3&lt;=N(Отпуска!$N22)),AND(P$3&gt;=Отпуска!$P22,P$3&lt;=N(Отпуска!$R22))),1,"")</f>
        <v/>
      </c>
      <c r="Q22" s="20" t="str">
        <f aca="false">IF(OR(AND(Q$3&gt;=Отпуска!$D22,Q$3&lt;=N(Отпуска!$F22)),AND(Q$3&gt;=Отпуска!$H22,Q$3&lt;=N(Отпуска!$J22)),AND(Q$3&gt;=Отпуска!$L22,Q$3&lt;=N(Отпуска!$N22)),AND(Q$3&gt;=Отпуска!$P22,Q$3&lt;=N(Отпуска!$R22))),1,"")</f>
        <v/>
      </c>
      <c r="R22" s="20" t="str">
        <f aca="false">IF(OR(AND(R$3&gt;=Отпуска!$D22,R$3&lt;=N(Отпуска!$F22)),AND(R$3&gt;=Отпуска!$H22,R$3&lt;=N(Отпуска!$J22)),AND(R$3&gt;=Отпуска!$L22,R$3&lt;=N(Отпуска!$N22)),AND(R$3&gt;=Отпуска!$P22,R$3&lt;=N(Отпуска!$R22))),1,"")</f>
        <v/>
      </c>
      <c r="S22" s="20" t="str">
        <f aca="false">IF(OR(AND(S$3&gt;=Отпуска!$D22,S$3&lt;=N(Отпуска!$F22)),AND(S$3&gt;=Отпуска!$H22,S$3&lt;=N(Отпуска!$J22)),AND(S$3&gt;=Отпуска!$L22,S$3&lt;=N(Отпуска!$N22)),AND(S$3&gt;=Отпуска!$P22,S$3&lt;=N(Отпуска!$R22))),1,"")</f>
        <v/>
      </c>
      <c r="T22" s="20" t="str">
        <f aca="false">IF(OR(AND(T$3&gt;=Отпуска!$D22,T$3&lt;=N(Отпуска!$F22)),AND(T$3&gt;=Отпуска!$H22,T$3&lt;=N(Отпуска!$J22)),AND(T$3&gt;=Отпуска!$L22,T$3&lt;=N(Отпуска!$N22)),AND(T$3&gt;=Отпуска!$P22,T$3&lt;=N(Отпуска!$R22))),1,"")</f>
        <v/>
      </c>
      <c r="U22" s="20" t="str">
        <f aca="false">IF(OR(AND(U$3&gt;=Отпуска!$D22,U$3&lt;=N(Отпуска!$F22)),AND(U$3&gt;=Отпуска!$H22,U$3&lt;=N(Отпуска!$J22)),AND(U$3&gt;=Отпуска!$L22,U$3&lt;=N(Отпуска!$N22)),AND(U$3&gt;=Отпуска!$P22,U$3&lt;=N(Отпуска!$R22))),1,"")</f>
        <v/>
      </c>
      <c r="V22" s="20" t="str">
        <f aca="false">IF(OR(AND(V$3&gt;=Отпуска!$D22,V$3&lt;=N(Отпуска!$F22)),AND(V$3&gt;=Отпуска!$H22,V$3&lt;=N(Отпуска!$J22)),AND(V$3&gt;=Отпуска!$L22,V$3&lt;=N(Отпуска!$N22)),AND(V$3&gt;=Отпуска!$P22,V$3&lt;=N(Отпуска!$R22))),1,"")</f>
        <v/>
      </c>
      <c r="W22" s="20" t="str">
        <f aca="false">IF(OR(AND(W$3&gt;=Отпуска!$D22,W$3&lt;=N(Отпуска!$F22)),AND(W$3&gt;=Отпуска!$H22,W$3&lt;=N(Отпуска!$J22)),AND(W$3&gt;=Отпуска!$L22,W$3&lt;=N(Отпуска!$N22)),AND(W$3&gt;=Отпуска!$P22,W$3&lt;=N(Отпуска!$R22))),1,"")</f>
        <v/>
      </c>
      <c r="X22" s="20" t="str">
        <f aca="false">IF(OR(AND(X$3&gt;=Отпуска!$D22,X$3&lt;=N(Отпуска!$F22)),AND(X$3&gt;=Отпуска!$H22,X$3&lt;=N(Отпуска!$J22)),AND(X$3&gt;=Отпуска!$L22,X$3&lt;=N(Отпуска!$N22)),AND(X$3&gt;=Отпуска!$P22,X$3&lt;=N(Отпуска!$R22))),1,"")</f>
        <v/>
      </c>
      <c r="Y22" s="20" t="str">
        <f aca="false">IF(OR(AND(Y$3&gt;=Отпуска!$D22,Y$3&lt;=N(Отпуска!$F22)),AND(Y$3&gt;=Отпуска!$H22,Y$3&lt;=N(Отпуска!$J22)),AND(Y$3&gt;=Отпуска!$L22,Y$3&lt;=N(Отпуска!$N22)),AND(Y$3&gt;=Отпуска!$P22,Y$3&lt;=N(Отпуска!$R22))),1,"")</f>
        <v/>
      </c>
      <c r="Z22" s="20" t="str">
        <f aca="false">IF(OR(AND(Z$3&gt;=Отпуска!$D22,Z$3&lt;=N(Отпуска!$F22)),AND(Z$3&gt;=Отпуска!$H22,Z$3&lt;=N(Отпуска!$J22)),AND(Z$3&gt;=Отпуска!$L22,Z$3&lt;=N(Отпуска!$N22)),AND(Z$3&gt;=Отпуска!$P22,Z$3&lt;=N(Отпуска!$R22))),1,"")</f>
        <v/>
      </c>
      <c r="AA22" s="20" t="str">
        <f aca="false">IF(OR(AND(AA$3&gt;=Отпуска!$D22,AA$3&lt;=N(Отпуска!$F22)),AND(AA$3&gt;=Отпуска!$H22,AA$3&lt;=N(Отпуска!$J22)),AND(AA$3&gt;=Отпуска!$L22,AA$3&lt;=N(Отпуска!$N22)),AND(AA$3&gt;=Отпуска!$P22,AA$3&lt;=N(Отпуска!$R22))),1,"")</f>
        <v/>
      </c>
      <c r="AB22" s="20" t="str">
        <f aca="false">IF(OR(AND(AB$3&gt;=Отпуска!$D22,AB$3&lt;=N(Отпуска!$F22)),AND(AB$3&gt;=Отпуска!$H22,AB$3&lt;=N(Отпуска!$J22)),AND(AB$3&gt;=Отпуска!$L22,AB$3&lt;=N(Отпуска!$N22)),AND(AB$3&gt;=Отпуска!$P22,AB$3&lt;=N(Отпуска!$R22))),1,"")</f>
        <v/>
      </c>
      <c r="AC22" s="20" t="str">
        <f aca="false">IF(OR(AND(AC$3&gt;=Отпуска!$D22,AC$3&lt;=N(Отпуска!$F22)),AND(AC$3&gt;=Отпуска!$H22,AC$3&lt;=N(Отпуска!$J22)),AND(AC$3&gt;=Отпуска!$L22,AC$3&lt;=N(Отпуска!$N22)),AND(AC$3&gt;=Отпуска!$P22,AC$3&lt;=N(Отпуска!$R22))),1,"")</f>
        <v/>
      </c>
      <c r="AD22" s="20" t="str">
        <f aca="false">IF(OR(AND(AD$3&gt;=Отпуска!$D22,AD$3&lt;=N(Отпуска!$F22)),AND(AD$3&gt;=Отпуска!$H22,AD$3&lt;=N(Отпуска!$J22)),AND(AD$3&gt;=Отпуска!$L22,AD$3&lt;=N(Отпуска!$N22)),AND(AD$3&gt;=Отпуска!$P22,AD$3&lt;=N(Отпуска!$R22))),1,"")</f>
        <v/>
      </c>
      <c r="AE22" s="20" t="str">
        <f aca="false">IF(OR(AND(AE$3&gt;=Отпуска!$D22,AE$3&lt;=N(Отпуска!$F22)),AND(AE$3&gt;=Отпуска!$H22,AE$3&lt;=N(Отпуска!$J22)),AND(AE$3&gt;=Отпуска!$L22,AE$3&lt;=N(Отпуска!$N22)),AND(AE$3&gt;=Отпуска!$P22,AE$3&lt;=N(Отпуска!$R22))),1,"")</f>
        <v/>
      </c>
      <c r="AF22" s="20" t="str">
        <f aca="false">IF(OR(AND(AF$3&gt;=Отпуска!$D22,AF$3&lt;=N(Отпуска!$F22)),AND(AF$3&gt;=Отпуска!$H22,AF$3&lt;=N(Отпуска!$J22)),AND(AF$3&gt;=Отпуска!$L22,AF$3&lt;=N(Отпуска!$N22)),AND(AF$3&gt;=Отпуска!$P22,AF$3&lt;=N(Отпуска!$R22))),1,"")</f>
        <v/>
      </c>
      <c r="AG22" s="20" t="str">
        <f aca="false">IF(OR(AND(AG$3&gt;=Отпуска!$D22,AG$3&lt;=N(Отпуска!$F22)),AND(AG$3&gt;=Отпуска!$H22,AG$3&lt;=N(Отпуска!$J22)),AND(AG$3&gt;=Отпуска!$L22,AG$3&lt;=N(Отпуска!$N22)),AND(AG$3&gt;=Отпуска!$P22,AG$3&lt;=N(Отпуска!$R22))),1,"")</f>
        <v/>
      </c>
      <c r="AH22" s="20" t="str">
        <f aca="false">IF(OR(AND(AH$3&gt;=Отпуска!$D22,AH$3&lt;=N(Отпуска!$F22)),AND(AH$3&gt;=Отпуска!$H22,AH$3&lt;=N(Отпуска!$J22)),AND(AH$3&gt;=Отпуска!$L22,AH$3&lt;=N(Отпуска!$N22)),AND(AH$3&gt;=Отпуска!$P22,AH$3&lt;=N(Отпуска!$R22))),1,"")</f>
        <v/>
      </c>
      <c r="AI22" s="20" t="str">
        <f aca="false">IF(OR(AND(AI$3&gt;=Отпуска!$D22,AI$3&lt;=N(Отпуска!$F22)),AND(AI$3&gt;=Отпуска!$H22,AI$3&lt;=N(Отпуска!$J22)),AND(AI$3&gt;=Отпуска!$L22,AI$3&lt;=N(Отпуска!$N22)),AND(AI$3&gt;=Отпуска!$P22,AI$3&lt;=N(Отпуска!$R22))),1,"")</f>
        <v/>
      </c>
      <c r="AJ22" s="20" t="str">
        <f aca="false">IF(OR(AND(AJ$3&gt;=Отпуска!$D22,AJ$3&lt;=N(Отпуска!$F22)),AND(AJ$3&gt;=Отпуска!$H22,AJ$3&lt;=N(Отпуска!$J22)),AND(AJ$3&gt;=Отпуска!$L22,AJ$3&lt;=N(Отпуска!$N22)),AND(AJ$3&gt;=Отпуска!$P22,AJ$3&lt;=N(Отпуска!$R22))),1,"")</f>
        <v/>
      </c>
      <c r="AK22" s="20" t="str">
        <f aca="false">IF(OR(AND(AK$3&gt;=Отпуска!$D22,AK$3&lt;=N(Отпуска!$F22)),AND(AK$3&gt;=Отпуска!$H22,AK$3&lt;=N(Отпуска!$J22)),AND(AK$3&gt;=Отпуска!$L22,AK$3&lt;=N(Отпуска!$N22)),AND(AK$3&gt;=Отпуска!$P22,AK$3&lt;=N(Отпуска!$R22))),1,"")</f>
        <v/>
      </c>
      <c r="AL22" s="20" t="str">
        <f aca="false">IF(OR(AND(AL$3&gt;=Отпуска!$D22,AL$3&lt;=N(Отпуска!$F22)),AND(AL$3&gt;=Отпуска!$H22,AL$3&lt;=N(Отпуска!$J22)),AND(AL$3&gt;=Отпуска!$L22,AL$3&lt;=N(Отпуска!$N22)),AND(AL$3&gt;=Отпуска!$P22,AL$3&lt;=N(Отпуска!$R22))),1,"")</f>
        <v/>
      </c>
      <c r="AM22" s="20" t="str">
        <f aca="false">IF(OR(AND(AM$3&gt;=Отпуска!$D22,AM$3&lt;=N(Отпуска!$F22)),AND(AM$3&gt;=Отпуска!$H22,AM$3&lt;=N(Отпуска!$J22)),AND(AM$3&gt;=Отпуска!$L22,AM$3&lt;=N(Отпуска!$N22)),AND(AM$3&gt;=Отпуска!$P22,AM$3&lt;=N(Отпуска!$R22))),1,"")</f>
        <v/>
      </c>
      <c r="AN22" s="20" t="str">
        <f aca="false">IF(OR(AND(AN$3&gt;=Отпуска!$D22,AN$3&lt;=N(Отпуска!$F22)),AND(AN$3&gt;=Отпуска!$H22,AN$3&lt;=N(Отпуска!$J22)),AND(AN$3&gt;=Отпуска!$L22,AN$3&lt;=N(Отпуска!$N22)),AND(AN$3&gt;=Отпуска!$P22,AN$3&lt;=N(Отпуска!$R22))),1,"")</f>
        <v/>
      </c>
      <c r="AO22" s="20" t="str">
        <f aca="false">IF(OR(AND(AO$3&gt;=Отпуска!$D22,AO$3&lt;=N(Отпуска!$F22)),AND(AO$3&gt;=Отпуска!$H22,AO$3&lt;=N(Отпуска!$J22)),AND(AO$3&gt;=Отпуска!$L22,AO$3&lt;=N(Отпуска!$N22)),AND(AO$3&gt;=Отпуска!$P22,AO$3&lt;=N(Отпуска!$R22))),1,"")</f>
        <v/>
      </c>
      <c r="AP22" s="20" t="str">
        <f aca="false">IF(OR(AND(AP$3&gt;=Отпуска!$D22,AP$3&lt;=N(Отпуска!$F22)),AND(AP$3&gt;=Отпуска!$H22,AP$3&lt;=N(Отпуска!$J22)),AND(AP$3&gt;=Отпуска!$L22,AP$3&lt;=N(Отпуска!$N22)),AND(AP$3&gt;=Отпуска!$P22,AP$3&lt;=N(Отпуска!$R22))),1,"")</f>
        <v/>
      </c>
      <c r="AQ22" s="20" t="str">
        <f aca="false">IF(OR(AND(AQ$3&gt;=Отпуска!$D22,AQ$3&lt;=N(Отпуска!$F22)),AND(AQ$3&gt;=Отпуска!$H22,AQ$3&lt;=N(Отпуска!$J22)),AND(AQ$3&gt;=Отпуска!$L22,AQ$3&lt;=N(Отпуска!$N22)),AND(AQ$3&gt;=Отпуска!$P22,AQ$3&lt;=N(Отпуска!$R22))),1,"")</f>
        <v/>
      </c>
      <c r="AR22" s="20" t="str">
        <f aca="false">IF(OR(AND(AR$3&gt;=Отпуска!$D22,AR$3&lt;=N(Отпуска!$F22)),AND(AR$3&gt;=Отпуска!$H22,AR$3&lt;=N(Отпуска!$J22)),AND(AR$3&gt;=Отпуска!$L22,AR$3&lt;=N(Отпуска!$N22)),AND(AR$3&gt;=Отпуска!$P22,AR$3&lt;=N(Отпуска!$R22))),1,"")</f>
        <v/>
      </c>
      <c r="AS22" s="20" t="str">
        <f aca="false">IF(OR(AND(AS$3&gt;=Отпуска!$D22,AS$3&lt;=N(Отпуска!$F22)),AND(AS$3&gt;=Отпуска!$H22,AS$3&lt;=N(Отпуска!$J22)),AND(AS$3&gt;=Отпуска!$L22,AS$3&lt;=N(Отпуска!$N22)),AND(AS$3&gt;=Отпуска!$P22,AS$3&lt;=N(Отпуска!$R22))),1,"")</f>
        <v/>
      </c>
      <c r="AT22" s="20" t="str">
        <f aca="false">IF(OR(AND(AT$3&gt;=Отпуска!$D22,AT$3&lt;=N(Отпуска!$F22)),AND(AT$3&gt;=Отпуска!$H22,AT$3&lt;=N(Отпуска!$J22)),AND(AT$3&gt;=Отпуска!$L22,AT$3&lt;=N(Отпуска!$N22)),AND(AT$3&gt;=Отпуска!$P22,AT$3&lt;=N(Отпуска!$R22))),1,"")</f>
        <v/>
      </c>
      <c r="AU22" s="20" t="str">
        <f aca="false">IF(OR(AND(AU$3&gt;=Отпуска!$D22,AU$3&lt;=N(Отпуска!$F22)),AND(AU$3&gt;=Отпуска!$H22,AU$3&lt;=N(Отпуска!$J22)),AND(AU$3&gt;=Отпуска!$L22,AU$3&lt;=N(Отпуска!$N22)),AND(AU$3&gt;=Отпуска!$P22,AU$3&lt;=N(Отпуска!$R22))),1,"")</f>
        <v/>
      </c>
      <c r="AV22" s="20" t="str">
        <f aca="false">IF(OR(AND(AV$3&gt;=Отпуска!$D22,AV$3&lt;=N(Отпуска!$F22)),AND(AV$3&gt;=Отпуска!$H22,AV$3&lt;=N(Отпуска!$J22)),AND(AV$3&gt;=Отпуска!$L22,AV$3&lt;=N(Отпуска!$N22)),AND(AV$3&gt;=Отпуска!$P22,AV$3&lt;=N(Отпуска!$R22))),1,"")</f>
        <v/>
      </c>
      <c r="AW22" s="20" t="str">
        <f aca="false">IF(OR(AND(AW$3&gt;=Отпуска!$D22,AW$3&lt;=N(Отпуска!$F22)),AND(AW$3&gt;=Отпуска!$H22,AW$3&lt;=N(Отпуска!$J22)),AND(AW$3&gt;=Отпуска!$L22,AW$3&lt;=N(Отпуска!$N22)),AND(AW$3&gt;=Отпуска!$P22,AW$3&lt;=N(Отпуска!$R22))),1,"")</f>
        <v/>
      </c>
      <c r="AX22" s="20" t="str">
        <f aca="false">IF(OR(AND(AX$3&gt;=Отпуска!$D22,AX$3&lt;=N(Отпуска!$F22)),AND(AX$3&gt;=Отпуска!$H22,AX$3&lt;=N(Отпуска!$J22)),AND(AX$3&gt;=Отпуска!$L22,AX$3&lt;=N(Отпуска!$N22)),AND(AX$3&gt;=Отпуска!$P22,AX$3&lt;=N(Отпуска!$R22))),1,"")</f>
        <v/>
      </c>
      <c r="AY22" s="20" t="str">
        <f aca="false">IF(OR(AND(AY$3&gt;=Отпуска!$D22,AY$3&lt;=N(Отпуска!$F22)),AND(AY$3&gt;=Отпуска!$H22,AY$3&lt;=N(Отпуска!$J22)),AND(AY$3&gt;=Отпуска!$L22,AY$3&lt;=N(Отпуска!$N22)),AND(AY$3&gt;=Отпуска!$P22,AY$3&lt;=N(Отпуска!$R22))),1,"")</f>
        <v/>
      </c>
      <c r="AZ22" s="20" t="str">
        <f aca="false">IF(OR(AND(AZ$3&gt;=Отпуска!$D22,AZ$3&lt;=N(Отпуска!$F22)),AND(AZ$3&gt;=Отпуска!$H22,AZ$3&lt;=N(Отпуска!$J22)),AND(AZ$3&gt;=Отпуска!$L22,AZ$3&lt;=N(Отпуска!$N22)),AND(AZ$3&gt;=Отпуска!$P22,AZ$3&lt;=N(Отпуска!$R22))),1,"")</f>
        <v/>
      </c>
      <c r="BA22" s="20" t="str">
        <f aca="false">IF(OR(AND(BA$3&gt;=Отпуска!$D22,BA$3&lt;=N(Отпуска!$F22)),AND(BA$3&gt;=Отпуска!$H22,BA$3&lt;=N(Отпуска!$J22)),AND(BA$3&gt;=Отпуска!$L22,BA$3&lt;=N(Отпуска!$N22)),AND(BA$3&gt;=Отпуска!$P22,BA$3&lt;=N(Отпуска!$R22))),1,"")</f>
        <v/>
      </c>
      <c r="BB22" s="20" t="str">
        <f aca="false">IF(OR(AND(BB$3&gt;=Отпуска!$D22,BB$3&lt;=N(Отпуска!$F22)),AND(BB$3&gt;=Отпуска!$H22,BB$3&lt;=N(Отпуска!$J22)),AND(BB$3&gt;=Отпуска!$L22,BB$3&lt;=N(Отпуска!$N22)),AND(BB$3&gt;=Отпуска!$P22,BB$3&lt;=N(Отпуска!$R22))),1,"")</f>
        <v/>
      </c>
      <c r="BC22" s="20" t="str">
        <f aca="false">IF(OR(AND(BC$3&gt;=Отпуска!$D22,BC$3&lt;=N(Отпуска!$F22)),AND(BC$3&gt;=Отпуска!$H22,BC$3&lt;=N(Отпуска!$J22)),AND(BC$3&gt;=Отпуска!$L22,BC$3&lt;=N(Отпуска!$N22)),AND(BC$3&gt;=Отпуска!$P22,BC$3&lt;=N(Отпуска!$R22))),1,"")</f>
        <v/>
      </c>
      <c r="BD22" s="20" t="str">
        <f aca="false">IF(OR(AND(BD$3&gt;=Отпуска!$D22,BD$3&lt;=N(Отпуска!$F22)),AND(BD$3&gt;=Отпуска!$H22,BD$3&lt;=N(Отпуска!$J22)),AND(BD$3&gt;=Отпуска!$L22,BD$3&lt;=N(Отпуска!$N22)),AND(BD$3&gt;=Отпуска!$P22,BD$3&lt;=N(Отпуска!$R22))),1,"")</f>
        <v/>
      </c>
      <c r="BE22" s="20" t="str">
        <f aca="false">IF(OR(AND(BE$3&gt;=Отпуска!$D22,BE$3&lt;=N(Отпуска!$F22)),AND(BE$3&gt;=Отпуска!$H22,BE$3&lt;=N(Отпуска!$J22)),AND(BE$3&gt;=Отпуска!$L22,BE$3&lt;=N(Отпуска!$N22)),AND(BE$3&gt;=Отпуска!$P22,BE$3&lt;=N(Отпуска!$R22))),1,"")</f>
        <v/>
      </c>
      <c r="BF22" s="20" t="str">
        <f aca="false">IF(OR(AND(BF$3&gt;=Отпуска!$D22,BF$3&lt;=N(Отпуска!$F22)),AND(BF$3&gt;=Отпуска!$H22,BF$3&lt;=N(Отпуска!$J22)),AND(BF$3&gt;=Отпуска!$L22,BF$3&lt;=N(Отпуска!$N22)),AND(BF$3&gt;=Отпуска!$P22,BF$3&lt;=N(Отпуска!$R22))),1,"")</f>
        <v/>
      </c>
      <c r="BG22" s="20" t="str">
        <f aca="false">IF(OR(AND(BG$3&gt;=Отпуска!$D22,BG$3&lt;=N(Отпуска!$F22)),AND(BG$3&gt;=Отпуска!$H22,BG$3&lt;=N(Отпуска!$J22)),AND(BG$3&gt;=Отпуска!$L22,BG$3&lt;=N(Отпуска!$N22)),AND(BG$3&gt;=Отпуска!$P22,BG$3&lt;=N(Отпуска!$R22))),1,"")</f>
        <v/>
      </c>
      <c r="BH22" s="20" t="str">
        <f aca="false">IF(OR(AND(BH$3&gt;=Отпуска!$D22,BH$3&lt;=N(Отпуска!$F22)),AND(BH$3&gt;=Отпуска!$H22,BH$3&lt;=N(Отпуска!$J22)),AND(BH$3&gt;=Отпуска!$L22,BH$3&lt;=N(Отпуска!$N22)),AND(BH$3&gt;=Отпуска!$P22,BH$3&lt;=N(Отпуска!$R22))),1,"")</f>
        <v/>
      </c>
      <c r="BI22" s="20" t="str">
        <f aca="false">IF(OR(AND(BI$3&gt;=Отпуска!$D22,BI$3&lt;=N(Отпуска!$F22)),AND(BI$3&gt;=Отпуска!$H22,BI$3&lt;=N(Отпуска!$J22)),AND(BI$3&gt;=Отпуска!$L22,BI$3&lt;=N(Отпуска!$N22)),AND(BI$3&gt;=Отпуска!$P22,BI$3&lt;=N(Отпуска!$R22))),1,"")</f>
        <v/>
      </c>
      <c r="BJ22" s="20" t="str">
        <f aca="false">IF(OR(AND(BJ$3&gt;=Отпуска!$D22,BJ$3&lt;=N(Отпуска!$F22)),AND(BJ$3&gt;=Отпуска!$H22,BJ$3&lt;=N(Отпуска!$J22)),AND(BJ$3&gt;=Отпуска!$L22,BJ$3&lt;=N(Отпуска!$N22)),AND(BJ$3&gt;=Отпуска!$P22,BJ$3&lt;=N(Отпуска!$R22))),1,"")</f>
        <v/>
      </c>
      <c r="BK22" s="20" t="str">
        <f aca="false">IF(OR(AND(BK$3&gt;=Отпуска!$D22,BK$3&lt;=N(Отпуска!$F22)),AND(BK$3&gt;=Отпуска!$H22,BK$3&lt;=N(Отпуска!$J22)),AND(BK$3&gt;=Отпуска!$L22,BK$3&lt;=N(Отпуска!$N22)),AND(BK$3&gt;=Отпуска!$P22,BK$3&lt;=N(Отпуска!$R22))),1,"")</f>
        <v/>
      </c>
      <c r="BL22" s="20" t="str">
        <f aca="false">IF(OR(AND(BL$3&gt;=Отпуска!$D22,BL$3&lt;=N(Отпуска!$F22)),AND(BL$3&gt;=Отпуска!$H22,BL$3&lt;=N(Отпуска!$J22)),AND(BL$3&gt;=Отпуска!$L22,BL$3&lt;=N(Отпуска!$N22)),AND(BL$3&gt;=Отпуска!$P22,BL$3&lt;=N(Отпуска!$R22))),1,"")</f>
        <v/>
      </c>
      <c r="BM22" s="20" t="str">
        <f aca="false">IF(OR(AND(BM$3&gt;=Отпуска!$D22,BM$3&lt;=N(Отпуска!$F22)),AND(BM$3&gt;=Отпуска!$H22,BM$3&lt;=N(Отпуска!$J22)),AND(BM$3&gt;=Отпуска!$L22,BM$3&lt;=N(Отпуска!$N22)),AND(BM$3&gt;=Отпуска!$P22,BM$3&lt;=N(Отпуска!$R22))),1,"")</f>
        <v/>
      </c>
      <c r="BN22" s="20" t="str">
        <f aca="false">IF(OR(AND(BN$3&gt;=Отпуска!$D22,BN$3&lt;=N(Отпуска!$F22)),AND(BN$3&gt;=Отпуска!$H22,BN$3&lt;=N(Отпуска!$J22)),AND(BN$3&gt;=Отпуска!$L22,BN$3&lt;=N(Отпуска!$N22)),AND(BN$3&gt;=Отпуска!$P22,BN$3&lt;=N(Отпуска!$R22))),1,"")</f>
        <v/>
      </c>
      <c r="BO22" s="20" t="str">
        <f aca="false">IF(OR(AND(BO$3&gt;=Отпуска!$D22,BO$3&lt;=N(Отпуска!$F22)),AND(BO$3&gt;=Отпуска!$H22,BO$3&lt;=N(Отпуска!$J22)),AND(BO$3&gt;=Отпуска!$L22,BO$3&lt;=N(Отпуска!$N22)),AND(BO$3&gt;=Отпуска!$P22,BO$3&lt;=N(Отпуска!$R22))),1,"")</f>
        <v/>
      </c>
      <c r="BP22" s="20" t="str">
        <f aca="false">IF(OR(AND(BP$3&gt;=Отпуска!$D22,BP$3&lt;=N(Отпуска!$F22)),AND(BP$3&gt;=Отпуска!$H22,BP$3&lt;=N(Отпуска!$J22)),AND(BP$3&gt;=Отпуска!$L22,BP$3&lt;=N(Отпуска!$N22)),AND(BP$3&gt;=Отпуска!$P22,BP$3&lt;=N(Отпуска!$R22))),1,"")</f>
        <v/>
      </c>
      <c r="BQ22" s="20" t="str">
        <f aca="false">IF(OR(AND(BQ$3&gt;=Отпуска!$D22,BQ$3&lt;=N(Отпуска!$F22)),AND(BQ$3&gt;=Отпуска!$H22,BQ$3&lt;=N(Отпуска!$J22)),AND(BQ$3&gt;=Отпуска!$L22,BQ$3&lt;=N(Отпуска!$N22)),AND(BQ$3&gt;=Отпуска!$P22,BQ$3&lt;=N(Отпуска!$R22))),1,"")</f>
        <v/>
      </c>
      <c r="BR22" s="20" t="str">
        <f aca="false">IF(OR(AND(BR$3&gt;=Отпуска!$D22,BR$3&lt;=N(Отпуска!$F22)),AND(BR$3&gt;=Отпуска!$H22,BR$3&lt;=N(Отпуска!$J22)),AND(BR$3&gt;=Отпуска!$L22,BR$3&lt;=N(Отпуска!$N22)),AND(BR$3&gt;=Отпуска!$P22,BR$3&lt;=N(Отпуска!$R22))),1,"")</f>
        <v/>
      </c>
      <c r="BS22" s="20" t="str">
        <f aca="false">IF(OR(AND(BS$3&gt;=Отпуска!$D22,BS$3&lt;=N(Отпуска!$F22)),AND(BS$3&gt;=Отпуска!$H22,BS$3&lt;=N(Отпуска!$J22)),AND(BS$3&gt;=Отпуска!$L22,BS$3&lt;=N(Отпуска!$N22)),AND(BS$3&gt;=Отпуска!$P22,BS$3&lt;=N(Отпуска!$R22))),1,"")</f>
        <v/>
      </c>
      <c r="BT22" s="20" t="str">
        <f aca="false">IF(OR(AND(BT$3&gt;=Отпуска!$D22,BT$3&lt;=N(Отпуска!$F22)),AND(BT$3&gt;=Отпуска!$H22,BT$3&lt;=N(Отпуска!$J22)),AND(BT$3&gt;=Отпуска!$L22,BT$3&lt;=N(Отпуска!$N22)),AND(BT$3&gt;=Отпуска!$P22,BT$3&lt;=N(Отпуска!$R22))),1,"")</f>
        <v/>
      </c>
      <c r="BU22" s="20" t="str">
        <f aca="false">IF(OR(AND(BU$3&gt;=Отпуска!$D22,BU$3&lt;=N(Отпуска!$F22)),AND(BU$3&gt;=Отпуска!$H22,BU$3&lt;=N(Отпуска!$J22)),AND(BU$3&gt;=Отпуска!$L22,BU$3&lt;=N(Отпуска!$N22)),AND(BU$3&gt;=Отпуска!$P22,BU$3&lt;=N(Отпуска!$R22))),1,"")</f>
        <v/>
      </c>
      <c r="BV22" s="20" t="str">
        <f aca="false">IF(OR(AND(BV$3&gt;=Отпуска!$D22,BV$3&lt;=N(Отпуска!$F22)),AND(BV$3&gt;=Отпуска!$H22,BV$3&lt;=N(Отпуска!$J22)),AND(BV$3&gt;=Отпуска!$L22,BV$3&lt;=N(Отпуска!$N22)),AND(BV$3&gt;=Отпуска!$P22,BV$3&lt;=N(Отпуска!$R22))),1,"")</f>
        <v/>
      </c>
      <c r="BW22" s="20" t="str">
        <f aca="false">IF(OR(AND(BW$3&gt;=Отпуска!$D22,BW$3&lt;=N(Отпуска!$F22)),AND(BW$3&gt;=Отпуска!$H22,BW$3&lt;=N(Отпуска!$J22)),AND(BW$3&gt;=Отпуска!$L22,BW$3&lt;=N(Отпуска!$N22)),AND(BW$3&gt;=Отпуска!$P22,BW$3&lt;=N(Отпуска!$R22))),1,"")</f>
        <v/>
      </c>
      <c r="BX22" s="20" t="str">
        <f aca="false">IF(OR(AND(BX$3&gt;=Отпуска!$D22,BX$3&lt;=N(Отпуска!$F22)),AND(BX$3&gt;=Отпуска!$H22,BX$3&lt;=N(Отпуска!$J22)),AND(BX$3&gt;=Отпуска!$L22,BX$3&lt;=N(Отпуска!$N22)),AND(BX$3&gt;=Отпуска!$P22,BX$3&lt;=N(Отпуска!$R22))),1,"")</f>
        <v/>
      </c>
      <c r="BY22" s="20" t="str">
        <f aca="false">IF(OR(AND(BY$3&gt;=Отпуска!$D22,BY$3&lt;=N(Отпуска!$F22)),AND(BY$3&gt;=Отпуска!$H22,BY$3&lt;=N(Отпуска!$J22)),AND(BY$3&gt;=Отпуска!$L22,BY$3&lt;=N(Отпуска!$N22)),AND(BY$3&gt;=Отпуска!$P22,BY$3&lt;=N(Отпуска!$R22))),1,"")</f>
        <v/>
      </c>
      <c r="BZ22" s="20" t="str">
        <f aca="false">IF(OR(AND(BZ$3&gt;=Отпуска!$D22,BZ$3&lt;=N(Отпуска!$F22)),AND(BZ$3&gt;=Отпуска!$H22,BZ$3&lt;=N(Отпуска!$J22)),AND(BZ$3&gt;=Отпуска!$L22,BZ$3&lt;=N(Отпуска!$N22)),AND(BZ$3&gt;=Отпуска!$P22,BZ$3&lt;=N(Отпуска!$R22))),1,"")</f>
        <v/>
      </c>
      <c r="CA22" s="20" t="str">
        <f aca="false">IF(OR(AND(CA$3&gt;=Отпуска!$D22,CA$3&lt;=N(Отпуска!$F22)),AND(CA$3&gt;=Отпуска!$H22,CA$3&lt;=N(Отпуска!$J22)),AND(CA$3&gt;=Отпуска!$L22,CA$3&lt;=N(Отпуска!$N22)),AND(CA$3&gt;=Отпуска!$P22,CA$3&lt;=N(Отпуска!$R22))),1,"")</f>
        <v/>
      </c>
      <c r="CB22" s="20" t="str">
        <f aca="false">IF(OR(AND(CB$3&gt;=Отпуска!$D22,CB$3&lt;=N(Отпуска!$F22)),AND(CB$3&gt;=Отпуска!$H22,CB$3&lt;=N(Отпуска!$J22)),AND(CB$3&gt;=Отпуска!$L22,CB$3&lt;=N(Отпуска!$N22)),AND(CB$3&gt;=Отпуска!$P22,CB$3&lt;=N(Отпуска!$R22))),1,"")</f>
        <v/>
      </c>
      <c r="CC22" s="20" t="str">
        <f aca="false">IF(OR(AND(CC$3&gt;=Отпуска!$D22,CC$3&lt;=N(Отпуска!$F22)),AND(CC$3&gt;=Отпуска!$H22,CC$3&lt;=N(Отпуска!$J22)),AND(CC$3&gt;=Отпуска!$L22,CC$3&lt;=N(Отпуска!$N22)),AND(CC$3&gt;=Отпуска!$P22,CC$3&lt;=N(Отпуска!$R22))),1,"")</f>
        <v/>
      </c>
      <c r="CD22" s="20" t="str">
        <f aca="false">IF(OR(AND(CD$3&gt;=Отпуска!$D22,CD$3&lt;=N(Отпуска!$F22)),AND(CD$3&gt;=Отпуска!$H22,CD$3&lt;=N(Отпуска!$J22)),AND(CD$3&gt;=Отпуска!$L22,CD$3&lt;=N(Отпуска!$N22)),AND(CD$3&gt;=Отпуска!$P22,CD$3&lt;=N(Отпуска!$R22))),1,"")</f>
        <v/>
      </c>
      <c r="CE22" s="20" t="str">
        <f aca="false">IF(OR(AND(CE$3&gt;=Отпуска!$D22,CE$3&lt;=N(Отпуска!$F22)),AND(CE$3&gt;=Отпуска!$H22,CE$3&lt;=N(Отпуска!$J22)),AND(CE$3&gt;=Отпуска!$L22,CE$3&lt;=N(Отпуска!$N22)),AND(CE$3&gt;=Отпуска!$P22,CE$3&lt;=N(Отпуска!$R22))),1,"")</f>
        <v/>
      </c>
      <c r="CF22" s="20" t="str">
        <f aca="false">IF(OR(AND(CF$3&gt;=Отпуска!$D22,CF$3&lt;=N(Отпуска!$F22)),AND(CF$3&gt;=Отпуска!$H22,CF$3&lt;=N(Отпуска!$J22)),AND(CF$3&gt;=Отпуска!$L22,CF$3&lt;=N(Отпуска!$N22)),AND(CF$3&gt;=Отпуска!$P22,CF$3&lt;=N(Отпуска!$R22))),1,"")</f>
        <v/>
      </c>
      <c r="CG22" s="20" t="str">
        <f aca="false">IF(OR(AND(CG$3&gt;=Отпуска!$D22,CG$3&lt;=N(Отпуска!$F22)),AND(CG$3&gt;=Отпуска!$H22,CG$3&lt;=N(Отпуска!$J22)),AND(CG$3&gt;=Отпуска!$L22,CG$3&lt;=N(Отпуска!$N22)),AND(CG$3&gt;=Отпуска!$P22,CG$3&lt;=N(Отпуска!$R22))),1,"")</f>
        <v/>
      </c>
      <c r="CH22" s="20" t="str">
        <f aca="false">IF(OR(AND(CH$3&gt;=Отпуска!$D22,CH$3&lt;=N(Отпуска!$F22)),AND(CH$3&gt;=Отпуска!$H22,CH$3&lt;=N(Отпуска!$J22)),AND(CH$3&gt;=Отпуска!$L22,CH$3&lt;=N(Отпуска!$N22)),AND(CH$3&gt;=Отпуска!$P22,CH$3&lt;=N(Отпуска!$R22))),1,"")</f>
        <v/>
      </c>
      <c r="CI22" s="20" t="str">
        <f aca="false">IF(OR(AND(CI$3&gt;=Отпуска!$D22,CI$3&lt;=N(Отпуска!$F22)),AND(CI$3&gt;=Отпуска!$H22,CI$3&lt;=N(Отпуска!$J22)),AND(CI$3&gt;=Отпуска!$L22,CI$3&lt;=N(Отпуска!$N22)),AND(CI$3&gt;=Отпуска!$P22,CI$3&lt;=N(Отпуска!$R22))),1,"")</f>
        <v/>
      </c>
      <c r="CJ22" s="20" t="str">
        <f aca="false">IF(OR(AND(CJ$3&gt;=Отпуска!$D22,CJ$3&lt;=N(Отпуска!$F22)),AND(CJ$3&gt;=Отпуска!$H22,CJ$3&lt;=N(Отпуска!$J22)),AND(CJ$3&gt;=Отпуска!$L22,CJ$3&lt;=N(Отпуска!$N22)),AND(CJ$3&gt;=Отпуска!$P22,CJ$3&lt;=N(Отпуска!$R22))),1,"")</f>
        <v/>
      </c>
      <c r="CK22" s="20" t="str">
        <f aca="false">IF(OR(AND(CK$3&gt;=Отпуска!$D22,CK$3&lt;=N(Отпуска!$F22)),AND(CK$3&gt;=Отпуска!$H22,CK$3&lt;=N(Отпуска!$J22)),AND(CK$3&gt;=Отпуска!$L22,CK$3&lt;=N(Отпуска!$N22)),AND(CK$3&gt;=Отпуска!$P22,CK$3&lt;=N(Отпуска!$R22))),1,"")</f>
        <v/>
      </c>
      <c r="CL22" s="20" t="str">
        <f aca="false">IF(OR(AND(CL$3&gt;=Отпуска!$D22,CL$3&lt;=N(Отпуска!$F22)),AND(CL$3&gt;=Отпуска!$H22,CL$3&lt;=N(Отпуска!$J22)),AND(CL$3&gt;=Отпуска!$L22,CL$3&lt;=N(Отпуска!$N22)),AND(CL$3&gt;=Отпуска!$P22,CL$3&lt;=N(Отпуска!$R22))),1,"")</f>
        <v/>
      </c>
      <c r="CM22" s="20" t="str">
        <f aca="false">IF(OR(AND(CM$3&gt;=Отпуска!$D22,CM$3&lt;=N(Отпуска!$F22)),AND(CM$3&gt;=Отпуска!$H22,CM$3&lt;=N(Отпуска!$J22)),AND(CM$3&gt;=Отпуска!$L22,CM$3&lt;=N(Отпуска!$N22)),AND(CM$3&gt;=Отпуска!$P22,CM$3&lt;=N(Отпуска!$R22))),1,"")</f>
        <v/>
      </c>
      <c r="CN22" s="20" t="str">
        <f aca="false">IF(OR(AND(CN$3&gt;=Отпуска!$D22,CN$3&lt;=N(Отпуска!$F22)),AND(CN$3&gt;=Отпуска!$H22,CN$3&lt;=N(Отпуска!$J22)),AND(CN$3&gt;=Отпуска!$L22,CN$3&lt;=N(Отпуска!$N22)),AND(CN$3&gt;=Отпуска!$P22,CN$3&lt;=N(Отпуска!$R22))),1,"")</f>
        <v/>
      </c>
      <c r="CO22" s="20" t="str">
        <f aca="false">IF(OR(AND(CO$3&gt;=Отпуска!$D22,CO$3&lt;=N(Отпуска!$F22)),AND(CO$3&gt;=Отпуска!$H22,CO$3&lt;=N(Отпуска!$J22)),AND(CO$3&gt;=Отпуска!$L22,CO$3&lt;=N(Отпуска!$N22)),AND(CO$3&gt;=Отпуска!$P22,CO$3&lt;=N(Отпуска!$R22))),1,"")</f>
        <v/>
      </c>
      <c r="CP22" s="20" t="str">
        <f aca="false">IF(OR(AND(CP$3&gt;=Отпуска!$D22,CP$3&lt;=N(Отпуска!$F22)),AND(CP$3&gt;=Отпуска!$H22,CP$3&lt;=N(Отпуска!$J22)),AND(CP$3&gt;=Отпуска!$L22,CP$3&lt;=N(Отпуска!$N22)),AND(CP$3&gt;=Отпуска!$P22,CP$3&lt;=N(Отпуска!$R22))),1,"")</f>
        <v/>
      </c>
      <c r="CQ22" s="20" t="str">
        <f aca="false">IF(OR(AND(CQ$3&gt;=Отпуска!$D22,CQ$3&lt;=N(Отпуска!$F22)),AND(CQ$3&gt;=Отпуска!$H22,CQ$3&lt;=N(Отпуска!$J22)),AND(CQ$3&gt;=Отпуска!$L22,CQ$3&lt;=N(Отпуска!$N22)),AND(CQ$3&gt;=Отпуска!$P22,CQ$3&lt;=N(Отпуска!$R22))),1,"")</f>
        <v/>
      </c>
      <c r="CR22" s="20" t="str">
        <f aca="false">IF(OR(AND(CR$3&gt;=Отпуска!$D22,CR$3&lt;=N(Отпуска!$F22)),AND(CR$3&gt;=Отпуска!$H22,CR$3&lt;=N(Отпуска!$J22)),AND(CR$3&gt;=Отпуска!$L22,CR$3&lt;=N(Отпуска!$N22)),AND(CR$3&gt;=Отпуска!$P22,CR$3&lt;=N(Отпуска!$R22))),1,"")</f>
        <v/>
      </c>
      <c r="CS22" s="20" t="str">
        <f aca="false">IF(OR(AND(CS$3&gt;=Отпуска!$D22,CS$3&lt;=N(Отпуска!$F22)),AND(CS$3&gt;=Отпуска!$H22,CS$3&lt;=N(Отпуска!$J22)),AND(CS$3&gt;=Отпуска!$L22,CS$3&lt;=N(Отпуска!$N22)),AND(CS$3&gt;=Отпуска!$P22,CS$3&lt;=N(Отпуска!$R22))),1,"")</f>
        <v/>
      </c>
      <c r="CT22" s="20" t="str">
        <f aca="false">IF(OR(AND(CT$3&gt;=Отпуска!$D22,CT$3&lt;=N(Отпуска!$F22)),AND(CT$3&gt;=Отпуска!$H22,CT$3&lt;=N(Отпуска!$J22)),AND(CT$3&gt;=Отпуска!$L22,CT$3&lt;=N(Отпуска!$N22)),AND(CT$3&gt;=Отпуска!$P22,CT$3&lt;=N(Отпуска!$R22))),1,"")</f>
        <v/>
      </c>
      <c r="CU22" s="20" t="str">
        <f aca="false">IF(OR(AND(CU$3&gt;=Отпуска!$D22,CU$3&lt;=N(Отпуска!$F22)),AND(CU$3&gt;=Отпуска!$H22,CU$3&lt;=N(Отпуска!$J22)),AND(CU$3&gt;=Отпуска!$L22,CU$3&lt;=N(Отпуска!$N22)),AND(CU$3&gt;=Отпуска!$P22,CU$3&lt;=N(Отпуска!$R22))),1,"")</f>
        <v/>
      </c>
      <c r="CV22" s="20" t="str">
        <f aca="false">IF(OR(AND(CV$3&gt;=Отпуска!$D22,CV$3&lt;=N(Отпуска!$F22)),AND(CV$3&gt;=Отпуска!$H22,CV$3&lt;=N(Отпуска!$J22)),AND(CV$3&gt;=Отпуска!$L22,CV$3&lt;=N(Отпуска!$N22)),AND(CV$3&gt;=Отпуска!$P22,CV$3&lt;=N(Отпуска!$R22))),1,"")</f>
        <v/>
      </c>
      <c r="CW22" s="20" t="str">
        <f aca="false">IF(OR(AND(CW$3&gt;=Отпуска!$D22,CW$3&lt;=N(Отпуска!$F22)),AND(CW$3&gt;=Отпуска!$H22,CW$3&lt;=N(Отпуска!$J22)),AND(CW$3&gt;=Отпуска!$L22,CW$3&lt;=N(Отпуска!$N22)),AND(CW$3&gt;=Отпуска!$P22,CW$3&lt;=N(Отпуска!$R22))),1,"")</f>
        <v/>
      </c>
      <c r="CX22" s="20" t="str">
        <f aca="false">IF(OR(AND(CX$3&gt;=Отпуска!$D22,CX$3&lt;=N(Отпуска!$F22)),AND(CX$3&gt;=Отпуска!$H22,CX$3&lt;=N(Отпуска!$J22)),AND(CX$3&gt;=Отпуска!$L22,CX$3&lt;=N(Отпуска!$N22)),AND(CX$3&gt;=Отпуска!$P22,CX$3&lt;=N(Отпуска!$R22))),1,"")</f>
        <v/>
      </c>
      <c r="CY22" s="20" t="str">
        <f aca="false">IF(OR(AND(CY$3&gt;=Отпуска!$D22,CY$3&lt;=N(Отпуска!$F22)),AND(CY$3&gt;=Отпуска!$H22,CY$3&lt;=N(Отпуска!$J22)),AND(CY$3&gt;=Отпуска!$L22,CY$3&lt;=N(Отпуска!$N22)),AND(CY$3&gt;=Отпуска!$P22,CY$3&lt;=N(Отпуска!$R22))),1,"")</f>
        <v/>
      </c>
      <c r="CZ22" s="20" t="str">
        <f aca="false">IF(OR(AND(CZ$3&gt;=Отпуска!$D22,CZ$3&lt;=N(Отпуска!$F22)),AND(CZ$3&gt;=Отпуска!$H22,CZ$3&lt;=N(Отпуска!$J22)),AND(CZ$3&gt;=Отпуска!$L22,CZ$3&lt;=N(Отпуска!$N22)),AND(CZ$3&gt;=Отпуска!$P22,CZ$3&lt;=N(Отпуска!$R22))),1,"")</f>
        <v/>
      </c>
      <c r="DA22" s="20" t="str">
        <f aca="false">IF(OR(AND(DA$3&gt;=Отпуска!$D22,DA$3&lt;=N(Отпуска!$F22)),AND(DA$3&gt;=Отпуска!$H22,DA$3&lt;=N(Отпуска!$J22)),AND(DA$3&gt;=Отпуска!$L22,DA$3&lt;=N(Отпуска!$N22)),AND(DA$3&gt;=Отпуска!$P22,DA$3&lt;=N(Отпуска!$R22))),1,"")</f>
        <v/>
      </c>
      <c r="DB22" s="20" t="str">
        <f aca="false">IF(OR(AND(DB$3&gt;=Отпуска!$D22,DB$3&lt;=N(Отпуска!$F22)),AND(DB$3&gt;=Отпуска!$H22,DB$3&lt;=N(Отпуска!$J22)),AND(DB$3&gt;=Отпуска!$L22,DB$3&lt;=N(Отпуска!$N22)),AND(DB$3&gt;=Отпуска!$P22,DB$3&lt;=N(Отпуска!$R22))),1,"")</f>
        <v/>
      </c>
      <c r="DC22" s="20" t="str">
        <f aca="false">IF(OR(AND(DC$3&gt;=Отпуска!$D22,DC$3&lt;=N(Отпуска!$F22)),AND(DC$3&gt;=Отпуска!$H22,DC$3&lt;=N(Отпуска!$J22)),AND(DC$3&gt;=Отпуска!$L22,DC$3&lt;=N(Отпуска!$N22)),AND(DC$3&gt;=Отпуска!$P22,DC$3&lt;=N(Отпуска!$R22))),1,"")</f>
        <v/>
      </c>
      <c r="DD22" s="20" t="str">
        <f aca="false">IF(OR(AND(DD$3&gt;=Отпуска!$D22,DD$3&lt;=N(Отпуска!$F22)),AND(DD$3&gt;=Отпуска!$H22,DD$3&lt;=N(Отпуска!$J22)),AND(DD$3&gt;=Отпуска!$L22,DD$3&lt;=N(Отпуска!$N22)),AND(DD$3&gt;=Отпуска!$P22,DD$3&lt;=N(Отпуска!$R22))),1,"")</f>
        <v/>
      </c>
      <c r="DE22" s="20" t="str">
        <f aca="false">IF(OR(AND(DE$3&gt;=Отпуска!$D22,DE$3&lt;=N(Отпуска!$F22)),AND(DE$3&gt;=Отпуска!$H22,DE$3&lt;=N(Отпуска!$J22)),AND(DE$3&gt;=Отпуска!$L22,DE$3&lt;=N(Отпуска!$N22)),AND(DE$3&gt;=Отпуска!$P22,DE$3&lt;=N(Отпуска!$R22))),1,"")</f>
        <v/>
      </c>
      <c r="DF22" s="20" t="str">
        <f aca="false">IF(OR(AND(DF$3&gt;=Отпуска!$D22,DF$3&lt;=N(Отпуска!$F22)),AND(DF$3&gt;=Отпуска!$H22,DF$3&lt;=N(Отпуска!$J22)),AND(DF$3&gt;=Отпуска!$L22,DF$3&lt;=N(Отпуска!$N22)),AND(DF$3&gt;=Отпуска!$P22,DF$3&lt;=N(Отпуска!$R22))),1,"")</f>
        <v/>
      </c>
      <c r="DG22" s="20" t="str">
        <f aca="false">IF(OR(AND(DG$3&gt;=Отпуска!$D22,DG$3&lt;=N(Отпуска!$F22)),AND(DG$3&gt;=Отпуска!$H22,DG$3&lt;=N(Отпуска!$J22)),AND(DG$3&gt;=Отпуска!$L22,DG$3&lt;=N(Отпуска!$N22)),AND(DG$3&gt;=Отпуска!$P22,DG$3&lt;=N(Отпуска!$R22))),1,"")</f>
        <v/>
      </c>
      <c r="DH22" s="20" t="str">
        <f aca="false">IF(OR(AND(DH$3&gt;=Отпуска!$D22,DH$3&lt;=N(Отпуска!$F22)),AND(DH$3&gt;=Отпуска!$H22,DH$3&lt;=N(Отпуска!$J22)),AND(DH$3&gt;=Отпуска!$L22,DH$3&lt;=N(Отпуска!$N22)),AND(DH$3&gt;=Отпуска!$P22,DH$3&lt;=N(Отпуска!$R22))),1,"")</f>
        <v/>
      </c>
      <c r="DI22" s="20" t="str">
        <f aca="false">IF(OR(AND(DI$3&gt;=Отпуска!$D22,DI$3&lt;=N(Отпуска!$F22)),AND(DI$3&gt;=Отпуска!$H22,DI$3&lt;=N(Отпуска!$J22)),AND(DI$3&gt;=Отпуска!$L22,DI$3&lt;=N(Отпуска!$N22)),AND(DI$3&gt;=Отпуска!$P22,DI$3&lt;=N(Отпуска!$R22))),1,"")</f>
        <v/>
      </c>
      <c r="DJ22" s="20" t="str">
        <f aca="false">IF(OR(AND(DJ$3&gt;=Отпуска!$D22,DJ$3&lt;=N(Отпуска!$F22)),AND(DJ$3&gt;=Отпуска!$H22,DJ$3&lt;=N(Отпуска!$J22)),AND(DJ$3&gt;=Отпуска!$L22,DJ$3&lt;=N(Отпуска!$N22)),AND(DJ$3&gt;=Отпуска!$P22,DJ$3&lt;=N(Отпуска!$R22))),1,"")</f>
        <v/>
      </c>
      <c r="DK22" s="20" t="str">
        <f aca="false">IF(OR(AND(DK$3&gt;=Отпуска!$D22,DK$3&lt;=N(Отпуска!$F22)),AND(DK$3&gt;=Отпуска!$H22,DK$3&lt;=N(Отпуска!$J22)),AND(DK$3&gt;=Отпуска!$L22,DK$3&lt;=N(Отпуска!$N22)),AND(DK$3&gt;=Отпуска!$P22,DK$3&lt;=N(Отпуска!$R22))),1,"")</f>
        <v/>
      </c>
      <c r="DL22" s="20" t="str">
        <f aca="false">IF(OR(AND(DL$3&gt;=Отпуска!$D22,DL$3&lt;=N(Отпуска!$F22)),AND(DL$3&gt;=Отпуска!$H22,DL$3&lt;=N(Отпуска!$J22)),AND(DL$3&gt;=Отпуска!$L22,DL$3&lt;=N(Отпуска!$N22)),AND(DL$3&gt;=Отпуска!$P22,DL$3&lt;=N(Отпуска!$R22))),1,"")</f>
        <v/>
      </c>
      <c r="DM22" s="20" t="str">
        <f aca="false">IF(OR(AND(DM$3&gt;=Отпуска!$D22,DM$3&lt;=N(Отпуска!$F22)),AND(DM$3&gt;=Отпуска!$H22,DM$3&lt;=N(Отпуска!$J22)),AND(DM$3&gt;=Отпуска!$L22,DM$3&lt;=N(Отпуска!$N22)),AND(DM$3&gt;=Отпуска!$P22,DM$3&lt;=N(Отпуска!$R22))),1,"")</f>
        <v/>
      </c>
      <c r="DN22" s="20" t="str">
        <f aca="false">IF(OR(AND(DN$3&gt;=Отпуска!$D22,DN$3&lt;=N(Отпуска!$F22)),AND(DN$3&gt;=Отпуска!$H22,DN$3&lt;=N(Отпуска!$J22)),AND(DN$3&gt;=Отпуска!$L22,DN$3&lt;=N(Отпуска!$N22)),AND(DN$3&gt;=Отпуска!$P22,DN$3&lt;=N(Отпуска!$R22))),1,"")</f>
        <v/>
      </c>
      <c r="DO22" s="20" t="str">
        <f aca="false">IF(OR(AND(DO$3&gt;=Отпуска!$D22,DO$3&lt;=N(Отпуска!$F22)),AND(DO$3&gt;=Отпуска!$H22,DO$3&lt;=N(Отпуска!$J22)),AND(DO$3&gt;=Отпуска!$L22,DO$3&lt;=N(Отпуска!$N22)),AND(DO$3&gt;=Отпуска!$P22,DO$3&lt;=N(Отпуска!$R22))),1,"")</f>
        <v/>
      </c>
      <c r="DP22" s="20" t="str">
        <f aca="false">IF(OR(AND(DP$3&gt;=Отпуска!$D22,DP$3&lt;=N(Отпуска!$F22)),AND(DP$3&gt;=Отпуска!$H22,DP$3&lt;=N(Отпуска!$J22)),AND(DP$3&gt;=Отпуска!$L22,DP$3&lt;=N(Отпуска!$N22)),AND(DP$3&gt;=Отпуска!$P22,DP$3&lt;=N(Отпуска!$R22))),1,"")</f>
        <v/>
      </c>
      <c r="DQ22" s="20" t="str">
        <f aca="false">IF(OR(AND(DQ$3&gt;=Отпуска!$D22,DQ$3&lt;=N(Отпуска!$F22)),AND(DQ$3&gt;=Отпуска!$H22,DQ$3&lt;=N(Отпуска!$J22)),AND(DQ$3&gt;=Отпуска!$L22,DQ$3&lt;=N(Отпуска!$N22)),AND(DQ$3&gt;=Отпуска!$P22,DQ$3&lt;=N(Отпуска!$R22))),1,"")</f>
        <v/>
      </c>
      <c r="DR22" s="20" t="str">
        <f aca="false">IF(OR(AND(DR$3&gt;=Отпуска!$D22,DR$3&lt;=N(Отпуска!$F22)),AND(DR$3&gt;=Отпуска!$H22,DR$3&lt;=N(Отпуска!$J22)),AND(DR$3&gt;=Отпуска!$L22,DR$3&lt;=N(Отпуска!$N22)),AND(DR$3&gt;=Отпуска!$P22,DR$3&lt;=N(Отпуска!$R22))),1,"")</f>
        <v/>
      </c>
      <c r="DS22" s="20" t="str">
        <f aca="false">IF(OR(AND(DS$3&gt;=Отпуска!$D22,DS$3&lt;=N(Отпуска!$F22)),AND(DS$3&gt;=Отпуска!$H22,DS$3&lt;=N(Отпуска!$J22)),AND(DS$3&gt;=Отпуска!$L22,DS$3&lt;=N(Отпуска!$N22)),AND(DS$3&gt;=Отпуска!$P22,DS$3&lt;=N(Отпуска!$R22))),1,"")</f>
        <v/>
      </c>
      <c r="DT22" s="20" t="str">
        <f aca="false">IF(OR(AND(DT$3&gt;=Отпуска!$D22,DT$3&lt;=N(Отпуска!$F22)),AND(DT$3&gt;=Отпуска!$H22,DT$3&lt;=N(Отпуска!$J22)),AND(DT$3&gt;=Отпуска!$L22,DT$3&lt;=N(Отпуска!$N22)),AND(DT$3&gt;=Отпуска!$P22,DT$3&lt;=N(Отпуска!$R22))),1,"")</f>
        <v/>
      </c>
      <c r="DU22" s="20" t="str">
        <f aca="false">IF(OR(AND(DU$3&gt;=Отпуска!$D22,DU$3&lt;=N(Отпуска!$F22)),AND(DU$3&gt;=Отпуска!$H22,DU$3&lt;=N(Отпуска!$J22)),AND(DU$3&gt;=Отпуска!$L22,DU$3&lt;=N(Отпуска!$N22)),AND(DU$3&gt;=Отпуска!$P22,DU$3&lt;=N(Отпуска!$R22))),1,"")</f>
        <v/>
      </c>
      <c r="DV22" s="20" t="str">
        <f aca="false">IF(OR(AND(DV$3&gt;=Отпуска!$D22,DV$3&lt;=N(Отпуска!$F22)),AND(DV$3&gt;=Отпуска!$H22,DV$3&lt;=N(Отпуска!$J22)),AND(DV$3&gt;=Отпуска!$L22,DV$3&lt;=N(Отпуска!$N22)),AND(DV$3&gt;=Отпуска!$P22,DV$3&lt;=N(Отпуска!$R22))),1,"")</f>
        <v/>
      </c>
      <c r="DW22" s="20" t="str">
        <f aca="false">IF(OR(AND(DW$3&gt;=Отпуска!$D22,DW$3&lt;=N(Отпуска!$F22)),AND(DW$3&gt;=Отпуска!$H22,DW$3&lt;=N(Отпуска!$J22)),AND(DW$3&gt;=Отпуска!$L22,DW$3&lt;=N(Отпуска!$N22)),AND(DW$3&gt;=Отпуска!$P22,DW$3&lt;=N(Отпуска!$R22))),1,"")</f>
        <v/>
      </c>
      <c r="DX22" s="20" t="str">
        <f aca="false">IF(OR(AND(DX$3&gt;=Отпуска!$D22,DX$3&lt;=N(Отпуска!$F22)),AND(DX$3&gt;=Отпуска!$H22,DX$3&lt;=N(Отпуска!$J22)),AND(DX$3&gt;=Отпуска!$L22,DX$3&lt;=N(Отпуска!$N22)),AND(DX$3&gt;=Отпуска!$P22,DX$3&lt;=N(Отпуска!$R22))),1,"")</f>
        <v/>
      </c>
      <c r="DY22" s="20" t="str">
        <f aca="false">IF(OR(AND(DY$3&gt;=Отпуска!$D22,DY$3&lt;=N(Отпуска!$F22)),AND(DY$3&gt;=Отпуска!$H22,DY$3&lt;=N(Отпуска!$J22)),AND(DY$3&gt;=Отпуска!$L22,DY$3&lt;=N(Отпуска!$N22)),AND(DY$3&gt;=Отпуска!$P22,DY$3&lt;=N(Отпуска!$R22))),1,"")</f>
        <v/>
      </c>
      <c r="DZ22" s="20" t="str">
        <f aca="false">IF(OR(AND(DZ$3&gt;=Отпуска!$D22,DZ$3&lt;=N(Отпуска!$F22)),AND(DZ$3&gt;=Отпуска!$H22,DZ$3&lt;=N(Отпуска!$J22)),AND(DZ$3&gt;=Отпуска!$L22,DZ$3&lt;=N(Отпуска!$N22)),AND(DZ$3&gt;=Отпуска!$P22,DZ$3&lt;=N(Отпуска!$R22))),1,"")</f>
        <v/>
      </c>
      <c r="EA22" s="20" t="str">
        <f aca="false">IF(OR(AND(EA$3&gt;=Отпуска!$D22,EA$3&lt;=N(Отпуска!$F22)),AND(EA$3&gt;=Отпуска!$H22,EA$3&lt;=N(Отпуска!$J22)),AND(EA$3&gt;=Отпуска!$L22,EA$3&lt;=N(Отпуска!$N22)),AND(EA$3&gt;=Отпуска!$P22,EA$3&lt;=N(Отпуска!$R22))),1,"")</f>
        <v/>
      </c>
      <c r="EB22" s="20" t="str">
        <f aca="false">IF(OR(AND(EB$3&gt;=Отпуска!$D22,EB$3&lt;=N(Отпуска!$F22)),AND(EB$3&gt;=Отпуска!$H22,EB$3&lt;=N(Отпуска!$J22)),AND(EB$3&gt;=Отпуска!$L22,EB$3&lt;=N(Отпуска!$N22)),AND(EB$3&gt;=Отпуска!$P22,EB$3&lt;=N(Отпуска!$R22))),1,"")</f>
        <v/>
      </c>
      <c r="EC22" s="20" t="str">
        <f aca="false">IF(OR(AND(EC$3&gt;=Отпуска!$D22,EC$3&lt;=N(Отпуска!$F22)),AND(EC$3&gt;=Отпуска!$H22,EC$3&lt;=N(Отпуска!$J22)),AND(EC$3&gt;=Отпуска!$L22,EC$3&lt;=N(Отпуска!$N22)),AND(EC$3&gt;=Отпуска!$P22,EC$3&lt;=N(Отпуска!$R22))),1,"")</f>
        <v/>
      </c>
      <c r="ED22" s="20" t="str">
        <f aca="false">IF(OR(AND(ED$3&gt;=Отпуска!$D22,ED$3&lt;=N(Отпуска!$F22)),AND(ED$3&gt;=Отпуска!$H22,ED$3&lt;=N(Отпуска!$J22)),AND(ED$3&gt;=Отпуска!$L22,ED$3&lt;=N(Отпуска!$N22)),AND(ED$3&gt;=Отпуска!$P22,ED$3&lt;=N(Отпуска!$R22))),1,"")</f>
        <v/>
      </c>
      <c r="EE22" s="20" t="str">
        <f aca="false">IF(OR(AND(EE$3&gt;=Отпуска!$D22,EE$3&lt;=N(Отпуска!$F22)),AND(EE$3&gt;=Отпуска!$H22,EE$3&lt;=N(Отпуска!$J22)),AND(EE$3&gt;=Отпуска!$L22,EE$3&lt;=N(Отпуска!$N22)),AND(EE$3&gt;=Отпуска!$P22,EE$3&lt;=N(Отпуска!$R22))),1,"")</f>
        <v/>
      </c>
      <c r="EF22" s="20" t="str">
        <f aca="false">IF(OR(AND(EF$3&gt;=Отпуска!$D22,EF$3&lt;=N(Отпуска!$F22)),AND(EF$3&gt;=Отпуска!$H22,EF$3&lt;=N(Отпуска!$J22)),AND(EF$3&gt;=Отпуска!$L22,EF$3&lt;=N(Отпуска!$N22)),AND(EF$3&gt;=Отпуска!$P22,EF$3&lt;=N(Отпуска!$R22))),1,"")</f>
        <v/>
      </c>
      <c r="EG22" s="20" t="str">
        <f aca="false">IF(OR(AND(EG$3&gt;=Отпуска!$D22,EG$3&lt;=N(Отпуска!$F22)),AND(EG$3&gt;=Отпуска!$H22,EG$3&lt;=N(Отпуска!$J22)),AND(EG$3&gt;=Отпуска!$L22,EG$3&lt;=N(Отпуска!$N22)),AND(EG$3&gt;=Отпуска!$P22,EG$3&lt;=N(Отпуска!$R22))),1,"")</f>
        <v/>
      </c>
      <c r="EH22" s="20" t="str">
        <f aca="false">IF(OR(AND(EH$3&gt;=Отпуска!$D22,EH$3&lt;=N(Отпуска!$F22)),AND(EH$3&gt;=Отпуска!$H22,EH$3&lt;=N(Отпуска!$J22)),AND(EH$3&gt;=Отпуска!$L22,EH$3&lt;=N(Отпуска!$N22)),AND(EH$3&gt;=Отпуска!$P22,EH$3&lt;=N(Отпуска!$R22))),1,"")</f>
        <v/>
      </c>
      <c r="EI22" s="20" t="str">
        <f aca="false">IF(OR(AND(EI$3&gt;=Отпуска!$D22,EI$3&lt;=N(Отпуска!$F22)),AND(EI$3&gt;=Отпуска!$H22,EI$3&lt;=N(Отпуска!$J22)),AND(EI$3&gt;=Отпуска!$L22,EI$3&lt;=N(Отпуска!$N22)),AND(EI$3&gt;=Отпуска!$P22,EI$3&lt;=N(Отпуска!$R22))),1,"")</f>
        <v/>
      </c>
      <c r="EJ22" s="20" t="str">
        <f aca="false">IF(OR(AND(EJ$3&gt;=Отпуска!$D22,EJ$3&lt;=N(Отпуска!$F22)),AND(EJ$3&gt;=Отпуска!$H22,EJ$3&lt;=N(Отпуска!$J22)),AND(EJ$3&gt;=Отпуска!$L22,EJ$3&lt;=N(Отпуска!$N22)),AND(EJ$3&gt;=Отпуска!$P22,EJ$3&lt;=N(Отпуска!$R22))),1,"")</f>
        <v/>
      </c>
      <c r="EK22" s="20" t="str">
        <f aca="false">IF(OR(AND(EK$3&gt;=Отпуска!$D22,EK$3&lt;=N(Отпуска!$F22)),AND(EK$3&gt;=Отпуска!$H22,EK$3&lt;=N(Отпуска!$J22)),AND(EK$3&gt;=Отпуска!$L22,EK$3&lt;=N(Отпуска!$N22)),AND(EK$3&gt;=Отпуска!$P22,EK$3&lt;=N(Отпуска!$R22))),1,"")</f>
        <v/>
      </c>
      <c r="EL22" s="20" t="str">
        <f aca="false">IF(OR(AND(EL$3&gt;=Отпуска!$D22,EL$3&lt;=N(Отпуска!$F22)),AND(EL$3&gt;=Отпуска!$H22,EL$3&lt;=N(Отпуска!$J22)),AND(EL$3&gt;=Отпуска!$L22,EL$3&lt;=N(Отпуска!$N22)),AND(EL$3&gt;=Отпуска!$P22,EL$3&lt;=N(Отпуска!$R22))),1,"")</f>
        <v/>
      </c>
      <c r="EM22" s="20" t="str">
        <f aca="false">IF(OR(AND(EM$3&gt;=Отпуска!$D22,EM$3&lt;=N(Отпуска!$F22)),AND(EM$3&gt;=Отпуска!$H22,EM$3&lt;=N(Отпуска!$J22)),AND(EM$3&gt;=Отпуска!$L22,EM$3&lt;=N(Отпуска!$N22)),AND(EM$3&gt;=Отпуска!$P22,EM$3&lt;=N(Отпуска!$R22))),1,"")</f>
        <v/>
      </c>
      <c r="EN22" s="20" t="str">
        <f aca="false">IF(OR(AND(EN$3&gt;=Отпуска!$D22,EN$3&lt;=N(Отпуска!$F22)),AND(EN$3&gt;=Отпуска!$H22,EN$3&lt;=N(Отпуска!$J22)),AND(EN$3&gt;=Отпуска!$L22,EN$3&lt;=N(Отпуска!$N22)),AND(EN$3&gt;=Отпуска!$P22,EN$3&lt;=N(Отпуска!$R22))),1,"")</f>
        <v/>
      </c>
      <c r="EO22" s="20" t="str">
        <f aca="false">IF(OR(AND(EO$3&gt;=Отпуска!$D22,EO$3&lt;=N(Отпуска!$F22)),AND(EO$3&gt;=Отпуска!$H22,EO$3&lt;=N(Отпуска!$J22)),AND(EO$3&gt;=Отпуска!$L22,EO$3&lt;=N(Отпуска!$N22)),AND(EO$3&gt;=Отпуска!$P22,EO$3&lt;=N(Отпуска!$R22))),1,"")</f>
        <v/>
      </c>
      <c r="EP22" s="20" t="str">
        <f aca="false">IF(OR(AND(EP$3&gt;=Отпуска!$D22,EP$3&lt;=N(Отпуска!$F22)),AND(EP$3&gt;=Отпуска!$H22,EP$3&lt;=N(Отпуска!$J22)),AND(EP$3&gt;=Отпуска!$L22,EP$3&lt;=N(Отпуска!$N22)),AND(EP$3&gt;=Отпуска!$P22,EP$3&lt;=N(Отпуска!$R22))),1,"")</f>
        <v/>
      </c>
      <c r="EQ22" s="20" t="str">
        <f aca="false">IF(OR(AND(EQ$3&gt;=Отпуска!$D22,EQ$3&lt;=N(Отпуска!$F22)),AND(EQ$3&gt;=Отпуска!$H22,EQ$3&lt;=N(Отпуска!$J22)),AND(EQ$3&gt;=Отпуска!$L22,EQ$3&lt;=N(Отпуска!$N22)),AND(EQ$3&gt;=Отпуска!$P22,EQ$3&lt;=N(Отпуска!$R22))),1,"")</f>
        <v/>
      </c>
      <c r="ER22" s="20" t="str">
        <f aca="false">IF(OR(AND(ER$3&gt;=Отпуска!$D22,ER$3&lt;=N(Отпуска!$F22)),AND(ER$3&gt;=Отпуска!$H22,ER$3&lt;=N(Отпуска!$J22)),AND(ER$3&gt;=Отпуска!$L22,ER$3&lt;=N(Отпуска!$N22)),AND(ER$3&gt;=Отпуска!$P22,ER$3&lt;=N(Отпуска!$R22))),1,"")</f>
        <v/>
      </c>
      <c r="ES22" s="20" t="str">
        <f aca="false">IF(OR(AND(ES$3&gt;=Отпуска!$D22,ES$3&lt;=N(Отпуска!$F22)),AND(ES$3&gt;=Отпуска!$H22,ES$3&lt;=N(Отпуска!$J22)),AND(ES$3&gt;=Отпуска!$L22,ES$3&lt;=N(Отпуска!$N22)),AND(ES$3&gt;=Отпуска!$P22,ES$3&lt;=N(Отпуска!$R22))),1,"")</f>
        <v/>
      </c>
      <c r="ET22" s="20" t="str">
        <f aca="false">IF(OR(AND(ET$3&gt;=Отпуска!$D22,ET$3&lt;=N(Отпуска!$F22)),AND(ET$3&gt;=Отпуска!$H22,ET$3&lt;=N(Отпуска!$J22)),AND(ET$3&gt;=Отпуска!$L22,ET$3&lt;=N(Отпуска!$N22)),AND(ET$3&gt;=Отпуска!$P22,ET$3&lt;=N(Отпуска!$R22))),1,"")</f>
        <v/>
      </c>
      <c r="EU22" s="20" t="str">
        <f aca="false">IF(OR(AND(EU$3&gt;=Отпуска!$D22,EU$3&lt;=N(Отпуска!$F22)),AND(EU$3&gt;=Отпуска!$H22,EU$3&lt;=N(Отпуска!$J22)),AND(EU$3&gt;=Отпуска!$L22,EU$3&lt;=N(Отпуска!$N22)),AND(EU$3&gt;=Отпуска!$P22,EU$3&lt;=N(Отпуска!$R22))),1,"")</f>
        <v/>
      </c>
      <c r="EV22" s="20" t="str">
        <f aca="false">IF(OR(AND(EV$3&gt;=Отпуска!$D22,EV$3&lt;=N(Отпуска!$F22)),AND(EV$3&gt;=Отпуска!$H22,EV$3&lt;=N(Отпуска!$J22)),AND(EV$3&gt;=Отпуска!$L22,EV$3&lt;=N(Отпуска!$N22)),AND(EV$3&gt;=Отпуска!$P22,EV$3&lt;=N(Отпуска!$R22))),1,"")</f>
        <v/>
      </c>
      <c r="EW22" s="20" t="str">
        <f aca="false">IF(OR(AND(EW$3&gt;=Отпуска!$D22,EW$3&lt;=N(Отпуска!$F22)),AND(EW$3&gt;=Отпуска!$H22,EW$3&lt;=N(Отпуска!$J22)),AND(EW$3&gt;=Отпуска!$L22,EW$3&lt;=N(Отпуска!$N22)),AND(EW$3&gt;=Отпуска!$P22,EW$3&lt;=N(Отпуска!$R22))),1,"")</f>
        <v/>
      </c>
      <c r="EX22" s="20" t="str">
        <f aca="false">IF(OR(AND(EX$3&gt;=Отпуска!$D22,EX$3&lt;=N(Отпуска!$F22)),AND(EX$3&gt;=Отпуска!$H22,EX$3&lt;=N(Отпуска!$J22)),AND(EX$3&gt;=Отпуска!$L22,EX$3&lt;=N(Отпуска!$N22)),AND(EX$3&gt;=Отпуска!$P22,EX$3&lt;=N(Отпуска!$R22))),1,"")</f>
        <v/>
      </c>
      <c r="EY22" s="20" t="str">
        <f aca="false">IF(OR(AND(EY$3&gt;=Отпуска!$D22,EY$3&lt;=N(Отпуска!$F22)),AND(EY$3&gt;=Отпуска!$H22,EY$3&lt;=N(Отпуска!$J22)),AND(EY$3&gt;=Отпуска!$L22,EY$3&lt;=N(Отпуска!$N22)),AND(EY$3&gt;=Отпуска!$P22,EY$3&lt;=N(Отпуска!$R22))),1,"")</f>
        <v/>
      </c>
      <c r="EZ22" s="20" t="str">
        <f aca="false">IF(OR(AND(EZ$3&gt;=Отпуска!$D22,EZ$3&lt;=N(Отпуска!$F22)),AND(EZ$3&gt;=Отпуска!$H22,EZ$3&lt;=N(Отпуска!$J22)),AND(EZ$3&gt;=Отпуска!$L22,EZ$3&lt;=N(Отпуска!$N22)),AND(EZ$3&gt;=Отпуска!$P22,EZ$3&lt;=N(Отпуска!$R22))),1,"")</f>
        <v/>
      </c>
      <c r="FA22" s="20" t="str">
        <f aca="false">IF(OR(AND(FA$3&gt;=Отпуска!$D22,FA$3&lt;=N(Отпуска!$F22)),AND(FA$3&gt;=Отпуска!$H22,FA$3&lt;=N(Отпуска!$J22)),AND(FA$3&gt;=Отпуска!$L22,FA$3&lt;=N(Отпуска!$N22)),AND(FA$3&gt;=Отпуска!$P22,FA$3&lt;=N(Отпуска!$R22))),1,"")</f>
        <v/>
      </c>
      <c r="FB22" s="20" t="str">
        <f aca="false">IF(OR(AND(FB$3&gt;=Отпуска!$D22,FB$3&lt;=N(Отпуска!$F22)),AND(FB$3&gt;=Отпуска!$H22,FB$3&lt;=N(Отпуска!$J22)),AND(FB$3&gt;=Отпуска!$L22,FB$3&lt;=N(Отпуска!$N22)),AND(FB$3&gt;=Отпуска!$P22,FB$3&lt;=N(Отпуска!$R22))),1,"")</f>
        <v/>
      </c>
      <c r="FC22" s="20" t="str">
        <f aca="false">IF(OR(AND(FC$3&gt;=Отпуска!$D22,FC$3&lt;=N(Отпуска!$F22)),AND(FC$3&gt;=Отпуска!$H22,FC$3&lt;=N(Отпуска!$J22)),AND(FC$3&gt;=Отпуска!$L22,FC$3&lt;=N(Отпуска!$N22)),AND(FC$3&gt;=Отпуска!$P22,FC$3&lt;=N(Отпуска!$R22))),1,"")</f>
        <v/>
      </c>
      <c r="FD22" s="20" t="str">
        <f aca="false">IF(OR(AND(FD$3&gt;=Отпуска!$D22,FD$3&lt;=N(Отпуска!$F22)),AND(FD$3&gt;=Отпуска!$H22,FD$3&lt;=N(Отпуска!$J22)),AND(FD$3&gt;=Отпуска!$L22,FD$3&lt;=N(Отпуска!$N22)),AND(FD$3&gt;=Отпуска!$P22,FD$3&lt;=N(Отпуска!$R22))),1,"")</f>
        <v/>
      </c>
      <c r="FE22" s="20" t="str">
        <f aca="false">IF(OR(AND(FE$3&gt;=Отпуска!$D22,FE$3&lt;=N(Отпуска!$F22)),AND(FE$3&gt;=Отпуска!$H22,FE$3&lt;=N(Отпуска!$J22)),AND(FE$3&gt;=Отпуска!$L22,FE$3&lt;=N(Отпуска!$N22)),AND(FE$3&gt;=Отпуска!$P22,FE$3&lt;=N(Отпуска!$R22))),1,"")</f>
        <v/>
      </c>
      <c r="FF22" s="20" t="str">
        <f aca="false">IF(OR(AND(FF$3&gt;=Отпуска!$D22,FF$3&lt;=N(Отпуска!$F22)),AND(FF$3&gt;=Отпуска!$H22,FF$3&lt;=N(Отпуска!$J22)),AND(FF$3&gt;=Отпуска!$L22,FF$3&lt;=N(Отпуска!$N22)),AND(FF$3&gt;=Отпуска!$P22,FF$3&lt;=N(Отпуска!$R22))),1,"")</f>
        <v/>
      </c>
      <c r="FG22" s="20" t="str">
        <f aca="false">IF(OR(AND(FG$3&gt;=Отпуска!$D22,FG$3&lt;=N(Отпуска!$F22)),AND(FG$3&gt;=Отпуска!$H22,FG$3&lt;=N(Отпуска!$J22)),AND(FG$3&gt;=Отпуска!$L22,FG$3&lt;=N(Отпуска!$N22)),AND(FG$3&gt;=Отпуска!$P22,FG$3&lt;=N(Отпуска!$R22))),1,"")</f>
        <v/>
      </c>
      <c r="FH22" s="20" t="str">
        <f aca="false">IF(OR(AND(FH$3&gt;=Отпуска!$D22,FH$3&lt;=N(Отпуска!$F22)),AND(FH$3&gt;=Отпуска!$H22,FH$3&lt;=N(Отпуска!$J22)),AND(FH$3&gt;=Отпуска!$L22,FH$3&lt;=N(Отпуска!$N22)),AND(FH$3&gt;=Отпуска!$P22,FH$3&lt;=N(Отпуска!$R22))),1,"")</f>
        <v/>
      </c>
      <c r="FI22" s="20" t="str">
        <f aca="false">IF(OR(AND(FI$3&gt;=Отпуска!$D22,FI$3&lt;=N(Отпуска!$F22)),AND(FI$3&gt;=Отпуска!$H22,FI$3&lt;=N(Отпуска!$J22)),AND(FI$3&gt;=Отпуска!$L22,FI$3&lt;=N(Отпуска!$N22)),AND(FI$3&gt;=Отпуска!$P22,FI$3&lt;=N(Отпуска!$R22))),1,"")</f>
        <v/>
      </c>
      <c r="FJ22" s="20" t="str">
        <f aca="false">IF(OR(AND(FJ$3&gt;=Отпуска!$D22,FJ$3&lt;=N(Отпуска!$F22)),AND(FJ$3&gt;=Отпуска!$H22,FJ$3&lt;=N(Отпуска!$J22)),AND(FJ$3&gt;=Отпуска!$L22,FJ$3&lt;=N(Отпуска!$N22)),AND(FJ$3&gt;=Отпуска!$P22,FJ$3&lt;=N(Отпуска!$R22))),1,"")</f>
        <v/>
      </c>
      <c r="FK22" s="20" t="str">
        <f aca="false">IF(OR(AND(FK$3&gt;=Отпуска!$D22,FK$3&lt;=N(Отпуска!$F22)),AND(FK$3&gt;=Отпуска!$H22,FK$3&lt;=N(Отпуска!$J22)),AND(FK$3&gt;=Отпуска!$L22,FK$3&lt;=N(Отпуска!$N22)),AND(FK$3&gt;=Отпуска!$P22,FK$3&lt;=N(Отпуска!$R22))),1,"")</f>
        <v/>
      </c>
      <c r="FL22" s="20" t="str">
        <f aca="false">IF(OR(AND(FL$3&gt;=Отпуска!$D22,FL$3&lt;=N(Отпуска!$F22)),AND(FL$3&gt;=Отпуска!$H22,FL$3&lt;=N(Отпуска!$J22)),AND(FL$3&gt;=Отпуска!$L22,FL$3&lt;=N(Отпуска!$N22)),AND(FL$3&gt;=Отпуска!$P22,FL$3&lt;=N(Отпуска!$R22))),1,"")</f>
        <v/>
      </c>
      <c r="FM22" s="20" t="str">
        <f aca="false">IF(OR(AND(FM$3&gt;=Отпуска!$D22,FM$3&lt;=N(Отпуска!$F22)),AND(FM$3&gt;=Отпуска!$H22,FM$3&lt;=N(Отпуска!$J22)),AND(FM$3&gt;=Отпуска!$L22,FM$3&lt;=N(Отпуска!$N22)),AND(FM$3&gt;=Отпуска!$P22,FM$3&lt;=N(Отпуска!$R22))),1,"")</f>
        <v/>
      </c>
      <c r="FN22" s="20" t="str">
        <f aca="false">IF(OR(AND(FN$3&gt;=Отпуска!$D22,FN$3&lt;=N(Отпуска!$F22)),AND(FN$3&gt;=Отпуска!$H22,FN$3&lt;=N(Отпуска!$J22)),AND(FN$3&gt;=Отпуска!$L22,FN$3&lt;=N(Отпуска!$N22)),AND(FN$3&gt;=Отпуска!$P22,FN$3&lt;=N(Отпуска!$R22))),1,"")</f>
        <v/>
      </c>
      <c r="FO22" s="20" t="str">
        <f aca="false">IF(OR(AND(FO$3&gt;=Отпуска!$D22,FO$3&lt;=N(Отпуска!$F22)),AND(FO$3&gt;=Отпуска!$H22,FO$3&lt;=N(Отпуска!$J22)),AND(FO$3&gt;=Отпуска!$L22,FO$3&lt;=N(Отпуска!$N22)),AND(FO$3&gt;=Отпуска!$P22,FO$3&lt;=N(Отпуска!$R22))),1,"")</f>
        <v/>
      </c>
      <c r="FP22" s="20" t="str">
        <f aca="false">IF(OR(AND(FP$3&gt;=Отпуска!$D22,FP$3&lt;=N(Отпуска!$F22)),AND(FP$3&gt;=Отпуска!$H22,FP$3&lt;=N(Отпуска!$J22)),AND(FP$3&gt;=Отпуска!$L22,FP$3&lt;=N(Отпуска!$N22)),AND(FP$3&gt;=Отпуска!$P22,FP$3&lt;=N(Отпуска!$R22))),1,"")</f>
        <v/>
      </c>
      <c r="FQ22" s="20" t="str">
        <f aca="false">IF(OR(AND(FQ$3&gt;=Отпуска!$D22,FQ$3&lt;=N(Отпуска!$F22)),AND(FQ$3&gt;=Отпуска!$H22,FQ$3&lt;=N(Отпуска!$J22)),AND(FQ$3&gt;=Отпуска!$L22,FQ$3&lt;=N(Отпуска!$N22)),AND(FQ$3&gt;=Отпуска!$P22,FQ$3&lt;=N(Отпуска!$R22))),1,"")</f>
        <v/>
      </c>
      <c r="FR22" s="20" t="str">
        <f aca="false">IF(OR(AND(FR$3&gt;=Отпуска!$D22,FR$3&lt;=N(Отпуска!$F22)),AND(FR$3&gt;=Отпуска!$H22,FR$3&lt;=N(Отпуска!$J22)),AND(FR$3&gt;=Отпуска!$L22,FR$3&lt;=N(Отпуска!$N22)),AND(FR$3&gt;=Отпуска!$P22,FR$3&lt;=N(Отпуска!$R22))),1,"")</f>
        <v/>
      </c>
      <c r="FS22" s="20" t="str">
        <f aca="false">IF(OR(AND(FS$3&gt;=Отпуска!$D22,FS$3&lt;=N(Отпуска!$F22)),AND(FS$3&gt;=Отпуска!$H22,FS$3&lt;=N(Отпуска!$J22)),AND(FS$3&gt;=Отпуска!$L22,FS$3&lt;=N(Отпуска!$N22)),AND(FS$3&gt;=Отпуска!$P22,FS$3&lt;=N(Отпуска!$R22))),1,"")</f>
        <v/>
      </c>
      <c r="FT22" s="20" t="str">
        <f aca="false">IF(OR(AND(FT$3&gt;=Отпуска!$D22,FT$3&lt;=N(Отпуска!$F22)),AND(FT$3&gt;=Отпуска!$H22,FT$3&lt;=N(Отпуска!$J22)),AND(FT$3&gt;=Отпуска!$L22,FT$3&lt;=N(Отпуска!$N22)),AND(FT$3&gt;=Отпуска!$P22,FT$3&lt;=N(Отпуска!$R22))),1,"")</f>
        <v/>
      </c>
      <c r="FU22" s="20" t="str">
        <f aca="false">IF(OR(AND(FU$3&gt;=Отпуска!$D22,FU$3&lt;=N(Отпуска!$F22)),AND(FU$3&gt;=Отпуска!$H22,FU$3&lt;=N(Отпуска!$J22)),AND(FU$3&gt;=Отпуска!$L22,FU$3&lt;=N(Отпуска!$N22)),AND(FU$3&gt;=Отпуска!$P22,FU$3&lt;=N(Отпуска!$R22))),1,"")</f>
        <v/>
      </c>
      <c r="FV22" s="20" t="str">
        <f aca="false">IF(OR(AND(FV$3&gt;=Отпуска!$D22,FV$3&lt;=N(Отпуска!$F22)),AND(FV$3&gt;=Отпуска!$H22,FV$3&lt;=N(Отпуска!$J22)),AND(FV$3&gt;=Отпуска!$L22,FV$3&lt;=N(Отпуска!$N22)),AND(FV$3&gt;=Отпуска!$P22,FV$3&lt;=N(Отпуска!$R22))),1,"")</f>
        <v/>
      </c>
      <c r="FW22" s="20" t="str">
        <f aca="false">IF(OR(AND(FW$3&gt;=Отпуска!$D22,FW$3&lt;=N(Отпуска!$F22)),AND(FW$3&gt;=Отпуска!$H22,FW$3&lt;=N(Отпуска!$J22)),AND(FW$3&gt;=Отпуска!$L22,FW$3&lt;=N(Отпуска!$N22)),AND(FW$3&gt;=Отпуска!$P22,FW$3&lt;=N(Отпуска!$R22))),1,"")</f>
        <v/>
      </c>
      <c r="FX22" s="20" t="str">
        <f aca="false">IF(OR(AND(FX$3&gt;=Отпуска!$D22,FX$3&lt;=N(Отпуска!$F22)),AND(FX$3&gt;=Отпуска!$H22,FX$3&lt;=N(Отпуска!$J22)),AND(FX$3&gt;=Отпуска!$L22,FX$3&lt;=N(Отпуска!$N22)),AND(FX$3&gt;=Отпуска!$P22,FX$3&lt;=N(Отпуска!$R22))),1,"")</f>
        <v/>
      </c>
      <c r="FY22" s="20" t="str">
        <f aca="false">IF(OR(AND(FY$3&gt;=Отпуска!$D22,FY$3&lt;=N(Отпуска!$F22)),AND(FY$3&gt;=Отпуска!$H22,FY$3&lt;=N(Отпуска!$J22)),AND(FY$3&gt;=Отпуска!$L22,FY$3&lt;=N(Отпуска!$N22)),AND(FY$3&gt;=Отпуска!$P22,FY$3&lt;=N(Отпуска!$R22))),1,"")</f>
        <v/>
      </c>
      <c r="FZ22" s="20" t="str">
        <f aca="false">IF(OR(AND(FZ$3&gt;=Отпуска!$D22,FZ$3&lt;=N(Отпуска!$F22)),AND(FZ$3&gt;=Отпуска!$H22,FZ$3&lt;=N(Отпуска!$J22)),AND(FZ$3&gt;=Отпуска!$L22,FZ$3&lt;=N(Отпуска!$N22)),AND(FZ$3&gt;=Отпуска!$P22,FZ$3&lt;=N(Отпуска!$R22))),1,"")</f>
        <v/>
      </c>
      <c r="GA22" s="20" t="str">
        <f aca="false">IF(OR(AND(GA$3&gt;=Отпуска!$D22,GA$3&lt;=N(Отпуска!$F22)),AND(GA$3&gt;=Отпуска!$H22,GA$3&lt;=N(Отпуска!$J22)),AND(GA$3&gt;=Отпуска!$L22,GA$3&lt;=N(Отпуска!$N22)),AND(GA$3&gt;=Отпуска!$P22,GA$3&lt;=N(Отпуска!$R22))),1,"")</f>
        <v/>
      </c>
      <c r="GB22" s="20" t="str">
        <f aca="false">IF(OR(AND(GB$3&gt;=Отпуска!$D22,GB$3&lt;=N(Отпуска!$F22)),AND(GB$3&gt;=Отпуска!$H22,GB$3&lt;=N(Отпуска!$J22)),AND(GB$3&gt;=Отпуска!$L22,GB$3&lt;=N(Отпуска!$N22)),AND(GB$3&gt;=Отпуска!$P22,GB$3&lt;=N(Отпуска!$R22))),1,"")</f>
        <v/>
      </c>
      <c r="GC22" s="20" t="str">
        <f aca="false">IF(OR(AND(GC$3&gt;=Отпуска!$D22,GC$3&lt;=N(Отпуска!$F22)),AND(GC$3&gt;=Отпуска!$H22,GC$3&lt;=N(Отпуска!$J22)),AND(GC$3&gt;=Отпуска!$L22,GC$3&lt;=N(Отпуска!$N22)),AND(GC$3&gt;=Отпуска!$P22,GC$3&lt;=N(Отпуска!$R22))),1,"")</f>
        <v/>
      </c>
      <c r="GD22" s="20" t="str">
        <f aca="false">IF(OR(AND(GD$3&gt;=Отпуска!$D22,GD$3&lt;=N(Отпуска!$F22)),AND(GD$3&gt;=Отпуска!$H22,GD$3&lt;=N(Отпуска!$J22)),AND(GD$3&gt;=Отпуска!$L22,GD$3&lt;=N(Отпуска!$N22)),AND(GD$3&gt;=Отпуска!$P22,GD$3&lt;=N(Отпуска!$R22))),1,"")</f>
        <v/>
      </c>
      <c r="GE22" s="20" t="str">
        <f aca="false">IF(OR(AND(GE$3&gt;=Отпуска!$D22,GE$3&lt;=N(Отпуска!$F22)),AND(GE$3&gt;=Отпуска!$H22,GE$3&lt;=N(Отпуска!$J22)),AND(GE$3&gt;=Отпуска!$L22,GE$3&lt;=N(Отпуска!$N22)),AND(GE$3&gt;=Отпуска!$P22,GE$3&lt;=N(Отпуска!$R22))),1,"")</f>
        <v/>
      </c>
      <c r="GF22" s="20" t="str">
        <f aca="false">IF(OR(AND(GF$3&gt;=Отпуска!$D22,GF$3&lt;=N(Отпуска!$F22)),AND(GF$3&gt;=Отпуска!$H22,GF$3&lt;=N(Отпуска!$J22)),AND(GF$3&gt;=Отпуска!$L22,GF$3&lt;=N(Отпуска!$N22)),AND(GF$3&gt;=Отпуска!$P22,GF$3&lt;=N(Отпуска!$R22))),1,"")</f>
        <v/>
      </c>
      <c r="GG22" s="20" t="str">
        <f aca="false">IF(OR(AND(GG$3&gt;=Отпуска!$D22,GG$3&lt;=N(Отпуска!$F22)),AND(GG$3&gt;=Отпуска!$H22,GG$3&lt;=N(Отпуска!$J22)),AND(GG$3&gt;=Отпуска!$L22,GG$3&lt;=N(Отпуска!$N22)),AND(GG$3&gt;=Отпуска!$P22,GG$3&lt;=N(Отпуска!$R22))),1,"")</f>
        <v/>
      </c>
      <c r="GH22" s="20" t="str">
        <f aca="false">IF(OR(AND(GH$3&gt;=Отпуска!$D22,GH$3&lt;=N(Отпуска!$F22)),AND(GH$3&gt;=Отпуска!$H22,GH$3&lt;=N(Отпуска!$J22)),AND(GH$3&gt;=Отпуска!$L22,GH$3&lt;=N(Отпуска!$N22)),AND(GH$3&gt;=Отпуска!$P22,GH$3&lt;=N(Отпуска!$R22))),1,"")</f>
        <v/>
      </c>
      <c r="GI22" s="20" t="str">
        <f aca="false">IF(OR(AND(GI$3&gt;=Отпуска!$D22,GI$3&lt;=N(Отпуска!$F22)),AND(GI$3&gt;=Отпуска!$H22,GI$3&lt;=N(Отпуска!$J22)),AND(GI$3&gt;=Отпуска!$L22,GI$3&lt;=N(Отпуска!$N22)),AND(GI$3&gt;=Отпуска!$P22,GI$3&lt;=N(Отпуска!$R22))),1,"")</f>
        <v/>
      </c>
      <c r="GJ22" s="20" t="str">
        <f aca="false">IF(OR(AND(GJ$3&gt;=Отпуска!$D22,GJ$3&lt;=N(Отпуска!$F22)),AND(GJ$3&gt;=Отпуска!$H22,GJ$3&lt;=N(Отпуска!$J22)),AND(GJ$3&gt;=Отпуска!$L22,GJ$3&lt;=N(Отпуска!$N22)),AND(GJ$3&gt;=Отпуска!$P22,GJ$3&lt;=N(Отпуска!$R22))),1,"")</f>
        <v/>
      </c>
      <c r="GK22" s="20" t="str">
        <f aca="false">IF(OR(AND(GK$3&gt;=Отпуска!$D22,GK$3&lt;=N(Отпуска!$F22)),AND(GK$3&gt;=Отпуска!$H22,GK$3&lt;=N(Отпуска!$J22)),AND(GK$3&gt;=Отпуска!$L22,GK$3&lt;=N(Отпуска!$N22)),AND(GK$3&gt;=Отпуска!$P22,GK$3&lt;=N(Отпуска!$R22))),1,"")</f>
        <v/>
      </c>
      <c r="GL22" s="20" t="str">
        <f aca="false">IF(OR(AND(GL$3&gt;=Отпуска!$D22,GL$3&lt;=N(Отпуска!$F22)),AND(GL$3&gt;=Отпуска!$H22,GL$3&lt;=N(Отпуска!$J22)),AND(GL$3&gt;=Отпуска!$L22,GL$3&lt;=N(Отпуска!$N22)),AND(GL$3&gt;=Отпуска!$P22,GL$3&lt;=N(Отпуска!$R22))),1,"")</f>
        <v/>
      </c>
      <c r="GM22" s="20" t="str">
        <f aca="false">IF(OR(AND(GM$3&gt;=Отпуска!$D22,GM$3&lt;=N(Отпуска!$F22)),AND(GM$3&gt;=Отпуска!$H22,GM$3&lt;=N(Отпуска!$J22)),AND(GM$3&gt;=Отпуска!$L22,GM$3&lt;=N(Отпуска!$N22)),AND(GM$3&gt;=Отпуска!$P22,GM$3&lt;=N(Отпуска!$R22))),1,"")</f>
        <v/>
      </c>
      <c r="GN22" s="20" t="str">
        <f aca="false">IF(OR(AND(GN$3&gt;=Отпуска!$D22,GN$3&lt;=N(Отпуска!$F22)),AND(GN$3&gt;=Отпуска!$H22,GN$3&lt;=N(Отпуска!$J22)),AND(GN$3&gt;=Отпуска!$L22,GN$3&lt;=N(Отпуска!$N22)),AND(GN$3&gt;=Отпуска!$P22,GN$3&lt;=N(Отпуска!$R22))),1,"")</f>
        <v/>
      </c>
      <c r="GO22" s="20" t="str">
        <f aca="false">IF(OR(AND(GO$3&gt;=Отпуска!$D22,GO$3&lt;=N(Отпуска!$F22)),AND(GO$3&gt;=Отпуска!$H22,GO$3&lt;=N(Отпуска!$J22)),AND(GO$3&gt;=Отпуска!$L22,GO$3&lt;=N(Отпуска!$N22)),AND(GO$3&gt;=Отпуска!$P22,GO$3&lt;=N(Отпуска!$R22))),1,"")</f>
        <v/>
      </c>
      <c r="GP22" s="20" t="str">
        <f aca="false">IF(OR(AND(GP$3&gt;=Отпуска!$D22,GP$3&lt;=N(Отпуска!$F22)),AND(GP$3&gt;=Отпуска!$H22,GP$3&lt;=N(Отпуска!$J22)),AND(GP$3&gt;=Отпуска!$L22,GP$3&lt;=N(Отпуска!$N22)),AND(GP$3&gt;=Отпуска!$P22,GP$3&lt;=N(Отпуска!$R22))),1,"")</f>
        <v/>
      </c>
      <c r="GQ22" s="20" t="str">
        <f aca="false">IF(OR(AND(GQ$3&gt;=Отпуска!$D22,GQ$3&lt;=N(Отпуска!$F22)),AND(GQ$3&gt;=Отпуска!$H22,GQ$3&lt;=N(Отпуска!$J22)),AND(GQ$3&gt;=Отпуска!$L22,GQ$3&lt;=N(Отпуска!$N22)),AND(GQ$3&gt;=Отпуска!$P22,GQ$3&lt;=N(Отпуска!$R22))),1,"")</f>
        <v/>
      </c>
      <c r="GR22" s="20" t="str">
        <f aca="false">IF(OR(AND(GR$3&gt;=Отпуска!$D22,GR$3&lt;=N(Отпуска!$F22)),AND(GR$3&gt;=Отпуска!$H22,GR$3&lt;=N(Отпуска!$J22)),AND(GR$3&gt;=Отпуска!$L22,GR$3&lt;=N(Отпуска!$N22)),AND(GR$3&gt;=Отпуска!$P22,GR$3&lt;=N(Отпуска!$R22))),1,"")</f>
        <v/>
      </c>
      <c r="GS22" s="20" t="str">
        <f aca="false">IF(OR(AND(GS$3&gt;=Отпуска!$D22,GS$3&lt;=N(Отпуска!$F22)),AND(GS$3&gt;=Отпуска!$H22,GS$3&lt;=N(Отпуска!$J22)),AND(GS$3&gt;=Отпуска!$L22,GS$3&lt;=N(Отпуска!$N22)),AND(GS$3&gt;=Отпуска!$P22,GS$3&lt;=N(Отпуска!$R22))),1,"")</f>
        <v/>
      </c>
      <c r="GT22" s="20" t="str">
        <f aca="false">IF(OR(AND(GT$3&gt;=Отпуска!$D22,GT$3&lt;=N(Отпуска!$F22)),AND(GT$3&gt;=Отпуска!$H22,GT$3&lt;=N(Отпуска!$J22)),AND(GT$3&gt;=Отпуска!$L22,GT$3&lt;=N(Отпуска!$N22)),AND(GT$3&gt;=Отпуска!$P22,GT$3&lt;=N(Отпуска!$R22))),1,"")</f>
        <v/>
      </c>
      <c r="GU22" s="20" t="str">
        <f aca="false">IF(OR(AND(GU$3&gt;=Отпуска!$D22,GU$3&lt;=N(Отпуска!$F22)),AND(GU$3&gt;=Отпуска!$H22,GU$3&lt;=N(Отпуска!$J22)),AND(GU$3&gt;=Отпуска!$L22,GU$3&lt;=N(Отпуска!$N22)),AND(GU$3&gt;=Отпуска!$P22,GU$3&lt;=N(Отпуска!$R22))),1,"")</f>
        <v/>
      </c>
      <c r="GV22" s="20" t="str">
        <f aca="false">IF(OR(AND(GV$3&gt;=Отпуска!$D22,GV$3&lt;=N(Отпуска!$F22)),AND(GV$3&gt;=Отпуска!$H22,GV$3&lt;=N(Отпуска!$J22)),AND(GV$3&gt;=Отпуска!$L22,GV$3&lt;=N(Отпуска!$N22)),AND(GV$3&gt;=Отпуска!$P22,GV$3&lt;=N(Отпуска!$R22))),1,"")</f>
        <v/>
      </c>
      <c r="GW22" s="20" t="str">
        <f aca="false">IF(OR(AND(GW$3&gt;=Отпуска!$D22,GW$3&lt;=N(Отпуска!$F22)),AND(GW$3&gt;=Отпуска!$H22,GW$3&lt;=N(Отпуска!$J22)),AND(GW$3&gt;=Отпуска!$L22,GW$3&lt;=N(Отпуска!$N22)),AND(GW$3&gt;=Отпуска!$P22,GW$3&lt;=N(Отпуска!$R22))),1,"")</f>
        <v/>
      </c>
      <c r="GX22" s="20" t="str">
        <f aca="false">IF(OR(AND(GX$3&gt;=Отпуска!$D22,GX$3&lt;=N(Отпуска!$F22)),AND(GX$3&gt;=Отпуска!$H22,GX$3&lt;=N(Отпуска!$J22)),AND(GX$3&gt;=Отпуска!$L22,GX$3&lt;=N(Отпуска!$N22)),AND(GX$3&gt;=Отпуска!$P22,GX$3&lt;=N(Отпуска!$R22))),1,"")</f>
        <v/>
      </c>
      <c r="GY22" s="20" t="str">
        <f aca="false">IF(OR(AND(GY$3&gt;=Отпуска!$D22,GY$3&lt;=N(Отпуска!$F22)),AND(GY$3&gt;=Отпуска!$H22,GY$3&lt;=N(Отпуска!$J22)),AND(GY$3&gt;=Отпуска!$L22,GY$3&lt;=N(Отпуска!$N22)),AND(GY$3&gt;=Отпуска!$P22,GY$3&lt;=N(Отпуска!$R22))),1,"")</f>
        <v/>
      </c>
      <c r="GZ22" s="20" t="str">
        <f aca="false">IF(OR(AND(GZ$3&gt;=Отпуска!$D22,GZ$3&lt;=N(Отпуска!$F22)),AND(GZ$3&gt;=Отпуска!$H22,GZ$3&lt;=N(Отпуска!$J22)),AND(GZ$3&gt;=Отпуска!$L22,GZ$3&lt;=N(Отпуска!$N22)),AND(GZ$3&gt;=Отпуска!$P22,GZ$3&lt;=N(Отпуска!$R22))),1,"")</f>
        <v/>
      </c>
      <c r="HA22" s="20" t="str">
        <f aca="false">IF(OR(AND(HA$3&gt;=Отпуска!$D22,HA$3&lt;=N(Отпуска!$F22)),AND(HA$3&gt;=Отпуска!$H22,HA$3&lt;=N(Отпуска!$J22)),AND(HA$3&gt;=Отпуска!$L22,HA$3&lt;=N(Отпуска!$N22)),AND(HA$3&gt;=Отпуска!$P22,HA$3&lt;=N(Отпуска!$R22))),1,"")</f>
        <v/>
      </c>
      <c r="HB22" s="20" t="str">
        <f aca="false">IF(OR(AND(HB$3&gt;=Отпуска!$D22,HB$3&lt;=N(Отпуска!$F22)),AND(HB$3&gt;=Отпуска!$H22,HB$3&lt;=N(Отпуска!$J22)),AND(HB$3&gt;=Отпуска!$L22,HB$3&lt;=N(Отпуска!$N22)),AND(HB$3&gt;=Отпуска!$P22,HB$3&lt;=N(Отпуска!$R22))),1,"")</f>
        <v/>
      </c>
      <c r="HC22" s="20" t="str">
        <f aca="false">IF(OR(AND(HC$3&gt;=Отпуска!$D22,HC$3&lt;=N(Отпуска!$F22)),AND(HC$3&gt;=Отпуска!$H22,HC$3&lt;=N(Отпуска!$J22)),AND(HC$3&gt;=Отпуска!$L22,HC$3&lt;=N(Отпуска!$N22)),AND(HC$3&gt;=Отпуска!$P22,HC$3&lt;=N(Отпуска!$R22))),1,"")</f>
        <v/>
      </c>
      <c r="HD22" s="20" t="str">
        <f aca="false">IF(OR(AND(HD$3&gt;=Отпуска!$D22,HD$3&lt;=N(Отпуска!$F22)),AND(HD$3&gt;=Отпуска!$H22,HD$3&lt;=N(Отпуска!$J22)),AND(HD$3&gt;=Отпуска!$L22,HD$3&lt;=N(Отпуска!$N22)),AND(HD$3&gt;=Отпуска!$P22,HD$3&lt;=N(Отпуска!$R22))),1,"")</f>
        <v/>
      </c>
      <c r="HE22" s="20" t="str">
        <f aca="false">IF(OR(AND(HE$3&gt;=Отпуска!$D22,HE$3&lt;=N(Отпуска!$F22)),AND(HE$3&gt;=Отпуска!$H22,HE$3&lt;=N(Отпуска!$J22)),AND(HE$3&gt;=Отпуска!$L22,HE$3&lt;=N(Отпуска!$N22)),AND(HE$3&gt;=Отпуска!$P22,HE$3&lt;=N(Отпуска!$R22))),1,"")</f>
        <v/>
      </c>
      <c r="HF22" s="20" t="str">
        <f aca="false">IF(OR(AND(HF$3&gt;=Отпуска!$D22,HF$3&lt;=N(Отпуска!$F22)),AND(HF$3&gt;=Отпуска!$H22,HF$3&lt;=N(Отпуска!$J22)),AND(HF$3&gt;=Отпуска!$L22,HF$3&lt;=N(Отпуска!$N22)),AND(HF$3&gt;=Отпуска!$P22,HF$3&lt;=N(Отпуска!$R22))),1,"")</f>
        <v/>
      </c>
      <c r="HG22" s="20" t="str">
        <f aca="false">IF(OR(AND(HG$3&gt;=Отпуска!$D22,HG$3&lt;=N(Отпуска!$F22)),AND(HG$3&gt;=Отпуска!$H22,HG$3&lt;=N(Отпуска!$J22)),AND(HG$3&gt;=Отпуска!$L22,HG$3&lt;=N(Отпуска!$N22)),AND(HG$3&gt;=Отпуска!$P22,HG$3&lt;=N(Отпуска!$R22))),1,"")</f>
        <v/>
      </c>
      <c r="HH22" s="20" t="str">
        <f aca="false">IF(OR(AND(HH$3&gt;=Отпуска!$D22,HH$3&lt;=N(Отпуска!$F22)),AND(HH$3&gt;=Отпуска!$H22,HH$3&lt;=N(Отпуска!$J22)),AND(HH$3&gt;=Отпуска!$L22,HH$3&lt;=N(Отпуска!$N22)),AND(HH$3&gt;=Отпуска!$P22,HH$3&lt;=N(Отпуска!$R22))),1,"")</f>
        <v/>
      </c>
      <c r="HI22" s="20" t="str">
        <f aca="false">IF(OR(AND(HI$3&gt;=Отпуска!$D22,HI$3&lt;=N(Отпуска!$F22)),AND(HI$3&gt;=Отпуска!$H22,HI$3&lt;=N(Отпуска!$J22)),AND(HI$3&gt;=Отпуска!$L22,HI$3&lt;=N(Отпуска!$N22)),AND(HI$3&gt;=Отпуска!$P22,HI$3&lt;=N(Отпуска!$R22))),1,"")</f>
        <v/>
      </c>
      <c r="HJ22" s="20" t="str">
        <f aca="false">IF(OR(AND(HJ$3&gt;=Отпуска!$D22,HJ$3&lt;=N(Отпуска!$F22)),AND(HJ$3&gt;=Отпуска!$H22,HJ$3&lt;=N(Отпуска!$J22)),AND(HJ$3&gt;=Отпуска!$L22,HJ$3&lt;=N(Отпуска!$N22)),AND(HJ$3&gt;=Отпуска!$P22,HJ$3&lt;=N(Отпуска!$R22))),1,"")</f>
        <v/>
      </c>
      <c r="HK22" s="20" t="str">
        <f aca="false">IF(OR(AND(HK$3&gt;=Отпуска!$D22,HK$3&lt;=N(Отпуска!$F22)),AND(HK$3&gt;=Отпуска!$H22,HK$3&lt;=N(Отпуска!$J22)),AND(HK$3&gt;=Отпуска!$L22,HK$3&lt;=N(Отпуска!$N22)),AND(HK$3&gt;=Отпуска!$P22,HK$3&lt;=N(Отпуска!$R22))),1,"")</f>
        <v/>
      </c>
      <c r="HL22" s="20" t="str">
        <f aca="false">IF(OR(AND(HL$3&gt;=Отпуска!$D22,HL$3&lt;=N(Отпуска!$F22)),AND(HL$3&gt;=Отпуска!$H22,HL$3&lt;=N(Отпуска!$J22)),AND(HL$3&gt;=Отпуска!$L22,HL$3&lt;=N(Отпуска!$N22)),AND(HL$3&gt;=Отпуска!$P22,HL$3&lt;=N(Отпуска!$R22))),1,"")</f>
        <v/>
      </c>
      <c r="HM22" s="20" t="str">
        <f aca="false">IF(OR(AND(HM$3&gt;=Отпуска!$D22,HM$3&lt;=N(Отпуска!$F22)),AND(HM$3&gt;=Отпуска!$H22,HM$3&lt;=N(Отпуска!$J22)),AND(HM$3&gt;=Отпуска!$L22,HM$3&lt;=N(Отпуска!$N22)),AND(HM$3&gt;=Отпуска!$P22,HM$3&lt;=N(Отпуска!$R22))),1,"")</f>
        <v/>
      </c>
      <c r="HN22" s="20" t="str">
        <f aca="false">IF(OR(AND(HN$3&gt;=Отпуска!$D22,HN$3&lt;=N(Отпуска!$F22)),AND(HN$3&gt;=Отпуска!$H22,HN$3&lt;=N(Отпуска!$J22)),AND(HN$3&gt;=Отпуска!$L22,HN$3&lt;=N(Отпуска!$N22)),AND(HN$3&gt;=Отпуска!$P22,HN$3&lt;=N(Отпуска!$R22))),1,"")</f>
        <v/>
      </c>
      <c r="HO22" s="20" t="str">
        <f aca="false">IF(OR(AND(HO$3&gt;=Отпуска!$D22,HO$3&lt;=N(Отпуска!$F22)),AND(HO$3&gt;=Отпуска!$H22,HO$3&lt;=N(Отпуска!$J22)),AND(HO$3&gt;=Отпуска!$L22,HO$3&lt;=N(Отпуска!$N22)),AND(HO$3&gt;=Отпуска!$P22,HO$3&lt;=N(Отпуска!$R22))),1,"")</f>
        <v/>
      </c>
      <c r="HP22" s="20" t="str">
        <f aca="false">IF(OR(AND(HP$3&gt;=Отпуска!$D22,HP$3&lt;=N(Отпуска!$F22)),AND(HP$3&gt;=Отпуска!$H22,HP$3&lt;=N(Отпуска!$J22)),AND(HP$3&gt;=Отпуска!$L22,HP$3&lt;=N(Отпуска!$N22)),AND(HP$3&gt;=Отпуска!$P22,HP$3&lt;=N(Отпуска!$R22))),1,"")</f>
        <v/>
      </c>
      <c r="HQ22" s="20" t="str">
        <f aca="false">IF(OR(AND(HQ$3&gt;=Отпуска!$D22,HQ$3&lt;=N(Отпуска!$F22)),AND(HQ$3&gt;=Отпуска!$H22,HQ$3&lt;=N(Отпуска!$J22)),AND(HQ$3&gt;=Отпуска!$L22,HQ$3&lt;=N(Отпуска!$N22)),AND(HQ$3&gt;=Отпуска!$P22,HQ$3&lt;=N(Отпуска!$R22))),1,"")</f>
        <v/>
      </c>
      <c r="HR22" s="20" t="str">
        <f aca="false">IF(OR(AND(HR$3&gt;=Отпуска!$D22,HR$3&lt;=N(Отпуска!$F22)),AND(HR$3&gt;=Отпуска!$H22,HR$3&lt;=N(Отпуска!$J22)),AND(HR$3&gt;=Отпуска!$L22,HR$3&lt;=N(Отпуска!$N22)),AND(HR$3&gt;=Отпуска!$P22,HR$3&lt;=N(Отпуска!$R22))),1,"")</f>
        <v/>
      </c>
      <c r="HS22" s="20" t="str">
        <f aca="false">IF(OR(AND(HS$3&gt;=Отпуска!$D22,HS$3&lt;=N(Отпуска!$F22)),AND(HS$3&gt;=Отпуска!$H22,HS$3&lt;=N(Отпуска!$J22)),AND(HS$3&gt;=Отпуска!$L22,HS$3&lt;=N(Отпуска!$N22)),AND(HS$3&gt;=Отпуска!$P22,HS$3&lt;=N(Отпуска!$R22))),1,"")</f>
        <v/>
      </c>
      <c r="HT22" s="20" t="str">
        <f aca="false">IF(OR(AND(HT$3&gt;=Отпуска!$D22,HT$3&lt;=N(Отпуска!$F22)),AND(HT$3&gt;=Отпуска!$H22,HT$3&lt;=N(Отпуска!$J22)),AND(HT$3&gt;=Отпуска!$L22,HT$3&lt;=N(Отпуска!$N22)),AND(HT$3&gt;=Отпуска!$P22,HT$3&lt;=N(Отпуска!$R22))),1,"")</f>
        <v/>
      </c>
      <c r="HU22" s="20" t="str">
        <f aca="false">IF(OR(AND(HU$3&gt;=Отпуска!$D22,HU$3&lt;=N(Отпуска!$F22)),AND(HU$3&gt;=Отпуска!$H22,HU$3&lt;=N(Отпуска!$J22)),AND(HU$3&gt;=Отпуска!$L22,HU$3&lt;=N(Отпуска!$N22)),AND(HU$3&gt;=Отпуска!$P22,HU$3&lt;=N(Отпуска!$R22))),1,"")</f>
        <v/>
      </c>
      <c r="HV22" s="20" t="str">
        <f aca="false">IF(OR(AND(HV$3&gt;=Отпуска!$D22,HV$3&lt;=N(Отпуска!$F22)),AND(HV$3&gt;=Отпуска!$H22,HV$3&lt;=N(Отпуска!$J22)),AND(HV$3&gt;=Отпуска!$L22,HV$3&lt;=N(Отпуска!$N22)),AND(HV$3&gt;=Отпуска!$P22,HV$3&lt;=N(Отпуска!$R22))),1,"")</f>
        <v/>
      </c>
      <c r="HW22" s="20" t="str">
        <f aca="false">IF(OR(AND(HW$3&gt;=Отпуска!$D22,HW$3&lt;=N(Отпуска!$F22)),AND(HW$3&gt;=Отпуска!$H22,HW$3&lt;=N(Отпуска!$J22)),AND(HW$3&gt;=Отпуска!$L22,HW$3&lt;=N(Отпуска!$N22)),AND(HW$3&gt;=Отпуска!$P22,HW$3&lt;=N(Отпуска!$R22))),1,"")</f>
        <v/>
      </c>
      <c r="HX22" s="20" t="str">
        <f aca="false">IF(OR(AND(HX$3&gt;=Отпуска!$D22,HX$3&lt;=N(Отпуска!$F22)),AND(HX$3&gt;=Отпуска!$H22,HX$3&lt;=N(Отпуска!$J22)),AND(HX$3&gt;=Отпуска!$L22,HX$3&lt;=N(Отпуска!$N22)),AND(HX$3&gt;=Отпуска!$P22,HX$3&lt;=N(Отпуска!$R22))),1,"")</f>
        <v/>
      </c>
      <c r="HY22" s="20" t="str">
        <f aca="false">IF(OR(AND(HY$3&gt;=Отпуска!$D22,HY$3&lt;=N(Отпуска!$F22)),AND(HY$3&gt;=Отпуска!$H22,HY$3&lt;=N(Отпуска!$J22)),AND(HY$3&gt;=Отпуска!$L22,HY$3&lt;=N(Отпуска!$N22)),AND(HY$3&gt;=Отпуска!$P22,HY$3&lt;=N(Отпуска!$R22))),1,"")</f>
        <v/>
      </c>
      <c r="HZ22" s="20" t="str">
        <f aca="false">IF(OR(AND(HZ$3&gt;=Отпуска!$D22,HZ$3&lt;=N(Отпуска!$F22)),AND(HZ$3&gt;=Отпуска!$H22,HZ$3&lt;=N(Отпуска!$J22)),AND(HZ$3&gt;=Отпуска!$L22,HZ$3&lt;=N(Отпуска!$N22)),AND(HZ$3&gt;=Отпуска!$P22,HZ$3&lt;=N(Отпуска!$R22))),1,"")</f>
        <v/>
      </c>
      <c r="IA22" s="20" t="str">
        <f aca="false">IF(OR(AND(IA$3&gt;=Отпуска!$D22,IA$3&lt;=N(Отпуска!$F22)),AND(IA$3&gt;=Отпуска!$H22,IA$3&lt;=N(Отпуска!$J22)),AND(IA$3&gt;=Отпуска!$L22,IA$3&lt;=N(Отпуска!$N22)),AND(IA$3&gt;=Отпуска!$P22,IA$3&lt;=N(Отпуска!$R22))),1,"")</f>
        <v/>
      </c>
      <c r="IB22" s="20" t="str">
        <f aca="false">IF(OR(AND(IB$3&gt;=Отпуска!$D22,IB$3&lt;=N(Отпуска!$F22)),AND(IB$3&gt;=Отпуска!$H22,IB$3&lt;=N(Отпуска!$J22)),AND(IB$3&gt;=Отпуска!$L22,IB$3&lt;=N(Отпуска!$N22)),AND(IB$3&gt;=Отпуска!$P22,IB$3&lt;=N(Отпуска!$R22))),1,"")</f>
        <v/>
      </c>
      <c r="IC22" s="20" t="str">
        <f aca="false">IF(OR(AND(IC$3&gt;=Отпуска!$D22,IC$3&lt;=N(Отпуска!$F22)),AND(IC$3&gt;=Отпуска!$H22,IC$3&lt;=N(Отпуска!$J22)),AND(IC$3&gt;=Отпуска!$L22,IC$3&lt;=N(Отпуска!$N22)),AND(IC$3&gt;=Отпуска!$P22,IC$3&lt;=N(Отпуска!$R22))),1,"")</f>
        <v/>
      </c>
      <c r="ID22" s="20" t="str">
        <f aca="false">IF(OR(AND(ID$3&gt;=Отпуска!$D22,ID$3&lt;=N(Отпуска!$F22)),AND(ID$3&gt;=Отпуска!$H22,ID$3&lt;=N(Отпуска!$J22)),AND(ID$3&gt;=Отпуска!$L22,ID$3&lt;=N(Отпуска!$N22)),AND(ID$3&gt;=Отпуска!$P22,ID$3&lt;=N(Отпуска!$R22))),1,"")</f>
        <v/>
      </c>
      <c r="IE22" s="20" t="str">
        <f aca="false">IF(OR(AND(IE$3&gt;=Отпуска!$D22,IE$3&lt;=N(Отпуска!$F22)),AND(IE$3&gt;=Отпуска!$H22,IE$3&lt;=N(Отпуска!$J22)),AND(IE$3&gt;=Отпуска!$L22,IE$3&lt;=N(Отпуска!$N22)),AND(IE$3&gt;=Отпуска!$P22,IE$3&lt;=N(Отпуска!$R22))),1,"")</f>
        <v/>
      </c>
      <c r="IF22" s="20" t="str">
        <f aca="false">IF(OR(AND(IF$3&gt;=Отпуска!$D22,IF$3&lt;=N(Отпуска!$F22)),AND(IF$3&gt;=Отпуска!$H22,IF$3&lt;=N(Отпуска!$J22)),AND(IF$3&gt;=Отпуска!$L22,IF$3&lt;=N(Отпуска!$N22)),AND(IF$3&gt;=Отпуска!$P22,IF$3&lt;=N(Отпуска!$R22))),1,"")</f>
        <v/>
      </c>
      <c r="IG22" s="20" t="str">
        <f aca="false">IF(OR(AND(IG$3&gt;=Отпуска!$D22,IG$3&lt;=N(Отпуска!$F22)),AND(IG$3&gt;=Отпуска!$H22,IG$3&lt;=N(Отпуска!$J22)),AND(IG$3&gt;=Отпуска!$L22,IG$3&lt;=N(Отпуска!$N22)),AND(IG$3&gt;=Отпуска!$P22,IG$3&lt;=N(Отпуска!$R22))),1,"")</f>
        <v/>
      </c>
      <c r="IH22" s="20" t="str">
        <f aca="false">IF(OR(AND(IH$3&gt;=Отпуска!$D22,IH$3&lt;=N(Отпуска!$F22)),AND(IH$3&gt;=Отпуска!$H22,IH$3&lt;=N(Отпуска!$J22)),AND(IH$3&gt;=Отпуска!$L22,IH$3&lt;=N(Отпуска!$N22)),AND(IH$3&gt;=Отпуска!$P22,IH$3&lt;=N(Отпуска!$R22))),1,"")</f>
        <v/>
      </c>
      <c r="II22" s="20" t="str">
        <f aca="false">IF(OR(AND(II$3&gt;=Отпуска!$D22,II$3&lt;=N(Отпуска!$F22)),AND(II$3&gt;=Отпуска!$H22,II$3&lt;=N(Отпуска!$J22)),AND(II$3&gt;=Отпуска!$L22,II$3&lt;=N(Отпуска!$N22)),AND(II$3&gt;=Отпуска!$P22,II$3&lt;=N(Отпуска!$R22))),1,"")</f>
        <v/>
      </c>
      <c r="IJ22" s="20" t="str">
        <f aca="false">IF(OR(AND(IJ$3&gt;=Отпуска!$D22,IJ$3&lt;=N(Отпуска!$F22)),AND(IJ$3&gt;=Отпуска!$H22,IJ$3&lt;=N(Отпуска!$J22)),AND(IJ$3&gt;=Отпуска!$L22,IJ$3&lt;=N(Отпуска!$N22)),AND(IJ$3&gt;=Отпуска!$P22,IJ$3&lt;=N(Отпуска!$R22))),1,"")</f>
        <v/>
      </c>
      <c r="IK22" s="20" t="str">
        <f aca="false">IF(OR(AND(IK$3&gt;=Отпуска!$D22,IK$3&lt;=N(Отпуска!$F22)),AND(IK$3&gt;=Отпуска!$H22,IK$3&lt;=N(Отпуска!$J22)),AND(IK$3&gt;=Отпуска!$L22,IK$3&lt;=N(Отпуска!$N22)),AND(IK$3&gt;=Отпуска!$P22,IK$3&lt;=N(Отпуска!$R22))),1,"")</f>
        <v/>
      </c>
      <c r="IL22" s="20" t="str">
        <f aca="false">IF(OR(AND(IL$3&gt;=Отпуска!$D22,IL$3&lt;=N(Отпуска!$F22)),AND(IL$3&gt;=Отпуска!$H22,IL$3&lt;=N(Отпуска!$J22)),AND(IL$3&gt;=Отпуска!$L22,IL$3&lt;=N(Отпуска!$N22)),AND(IL$3&gt;=Отпуска!$P22,IL$3&lt;=N(Отпуска!$R22))),1,"")</f>
        <v/>
      </c>
      <c r="IM22" s="20" t="str">
        <f aca="false">IF(OR(AND(IM$3&gt;=Отпуска!$D22,IM$3&lt;=N(Отпуска!$F22)),AND(IM$3&gt;=Отпуска!$H22,IM$3&lt;=N(Отпуска!$J22)),AND(IM$3&gt;=Отпуска!$L22,IM$3&lt;=N(Отпуска!$N22)),AND(IM$3&gt;=Отпуска!$P22,IM$3&lt;=N(Отпуска!$R22))),1,"")</f>
        <v/>
      </c>
      <c r="IN22" s="20" t="str">
        <f aca="false">IF(OR(AND(IN$3&gt;=Отпуска!$D22,IN$3&lt;=N(Отпуска!$F22)),AND(IN$3&gt;=Отпуска!$H22,IN$3&lt;=N(Отпуска!$J22)),AND(IN$3&gt;=Отпуска!$L22,IN$3&lt;=N(Отпуска!$N22)),AND(IN$3&gt;=Отпуска!$P22,IN$3&lt;=N(Отпуска!$R22))),1,"")</f>
        <v/>
      </c>
      <c r="IO22" s="20" t="str">
        <f aca="false">IF(OR(AND(IO$3&gt;=Отпуска!$D22,IO$3&lt;=N(Отпуска!$F22)),AND(IO$3&gt;=Отпуска!$H22,IO$3&lt;=N(Отпуска!$J22)),AND(IO$3&gt;=Отпуска!$L22,IO$3&lt;=N(Отпуска!$N22)),AND(IO$3&gt;=Отпуска!$P22,IO$3&lt;=N(Отпуска!$R22))),1,"")</f>
        <v/>
      </c>
      <c r="IP22" s="20" t="str">
        <f aca="false">IF(OR(AND(IP$3&gt;=Отпуска!$D22,IP$3&lt;=N(Отпуска!$F22)),AND(IP$3&gt;=Отпуска!$H22,IP$3&lt;=N(Отпуска!$J22)),AND(IP$3&gt;=Отпуска!$L22,IP$3&lt;=N(Отпуска!$N22)),AND(IP$3&gt;=Отпуска!$P22,IP$3&lt;=N(Отпуска!$R22))),1,"")</f>
        <v/>
      </c>
      <c r="IQ22" s="20" t="str">
        <f aca="false">IF(OR(AND(IQ$3&gt;=Отпуска!$D22,IQ$3&lt;=N(Отпуска!$F22)),AND(IQ$3&gt;=Отпуска!$H22,IQ$3&lt;=N(Отпуска!$J22)),AND(IQ$3&gt;=Отпуска!$L22,IQ$3&lt;=N(Отпуска!$N22)),AND(IQ$3&gt;=Отпуска!$P22,IQ$3&lt;=N(Отпуска!$R22))),1,"")</f>
        <v/>
      </c>
      <c r="IR22" s="20" t="str">
        <f aca="false">IF(OR(AND(IR$3&gt;=Отпуска!$D22,IR$3&lt;=N(Отпуска!$F22)),AND(IR$3&gt;=Отпуска!$H22,IR$3&lt;=N(Отпуска!$J22)),AND(IR$3&gt;=Отпуска!$L22,IR$3&lt;=N(Отпуска!$N22)),AND(IR$3&gt;=Отпуска!$P22,IR$3&lt;=N(Отпуска!$R22))),1,"")</f>
        <v/>
      </c>
      <c r="IS22" s="20" t="str">
        <f aca="false">IF(OR(AND(IS$3&gt;=Отпуска!$D22,IS$3&lt;=N(Отпуска!$F22)),AND(IS$3&gt;=Отпуска!$H22,IS$3&lt;=N(Отпуска!$J22)),AND(IS$3&gt;=Отпуска!$L22,IS$3&lt;=N(Отпуска!$N22)),AND(IS$3&gt;=Отпуска!$P22,IS$3&lt;=N(Отпуска!$R22))),1,"")</f>
        <v/>
      </c>
      <c r="IT22" s="20" t="str">
        <f aca="false">IF(OR(AND(IT$3&gt;=Отпуска!$D22,IT$3&lt;=N(Отпуска!$F22)),AND(IT$3&gt;=Отпуска!$H22,IT$3&lt;=N(Отпуска!$J22)),AND(IT$3&gt;=Отпуска!$L22,IT$3&lt;=N(Отпуска!$N22)),AND(IT$3&gt;=Отпуска!$P22,IT$3&lt;=N(Отпуска!$R22))),1,"")</f>
        <v/>
      </c>
      <c r="IU22" s="20" t="str">
        <f aca="false">IF(OR(AND(IU$3&gt;=Отпуска!$D22,IU$3&lt;=N(Отпуска!$F22)),AND(IU$3&gt;=Отпуска!$H22,IU$3&lt;=N(Отпуска!$J22)),AND(IU$3&gt;=Отпуска!$L22,IU$3&lt;=N(Отпуска!$N22)),AND(IU$3&gt;=Отпуска!$P22,IU$3&lt;=N(Отпуска!$R22))),1,"")</f>
        <v/>
      </c>
      <c r="IV22" s="20" t="str">
        <f aca="false">IF(OR(AND(IV$3&gt;=Отпуска!$D22,IV$3&lt;=N(Отпуска!$F22)),AND(IV$3&gt;=Отпуска!$H22,IV$3&lt;=N(Отпуска!$J22)),AND(IV$3&gt;=Отпуска!$L22,IV$3&lt;=N(Отпуска!$N22)),AND(IV$3&gt;=Отпуска!$P22,IV$3&lt;=N(Отпуска!$R22))),1,"")</f>
        <v/>
      </c>
      <c r="IW22" s="20" t="str">
        <f aca="false">IF(OR(AND(IW$3&gt;=Отпуска!$D22,IW$3&lt;=N(Отпуска!$F22)),AND(IW$3&gt;=Отпуска!$H22,IW$3&lt;=N(Отпуска!$J22)),AND(IW$3&gt;=Отпуска!$L22,IW$3&lt;=N(Отпуска!$N22)),AND(IW$3&gt;=Отпуска!$P22,IW$3&lt;=N(Отпуска!$R22))),1,"")</f>
        <v/>
      </c>
      <c r="IX22" s="20" t="str">
        <f aca="false">IF(OR(AND(IX$3&gt;=Отпуска!$D22,IX$3&lt;=N(Отпуска!$F22)),AND(IX$3&gt;=Отпуска!$H22,IX$3&lt;=N(Отпуска!$J22)),AND(IX$3&gt;=Отпуска!$L22,IX$3&lt;=N(Отпуска!$N22)),AND(IX$3&gt;=Отпуска!$P22,IX$3&lt;=N(Отпуска!$R22))),1,"")</f>
        <v/>
      </c>
      <c r="IY22" s="20" t="str">
        <f aca="false">IF(OR(AND(IY$3&gt;=Отпуска!$D22,IY$3&lt;=N(Отпуска!$F22)),AND(IY$3&gt;=Отпуска!$H22,IY$3&lt;=N(Отпуска!$J22)),AND(IY$3&gt;=Отпуска!$L22,IY$3&lt;=N(Отпуска!$N22)),AND(IY$3&gt;=Отпуска!$P22,IY$3&lt;=N(Отпуска!$R22))),1,"")</f>
        <v/>
      </c>
      <c r="IZ22" s="20" t="str">
        <f aca="false">IF(OR(AND(IZ$3&gt;=Отпуска!$D22,IZ$3&lt;=N(Отпуска!$F22)),AND(IZ$3&gt;=Отпуска!$H22,IZ$3&lt;=N(Отпуска!$J22)),AND(IZ$3&gt;=Отпуска!$L22,IZ$3&lt;=N(Отпуска!$N22)),AND(IZ$3&gt;=Отпуска!$P22,IZ$3&lt;=N(Отпуска!$R22))),1,"")</f>
        <v/>
      </c>
      <c r="JA22" s="20" t="str">
        <f aca="false">IF(OR(AND(JA$3&gt;=Отпуска!$D22,JA$3&lt;=N(Отпуска!$F22)),AND(JA$3&gt;=Отпуска!$H22,JA$3&lt;=N(Отпуска!$J22)),AND(JA$3&gt;=Отпуска!$L22,JA$3&lt;=N(Отпуска!$N22)),AND(JA$3&gt;=Отпуска!$P22,JA$3&lt;=N(Отпуска!$R22))),1,"")</f>
        <v/>
      </c>
      <c r="JB22" s="20" t="str">
        <f aca="false">IF(OR(AND(JB$3&gt;=Отпуска!$D22,JB$3&lt;=N(Отпуска!$F22)),AND(JB$3&gt;=Отпуска!$H22,JB$3&lt;=N(Отпуска!$J22)),AND(JB$3&gt;=Отпуска!$L22,JB$3&lt;=N(Отпуска!$N22)),AND(JB$3&gt;=Отпуска!$P22,JB$3&lt;=N(Отпуска!$R22))),1,"")</f>
        <v/>
      </c>
      <c r="JC22" s="20" t="str">
        <f aca="false">IF(OR(AND(JC$3&gt;=Отпуска!$D22,JC$3&lt;=N(Отпуска!$F22)),AND(JC$3&gt;=Отпуска!$H22,JC$3&lt;=N(Отпуска!$J22)),AND(JC$3&gt;=Отпуска!$L22,JC$3&lt;=N(Отпуска!$N22)),AND(JC$3&gt;=Отпуска!$P22,JC$3&lt;=N(Отпуска!$R22))),1,"")</f>
        <v/>
      </c>
      <c r="JD22" s="20" t="str">
        <f aca="false">IF(OR(AND(JD$3&gt;=Отпуска!$D22,JD$3&lt;=N(Отпуска!$F22)),AND(JD$3&gt;=Отпуска!$H22,JD$3&lt;=N(Отпуска!$J22)),AND(JD$3&gt;=Отпуска!$L22,JD$3&lt;=N(Отпуска!$N22)),AND(JD$3&gt;=Отпуска!$P22,JD$3&lt;=N(Отпуска!$R22))),1,"")</f>
        <v/>
      </c>
      <c r="JE22" s="20" t="str">
        <f aca="false">IF(OR(AND(JE$3&gt;=Отпуска!$D22,JE$3&lt;=N(Отпуска!$F22)),AND(JE$3&gt;=Отпуска!$H22,JE$3&lt;=N(Отпуска!$J22)),AND(JE$3&gt;=Отпуска!$L22,JE$3&lt;=N(Отпуска!$N22)),AND(JE$3&gt;=Отпуска!$P22,JE$3&lt;=N(Отпуска!$R22))),1,"")</f>
        <v/>
      </c>
      <c r="JF22" s="20" t="str">
        <f aca="false">IF(OR(AND(JF$3&gt;=Отпуска!$D22,JF$3&lt;=N(Отпуска!$F22)),AND(JF$3&gt;=Отпуска!$H22,JF$3&lt;=N(Отпуска!$J22)),AND(JF$3&gt;=Отпуска!$L22,JF$3&lt;=N(Отпуска!$N22)),AND(JF$3&gt;=Отпуска!$P22,JF$3&lt;=N(Отпуска!$R22))),1,"")</f>
        <v/>
      </c>
      <c r="JG22" s="20" t="str">
        <f aca="false">IF(OR(AND(JG$3&gt;=Отпуска!$D22,JG$3&lt;=N(Отпуска!$F22)),AND(JG$3&gt;=Отпуска!$H22,JG$3&lt;=N(Отпуска!$J22)),AND(JG$3&gt;=Отпуска!$L22,JG$3&lt;=N(Отпуска!$N22)),AND(JG$3&gt;=Отпуска!$P22,JG$3&lt;=N(Отпуска!$R22))),1,"")</f>
        <v/>
      </c>
      <c r="JH22" s="20" t="str">
        <f aca="false">IF(OR(AND(JH$3&gt;=Отпуска!$D22,JH$3&lt;=N(Отпуска!$F22)),AND(JH$3&gt;=Отпуска!$H22,JH$3&lt;=N(Отпуска!$J22)),AND(JH$3&gt;=Отпуска!$L22,JH$3&lt;=N(Отпуска!$N22)),AND(JH$3&gt;=Отпуска!$P22,JH$3&lt;=N(Отпуска!$R22))),1,"")</f>
        <v/>
      </c>
      <c r="JI22" s="20" t="str">
        <f aca="false">IF(OR(AND(JI$3&gt;=Отпуска!$D22,JI$3&lt;=N(Отпуска!$F22)),AND(JI$3&gt;=Отпуска!$H22,JI$3&lt;=N(Отпуска!$J22)),AND(JI$3&gt;=Отпуска!$L22,JI$3&lt;=N(Отпуска!$N22)),AND(JI$3&gt;=Отпуска!$P22,JI$3&lt;=N(Отпуска!$R22))),1,"")</f>
        <v/>
      </c>
      <c r="JJ22" s="20" t="str">
        <f aca="false">IF(OR(AND(JJ$3&gt;=Отпуска!$D22,JJ$3&lt;=N(Отпуска!$F22)),AND(JJ$3&gt;=Отпуска!$H22,JJ$3&lt;=N(Отпуска!$J22)),AND(JJ$3&gt;=Отпуска!$L22,JJ$3&lt;=N(Отпуска!$N22)),AND(JJ$3&gt;=Отпуска!$P22,JJ$3&lt;=N(Отпуска!$R22))),1,"")</f>
        <v/>
      </c>
      <c r="JK22" s="20" t="str">
        <f aca="false">IF(OR(AND(JK$3&gt;=Отпуска!$D22,JK$3&lt;=N(Отпуска!$F22)),AND(JK$3&gt;=Отпуска!$H22,JK$3&lt;=N(Отпуска!$J22)),AND(JK$3&gt;=Отпуска!$L22,JK$3&lt;=N(Отпуска!$N22)),AND(JK$3&gt;=Отпуска!$P22,JK$3&lt;=N(Отпуска!$R22))),1,"")</f>
        <v/>
      </c>
      <c r="JL22" s="20" t="str">
        <f aca="false">IF(OR(AND(JL$3&gt;=Отпуска!$D22,JL$3&lt;=N(Отпуска!$F22)),AND(JL$3&gt;=Отпуска!$H22,JL$3&lt;=N(Отпуска!$J22)),AND(JL$3&gt;=Отпуска!$L22,JL$3&lt;=N(Отпуска!$N22)),AND(JL$3&gt;=Отпуска!$P22,JL$3&lt;=N(Отпуска!$R22))),1,"")</f>
        <v/>
      </c>
      <c r="JM22" s="20" t="str">
        <f aca="false">IF(OR(AND(JM$3&gt;=Отпуска!$D22,JM$3&lt;=N(Отпуска!$F22)),AND(JM$3&gt;=Отпуска!$H22,JM$3&lt;=N(Отпуска!$J22)),AND(JM$3&gt;=Отпуска!$L22,JM$3&lt;=N(Отпуска!$N22)),AND(JM$3&gt;=Отпуска!$P22,JM$3&lt;=N(Отпуска!$R22))),1,"")</f>
        <v/>
      </c>
      <c r="JN22" s="20" t="str">
        <f aca="false">IF(OR(AND(JN$3&gt;=Отпуска!$D22,JN$3&lt;=N(Отпуска!$F22)),AND(JN$3&gt;=Отпуска!$H22,JN$3&lt;=N(Отпуска!$J22)),AND(JN$3&gt;=Отпуска!$L22,JN$3&lt;=N(Отпуска!$N22)),AND(JN$3&gt;=Отпуска!$P22,JN$3&lt;=N(Отпуска!$R22))),1,"")</f>
        <v/>
      </c>
      <c r="JO22" s="20" t="str">
        <f aca="false">IF(OR(AND(JO$3&gt;=Отпуска!$D22,JO$3&lt;=N(Отпуска!$F22)),AND(JO$3&gt;=Отпуска!$H22,JO$3&lt;=N(Отпуска!$J22)),AND(JO$3&gt;=Отпуска!$L22,JO$3&lt;=N(Отпуска!$N22)),AND(JO$3&gt;=Отпуска!$P22,JO$3&lt;=N(Отпуска!$R22))),1,"")</f>
        <v/>
      </c>
      <c r="JP22" s="20" t="str">
        <f aca="false">IF(OR(AND(JP$3&gt;=Отпуска!$D22,JP$3&lt;=N(Отпуска!$F22)),AND(JP$3&gt;=Отпуска!$H22,JP$3&lt;=N(Отпуска!$J22)),AND(JP$3&gt;=Отпуска!$L22,JP$3&lt;=N(Отпуска!$N22)),AND(JP$3&gt;=Отпуска!$P22,JP$3&lt;=N(Отпуска!$R22))),1,"")</f>
        <v/>
      </c>
      <c r="JQ22" s="20" t="str">
        <f aca="false">IF(OR(AND(JQ$3&gt;=Отпуска!$D22,JQ$3&lt;=N(Отпуска!$F22)),AND(JQ$3&gt;=Отпуска!$H22,JQ$3&lt;=N(Отпуска!$J22)),AND(JQ$3&gt;=Отпуска!$L22,JQ$3&lt;=N(Отпуска!$N22)),AND(JQ$3&gt;=Отпуска!$P22,JQ$3&lt;=N(Отпуска!$R22))),1,"")</f>
        <v/>
      </c>
      <c r="JR22" s="20" t="str">
        <f aca="false">IF(OR(AND(JR$3&gt;=Отпуска!$D22,JR$3&lt;=N(Отпуска!$F22)),AND(JR$3&gt;=Отпуска!$H22,JR$3&lt;=N(Отпуска!$J22)),AND(JR$3&gt;=Отпуска!$L22,JR$3&lt;=N(Отпуска!$N22)),AND(JR$3&gt;=Отпуска!$P22,JR$3&lt;=N(Отпуска!$R22))),1,"")</f>
        <v/>
      </c>
      <c r="JS22" s="20" t="str">
        <f aca="false">IF(OR(AND(JS$3&gt;=Отпуска!$D22,JS$3&lt;=N(Отпуска!$F22)),AND(JS$3&gt;=Отпуска!$H22,JS$3&lt;=N(Отпуска!$J22)),AND(JS$3&gt;=Отпуска!$L22,JS$3&lt;=N(Отпуска!$N22)),AND(JS$3&gt;=Отпуска!$P22,JS$3&lt;=N(Отпуска!$R22))),1,"")</f>
        <v/>
      </c>
      <c r="JT22" s="20" t="str">
        <f aca="false">IF(OR(AND(JT$3&gt;=Отпуска!$D22,JT$3&lt;=N(Отпуска!$F22)),AND(JT$3&gt;=Отпуска!$H22,JT$3&lt;=N(Отпуска!$J22)),AND(JT$3&gt;=Отпуска!$L22,JT$3&lt;=N(Отпуска!$N22)),AND(JT$3&gt;=Отпуска!$P22,JT$3&lt;=N(Отпуска!$R22))),1,"")</f>
        <v/>
      </c>
      <c r="JU22" s="20" t="str">
        <f aca="false">IF(OR(AND(JU$3&gt;=Отпуска!$D22,JU$3&lt;=N(Отпуска!$F22)),AND(JU$3&gt;=Отпуска!$H22,JU$3&lt;=N(Отпуска!$J22)),AND(JU$3&gt;=Отпуска!$L22,JU$3&lt;=N(Отпуска!$N22)),AND(JU$3&gt;=Отпуска!$P22,JU$3&lt;=N(Отпуска!$R22))),1,"")</f>
        <v/>
      </c>
      <c r="JV22" s="20" t="str">
        <f aca="false">IF(OR(AND(JV$3&gt;=Отпуска!$D22,JV$3&lt;=N(Отпуска!$F22)),AND(JV$3&gt;=Отпуска!$H22,JV$3&lt;=N(Отпуска!$J22)),AND(JV$3&gt;=Отпуска!$L22,JV$3&lt;=N(Отпуска!$N22)),AND(JV$3&gt;=Отпуска!$P22,JV$3&lt;=N(Отпуска!$R22))),1,"")</f>
        <v/>
      </c>
      <c r="JW22" s="20" t="str">
        <f aca="false">IF(OR(AND(JW$3&gt;=Отпуска!$D22,JW$3&lt;=N(Отпуска!$F22)),AND(JW$3&gt;=Отпуска!$H22,JW$3&lt;=N(Отпуска!$J22)),AND(JW$3&gt;=Отпуска!$L22,JW$3&lt;=N(Отпуска!$N22)),AND(JW$3&gt;=Отпуска!$P22,JW$3&lt;=N(Отпуска!$R22))),1,"")</f>
        <v/>
      </c>
      <c r="JX22" s="20" t="str">
        <f aca="false">IF(OR(AND(JX$3&gt;=Отпуска!$D22,JX$3&lt;=N(Отпуска!$F22)),AND(JX$3&gt;=Отпуска!$H22,JX$3&lt;=N(Отпуска!$J22)),AND(JX$3&gt;=Отпуска!$L22,JX$3&lt;=N(Отпуска!$N22)),AND(JX$3&gt;=Отпуска!$P22,JX$3&lt;=N(Отпуска!$R22))),1,"")</f>
        <v/>
      </c>
      <c r="JY22" s="20" t="str">
        <f aca="false">IF(OR(AND(JY$3&gt;=Отпуска!$D22,JY$3&lt;=N(Отпуска!$F22)),AND(JY$3&gt;=Отпуска!$H22,JY$3&lt;=N(Отпуска!$J22)),AND(JY$3&gt;=Отпуска!$L22,JY$3&lt;=N(Отпуска!$N22)),AND(JY$3&gt;=Отпуска!$P22,JY$3&lt;=N(Отпуска!$R22))),1,"")</f>
        <v/>
      </c>
      <c r="JZ22" s="20" t="str">
        <f aca="false">IF(OR(AND(JZ$3&gt;=Отпуска!$D22,JZ$3&lt;=N(Отпуска!$F22)),AND(JZ$3&gt;=Отпуска!$H22,JZ$3&lt;=N(Отпуска!$J22)),AND(JZ$3&gt;=Отпуска!$L22,JZ$3&lt;=N(Отпуска!$N22)),AND(JZ$3&gt;=Отпуска!$P22,JZ$3&lt;=N(Отпуска!$R22))),1,"")</f>
        <v/>
      </c>
      <c r="KA22" s="20" t="str">
        <f aca="false">IF(OR(AND(KA$3&gt;=Отпуска!$D22,KA$3&lt;=N(Отпуска!$F22)),AND(KA$3&gt;=Отпуска!$H22,KA$3&lt;=N(Отпуска!$J22)),AND(KA$3&gt;=Отпуска!$L22,KA$3&lt;=N(Отпуска!$N22)),AND(KA$3&gt;=Отпуска!$P22,KA$3&lt;=N(Отпуска!$R22))),1,"")</f>
        <v/>
      </c>
      <c r="KB22" s="20" t="str">
        <f aca="false">IF(OR(AND(KB$3&gt;=Отпуска!$D22,KB$3&lt;=N(Отпуска!$F22)),AND(KB$3&gt;=Отпуска!$H22,KB$3&lt;=N(Отпуска!$J22)),AND(KB$3&gt;=Отпуска!$L22,KB$3&lt;=N(Отпуска!$N22)),AND(KB$3&gt;=Отпуска!$P22,KB$3&lt;=N(Отпуска!$R22))),1,"")</f>
        <v/>
      </c>
      <c r="KC22" s="20" t="str">
        <f aca="false">IF(OR(AND(KC$3&gt;=Отпуска!$D22,KC$3&lt;=N(Отпуска!$F22)),AND(KC$3&gt;=Отпуска!$H22,KC$3&lt;=N(Отпуска!$J22)),AND(KC$3&gt;=Отпуска!$L22,KC$3&lt;=N(Отпуска!$N22)),AND(KC$3&gt;=Отпуска!$P22,KC$3&lt;=N(Отпуска!$R22))),1,"")</f>
        <v/>
      </c>
      <c r="KD22" s="20" t="str">
        <f aca="false">IF(OR(AND(KD$3&gt;=Отпуска!$D22,KD$3&lt;=N(Отпуска!$F22)),AND(KD$3&gt;=Отпуска!$H22,KD$3&lt;=N(Отпуска!$J22)),AND(KD$3&gt;=Отпуска!$L22,KD$3&lt;=N(Отпуска!$N22)),AND(KD$3&gt;=Отпуска!$P22,KD$3&lt;=N(Отпуска!$R22))),1,"")</f>
        <v/>
      </c>
      <c r="KE22" s="20" t="str">
        <f aca="false">IF(OR(AND(KE$3&gt;=Отпуска!$D22,KE$3&lt;=N(Отпуска!$F22)),AND(KE$3&gt;=Отпуска!$H22,KE$3&lt;=N(Отпуска!$J22)),AND(KE$3&gt;=Отпуска!$L22,KE$3&lt;=N(Отпуска!$N22)),AND(KE$3&gt;=Отпуска!$P22,KE$3&lt;=N(Отпуска!$R22))),1,"")</f>
        <v/>
      </c>
      <c r="KF22" s="20" t="str">
        <f aca="false">IF(OR(AND(KF$3&gt;=Отпуска!$D22,KF$3&lt;=N(Отпуска!$F22)),AND(KF$3&gt;=Отпуска!$H22,KF$3&lt;=N(Отпуска!$J22)),AND(KF$3&gt;=Отпуска!$L22,KF$3&lt;=N(Отпуска!$N22)),AND(KF$3&gt;=Отпуска!$P22,KF$3&lt;=N(Отпуска!$R22))),1,"")</f>
        <v/>
      </c>
      <c r="KG22" s="20" t="str">
        <f aca="false">IF(OR(AND(KG$3&gt;=Отпуска!$D22,KG$3&lt;=N(Отпуска!$F22)),AND(KG$3&gt;=Отпуска!$H22,KG$3&lt;=N(Отпуска!$J22)),AND(KG$3&gt;=Отпуска!$L22,KG$3&lt;=N(Отпуска!$N22)),AND(KG$3&gt;=Отпуска!$P22,KG$3&lt;=N(Отпуска!$R22))),1,"")</f>
        <v/>
      </c>
      <c r="KH22" s="20" t="str">
        <f aca="false">IF(OR(AND(KH$3&gt;=Отпуска!$D22,KH$3&lt;=N(Отпуска!$F22)),AND(KH$3&gt;=Отпуска!$H22,KH$3&lt;=N(Отпуска!$J22)),AND(KH$3&gt;=Отпуска!$L22,KH$3&lt;=N(Отпуска!$N22)),AND(KH$3&gt;=Отпуска!$P22,KH$3&lt;=N(Отпуска!$R22))),1,"")</f>
        <v/>
      </c>
      <c r="KI22" s="20" t="str">
        <f aca="false">IF(OR(AND(KI$3&gt;=Отпуска!$D22,KI$3&lt;=N(Отпуска!$F22)),AND(KI$3&gt;=Отпуска!$H22,KI$3&lt;=N(Отпуска!$J22)),AND(KI$3&gt;=Отпуска!$L22,KI$3&lt;=N(Отпуска!$N22)),AND(KI$3&gt;=Отпуска!$P22,KI$3&lt;=N(Отпуска!$R22))),1,"")</f>
        <v/>
      </c>
      <c r="KJ22" s="20" t="str">
        <f aca="false">IF(OR(AND(KJ$3&gt;=Отпуска!$D22,KJ$3&lt;=N(Отпуска!$F22)),AND(KJ$3&gt;=Отпуска!$H22,KJ$3&lt;=N(Отпуска!$J22)),AND(KJ$3&gt;=Отпуска!$L22,KJ$3&lt;=N(Отпуска!$N22)),AND(KJ$3&gt;=Отпуска!$P22,KJ$3&lt;=N(Отпуска!$R22))),1,"")</f>
        <v/>
      </c>
      <c r="KK22" s="20" t="str">
        <f aca="false">IF(OR(AND(KK$3&gt;=Отпуска!$D22,KK$3&lt;=N(Отпуска!$F22)),AND(KK$3&gt;=Отпуска!$H22,KK$3&lt;=N(Отпуска!$J22)),AND(KK$3&gt;=Отпуска!$L22,KK$3&lt;=N(Отпуска!$N22)),AND(KK$3&gt;=Отпуска!$P22,KK$3&lt;=N(Отпуска!$R22))),1,"")</f>
        <v/>
      </c>
      <c r="KL22" s="20" t="str">
        <f aca="false">IF(OR(AND(KL$3&gt;=Отпуска!$D22,KL$3&lt;=N(Отпуска!$F22)),AND(KL$3&gt;=Отпуска!$H22,KL$3&lt;=N(Отпуска!$J22)),AND(KL$3&gt;=Отпуска!$L22,KL$3&lt;=N(Отпуска!$N22)),AND(KL$3&gt;=Отпуска!$P22,KL$3&lt;=N(Отпуска!$R22))),1,"")</f>
        <v/>
      </c>
      <c r="KM22" s="20" t="str">
        <f aca="false">IF(OR(AND(KM$3&gt;=Отпуска!$D22,KM$3&lt;=N(Отпуска!$F22)),AND(KM$3&gt;=Отпуска!$H22,KM$3&lt;=N(Отпуска!$J22)),AND(KM$3&gt;=Отпуска!$L22,KM$3&lt;=N(Отпуска!$N22)),AND(KM$3&gt;=Отпуска!$P22,KM$3&lt;=N(Отпуска!$R22))),1,"")</f>
        <v/>
      </c>
      <c r="KN22" s="20" t="str">
        <f aca="false">IF(OR(AND(KN$3&gt;=Отпуска!$D22,KN$3&lt;=N(Отпуска!$F22)),AND(KN$3&gt;=Отпуска!$H22,KN$3&lt;=N(Отпуска!$J22)),AND(KN$3&gt;=Отпуска!$L22,KN$3&lt;=N(Отпуска!$N22)),AND(KN$3&gt;=Отпуска!$P22,KN$3&lt;=N(Отпуска!$R22))),1,"")</f>
        <v/>
      </c>
      <c r="KO22" s="20" t="str">
        <f aca="false">IF(OR(AND(KO$3&gt;=Отпуска!$D22,KO$3&lt;=N(Отпуска!$F22)),AND(KO$3&gt;=Отпуска!$H22,KO$3&lt;=N(Отпуска!$J22)),AND(KO$3&gt;=Отпуска!$L22,KO$3&lt;=N(Отпуска!$N22)),AND(KO$3&gt;=Отпуска!$P22,KO$3&lt;=N(Отпуска!$R22))),1,"")</f>
        <v/>
      </c>
      <c r="KP22" s="20" t="str">
        <f aca="false">IF(OR(AND(KP$3&gt;=Отпуска!$D22,KP$3&lt;=N(Отпуска!$F22)),AND(KP$3&gt;=Отпуска!$H22,KP$3&lt;=N(Отпуска!$J22)),AND(KP$3&gt;=Отпуска!$L22,KP$3&lt;=N(Отпуска!$N22)),AND(KP$3&gt;=Отпуска!$P22,KP$3&lt;=N(Отпуска!$R22))),1,"")</f>
        <v/>
      </c>
      <c r="KQ22" s="20" t="str">
        <f aca="false">IF(OR(AND(KQ$3&gt;=Отпуска!$D22,KQ$3&lt;=N(Отпуска!$F22)),AND(KQ$3&gt;=Отпуска!$H22,KQ$3&lt;=N(Отпуска!$J22)),AND(KQ$3&gt;=Отпуска!$L22,KQ$3&lt;=N(Отпуска!$N22)),AND(KQ$3&gt;=Отпуска!$P22,KQ$3&lt;=N(Отпуска!$R22))),1,"")</f>
        <v/>
      </c>
      <c r="KR22" s="20" t="str">
        <f aca="false">IF(OR(AND(KR$3&gt;=Отпуска!$D22,KR$3&lt;=N(Отпуска!$F22)),AND(KR$3&gt;=Отпуска!$H22,KR$3&lt;=N(Отпуска!$J22)),AND(KR$3&gt;=Отпуска!$L22,KR$3&lt;=N(Отпуска!$N22)),AND(KR$3&gt;=Отпуска!$P22,KR$3&lt;=N(Отпуска!$R22))),1,"")</f>
        <v/>
      </c>
      <c r="KS22" s="20" t="str">
        <f aca="false">IF(OR(AND(KS$3&gt;=Отпуска!$D22,KS$3&lt;=N(Отпуска!$F22)),AND(KS$3&gt;=Отпуска!$H22,KS$3&lt;=N(Отпуска!$J22)),AND(KS$3&gt;=Отпуска!$L22,KS$3&lt;=N(Отпуска!$N22)),AND(KS$3&gt;=Отпуска!$P22,KS$3&lt;=N(Отпуска!$R22))),1,"")</f>
        <v/>
      </c>
      <c r="KT22" s="20" t="str">
        <f aca="false">IF(OR(AND(KT$3&gt;=Отпуска!$D22,KT$3&lt;=N(Отпуска!$F22)),AND(KT$3&gt;=Отпуска!$H22,KT$3&lt;=N(Отпуска!$J22)),AND(KT$3&gt;=Отпуска!$L22,KT$3&lt;=N(Отпуска!$N22)),AND(KT$3&gt;=Отпуска!$P22,KT$3&lt;=N(Отпуска!$R22))),1,"")</f>
        <v/>
      </c>
      <c r="KU22" s="20" t="str">
        <f aca="false">IF(OR(AND(KU$3&gt;=Отпуска!$D22,KU$3&lt;=N(Отпуска!$F22)),AND(KU$3&gt;=Отпуска!$H22,KU$3&lt;=N(Отпуска!$J22)),AND(KU$3&gt;=Отпуска!$L22,KU$3&lt;=N(Отпуска!$N22)),AND(KU$3&gt;=Отпуска!$P22,KU$3&lt;=N(Отпуска!$R22))),1,"")</f>
        <v/>
      </c>
      <c r="KV22" s="20" t="str">
        <f aca="false">IF(OR(AND(KV$3&gt;=Отпуска!$D22,KV$3&lt;=N(Отпуска!$F22)),AND(KV$3&gt;=Отпуска!$H22,KV$3&lt;=N(Отпуска!$J22)),AND(KV$3&gt;=Отпуска!$L22,KV$3&lt;=N(Отпуска!$N22)),AND(KV$3&gt;=Отпуска!$P22,KV$3&lt;=N(Отпуска!$R22))),1,"")</f>
        <v/>
      </c>
      <c r="KW22" s="20" t="str">
        <f aca="false">IF(OR(AND(KW$3&gt;=Отпуска!$D22,KW$3&lt;=N(Отпуска!$F22)),AND(KW$3&gt;=Отпуска!$H22,KW$3&lt;=N(Отпуска!$J22)),AND(KW$3&gt;=Отпуска!$L22,KW$3&lt;=N(Отпуска!$N22)),AND(KW$3&gt;=Отпуска!$P22,KW$3&lt;=N(Отпуска!$R22))),1,"")</f>
        <v/>
      </c>
      <c r="KX22" s="20" t="str">
        <f aca="false">IF(OR(AND(KX$3&gt;=Отпуска!$D22,KX$3&lt;=N(Отпуска!$F22)),AND(KX$3&gt;=Отпуска!$H22,KX$3&lt;=N(Отпуска!$J22)),AND(KX$3&gt;=Отпуска!$L22,KX$3&lt;=N(Отпуска!$N22)),AND(KX$3&gt;=Отпуска!$P22,KX$3&lt;=N(Отпуска!$R22))),1,"")</f>
        <v/>
      </c>
      <c r="KY22" s="20" t="str">
        <f aca="false">IF(OR(AND(KY$3&gt;=Отпуска!$D22,KY$3&lt;=N(Отпуска!$F22)),AND(KY$3&gt;=Отпуска!$H22,KY$3&lt;=N(Отпуска!$J22)),AND(KY$3&gt;=Отпуска!$L22,KY$3&lt;=N(Отпуска!$N22)),AND(KY$3&gt;=Отпуска!$P22,KY$3&lt;=N(Отпуска!$R22))),1,"")</f>
        <v/>
      </c>
      <c r="KZ22" s="20" t="str">
        <f aca="false">IF(OR(AND(KZ$3&gt;=Отпуска!$D22,KZ$3&lt;=N(Отпуска!$F22)),AND(KZ$3&gt;=Отпуска!$H22,KZ$3&lt;=N(Отпуска!$J22)),AND(KZ$3&gt;=Отпуска!$L22,KZ$3&lt;=N(Отпуска!$N22)),AND(KZ$3&gt;=Отпуска!$P22,KZ$3&lt;=N(Отпуска!$R22))),1,"")</f>
        <v/>
      </c>
      <c r="LA22" s="20" t="str">
        <f aca="false">IF(OR(AND(LA$3&gt;=Отпуска!$D22,LA$3&lt;=N(Отпуска!$F22)),AND(LA$3&gt;=Отпуска!$H22,LA$3&lt;=N(Отпуска!$J22)),AND(LA$3&gt;=Отпуска!$L22,LA$3&lt;=N(Отпуска!$N22)),AND(LA$3&gt;=Отпуска!$P22,LA$3&lt;=N(Отпуска!$R22))),1,"")</f>
        <v/>
      </c>
      <c r="LB22" s="20" t="str">
        <f aca="false">IF(OR(AND(LB$3&gt;=Отпуска!$D22,LB$3&lt;=N(Отпуска!$F22)),AND(LB$3&gt;=Отпуска!$H22,LB$3&lt;=N(Отпуска!$J22)),AND(LB$3&gt;=Отпуска!$L22,LB$3&lt;=N(Отпуска!$N22)),AND(LB$3&gt;=Отпуска!$P22,LB$3&lt;=N(Отпуска!$R22))),1,"")</f>
        <v/>
      </c>
      <c r="LC22" s="20" t="str">
        <f aca="false">IF(OR(AND(LC$3&gt;=Отпуска!$D22,LC$3&lt;=N(Отпуска!$F22)),AND(LC$3&gt;=Отпуска!$H22,LC$3&lt;=N(Отпуска!$J22)),AND(LC$3&gt;=Отпуска!$L22,LC$3&lt;=N(Отпуска!$N22)),AND(LC$3&gt;=Отпуска!$P22,LC$3&lt;=N(Отпуска!$R22))),1,"")</f>
        <v/>
      </c>
      <c r="LD22" s="20" t="str">
        <f aca="false">IF(OR(AND(LD$3&gt;=Отпуска!$D22,LD$3&lt;=N(Отпуска!$F22)),AND(LD$3&gt;=Отпуска!$H22,LD$3&lt;=N(Отпуска!$J22)),AND(LD$3&gt;=Отпуска!$L22,LD$3&lt;=N(Отпуска!$N22)),AND(LD$3&gt;=Отпуска!$P22,LD$3&lt;=N(Отпуска!$R22))),1,"")</f>
        <v/>
      </c>
      <c r="LE22" s="20" t="str">
        <f aca="false">IF(OR(AND(LE$3&gt;=Отпуска!$D22,LE$3&lt;=N(Отпуска!$F22)),AND(LE$3&gt;=Отпуска!$H22,LE$3&lt;=N(Отпуска!$J22)),AND(LE$3&gt;=Отпуска!$L22,LE$3&lt;=N(Отпуска!$N22)),AND(LE$3&gt;=Отпуска!$P22,LE$3&lt;=N(Отпуска!$R22))),1,"")</f>
        <v/>
      </c>
      <c r="LF22" s="20" t="str">
        <f aca="false">IF(OR(AND(LF$3&gt;=Отпуска!$D22,LF$3&lt;=N(Отпуска!$F22)),AND(LF$3&gt;=Отпуска!$H22,LF$3&lt;=N(Отпуска!$J22)),AND(LF$3&gt;=Отпуска!$L22,LF$3&lt;=N(Отпуска!$N22)),AND(LF$3&gt;=Отпуска!$P22,LF$3&lt;=N(Отпуска!$R22))),1,"")</f>
        <v/>
      </c>
      <c r="LG22" s="20" t="str">
        <f aca="false">IF(OR(AND(LG$3&gt;=Отпуска!$D22,LG$3&lt;=N(Отпуска!$F22)),AND(LG$3&gt;=Отпуска!$H22,LG$3&lt;=N(Отпуска!$J22)),AND(LG$3&gt;=Отпуска!$L22,LG$3&lt;=N(Отпуска!$N22)),AND(LG$3&gt;=Отпуска!$P22,LG$3&lt;=N(Отпуска!$R22))),1,"")</f>
        <v/>
      </c>
      <c r="LH22" s="20" t="str">
        <f aca="false">IF(OR(AND(LH$3&gt;=Отпуска!$D22,LH$3&lt;=N(Отпуска!$F22)),AND(LH$3&gt;=Отпуска!$H22,LH$3&lt;=N(Отпуска!$J22)),AND(LH$3&gt;=Отпуска!$L22,LH$3&lt;=N(Отпуска!$N22)),AND(LH$3&gt;=Отпуска!$P22,LH$3&lt;=N(Отпуска!$R22))),1,"")</f>
        <v/>
      </c>
      <c r="LI22" s="20" t="str">
        <f aca="false">IF(OR(AND(LI$3&gt;=Отпуска!$D22,LI$3&lt;=N(Отпуска!$F22)),AND(LI$3&gt;=Отпуска!$H22,LI$3&lt;=N(Отпуска!$J22)),AND(LI$3&gt;=Отпуска!$L22,LI$3&lt;=N(Отпуска!$N22)),AND(LI$3&gt;=Отпуска!$P22,LI$3&lt;=N(Отпуска!$R22))),1,"")</f>
        <v/>
      </c>
      <c r="LJ22" s="20" t="str">
        <f aca="false">IF(OR(AND(LJ$3&gt;=Отпуска!$D22,LJ$3&lt;=N(Отпуска!$F22)),AND(LJ$3&gt;=Отпуска!$H22,LJ$3&lt;=N(Отпуска!$J22)),AND(LJ$3&gt;=Отпуска!$L22,LJ$3&lt;=N(Отпуска!$N22)),AND(LJ$3&gt;=Отпуска!$P22,LJ$3&lt;=N(Отпуска!$R22))),1,"")</f>
        <v/>
      </c>
      <c r="LK22" s="20" t="str">
        <f aca="false">IF(OR(AND(LK$3&gt;=Отпуска!$D22,LK$3&lt;=N(Отпуска!$F22)),AND(LK$3&gt;=Отпуска!$H22,LK$3&lt;=N(Отпуска!$J22)),AND(LK$3&gt;=Отпуска!$L22,LK$3&lt;=N(Отпуска!$N22)),AND(LK$3&gt;=Отпуска!$P22,LK$3&lt;=N(Отпуска!$R22))),1,"")</f>
        <v/>
      </c>
      <c r="LL22" s="20" t="str">
        <f aca="false">IF(OR(AND(LL$3&gt;=Отпуска!$D22,LL$3&lt;=N(Отпуска!$F22)),AND(LL$3&gt;=Отпуска!$H22,LL$3&lt;=N(Отпуска!$J22)),AND(LL$3&gt;=Отпуска!$L22,LL$3&lt;=N(Отпуска!$N22)),AND(LL$3&gt;=Отпуска!$P22,LL$3&lt;=N(Отпуска!$R22))),1,"")</f>
        <v/>
      </c>
      <c r="LM22" s="20" t="str">
        <f aca="false">IF(OR(AND(LM$3&gt;=Отпуска!$D22,LM$3&lt;=N(Отпуска!$F22)),AND(LM$3&gt;=Отпуска!$H22,LM$3&lt;=N(Отпуска!$J22)),AND(LM$3&gt;=Отпуска!$L22,LM$3&lt;=N(Отпуска!$N22)),AND(LM$3&gt;=Отпуска!$P22,LM$3&lt;=N(Отпуска!$R22))),1,"")</f>
        <v/>
      </c>
      <c r="LN22" s="20" t="str">
        <f aca="false">IF(OR(AND(LN$3&gt;=Отпуска!$D22,LN$3&lt;=N(Отпуска!$F22)),AND(LN$3&gt;=Отпуска!$H22,LN$3&lt;=N(Отпуска!$J22)),AND(LN$3&gt;=Отпуска!$L22,LN$3&lt;=N(Отпуска!$N22)),AND(LN$3&gt;=Отпуска!$P22,LN$3&lt;=N(Отпуска!$R22))),1,"")</f>
        <v/>
      </c>
      <c r="LO22" s="20" t="str">
        <f aca="false">IF(OR(AND(LO$3&gt;=Отпуска!$D22,LO$3&lt;=N(Отпуска!$F22)),AND(LO$3&gt;=Отпуска!$H22,LO$3&lt;=N(Отпуска!$J22)),AND(LO$3&gt;=Отпуска!$L22,LO$3&lt;=N(Отпуска!$N22)),AND(LO$3&gt;=Отпуска!$P22,LO$3&lt;=N(Отпуска!$R22))),1,"")</f>
        <v/>
      </c>
      <c r="LP22" s="20" t="str">
        <f aca="false">IF(OR(AND(LP$3&gt;=Отпуска!$D22,LP$3&lt;=N(Отпуска!$F22)),AND(LP$3&gt;=Отпуска!$H22,LP$3&lt;=N(Отпуска!$J22)),AND(LP$3&gt;=Отпуска!$L22,LP$3&lt;=N(Отпуска!$N22)),AND(LP$3&gt;=Отпуска!$P22,LP$3&lt;=N(Отпуска!$R22))),1,"")</f>
        <v/>
      </c>
      <c r="LQ22" s="20" t="str">
        <f aca="false">IF(OR(AND(LQ$3&gt;=Отпуска!$D22,LQ$3&lt;=N(Отпуска!$F22)),AND(LQ$3&gt;=Отпуска!$H22,LQ$3&lt;=N(Отпуска!$J22)),AND(LQ$3&gt;=Отпуска!$L22,LQ$3&lt;=N(Отпуска!$N22)),AND(LQ$3&gt;=Отпуска!$P22,LQ$3&lt;=N(Отпуска!$R22))),1,"")</f>
        <v/>
      </c>
      <c r="LR22" s="20" t="str">
        <f aca="false">IF(OR(AND(LR$3&gt;=Отпуска!$D22,LR$3&lt;=N(Отпуска!$F22)),AND(LR$3&gt;=Отпуска!$H22,LR$3&lt;=N(Отпуска!$J22)),AND(LR$3&gt;=Отпуска!$L22,LR$3&lt;=N(Отпуска!$N22)),AND(LR$3&gt;=Отпуска!$P22,LR$3&lt;=N(Отпуска!$R22))),1,"")</f>
        <v/>
      </c>
      <c r="LS22" s="20" t="str">
        <f aca="false">IF(OR(AND(LS$3&gt;=Отпуска!$D22,LS$3&lt;=N(Отпуска!$F22)),AND(LS$3&gt;=Отпуска!$H22,LS$3&lt;=N(Отпуска!$J22)),AND(LS$3&gt;=Отпуска!$L22,LS$3&lt;=N(Отпуска!$N22)),AND(LS$3&gt;=Отпуска!$P22,LS$3&lt;=N(Отпуска!$R22))),1,"")</f>
        <v/>
      </c>
      <c r="LT22" s="20" t="str">
        <f aca="false">IF(OR(AND(LT$3&gt;=Отпуска!$D22,LT$3&lt;=N(Отпуска!$F22)),AND(LT$3&gt;=Отпуска!$H22,LT$3&lt;=N(Отпуска!$J22)),AND(LT$3&gt;=Отпуска!$L22,LT$3&lt;=N(Отпуска!$N22)),AND(LT$3&gt;=Отпуска!$P22,LT$3&lt;=N(Отпуска!$R22))),1,"")</f>
        <v/>
      </c>
      <c r="LU22" s="20" t="str">
        <f aca="false">IF(OR(AND(LU$3&gt;=Отпуска!$D22,LU$3&lt;=N(Отпуска!$F22)),AND(LU$3&gt;=Отпуска!$H22,LU$3&lt;=N(Отпуска!$J22)),AND(LU$3&gt;=Отпуска!$L22,LU$3&lt;=N(Отпуска!$N22)),AND(LU$3&gt;=Отпуска!$P22,LU$3&lt;=N(Отпуска!$R22))),1,"")</f>
        <v/>
      </c>
      <c r="LV22" s="20" t="str">
        <f aca="false">IF(OR(AND(LV$3&gt;=Отпуска!$D22,LV$3&lt;=N(Отпуска!$F22)),AND(LV$3&gt;=Отпуска!$H22,LV$3&lt;=N(Отпуска!$J22)),AND(LV$3&gt;=Отпуска!$L22,LV$3&lt;=N(Отпуска!$N22)),AND(LV$3&gt;=Отпуска!$P22,LV$3&lt;=N(Отпуска!$R22))),1,"")</f>
        <v/>
      </c>
      <c r="LW22" s="20" t="str">
        <f aca="false">IF(OR(AND(LW$3&gt;=Отпуска!$D22,LW$3&lt;=N(Отпуска!$F22)),AND(LW$3&gt;=Отпуска!$H22,LW$3&lt;=N(Отпуска!$J22)),AND(LW$3&gt;=Отпуска!$L22,LW$3&lt;=N(Отпуска!$N22)),AND(LW$3&gt;=Отпуска!$P22,LW$3&lt;=N(Отпуска!$R22))),1,"")</f>
        <v/>
      </c>
      <c r="LX22" s="20" t="str">
        <f aca="false">IF(OR(AND(LX$3&gt;=Отпуска!$D22,LX$3&lt;=N(Отпуска!$F22)),AND(LX$3&gt;=Отпуска!$H22,LX$3&lt;=N(Отпуска!$J22)),AND(LX$3&gt;=Отпуска!$L22,LX$3&lt;=N(Отпуска!$N22)),AND(LX$3&gt;=Отпуска!$P22,LX$3&lt;=N(Отпуска!$R22))),1,"")</f>
        <v/>
      </c>
      <c r="LY22" s="20" t="str">
        <f aca="false">IF(OR(AND(LY$3&gt;=Отпуска!$D22,LY$3&lt;=N(Отпуска!$F22)),AND(LY$3&gt;=Отпуска!$H22,LY$3&lt;=N(Отпуска!$J22)),AND(LY$3&gt;=Отпуска!$L22,LY$3&lt;=N(Отпуска!$N22)),AND(LY$3&gt;=Отпуска!$P22,LY$3&lt;=N(Отпуска!$R22))),1,"")</f>
        <v/>
      </c>
      <c r="LZ22" s="20" t="str">
        <f aca="false">IF(OR(AND(LZ$3&gt;=Отпуска!$D22,LZ$3&lt;=N(Отпуска!$F22)),AND(LZ$3&gt;=Отпуска!$H22,LZ$3&lt;=N(Отпуска!$J22)),AND(LZ$3&gt;=Отпуска!$L22,LZ$3&lt;=N(Отпуска!$N22)),AND(LZ$3&gt;=Отпуска!$P22,LZ$3&lt;=N(Отпуска!$R22))),1,"")</f>
        <v/>
      </c>
      <c r="MA22" s="20" t="str">
        <f aca="false">IF(OR(AND(MA$3&gt;=Отпуска!$D22,MA$3&lt;=N(Отпуска!$F22)),AND(MA$3&gt;=Отпуска!$H22,MA$3&lt;=N(Отпуска!$J22)),AND(MA$3&gt;=Отпуска!$L22,MA$3&lt;=N(Отпуска!$N22)),AND(MA$3&gt;=Отпуска!$P22,MA$3&lt;=N(Отпуска!$R22))),1,"")</f>
        <v/>
      </c>
      <c r="MB22" s="20" t="str">
        <f aca="false">IF(OR(AND(MB$3&gt;=Отпуска!$D22,MB$3&lt;=N(Отпуска!$F22)),AND(MB$3&gt;=Отпуска!$H22,MB$3&lt;=N(Отпуска!$J22)),AND(MB$3&gt;=Отпуска!$L22,MB$3&lt;=N(Отпуска!$N22)),AND(MB$3&gt;=Отпуска!$P22,MB$3&lt;=N(Отпуска!$R22))),1,"")</f>
        <v/>
      </c>
      <c r="MC22" s="20" t="str">
        <f aca="false">IF(OR(AND(MC$3&gt;=Отпуска!$D22,MC$3&lt;=N(Отпуска!$F22)),AND(MC$3&gt;=Отпуска!$H22,MC$3&lt;=N(Отпуска!$J22)),AND(MC$3&gt;=Отпуска!$L22,MC$3&lt;=N(Отпуска!$N22)),AND(MC$3&gt;=Отпуска!$P22,MC$3&lt;=N(Отпуска!$R22))),1,"")</f>
        <v/>
      </c>
      <c r="MD22" s="20" t="str">
        <f aca="false">IF(OR(AND(MD$3&gt;=Отпуска!$D22,MD$3&lt;=N(Отпуска!$F22)),AND(MD$3&gt;=Отпуска!$H22,MD$3&lt;=N(Отпуска!$J22)),AND(MD$3&gt;=Отпуска!$L22,MD$3&lt;=N(Отпуска!$N22)),AND(MD$3&gt;=Отпуска!$P22,MD$3&lt;=N(Отпуска!$R22))),1,"")</f>
        <v/>
      </c>
      <c r="ME22" s="20" t="str">
        <f aca="false">IF(OR(AND(ME$3&gt;=Отпуска!$D22,ME$3&lt;=N(Отпуска!$F22)),AND(ME$3&gt;=Отпуска!$H22,ME$3&lt;=N(Отпуска!$J22)),AND(ME$3&gt;=Отпуска!$L22,ME$3&lt;=N(Отпуска!$N22)),AND(ME$3&gt;=Отпуска!$P22,ME$3&lt;=N(Отпуска!$R22))),1,"")</f>
        <v/>
      </c>
      <c r="MF22" s="20" t="str">
        <f aca="false">IF(OR(AND(MF$3&gt;=Отпуска!$D22,MF$3&lt;=N(Отпуска!$F22)),AND(MF$3&gt;=Отпуска!$H22,MF$3&lt;=N(Отпуска!$J22)),AND(MF$3&gt;=Отпуска!$L22,MF$3&lt;=N(Отпуска!$N22)),AND(MF$3&gt;=Отпуска!$P22,MF$3&lt;=N(Отпуска!$R22))),1,"")</f>
        <v/>
      </c>
      <c r="MG22" s="20" t="str">
        <f aca="false">IF(OR(AND(MG$3&gt;=Отпуска!$D22,MG$3&lt;=N(Отпуска!$F22)),AND(MG$3&gt;=Отпуска!$H22,MG$3&lt;=N(Отпуска!$J22)),AND(MG$3&gt;=Отпуска!$L22,MG$3&lt;=N(Отпуска!$N22)),AND(MG$3&gt;=Отпуска!$P22,MG$3&lt;=N(Отпуска!$R22))),1,"")</f>
        <v/>
      </c>
      <c r="MH22" s="20" t="str">
        <f aca="false">IF(OR(AND(MH$3&gt;=Отпуска!$D22,MH$3&lt;=N(Отпуска!$F22)),AND(MH$3&gt;=Отпуска!$H22,MH$3&lt;=N(Отпуска!$J22)),AND(MH$3&gt;=Отпуска!$L22,MH$3&lt;=N(Отпуска!$N22)),AND(MH$3&gt;=Отпуска!$P22,MH$3&lt;=N(Отпуска!$R22))),1,"")</f>
        <v/>
      </c>
      <c r="MI22" s="20" t="str">
        <f aca="false">IF(OR(AND(MI$3&gt;=Отпуска!$D22,MI$3&lt;=N(Отпуска!$F22)),AND(MI$3&gt;=Отпуска!$H22,MI$3&lt;=N(Отпуска!$J22)),AND(MI$3&gt;=Отпуска!$L22,MI$3&lt;=N(Отпуска!$N22)),AND(MI$3&gt;=Отпуска!$P22,MI$3&lt;=N(Отпуска!$R22))),1,"")</f>
        <v/>
      </c>
      <c r="MJ22" s="20" t="str">
        <f aca="false">IF(OR(AND(MJ$3&gt;=Отпуска!$D22,MJ$3&lt;=N(Отпуска!$F22)),AND(MJ$3&gt;=Отпуска!$H22,MJ$3&lt;=N(Отпуска!$J22)),AND(MJ$3&gt;=Отпуска!$L22,MJ$3&lt;=N(Отпуска!$N22)),AND(MJ$3&gt;=Отпуска!$P22,MJ$3&lt;=N(Отпуска!$R22))),1,"")</f>
        <v/>
      </c>
      <c r="MK22" s="20" t="str">
        <f aca="false">IF(OR(AND(MK$3&gt;=Отпуска!$D22,MK$3&lt;=N(Отпуска!$F22)),AND(MK$3&gt;=Отпуска!$H22,MK$3&lt;=N(Отпуска!$J22)),AND(MK$3&gt;=Отпуска!$L22,MK$3&lt;=N(Отпуска!$N22)),AND(MK$3&gt;=Отпуска!$P22,MK$3&lt;=N(Отпуска!$R22))),1,"")</f>
        <v/>
      </c>
      <c r="ML22" s="20" t="str">
        <f aca="false">IF(OR(AND(ML$3&gt;=Отпуска!$D22,ML$3&lt;=N(Отпуска!$F22)),AND(ML$3&gt;=Отпуска!$H22,ML$3&lt;=N(Отпуска!$J22)),AND(ML$3&gt;=Отпуска!$L22,ML$3&lt;=N(Отпуска!$N22)),AND(ML$3&gt;=Отпуска!$P22,ML$3&lt;=N(Отпуска!$R22))),1,"")</f>
        <v/>
      </c>
      <c r="MM22" s="20" t="str">
        <f aca="false">IF(OR(AND(MM$3&gt;=Отпуска!$D22,MM$3&lt;=N(Отпуска!$F22)),AND(MM$3&gt;=Отпуска!$H22,MM$3&lt;=N(Отпуска!$J22)),AND(MM$3&gt;=Отпуска!$L22,MM$3&lt;=N(Отпуска!$N22)),AND(MM$3&gt;=Отпуска!$P22,MM$3&lt;=N(Отпуска!$R22))),1,"")</f>
        <v/>
      </c>
      <c r="MN22" s="20" t="str">
        <f aca="false">IF(OR(AND(MN$3&gt;=Отпуска!$D22,MN$3&lt;=N(Отпуска!$F22)),AND(MN$3&gt;=Отпуска!$H22,MN$3&lt;=N(Отпуска!$J22)),AND(MN$3&gt;=Отпуска!$L22,MN$3&lt;=N(Отпуска!$N22)),AND(MN$3&gt;=Отпуска!$P22,MN$3&lt;=N(Отпуска!$R22))),1,"")</f>
        <v/>
      </c>
      <c r="MO22" s="20" t="str">
        <f aca="false">IF(OR(AND(MO$3&gt;=Отпуска!$D22,MO$3&lt;=N(Отпуска!$F22)),AND(MO$3&gt;=Отпуска!$H22,MO$3&lt;=N(Отпуска!$J22)),AND(MO$3&gt;=Отпуска!$L22,MO$3&lt;=N(Отпуска!$N22)),AND(MO$3&gt;=Отпуска!$P22,MO$3&lt;=N(Отпуска!$R22))),1,"")</f>
        <v/>
      </c>
      <c r="MP22" s="20" t="str">
        <f aca="false">IF(OR(AND(MP$3&gt;=Отпуска!$D22,MP$3&lt;=N(Отпуска!$F22)),AND(MP$3&gt;=Отпуска!$H22,MP$3&lt;=N(Отпуска!$J22)),AND(MP$3&gt;=Отпуска!$L22,MP$3&lt;=N(Отпуска!$N22)),AND(MP$3&gt;=Отпуска!$P22,MP$3&lt;=N(Отпуска!$R22))),1,"")</f>
        <v/>
      </c>
      <c r="MQ22" s="20" t="str">
        <f aca="false">IF(OR(AND(MQ$3&gt;=Отпуска!$D22,MQ$3&lt;=N(Отпуска!$F22)),AND(MQ$3&gt;=Отпуска!$H22,MQ$3&lt;=N(Отпуска!$J22)),AND(MQ$3&gt;=Отпуска!$L22,MQ$3&lt;=N(Отпуска!$N22)),AND(MQ$3&gt;=Отпуска!$P22,MQ$3&lt;=N(Отпуска!$R22))),1,"")</f>
        <v/>
      </c>
      <c r="MR22" s="20" t="str">
        <f aca="false">IF(OR(AND(MR$3&gt;=Отпуска!$D22,MR$3&lt;=N(Отпуска!$F22)),AND(MR$3&gt;=Отпуска!$H22,MR$3&lt;=N(Отпуска!$J22)),AND(MR$3&gt;=Отпуска!$L22,MR$3&lt;=N(Отпуска!$N22)),AND(MR$3&gt;=Отпуска!$P22,MR$3&lt;=N(Отпуска!$R22))),1,"")</f>
        <v/>
      </c>
      <c r="MS22" s="20" t="str">
        <f aca="false">IF(OR(AND(MS$3&gt;=Отпуска!$D22,MS$3&lt;=N(Отпуска!$F22)),AND(MS$3&gt;=Отпуска!$H22,MS$3&lt;=N(Отпуска!$J22)),AND(MS$3&gt;=Отпуска!$L22,MS$3&lt;=N(Отпуска!$N22)),AND(MS$3&gt;=Отпуска!$P22,MS$3&lt;=N(Отпуска!$R22))),1,"")</f>
        <v/>
      </c>
      <c r="MT22" s="20" t="str">
        <f aca="false">IF(OR(AND(MT$3&gt;=Отпуска!$D22,MT$3&lt;=N(Отпуска!$F22)),AND(MT$3&gt;=Отпуска!$H22,MT$3&lt;=N(Отпуска!$J22)),AND(MT$3&gt;=Отпуска!$L22,MT$3&lt;=N(Отпуска!$N22)),AND(MT$3&gt;=Отпуска!$P22,MT$3&lt;=N(Отпуска!$R22))),1,"")</f>
        <v/>
      </c>
      <c r="MU22" s="20" t="str">
        <f aca="false">IF(OR(AND(MU$3&gt;=Отпуска!$D22,MU$3&lt;=N(Отпуска!$F22)),AND(MU$3&gt;=Отпуска!$H22,MU$3&lt;=N(Отпуска!$J22)),AND(MU$3&gt;=Отпуска!$L22,MU$3&lt;=N(Отпуска!$N22)),AND(MU$3&gt;=Отпуска!$P22,MU$3&lt;=N(Отпуска!$R22))),1,"")</f>
        <v/>
      </c>
      <c r="MV22" s="20" t="str">
        <f aca="false">IF(OR(AND(MV$3&gt;=Отпуска!$D22,MV$3&lt;=N(Отпуска!$F22)),AND(MV$3&gt;=Отпуска!$H22,MV$3&lt;=N(Отпуска!$J22)),AND(MV$3&gt;=Отпуска!$L22,MV$3&lt;=N(Отпуска!$N22)),AND(MV$3&gt;=Отпуска!$P22,MV$3&lt;=N(Отпуска!$R22))),1,"")</f>
        <v/>
      </c>
      <c r="MW22" s="20" t="str">
        <f aca="false">IF(OR(AND(MW$3&gt;=Отпуска!$D22,MW$3&lt;=N(Отпуска!$F22)),AND(MW$3&gt;=Отпуска!$H22,MW$3&lt;=N(Отпуска!$J22)),AND(MW$3&gt;=Отпуска!$L22,MW$3&lt;=N(Отпуска!$N22)),AND(MW$3&gt;=Отпуска!$P22,MW$3&lt;=N(Отпуска!$R22))),1,"")</f>
        <v/>
      </c>
      <c r="MX22" s="20" t="str">
        <f aca="false">IF(OR(AND(MX$3&gt;=Отпуска!$D22,MX$3&lt;=N(Отпуска!$F22)),AND(MX$3&gt;=Отпуска!$H22,MX$3&lt;=N(Отпуска!$J22)),AND(MX$3&gt;=Отпуска!$L22,MX$3&lt;=N(Отпуска!$N22)),AND(MX$3&gt;=Отпуска!$P22,MX$3&lt;=N(Отпуска!$R22))),1,"")</f>
        <v/>
      </c>
      <c r="MY22" s="20" t="str">
        <f aca="false">IF(OR(AND(MY$3&gt;=Отпуска!$D22,MY$3&lt;=N(Отпуска!$F22)),AND(MY$3&gt;=Отпуска!$H22,MY$3&lt;=N(Отпуска!$J22)),AND(MY$3&gt;=Отпуска!$L22,MY$3&lt;=N(Отпуска!$N22)),AND(MY$3&gt;=Отпуска!$P22,MY$3&lt;=N(Отпуска!$R22))),1,"")</f>
        <v/>
      </c>
      <c r="MZ22" s="20" t="str">
        <f aca="false">IF(OR(AND(MZ$3&gt;=Отпуска!$D22,MZ$3&lt;=N(Отпуска!$F22)),AND(MZ$3&gt;=Отпуска!$H22,MZ$3&lt;=N(Отпуска!$J22)),AND(MZ$3&gt;=Отпуска!$L22,MZ$3&lt;=N(Отпуска!$N22)),AND(MZ$3&gt;=Отпуска!$P22,MZ$3&lt;=N(Отпуска!$R22))),1,"")</f>
        <v/>
      </c>
      <c r="NA22" s="20" t="str">
        <f aca="false">IF(OR(AND(NA$3&gt;=Отпуска!$D22,NA$3&lt;=N(Отпуска!$F22)),AND(NA$3&gt;=Отпуска!$H22,NA$3&lt;=N(Отпуска!$J22)),AND(NA$3&gt;=Отпуска!$L22,NA$3&lt;=N(Отпуска!$N22)),AND(NA$3&gt;=Отпуска!$P22,NA$3&lt;=N(Отпуска!$R22))),1,"")</f>
        <v/>
      </c>
      <c r="NB22" s="20" t="str">
        <f aca="false">IF(OR(AND(NB$3&gt;=Отпуска!$D22,NB$3&lt;=N(Отпуска!$F22)),AND(NB$3&gt;=Отпуска!$H22,NB$3&lt;=N(Отпуска!$J22)),AND(NB$3&gt;=Отпуска!$L22,NB$3&lt;=N(Отпуска!$N22)),AND(NB$3&gt;=Отпуска!$P22,NB$3&lt;=N(Отпуска!$R22))),1,"")</f>
        <v/>
      </c>
      <c r="NC22" s="20" t="str">
        <f aca="false">IF(OR(AND(NC$3&gt;=Отпуска!$D22,NC$3&lt;=N(Отпуска!$F22)),AND(NC$3&gt;=Отпуска!$H22,NC$3&lt;=N(Отпуска!$J22)),AND(NC$3&gt;=Отпуска!$L22,NC$3&lt;=N(Отпуска!$N22)),AND(NC$3&gt;=Отпуска!$P22,NC$3&lt;=N(Отпуска!$R22))),1,"")</f>
        <v/>
      </c>
    </row>
    <row r="23" customFormat="false" ht="15" hidden="false" customHeight="false" outlineLevel="0" collapsed="false">
      <c r="A23" s="19" t="n">
        <f aca="false">Отпуска!A23</f>
        <v>19</v>
      </c>
      <c r="B23" s="19" t="str">
        <f aca="false">IF(Отпуска!B23="","",Отпуска!B23)</f>
        <v/>
      </c>
      <c r="C23" s="20" t="str">
        <f aca="false">IF(OR(AND(C$3&gt;=Отпуска!$D23,C$3&lt;=N(Отпуска!$F23)),AND(C$3&gt;=Отпуска!$H23,C$3&lt;=N(Отпуска!$J23)),AND(C$3&gt;=Отпуска!$L23,C$3&lt;=N(Отпуска!$N23)),AND(C$3&gt;=Отпуска!$P23,C$3&lt;=N(Отпуска!$R23))),1,"")</f>
        <v/>
      </c>
      <c r="D23" s="20" t="str">
        <f aca="false">IF(OR(AND(D$3&gt;=Отпуска!$D23,D$3&lt;=N(Отпуска!$F23)),AND(D$3&gt;=Отпуска!$H23,D$3&lt;=N(Отпуска!$J23)),AND(D$3&gt;=Отпуска!$L23,D$3&lt;=N(Отпуска!$N23)),AND(D$3&gt;=Отпуска!$P23,D$3&lt;=N(Отпуска!$R23))),1,"")</f>
        <v/>
      </c>
      <c r="E23" s="20" t="str">
        <f aca="false">IF(OR(AND(E$3&gt;=Отпуска!$D23,E$3&lt;=N(Отпуска!$F23)),AND(E$3&gt;=Отпуска!$H23,E$3&lt;=N(Отпуска!$J23)),AND(E$3&gt;=Отпуска!$L23,E$3&lt;=N(Отпуска!$N23)),AND(E$3&gt;=Отпуска!$P23,E$3&lt;=N(Отпуска!$R23))),1,"")</f>
        <v/>
      </c>
      <c r="F23" s="20" t="str">
        <f aca="false">IF(OR(AND(F$3&gt;=Отпуска!$D23,F$3&lt;=N(Отпуска!$F23)),AND(F$3&gt;=Отпуска!$H23,F$3&lt;=N(Отпуска!$J23)),AND(F$3&gt;=Отпуска!$L23,F$3&lt;=N(Отпуска!$N23)),AND(F$3&gt;=Отпуска!$P23,F$3&lt;=N(Отпуска!$R23))),1,"")</f>
        <v/>
      </c>
      <c r="G23" s="20" t="str">
        <f aca="false">IF(OR(AND(G$3&gt;=Отпуска!$D23,G$3&lt;=N(Отпуска!$F23)),AND(G$3&gt;=Отпуска!$H23,G$3&lt;=N(Отпуска!$J23)),AND(G$3&gt;=Отпуска!$L23,G$3&lt;=N(Отпуска!$N23)),AND(G$3&gt;=Отпуска!$P23,G$3&lt;=N(Отпуска!$R23))),1,"")</f>
        <v/>
      </c>
      <c r="H23" s="20" t="str">
        <f aca="false">IF(OR(AND(H$3&gt;=Отпуска!$D23,H$3&lt;=N(Отпуска!$F23)),AND(H$3&gt;=Отпуска!$H23,H$3&lt;=N(Отпуска!$J23)),AND(H$3&gt;=Отпуска!$L23,H$3&lt;=N(Отпуска!$N23)),AND(H$3&gt;=Отпуска!$P23,H$3&lt;=N(Отпуска!$R23))),1,"")</f>
        <v/>
      </c>
      <c r="I23" s="20" t="str">
        <f aca="false">IF(OR(AND(I$3&gt;=Отпуска!$D23,I$3&lt;=N(Отпуска!$F23)),AND(I$3&gt;=Отпуска!$H23,I$3&lt;=N(Отпуска!$J23)),AND(I$3&gt;=Отпуска!$L23,I$3&lt;=N(Отпуска!$N23)),AND(I$3&gt;=Отпуска!$P23,I$3&lt;=N(Отпуска!$R23))),1,"")</f>
        <v/>
      </c>
      <c r="J23" s="20" t="str">
        <f aca="false">IF(OR(AND(J$3&gt;=Отпуска!$D23,J$3&lt;=N(Отпуска!$F23)),AND(J$3&gt;=Отпуска!$H23,J$3&lt;=N(Отпуска!$J23)),AND(J$3&gt;=Отпуска!$L23,J$3&lt;=N(Отпуска!$N23)),AND(J$3&gt;=Отпуска!$P23,J$3&lt;=N(Отпуска!$R23))),1,"")</f>
        <v/>
      </c>
      <c r="K23" s="20" t="str">
        <f aca="false">IF(OR(AND(K$3&gt;=Отпуска!$D23,K$3&lt;=N(Отпуска!$F23)),AND(K$3&gt;=Отпуска!$H23,K$3&lt;=N(Отпуска!$J23)),AND(K$3&gt;=Отпуска!$L23,K$3&lt;=N(Отпуска!$N23)),AND(K$3&gt;=Отпуска!$P23,K$3&lt;=N(Отпуска!$R23))),1,"")</f>
        <v/>
      </c>
      <c r="L23" s="20" t="str">
        <f aca="false">IF(OR(AND(L$3&gt;=Отпуска!$D23,L$3&lt;=N(Отпуска!$F23)),AND(L$3&gt;=Отпуска!$H23,L$3&lt;=N(Отпуска!$J23)),AND(L$3&gt;=Отпуска!$L23,L$3&lt;=N(Отпуска!$N23)),AND(L$3&gt;=Отпуска!$P23,L$3&lt;=N(Отпуска!$R23))),1,"")</f>
        <v/>
      </c>
      <c r="M23" s="20" t="str">
        <f aca="false">IF(OR(AND(M$3&gt;=Отпуска!$D23,M$3&lt;=N(Отпуска!$F23)),AND(M$3&gt;=Отпуска!$H23,M$3&lt;=N(Отпуска!$J23)),AND(M$3&gt;=Отпуска!$L23,M$3&lt;=N(Отпуска!$N23)),AND(M$3&gt;=Отпуска!$P23,M$3&lt;=N(Отпуска!$R23))),1,"")</f>
        <v/>
      </c>
      <c r="N23" s="20" t="str">
        <f aca="false">IF(OR(AND(N$3&gt;=Отпуска!$D23,N$3&lt;=N(Отпуска!$F23)),AND(N$3&gt;=Отпуска!$H23,N$3&lt;=N(Отпуска!$J23)),AND(N$3&gt;=Отпуска!$L23,N$3&lt;=N(Отпуска!$N23)),AND(N$3&gt;=Отпуска!$P23,N$3&lt;=N(Отпуска!$R23))),1,"")</f>
        <v/>
      </c>
      <c r="O23" s="20" t="str">
        <f aca="false">IF(OR(AND(O$3&gt;=Отпуска!$D23,O$3&lt;=N(Отпуска!$F23)),AND(O$3&gt;=Отпуска!$H23,O$3&lt;=N(Отпуска!$J23)),AND(O$3&gt;=Отпуска!$L23,O$3&lt;=N(Отпуска!$N23)),AND(O$3&gt;=Отпуска!$P23,O$3&lt;=N(Отпуска!$R23))),1,"")</f>
        <v/>
      </c>
      <c r="P23" s="20" t="str">
        <f aca="false">IF(OR(AND(P$3&gt;=Отпуска!$D23,P$3&lt;=N(Отпуска!$F23)),AND(P$3&gt;=Отпуска!$H23,P$3&lt;=N(Отпуска!$J23)),AND(P$3&gt;=Отпуска!$L23,P$3&lt;=N(Отпуска!$N23)),AND(P$3&gt;=Отпуска!$P23,P$3&lt;=N(Отпуска!$R23))),1,"")</f>
        <v/>
      </c>
      <c r="Q23" s="20" t="str">
        <f aca="false">IF(OR(AND(Q$3&gt;=Отпуска!$D23,Q$3&lt;=N(Отпуска!$F23)),AND(Q$3&gt;=Отпуска!$H23,Q$3&lt;=N(Отпуска!$J23)),AND(Q$3&gt;=Отпуска!$L23,Q$3&lt;=N(Отпуска!$N23)),AND(Q$3&gt;=Отпуска!$P23,Q$3&lt;=N(Отпуска!$R23))),1,"")</f>
        <v/>
      </c>
      <c r="R23" s="20" t="str">
        <f aca="false">IF(OR(AND(R$3&gt;=Отпуска!$D23,R$3&lt;=N(Отпуска!$F23)),AND(R$3&gt;=Отпуска!$H23,R$3&lt;=N(Отпуска!$J23)),AND(R$3&gt;=Отпуска!$L23,R$3&lt;=N(Отпуска!$N23)),AND(R$3&gt;=Отпуска!$P23,R$3&lt;=N(Отпуска!$R23))),1,"")</f>
        <v/>
      </c>
      <c r="S23" s="20" t="str">
        <f aca="false">IF(OR(AND(S$3&gt;=Отпуска!$D23,S$3&lt;=N(Отпуска!$F23)),AND(S$3&gt;=Отпуска!$H23,S$3&lt;=N(Отпуска!$J23)),AND(S$3&gt;=Отпуска!$L23,S$3&lt;=N(Отпуска!$N23)),AND(S$3&gt;=Отпуска!$P23,S$3&lt;=N(Отпуска!$R23))),1,"")</f>
        <v/>
      </c>
      <c r="T23" s="20" t="str">
        <f aca="false">IF(OR(AND(T$3&gt;=Отпуска!$D23,T$3&lt;=N(Отпуска!$F23)),AND(T$3&gt;=Отпуска!$H23,T$3&lt;=N(Отпуска!$J23)),AND(T$3&gt;=Отпуска!$L23,T$3&lt;=N(Отпуска!$N23)),AND(T$3&gt;=Отпуска!$P23,T$3&lt;=N(Отпуска!$R23))),1,"")</f>
        <v/>
      </c>
      <c r="U23" s="20" t="str">
        <f aca="false">IF(OR(AND(U$3&gt;=Отпуска!$D23,U$3&lt;=N(Отпуска!$F23)),AND(U$3&gt;=Отпуска!$H23,U$3&lt;=N(Отпуска!$J23)),AND(U$3&gt;=Отпуска!$L23,U$3&lt;=N(Отпуска!$N23)),AND(U$3&gt;=Отпуска!$P23,U$3&lt;=N(Отпуска!$R23))),1,"")</f>
        <v/>
      </c>
      <c r="V23" s="20" t="str">
        <f aca="false">IF(OR(AND(V$3&gt;=Отпуска!$D23,V$3&lt;=N(Отпуска!$F23)),AND(V$3&gt;=Отпуска!$H23,V$3&lt;=N(Отпуска!$J23)),AND(V$3&gt;=Отпуска!$L23,V$3&lt;=N(Отпуска!$N23)),AND(V$3&gt;=Отпуска!$P23,V$3&lt;=N(Отпуска!$R23))),1,"")</f>
        <v/>
      </c>
      <c r="W23" s="20" t="str">
        <f aca="false">IF(OR(AND(W$3&gt;=Отпуска!$D23,W$3&lt;=N(Отпуска!$F23)),AND(W$3&gt;=Отпуска!$H23,W$3&lt;=N(Отпуска!$J23)),AND(W$3&gt;=Отпуска!$L23,W$3&lt;=N(Отпуска!$N23)),AND(W$3&gt;=Отпуска!$P23,W$3&lt;=N(Отпуска!$R23))),1,"")</f>
        <v/>
      </c>
      <c r="X23" s="20" t="str">
        <f aca="false">IF(OR(AND(X$3&gt;=Отпуска!$D23,X$3&lt;=N(Отпуска!$F23)),AND(X$3&gt;=Отпуска!$H23,X$3&lt;=N(Отпуска!$J23)),AND(X$3&gt;=Отпуска!$L23,X$3&lt;=N(Отпуска!$N23)),AND(X$3&gt;=Отпуска!$P23,X$3&lt;=N(Отпуска!$R23))),1,"")</f>
        <v/>
      </c>
      <c r="Y23" s="20" t="str">
        <f aca="false">IF(OR(AND(Y$3&gt;=Отпуска!$D23,Y$3&lt;=N(Отпуска!$F23)),AND(Y$3&gt;=Отпуска!$H23,Y$3&lt;=N(Отпуска!$J23)),AND(Y$3&gt;=Отпуска!$L23,Y$3&lt;=N(Отпуска!$N23)),AND(Y$3&gt;=Отпуска!$P23,Y$3&lt;=N(Отпуска!$R23))),1,"")</f>
        <v/>
      </c>
      <c r="Z23" s="20" t="str">
        <f aca="false">IF(OR(AND(Z$3&gt;=Отпуска!$D23,Z$3&lt;=N(Отпуска!$F23)),AND(Z$3&gt;=Отпуска!$H23,Z$3&lt;=N(Отпуска!$J23)),AND(Z$3&gt;=Отпуска!$L23,Z$3&lt;=N(Отпуска!$N23)),AND(Z$3&gt;=Отпуска!$P23,Z$3&lt;=N(Отпуска!$R23))),1,"")</f>
        <v/>
      </c>
      <c r="AA23" s="20" t="str">
        <f aca="false">IF(OR(AND(AA$3&gt;=Отпуска!$D23,AA$3&lt;=N(Отпуска!$F23)),AND(AA$3&gt;=Отпуска!$H23,AA$3&lt;=N(Отпуска!$J23)),AND(AA$3&gt;=Отпуска!$L23,AA$3&lt;=N(Отпуска!$N23)),AND(AA$3&gt;=Отпуска!$P23,AA$3&lt;=N(Отпуска!$R23))),1,"")</f>
        <v/>
      </c>
      <c r="AB23" s="20" t="str">
        <f aca="false">IF(OR(AND(AB$3&gt;=Отпуска!$D23,AB$3&lt;=N(Отпуска!$F23)),AND(AB$3&gt;=Отпуска!$H23,AB$3&lt;=N(Отпуска!$J23)),AND(AB$3&gt;=Отпуска!$L23,AB$3&lt;=N(Отпуска!$N23)),AND(AB$3&gt;=Отпуска!$P23,AB$3&lt;=N(Отпуска!$R23))),1,"")</f>
        <v/>
      </c>
      <c r="AC23" s="20" t="str">
        <f aca="false">IF(OR(AND(AC$3&gt;=Отпуска!$D23,AC$3&lt;=N(Отпуска!$F23)),AND(AC$3&gt;=Отпуска!$H23,AC$3&lt;=N(Отпуска!$J23)),AND(AC$3&gt;=Отпуска!$L23,AC$3&lt;=N(Отпуска!$N23)),AND(AC$3&gt;=Отпуска!$P23,AC$3&lt;=N(Отпуска!$R23))),1,"")</f>
        <v/>
      </c>
      <c r="AD23" s="20" t="str">
        <f aca="false">IF(OR(AND(AD$3&gt;=Отпуска!$D23,AD$3&lt;=N(Отпуска!$F23)),AND(AD$3&gt;=Отпуска!$H23,AD$3&lt;=N(Отпуска!$J23)),AND(AD$3&gt;=Отпуска!$L23,AD$3&lt;=N(Отпуска!$N23)),AND(AD$3&gt;=Отпуска!$P23,AD$3&lt;=N(Отпуска!$R23))),1,"")</f>
        <v/>
      </c>
      <c r="AE23" s="20" t="str">
        <f aca="false">IF(OR(AND(AE$3&gt;=Отпуска!$D23,AE$3&lt;=N(Отпуска!$F23)),AND(AE$3&gt;=Отпуска!$H23,AE$3&lt;=N(Отпуска!$J23)),AND(AE$3&gt;=Отпуска!$L23,AE$3&lt;=N(Отпуска!$N23)),AND(AE$3&gt;=Отпуска!$P23,AE$3&lt;=N(Отпуска!$R23))),1,"")</f>
        <v/>
      </c>
      <c r="AF23" s="20" t="str">
        <f aca="false">IF(OR(AND(AF$3&gt;=Отпуска!$D23,AF$3&lt;=N(Отпуска!$F23)),AND(AF$3&gt;=Отпуска!$H23,AF$3&lt;=N(Отпуска!$J23)),AND(AF$3&gt;=Отпуска!$L23,AF$3&lt;=N(Отпуска!$N23)),AND(AF$3&gt;=Отпуска!$P23,AF$3&lt;=N(Отпуска!$R23))),1,"")</f>
        <v/>
      </c>
      <c r="AG23" s="20" t="str">
        <f aca="false">IF(OR(AND(AG$3&gt;=Отпуска!$D23,AG$3&lt;=N(Отпуска!$F23)),AND(AG$3&gt;=Отпуска!$H23,AG$3&lt;=N(Отпуска!$J23)),AND(AG$3&gt;=Отпуска!$L23,AG$3&lt;=N(Отпуска!$N23)),AND(AG$3&gt;=Отпуска!$P23,AG$3&lt;=N(Отпуска!$R23))),1,"")</f>
        <v/>
      </c>
      <c r="AH23" s="20" t="str">
        <f aca="false">IF(OR(AND(AH$3&gt;=Отпуска!$D23,AH$3&lt;=N(Отпуска!$F23)),AND(AH$3&gt;=Отпуска!$H23,AH$3&lt;=N(Отпуска!$J23)),AND(AH$3&gt;=Отпуска!$L23,AH$3&lt;=N(Отпуска!$N23)),AND(AH$3&gt;=Отпуска!$P23,AH$3&lt;=N(Отпуска!$R23))),1,"")</f>
        <v/>
      </c>
      <c r="AI23" s="20" t="str">
        <f aca="false">IF(OR(AND(AI$3&gt;=Отпуска!$D23,AI$3&lt;=N(Отпуска!$F23)),AND(AI$3&gt;=Отпуска!$H23,AI$3&lt;=N(Отпуска!$J23)),AND(AI$3&gt;=Отпуска!$L23,AI$3&lt;=N(Отпуска!$N23)),AND(AI$3&gt;=Отпуска!$P23,AI$3&lt;=N(Отпуска!$R23))),1,"")</f>
        <v/>
      </c>
      <c r="AJ23" s="20" t="str">
        <f aca="false">IF(OR(AND(AJ$3&gt;=Отпуска!$D23,AJ$3&lt;=N(Отпуска!$F23)),AND(AJ$3&gt;=Отпуска!$H23,AJ$3&lt;=N(Отпуска!$J23)),AND(AJ$3&gt;=Отпуска!$L23,AJ$3&lt;=N(Отпуска!$N23)),AND(AJ$3&gt;=Отпуска!$P23,AJ$3&lt;=N(Отпуска!$R23))),1,"")</f>
        <v/>
      </c>
      <c r="AK23" s="20" t="str">
        <f aca="false">IF(OR(AND(AK$3&gt;=Отпуска!$D23,AK$3&lt;=N(Отпуска!$F23)),AND(AK$3&gt;=Отпуска!$H23,AK$3&lt;=N(Отпуска!$J23)),AND(AK$3&gt;=Отпуска!$L23,AK$3&lt;=N(Отпуска!$N23)),AND(AK$3&gt;=Отпуска!$P23,AK$3&lt;=N(Отпуска!$R23))),1,"")</f>
        <v/>
      </c>
      <c r="AL23" s="20" t="str">
        <f aca="false">IF(OR(AND(AL$3&gt;=Отпуска!$D23,AL$3&lt;=N(Отпуска!$F23)),AND(AL$3&gt;=Отпуска!$H23,AL$3&lt;=N(Отпуска!$J23)),AND(AL$3&gt;=Отпуска!$L23,AL$3&lt;=N(Отпуска!$N23)),AND(AL$3&gt;=Отпуска!$P23,AL$3&lt;=N(Отпуска!$R23))),1,"")</f>
        <v/>
      </c>
      <c r="AM23" s="20" t="str">
        <f aca="false">IF(OR(AND(AM$3&gt;=Отпуска!$D23,AM$3&lt;=N(Отпуска!$F23)),AND(AM$3&gt;=Отпуска!$H23,AM$3&lt;=N(Отпуска!$J23)),AND(AM$3&gt;=Отпуска!$L23,AM$3&lt;=N(Отпуска!$N23)),AND(AM$3&gt;=Отпуска!$P23,AM$3&lt;=N(Отпуска!$R23))),1,"")</f>
        <v/>
      </c>
      <c r="AN23" s="20" t="str">
        <f aca="false">IF(OR(AND(AN$3&gt;=Отпуска!$D23,AN$3&lt;=N(Отпуска!$F23)),AND(AN$3&gt;=Отпуска!$H23,AN$3&lt;=N(Отпуска!$J23)),AND(AN$3&gt;=Отпуска!$L23,AN$3&lt;=N(Отпуска!$N23)),AND(AN$3&gt;=Отпуска!$P23,AN$3&lt;=N(Отпуска!$R23))),1,"")</f>
        <v/>
      </c>
      <c r="AO23" s="20" t="str">
        <f aca="false">IF(OR(AND(AO$3&gt;=Отпуска!$D23,AO$3&lt;=N(Отпуска!$F23)),AND(AO$3&gt;=Отпуска!$H23,AO$3&lt;=N(Отпуска!$J23)),AND(AO$3&gt;=Отпуска!$L23,AO$3&lt;=N(Отпуска!$N23)),AND(AO$3&gt;=Отпуска!$P23,AO$3&lt;=N(Отпуска!$R23))),1,"")</f>
        <v/>
      </c>
      <c r="AP23" s="20" t="str">
        <f aca="false">IF(OR(AND(AP$3&gt;=Отпуска!$D23,AP$3&lt;=N(Отпуска!$F23)),AND(AP$3&gt;=Отпуска!$H23,AP$3&lt;=N(Отпуска!$J23)),AND(AP$3&gt;=Отпуска!$L23,AP$3&lt;=N(Отпуска!$N23)),AND(AP$3&gt;=Отпуска!$P23,AP$3&lt;=N(Отпуска!$R23))),1,"")</f>
        <v/>
      </c>
      <c r="AQ23" s="20" t="str">
        <f aca="false">IF(OR(AND(AQ$3&gt;=Отпуска!$D23,AQ$3&lt;=N(Отпуска!$F23)),AND(AQ$3&gt;=Отпуска!$H23,AQ$3&lt;=N(Отпуска!$J23)),AND(AQ$3&gt;=Отпуска!$L23,AQ$3&lt;=N(Отпуска!$N23)),AND(AQ$3&gt;=Отпуска!$P23,AQ$3&lt;=N(Отпуска!$R23))),1,"")</f>
        <v/>
      </c>
      <c r="AR23" s="20" t="str">
        <f aca="false">IF(OR(AND(AR$3&gt;=Отпуска!$D23,AR$3&lt;=N(Отпуска!$F23)),AND(AR$3&gt;=Отпуска!$H23,AR$3&lt;=N(Отпуска!$J23)),AND(AR$3&gt;=Отпуска!$L23,AR$3&lt;=N(Отпуска!$N23)),AND(AR$3&gt;=Отпуска!$P23,AR$3&lt;=N(Отпуска!$R23))),1,"")</f>
        <v/>
      </c>
      <c r="AS23" s="20" t="str">
        <f aca="false">IF(OR(AND(AS$3&gt;=Отпуска!$D23,AS$3&lt;=N(Отпуска!$F23)),AND(AS$3&gt;=Отпуска!$H23,AS$3&lt;=N(Отпуска!$J23)),AND(AS$3&gt;=Отпуска!$L23,AS$3&lt;=N(Отпуска!$N23)),AND(AS$3&gt;=Отпуска!$P23,AS$3&lt;=N(Отпуска!$R23))),1,"")</f>
        <v/>
      </c>
      <c r="AT23" s="20" t="str">
        <f aca="false">IF(OR(AND(AT$3&gt;=Отпуска!$D23,AT$3&lt;=N(Отпуска!$F23)),AND(AT$3&gt;=Отпуска!$H23,AT$3&lt;=N(Отпуска!$J23)),AND(AT$3&gt;=Отпуска!$L23,AT$3&lt;=N(Отпуска!$N23)),AND(AT$3&gt;=Отпуска!$P23,AT$3&lt;=N(Отпуска!$R23))),1,"")</f>
        <v/>
      </c>
      <c r="AU23" s="20" t="str">
        <f aca="false">IF(OR(AND(AU$3&gt;=Отпуска!$D23,AU$3&lt;=N(Отпуска!$F23)),AND(AU$3&gt;=Отпуска!$H23,AU$3&lt;=N(Отпуска!$J23)),AND(AU$3&gt;=Отпуска!$L23,AU$3&lt;=N(Отпуска!$N23)),AND(AU$3&gt;=Отпуска!$P23,AU$3&lt;=N(Отпуска!$R23))),1,"")</f>
        <v/>
      </c>
      <c r="AV23" s="20" t="str">
        <f aca="false">IF(OR(AND(AV$3&gt;=Отпуска!$D23,AV$3&lt;=N(Отпуска!$F23)),AND(AV$3&gt;=Отпуска!$H23,AV$3&lt;=N(Отпуска!$J23)),AND(AV$3&gt;=Отпуска!$L23,AV$3&lt;=N(Отпуска!$N23)),AND(AV$3&gt;=Отпуска!$P23,AV$3&lt;=N(Отпуска!$R23))),1,"")</f>
        <v/>
      </c>
      <c r="AW23" s="20" t="str">
        <f aca="false">IF(OR(AND(AW$3&gt;=Отпуска!$D23,AW$3&lt;=N(Отпуска!$F23)),AND(AW$3&gt;=Отпуска!$H23,AW$3&lt;=N(Отпуска!$J23)),AND(AW$3&gt;=Отпуска!$L23,AW$3&lt;=N(Отпуска!$N23)),AND(AW$3&gt;=Отпуска!$P23,AW$3&lt;=N(Отпуска!$R23))),1,"")</f>
        <v/>
      </c>
      <c r="AX23" s="20" t="str">
        <f aca="false">IF(OR(AND(AX$3&gt;=Отпуска!$D23,AX$3&lt;=N(Отпуска!$F23)),AND(AX$3&gt;=Отпуска!$H23,AX$3&lt;=N(Отпуска!$J23)),AND(AX$3&gt;=Отпуска!$L23,AX$3&lt;=N(Отпуска!$N23)),AND(AX$3&gt;=Отпуска!$P23,AX$3&lt;=N(Отпуска!$R23))),1,"")</f>
        <v/>
      </c>
      <c r="AY23" s="20" t="str">
        <f aca="false">IF(OR(AND(AY$3&gt;=Отпуска!$D23,AY$3&lt;=N(Отпуска!$F23)),AND(AY$3&gt;=Отпуска!$H23,AY$3&lt;=N(Отпуска!$J23)),AND(AY$3&gt;=Отпуска!$L23,AY$3&lt;=N(Отпуска!$N23)),AND(AY$3&gt;=Отпуска!$P23,AY$3&lt;=N(Отпуска!$R23))),1,"")</f>
        <v/>
      </c>
      <c r="AZ23" s="20" t="str">
        <f aca="false">IF(OR(AND(AZ$3&gt;=Отпуска!$D23,AZ$3&lt;=N(Отпуска!$F23)),AND(AZ$3&gt;=Отпуска!$H23,AZ$3&lt;=N(Отпуска!$J23)),AND(AZ$3&gt;=Отпуска!$L23,AZ$3&lt;=N(Отпуска!$N23)),AND(AZ$3&gt;=Отпуска!$P23,AZ$3&lt;=N(Отпуска!$R23))),1,"")</f>
        <v/>
      </c>
      <c r="BA23" s="20" t="str">
        <f aca="false">IF(OR(AND(BA$3&gt;=Отпуска!$D23,BA$3&lt;=N(Отпуска!$F23)),AND(BA$3&gt;=Отпуска!$H23,BA$3&lt;=N(Отпуска!$J23)),AND(BA$3&gt;=Отпуска!$L23,BA$3&lt;=N(Отпуска!$N23)),AND(BA$3&gt;=Отпуска!$P23,BA$3&lt;=N(Отпуска!$R23))),1,"")</f>
        <v/>
      </c>
      <c r="BB23" s="20" t="str">
        <f aca="false">IF(OR(AND(BB$3&gt;=Отпуска!$D23,BB$3&lt;=N(Отпуска!$F23)),AND(BB$3&gt;=Отпуска!$H23,BB$3&lt;=N(Отпуска!$J23)),AND(BB$3&gt;=Отпуска!$L23,BB$3&lt;=N(Отпуска!$N23)),AND(BB$3&gt;=Отпуска!$P23,BB$3&lt;=N(Отпуска!$R23))),1,"")</f>
        <v/>
      </c>
      <c r="BC23" s="20" t="str">
        <f aca="false">IF(OR(AND(BC$3&gt;=Отпуска!$D23,BC$3&lt;=N(Отпуска!$F23)),AND(BC$3&gt;=Отпуска!$H23,BC$3&lt;=N(Отпуска!$J23)),AND(BC$3&gt;=Отпуска!$L23,BC$3&lt;=N(Отпуска!$N23)),AND(BC$3&gt;=Отпуска!$P23,BC$3&lt;=N(Отпуска!$R23))),1,"")</f>
        <v/>
      </c>
      <c r="BD23" s="20" t="str">
        <f aca="false">IF(OR(AND(BD$3&gt;=Отпуска!$D23,BD$3&lt;=N(Отпуска!$F23)),AND(BD$3&gt;=Отпуска!$H23,BD$3&lt;=N(Отпуска!$J23)),AND(BD$3&gt;=Отпуска!$L23,BD$3&lt;=N(Отпуска!$N23)),AND(BD$3&gt;=Отпуска!$P23,BD$3&lt;=N(Отпуска!$R23))),1,"")</f>
        <v/>
      </c>
      <c r="BE23" s="20" t="str">
        <f aca="false">IF(OR(AND(BE$3&gt;=Отпуска!$D23,BE$3&lt;=N(Отпуска!$F23)),AND(BE$3&gt;=Отпуска!$H23,BE$3&lt;=N(Отпуска!$J23)),AND(BE$3&gt;=Отпуска!$L23,BE$3&lt;=N(Отпуска!$N23)),AND(BE$3&gt;=Отпуска!$P23,BE$3&lt;=N(Отпуска!$R23))),1,"")</f>
        <v/>
      </c>
      <c r="BF23" s="20" t="str">
        <f aca="false">IF(OR(AND(BF$3&gt;=Отпуска!$D23,BF$3&lt;=N(Отпуска!$F23)),AND(BF$3&gt;=Отпуска!$H23,BF$3&lt;=N(Отпуска!$J23)),AND(BF$3&gt;=Отпуска!$L23,BF$3&lt;=N(Отпуска!$N23)),AND(BF$3&gt;=Отпуска!$P23,BF$3&lt;=N(Отпуска!$R23))),1,"")</f>
        <v/>
      </c>
      <c r="BG23" s="20" t="str">
        <f aca="false">IF(OR(AND(BG$3&gt;=Отпуска!$D23,BG$3&lt;=N(Отпуска!$F23)),AND(BG$3&gt;=Отпуска!$H23,BG$3&lt;=N(Отпуска!$J23)),AND(BG$3&gt;=Отпуска!$L23,BG$3&lt;=N(Отпуска!$N23)),AND(BG$3&gt;=Отпуска!$P23,BG$3&lt;=N(Отпуска!$R23))),1,"")</f>
        <v/>
      </c>
      <c r="BH23" s="20" t="str">
        <f aca="false">IF(OR(AND(BH$3&gt;=Отпуска!$D23,BH$3&lt;=N(Отпуска!$F23)),AND(BH$3&gt;=Отпуска!$H23,BH$3&lt;=N(Отпуска!$J23)),AND(BH$3&gt;=Отпуска!$L23,BH$3&lt;=N(Отпуска!$N23)),AND(BH$3&gt;=Отпуска!$P23,BH$3&lt;=N(Отпуска!$R23))),1,"")</f>
        <v/>
      </c>
      <c r="BI23" s="20" t="str">
        <f aca="false">IF(OR(AND(BI$3&gt;=Отпуска!$D23,BI$3&lt;=N(Отпуска!$F23)),AND(BI$3&gt;=Отпуска!$H23,BI$3&lt;=N(Отпуска!$J23)),AND(BI$3&gt;=Отпуска!$L23,BI$3&lt;=N(Отпуска!$N23)),AND(BI$3&gt;=Отпуска!$P23,BI$3&lt;=N(Отпуска!$R23))),1,"")</f>
        <v/>
      </c>
      <c r="BJ23" s="20" t="str">
        <f aca="false">IF(OR(AND(BJ$3&gt;=Отпуска!$D23,BJ$3&lt;=N(Отпуска!$F23)),AND(BJ$3&gt;=Отпуска!$H23,BJ$3&lt;=N(Отпуска!$J23)),AND(BJ$3&gt;=Отпуска!$L23,BJ$3&lt;=N(Отпуска!$N23)),AND(BJ$3&gt;=Отпуска!$P23,BJ$3&lt;=N(Отпуска!$R23))),1,"")</f>
        <v/>
      </c>
      <c r="BK23" s="20" t="str">
        <f aca="false">IF(OR(AND(BK$3&gt;=Отпуска!$D23,BK$3&lt;=N(Отпуска!$F23)),AND(BK$3&gt;=Отпуска!$H23,BK$3&lt;=N(Отпуска!$J23)),AND(BK$3&gt;=Отпуска!$L23,BK$3&lt;=N(Отпуска!$N23)),AND(BK$3&gt;=Отпуска!$P23,BK$3&lt;=N(Отпуска!$R23))),1,"")</f>
        <v/>
      </c>
      <c r="BL23" s="20" t="str">
        <f aca="false">IF(OR(AND(BL$3&gt;=Отпуска!$D23,BL$3&lt;=N(Отпуска!$F23)),AND(BL$3&gt;=Отпуска!$H23,BL$3&lt;=N(Отпуска!$J23)),AND(BL$3&gt;=Отпуска!$L23,BL$3&lt;=N(Отпуска!$N23)),AND(BL$3&gt;=Отпуска!$P23,BL$3&lt;=N(Отпуска!$R23))),1,"")</f>
        <v/>
      </c>
      <c r="BM23" s="20" t="str">
        <f aca="false">IF(OR(AND(BM$3&gt;=Отпуска!$D23,BM$3&lt;=N(Отпуска!$F23)),AND(BM$3&gt;=Отпуска!$H23,BM$3&lt;=N(Отпуска!$J23)),AND(BM$3&gt;=Отпуска!$L23,BM$3&lt;=N(Отпуска!$N23)),AND(BM$3&gt;=Отпуска!$P23,BM$3&lt;=N(Отпуска!$R23))),1,"")</f>
        <v/>
      </c>
      <c r="BN23" s="20" t="str">
        <f aca="false">IF(OR(AND(BN$3&gt;=Отпуска!$D23,BN$3&lt;=N(Отпуска!$F23)),AND(BN$3&gt;=Отпуска!$H23,BN$3&lt;=N(Отпуска!$J23)),AND(BN$3&gt;=Отпуска!$L23,BN$3&lt;=N(Отпуска!$N23)),AND(BN$3&gt;=Отпуска!$P23,BN$3&lt;=N(Отпуска!$R23))),1,"")</f>
        <v/>
      </c>
      <c r="BO23" s="20" t="str">
        <f aca="false">IF(OR(AND(BO$3&gt;=Отпуска!$D23,BO$3&lt;=N(Отпуска!$F23)),AND(BO$3&gt;=Отпуска!$H23,BO$3&lt;=N(Отпуска!$J23)),AND(BO$3&gt;=Отпуска!$L23,BO$3&lt;=N(Отпуска!$N23)),AND(BO$3&gt;=Отпуска!$P23,BO$3&lt;=N(Отпуска!$R23))),1,"")</f>
        <v/>
      </c>
      <c r="BP23" s="20" t="str">
        <f aca="false">IF(OR(AND(BP$3&gt;=Отпуска!$D23,BP$3&lt;=N(Отпуска!$F23)),AND(BP$3&gt;=Отпуска!$H23,BP$3&lt;=N(Отпуска!$J23)),AND(BP$3&gt;=Отпуска!$L23,BP$3&lt;=N(Отпуска!$N23)),AND(BP$3&gt;=Отпуска!$P23,BP$3&lt;=N(Отпуска!$R23))),1,"")</f>
        <v/>
      </c>
      <c r="BQ23" s="20" t="str">
        <f aca="false">IF(OR(AND(BQ$3&gt;=Отпуска!$D23,BQ$3&lt;=N(Отпуска!$F23)),AND(BQ$3&gt;=Отпуска!$H23,BQ$3&lt;=N(Отпуска!$J23)),AND(BQ$3&gt;=Отпуска!$L23,BQ$3&lt;=N(Отпуска!$N23)),AND(BQ$3&gt;=Отпуска!$P23,BQ$3&lt;=N(Отпуска!$R23))),1,"")</f>
        <v/>
      </c>
      <c r="BR23" s="20" t="str">
        <f aca="false">IF(OR(AND(BR$3&gt;=Отпуска!$D23,BR$3&lt;=N(Отпуска!$F23)),AND(BR$3&gt;=Отпуска!$H23,BR$3&lt;=N(Отпуска!$J23)),AND(BR$3&gt;=Отпуска!$L23,BR$3&lt;=N(Отпуска!$N23)),AND(BR$3&gt;=Отпуска!$P23,BR$3&lt;=N(Отпуска!$R23))),1,"")</f>
        <v/>
      </c>
      <c r="BS23" s="20" t="str">
        <f aca="false">IF(OR(AND(BS$3&gt;=Отпуска!$D23,BS$3&lt;=N(Отпуска!$F23)),AND(BS$3&gt;=Отпуска!$H23,BS$3&lt;=N(Отпуска!$J23)),AND(BS$3&gt;=Отпуска!$L23,BS$3&lt;=N(Отпуска!$N23)),AND(BS$3&gt;=Отпуска!$P23,BS$3&lt;=N(Отпуска!$R23))),1,"")</f>
        <v/>
      </c>
      <c r="BT23" s="20" t="str">
        <f aca="false">IF(OR(AND(BT$3&gt;=Отпуска!$D23,BT$3&lt;=N(Отпуска!$F23)),AND(BT$3&gt;=Отпуска!$H23,BT$3&lt;=N(Отпуска!$J23)),AND(BT$3&gt;=Отпуска!$L23,BT$3&lt;=N(Отпуска!$N23)),AND(BT$3&gt;=Отпуска!$P23,BT$3&lt;=N(Отпуска!$R23))),1,"")</f>
        <v/>
      </c>
      <c r="BU23" s="20" t="str">
        <f aca="false">IF(OR(AND(BU$3&gt;=Отпуска!$D23,BU$3&lt;=N(Отпуска!$F23)),AND(BU$3&gt;=Отпуска!$H23,BU$3&lt;=N(Отпуска!$J23)),AND(BU$3&gt;=Отпуска!$L23,BU$3&lt;=N(Отпуска!$N23)),AND(BU$3&gt;=Отпуска!$P23,BU$3&lt;=N(Отпуска!$R23))),1,"")</f>
        <v/>
      </c>
      <c r="BV23" s="20" t="str">
        <f aca="false">IF(OR(AND(BV$3&gt;=Отпуска!$D23,BV$3&lt;=N(Отпуска!$F23)),AND(BV$3&gt;=Отпуска!$H23,BV$3&lt;=N(Отпуска!$J23)),AND(BV$3&gt;=Отпуска!$L23,BV$3&lt;=N(Отпуска!$N23)),AND(BV$3&gt;=Отпуска!$P23,BV$3&lt;=N(Отпуска!$R23))),1,"")</f>
        <v/>
      </c>
      <c r="BW23" s="20" t="str">
        <f aca="false">IF(OR(AND(BW$3&gt;=Отпуска!$D23,BW$3&lt;=N(Отпуска!$F23)),AND(BW$3&gt;=Отпуска!$H23,BW$3&lt;=N(Отпуска!$J23)),AND(BW$3&gt;=Отпуска!$L23,BW$3&lt;=N(Отпуска!$N23)),AND(BW$3&gt;=Отпуска!$P23,BW$3&lt;=N(Отпуска!$R23))),1,"")</f>
        <v/>
      </c>
      <c r="BX23" s="20" t="str">
        <f aca="false">IF(OR(AND(BX$3&gt;=Отпуска!$D23,BX$3&lt;=N(Отпуска!$F23)),AND(BX$3&gt;=Отпуска!$H23,BX$3&lt;=N(Отпуска!$J23)),AND(BX$3&gt;=Отпуска!$L23,BX$3&lt;=N(Отпуска!$N23)),AND(BX$3&gt;=Отпуска!$P23,BX$3&lt;=N(Отпуска!$R23))),1,"")</f>
        <v/>
      </c>
      <c r="BY23" s="20" t="str">
        <f aca="false">IF(OR(AND(BY$3&gt;=Отпуска!$D23,BY$3&lt;=N(Отпуска!$F23)),AND(BY$3&gt;=Отпуска!$H23,BY$3&lt;=N(Отпуска!$J23)),AND(BY$3&gt;=Отпуска!$L23,BY$3&lt;=N(Отпуска!$N23)),AND(BY$3&gt;=Отпуска!$P23,BY$3&lt;=N(Отпуска!$R23))),1,"")</f>
        <v/>
      </c>
      <c r="BZ23" s="20" t="str">
        <f aca="false">IF(OR(AND(BZ$3&gt;=Отпуска!$D23,BZ$3&lt;=N(Отпуска!$F23)),AND(BZ$3&gt;=Отпуска!$H23,BZ$3&lt;=N(Отпуска!$J23)),AND(BZ$3&gt;=Отпуска!$L23,BZ$3&lt;=N(Отпуска!$N23)),AND(BZ$3&gt;=Отпуска!$P23,BZ$3&lt;=N(Отпуска!$R23))),1,"")</f>
        <v/>
      </c>
      <c r="CA23" s="20" t="str">
        <f aca="false">IF(OR(AND(CA$3&gt;=Отпуска!$D23,CA$3&lt;=N(Отпуска!$F23)),AND(CA$3&gt;=Отпуска!$H23,CA$3&lt;=N(Отпуска!$J23)),AND(CA$3&gt;=Отпуска!$L23,CA$3&lt;=N(Отпуска!$N23)),AND(CA$3&gt;=Отпуска!$P23,CA$3&lt;=N(Отпуска!$R23))),1,"")</f>
        <v/>
      </c>
      <c r="CB23" s="20" t="str">
        <f aca="false">IF(OR(AND(CB$3&gt;=Отпуска!$D23,CB$3&lt;=N(Отпуска!$F23)),AND(CB$3&gt;=Отпуска!$H23,CB$3&lt;=N(Отпуска!$J23)),AND(CB$3&gt;=Отпуска!$L23,CB$3&lt;=N(Отпуска!$N23)),AND(CB$3&gt;=Отпуска!$P23,CB$3&lt;=N(Отпуска!$R23))),1,"")</f>
        <v/>
      </c>
      <c r="CC23" s="20" t="str">
        <f aca="false">IF(OR(AND(CC$3&gt;=Отпуска!$D23,CC$3&lt;=N(Отпуска!$F23)),AND(CC$3&gt;=Отпуска!$H23,CC$3&lt;=N(Отпуска!$J23)),AND(CC$3&gt;=Отпуска!$L23,CC$3&lt;=N(Отпуска!$N23)),AND(CC$3&gt;=Отпуска!$P23,CC$3&lt;=N(Отпуска!$R23))),1,"")</f>
        <v/>
      </c>
      <c r="CD23" s="20" t="str">
        <f aca="false">IF(OR(AND(CD$3&gt;=Отпуска!$D23,CD$3&lt;=N(Отпуска!$F23)),AND(CD$3&gt;=Отпуска!$H23,CD$3&lt;=N(Отпуска!$J23)),AND(CD$3&gt;=Отпуска!$L23,CD$3&lt;=N(Отпуска!$N23)),AND(CD$3&gt;=Отпуска!$P23,CD$3&lt;=N(Отпуска!$R23))),1,"")</f>
        <v/>
      </c>
      <c r="CE23" s="20" t="str">
        <f aca="false">IF(OR(AND(CE$3&gt;=Отпуска!$D23,CE$3&lt;=N(Отпуска!$F23)),AND(CE$3&gt;=Отпуска!$H23,CE$3&lt;=N(Отпуска!$J23)),AND(CE$3&gt;=Отпуска!$L23,CE$3&lt;=N(Отпуска!$N23)),AND(CE$3&gt;=Отпуска!$P23,CE$3&lt;=N(Отпуска!$R23))),1,"")</f>
        <v/>
      </c>
      <c r="CF23" s="20" t="str">
        <f aca="false">IF(OR(AND(CF$3&gt;=Отпуска!$D23,CF$3&lt;=N(Отпуска!$F23)),AND(CF$3&gt;=Отпуска!$H23,CF$3&lt;=N(Отпуска!$J23)),AND(CF$3&gt;=Отпуска!$L23,CF$3&lt;=N(Отпуска!$N23)),AND(CF$3&gt;=Отпуска!$P23,CF$3&lt;=N(Отпуска!$R23))),1,"")</f>
        <v/>
      </c>
      <c r="CG23" s="20" t="str">
        <f aca="false">IF(OR(AND(CG$3&gt;=Отпуска!$D23,CG$3&lt;=N(Отпуска!$F23)),AND(CG$3&gt;=Отпуска!$H23,CG$3&lt;=N(Отпуска!$J23)),AND(CG$3&gt;=Отпуска!$L23,CG$3&lt;=N(Отпуска!$N23)),AND(CG$3&gt;=Отпуска!$P23,CG$3&lt;=N(Отпуска!$R23))),1,"")</f>
        <v/>
      </c>
      <c r="CH23" s="20" t="str">
        <f aca="false">IF(OR(AND(CH$3&gt;=Отпуска!$D23,CH$3&lt;=N(Отпуска!$F23)),AND(CH$3&gt;=Отпуска!$H23,CH$3&lt;=N(Отпуска!$J23)),AND(CH$3&gt;=Отпуска!$L23,CH$3&lt;=N(Отпуска!$N23)),AND(CH$3&gt;=Отпуска!$P23,CH$3&lt;=N(Отпуска!$R23))),1,"")</f>
        <v/>
      </c>
      <c r="CI23" s="20" t="str">
        <f aca="false">IF(OR(AND(CI$3&gt;=Отпуска!$D23,CI$3&lt;=N(Отпуска!$F23)),AND(CI$3&gt;=Отпуска!$H23,CI$3&lt;=N(Отпуска!$J23)),AND(CI$3&gt;=Отпуска!$L23,CI$3&lt;=N(Отпуска!$N23)),AND(CI$3&gt;=Отпуска!$P23,CI$3&lt;=N(Отпуска!$R23))),1,"")</f>
        <v/>
      </c>
      <c r="CJ23" s="20" t="str">
        <f aca="false">IF(OR(AND(CJ$3&gt;=Отпуска!$D23,CJ$3&lt;=N(Отпуска!$F23)),AND(CJ$3&gt;=Отпуска!$H23,CJ$3&lt;=N(Отпуска!$J23)),AND(CJ$3&gt;=Отпуска!$L23,CJ$3&lt;=N(Отпуска!$N23)),AND(CJ$3&gt;=Отпуска!$P23,CJ$3&lt;=N(Отпуска!$R23))),1,"")</f>
        <v/>
      </c>
      <c r="CK23" s="20" t="str">
        <f aca="false">IF(OR(AND(CK$3&gt;=Отпуска!$D23,CK$3&lt;=N(Отпуска!$F23)),AND(CK$3&gt;=Отпуска!$H23,CK$3&lt;=N(Отпуска!$J23)),AND(CK$3&gt;=Отпуска!$L23,CK$3&lt;=N(Отпуска!$N23)),AND(CK$3&gt;=Отпуска!$P23,CK$3&lt;=N(Отпуска!$R23))),1,"")</f>
        <v/>
      </c>
      <c r="CL23" s="20" t="str">
        <f aca="false">IF(OR(AND(CL$3&gt;=Отпуска!$D23,CL$3&lt;=N(Отпуска!$F23)),AND(CL$3&gt;=Отпуска!$H23,CL$3&lt;=N(Отпуска!$J23)),AND(CL$3&gt;=Отпуска!$L23,CL$3&lt;=N(Отпуска!$N23)),AND(CL$3&gt;=Отпуска!$P23,CL$3&lt;=N(Отпуска!$R23))),1,"")</f>
        <v/>
      </c>
      <c r="CM23" s="20" t="str">
        <f aca="false">IF(OR(AND(CM$3&gt;=Отпуска!$D23,CM$3&lt;=N(Отпуска!$F23)),AND(CM$3&gt;=Отпуска!$H23,CM$3&lt;=N(Отпуска!$J23)),AND(CM$3&gt;=Отпуска!$L23,CM$3&lt;=N(Отпуска!$N23)),AND(CM$3&gt;=Отпуска!$P23,CM$3&lt;=N(Отпуска!$R23))),1,"")</f>
        <v/>
      </c>
      <c r="CN23" s="20" t="str">
        <f aca="false">IF(OR(AND(CN$3&gt;=Отпуска!$D23,CN$3&lt;=N(Отпуска!$F23)),AND(CN$3&gt;=Отпуска!$H23,CN$3&lt;=N(Отпуска!$J23)),AND(CN$3&gt;=Отпуска!$L23,CN$3&lt;=N(Отпуска!$N23)),AND(CN$3&gt;=Отпуска!$P23,CN$3&lt;=N(Отпуска!$R23))),1,"")</f>
        <v/>
      </c>
      <c r="CO23" s="20" t="str">
        <f aca="false">IF(OR(AND(CO$3&gt;=Отпуска!$D23,CO$3&lt;=N(Отпуска!$F23)),AND(CO$3&gt;=Отпуска!$H23,CO$3&lt;=N(Отпуска!$J23)),AND(CO$3&gt;=Отпуска!$L23,CO$3&lt;=N(Отпуска!$N23)),AND(CO$3&gt;=Отпуска!$P23,CO$3&lt;=N(Отпуска!$R23))),1,"")</f>
        <v/>
      </c>
      <c r="CP23" s="20" t="str">
        <f aca="false">IF(OR(AND(CP$3&gt;=Отпуска!$D23,CP$3&lt;=N(Отпуска!$F23)),AND(CP$3&gt;=Отпуска!$H23,CP$3&lt;=N(Отпуска!$J23)),AND(CP$3&gt;=Отпуска!$L23,CP$3&lt;=N(Отпуска!$N23)),AND(CP$3&gt;=Отпуска!$P23,CP$3&lt;=N(Отпуска!$R23))),1,"")</f>
        <v/>
      </c>
      <c r="CQ23" s="20" t="str">
        <f aca="false">IF(OR(AND(CQ$3&gt;=Отпуска!$D23,CQ$3&lt;=N(Отпуска!$F23)),AND(CQ$3&gt;=Отпуска!$H23,CQ$3&lt;=N(Отпуска!$J23)),AND(CQ$3&gt;=Отпуска!$L23,CQ$3&lt;=N(Отпуска!$N23)),AND(CQ$3&gt;=Отпуска!$P23,CQ$3&lt;=N(Отпуска!$R23))),1,"")</f>
        <v/>
      </c>
      <c r="CR23" s="20" t="str">
        <f aca="false">IF(OR(AND(CR$3&gt;=Отпуска!$D23,CR$3&lt;=N(Отпуска!$F23)),AND(CR$3&gt;=Отпуска!$H23,CR$3&lt;=N(Отпуска!$J23)),AND(CR$3&gt;=Отпуска!$L23,CR$3&lt;=N(Отпуска!$N23)),AND(CR$3&gt;=Отпуска!$P23,CR$3&lt;=N(Отпуска!$R23))),1,"")</f>
        <v/>
      </c>
      <c r="CS23" s="20" t="str">
        <f aca="false">IF(OR(AND(CS$3&gt;=Отпуска!$D23,CS$3&lt;=N(Отпуска!$F23)),AND(CS$3&gt;=Отпуска!$H23,CS$3&lt;=N(Отпуска!$J23)),AND(CS$3&gt;=Отпуска!$L23,CS$3&lt;=N(Отпуска!$N23)),AND(CS$3&gt;=Отпуска!$P23,CS$3&lt;=N(Отпуска!$R23))),1,"")</f>
        <v/>
      </c>
      <c r="CT23" s="20" t="str">
        <f aca="false">IF(OR(AND(CT$3&gt;=Отпуска!$D23,CT$3&lt;=N(Отпуска!$F23)),AND(CT$3&gt;=Отпуска!$H23,CT$3&lt;=N(Отпуска!$J23)),AND(CT$3&gt;=Отпуска!$L23,CT$3&lt;=N(Отпуска!$N23)),AND(CT$3&gt;=Отпуска!$P23,CT$3&lt;=N(Отпуска!$R23))),1,"")</f>
        <v/>
      </c>
      <c r="CU23" s="20" t="str">
        <f aca="false">IF(OR(AND(CU$3&gt;=Отпуска!$D23,CU$3&lt;=N(Отпуска!$F23)),AND(CU$3&gt;=Отпуска!$H23,CU$3&lt;=N(Отпуска!$J23)),AND(CU$3&gt;=Отпуска!$L23,CU$3&lt;=N(Отпуска!$N23)),AND(CU$3&gt;=Отпуска!$P23,CU$3&lt;=N(Отпуска!$R23))),1,"")</f>
        <v/>
      </c>
      <c r="CV23" s="20" t="str">
        <f aca="false">IF(OR(AND(CV$3&gt;=Отпуска!$D23,CV$3&lt;=N(Отпуска!$F23)),AND(CV$3&gt;=Отпуска!$H23,CV$3&lt;=N(Отпуска!$J23)),AND(CV$3&gt;=Отпуска!$L23,CV$3&lt;=N(Отпуска!$N23)),AND(CV$3&gt;=Отпуска!$P23,CV$3&lt;=N(Отпуска!$R23))),1,"")</f>
        <v/>
      </c>
      <c r="CW23" s="20" t="str">
        <f aca="false">IF(OR(AND(CW$3&gt;=Отпуска!$D23,CW$3&lt;=N(Отпуска!$F23)),AND(CW$3&gt;=Отпуска!$H23,CW$3&lt;=N(Отпуска!$J23)),AND(CW$3&gt;=Отпуска!$L23,CW$3&lt;=N(Отпуска!$N23)),AND(CW$3&gt;=Отпуска!$P23,CW$3&lt;=N(Отпуска!$R23))),1,"")</f>
        <v/>
      </c>
      <c r="CX23" s="20" t="str">
        <f aca="false">IF(OR(AND(CX$3&gt;=Отпуска!$D23,CX$3&lt;=N(Отпуска!$F23)),AND(CX$3&gt;=Отпуска!$H23,CX$3&lt;=N(Отпуска!$J23)),AND(CX$3&gt;=Отпуска!$L23,CX$3&lt;=N(Отпуска!$N23)),AND(CX$3&gt;=Отпуска!$P23,CX$3&lt;=N(Отпуска!$R23))),1,"")</f>
        <v/>
      </c>
      <c r="CY23" s="20" t="str">
        <f aca="false">IF(OR(AND(CY$3&gt;=Отпуска!$D23,CY$3&lt;=N(Отпуска!$F23)),AND(CY$3&gt;=Отпуска!$H23,CY$3&lt;=N(Отпуска!$J23)),AND(CY$3&gt;=Отпуска!$L23,CY$3&lt;=N(Отпуска!$N23)),AND(CY$3&gt;=Отпуска!$P23,CY$3&lt;=N(Отпуска!$R23))),1,"")</f>
        <v/>
      </c>
      <c r="CZ23" s="20" t="str">
        <f aca="false">IF(OR(AND(CZ$3&gt;=Отпуска!$D23,CZ$3&lt;=N(Отпуска!$F23)),AND(CZ$3&gt;=Отпуска!$H23,CZ$3&lt;=N(Отпуска!$J23)),AND(CZ$3&gt;=Отпуска!$L23,CZ$3&lt;=N(Отпуска!$N23)),AND(CZ$3&gt;=Отпуска!$P23,CZ$3&lt;=N(Отпуска!$R23))),1,"")</f>
        <v/>
      </c>
      <c r="DA23" s="20" t="str">
        <f aca="false">IF(OR(AND(DA$3&gt;=Отпуска!$D23,DA$3&lt;=N(Отпуска!$F23)),AND(DA$3&gt;=Отпуска!$H23,DA$3&lt;=N(Отпуска!$J23)),AND(DA$3&gt;=Отпуска!$L23,DA$3&lt;=N(Отпуска!$N23)),AND(DA$3&gt;=Отпуска!$P23,DA$3&lt;=N(Отпуска!$R23))),1,"")</f>
        <v/>
      </c>
      <c r="DB23" s="20" t="str">
        <f aca="false">IF(OR(AND(DB$3&gt;=Отпуска!$D23,DB$3&lt;=N(Отпуска!$F23)),AND(DB$3&gt;=Отпуска!$H23,DB$3&lt;=N(Отпуска!$J23)),AND(DB$3&gt;=Отпуска!$L23,DB$3&lt;=N(Отпуска!$N23)),AND(DB$3&gt;=Отпуска!$P23,DB$3&lt;=N(Отпуска!$R23))),1,"")</f>
        <v/>
      </c>
      <c r="DC23" s="20" t="str">
        <f aca="false">IF(OR(AND(DC$3&gt;=Отпуска!$D23,DC$3&lt;=N(Отпуска!$F23)),AND(DC$3&gt;=Отпуска!$H23,DC$3&lt;=N(Отпуска!$J23)),AND(DC$3&gt;=Отпуска!$L23,DC$3&lt;=N(Отпуска!$N23)),AND(DC$3&gt;=Отпуска!$P23,DC$3&lt;=N(Отпуска!$R23))),1,"")</f>
        <v/>
      </c>
      <c r="DD23" s="20" t="str">
        <f aca="false">IF(OR(AND(DD$3&gt;=Отпуска!$D23,DD$3&lt;=N(Отпуска!$F23)),AND(DD$3&gt;=Отпуска!$H23,DD$3&lt;=N(Отпуска!$J23)),AND(DD$3&gt;=Отпуска!$L23,DD$3&lt;=N(Отпуска!$N23)),AND(DD$3&gt;=Отпуска!$P23,DD$3&lt;=N(Отпуска!$R23))),1,"")</f>
        <v/>
      </c>
      <c r="DE23" s="20" t="str">
        <f aca="false">IF(OR(AND(DE$3&gt;=Отпуска!$D23,DE$3&lt;=N(Отпуска!$F23)),AND(DE$3&gt;=Отпуска!$H23,DE$3&lt;=N(Отпуска!$J23)),AND(DE$3&gt;=Отпуска!$L23,DE$3&lt;=N(Отпуска!$N23)),AND(DE$3&gt;=Отпуска!$P23,DE$3&lt;=N(Отпуска!$R23))),1,"")</f>
        <v/>
      </c>
      <c r="DF23" s="20" t="str">
        <f aca="false">IF(OR(AND(DF$3&gt;=Отпуска!$D23,DF$3&lt;=N(Отпуска!$F23)),AND(DF$3&gt;=Отпуска!$H23,DF$3&lt;=N(Отпуска!$J23)),AND(DF$3&gt;=Отпуска!$L23,DF$3&lt;=N(Отпуска!$N23)),AND(DF$3&gt;=Отпуска!$P23,DF$3&lt;=N(Отпуска!$R23))),1,"")</f>
        <v/>
      </c>
      <c r="DG23" s="20" t="str">
        <f aca="false">IF(OR(AND(DG$3&gt;=Отпуска!$D23,DG$3&lt;=N(Отпуска!$F23)),AND(DG$3&gt;=Отпуска!$H23,DG$3&lt;=N(Отпуска!$J23)),AND(DG$3&gt;=Отпуска!$L23,DG$3&lt;=N(Отпуска!$N23)),AND(DG$3&gt;=Отпуска!$P23,DG$3&lt;=N(Отпуска!$R23))),1,"")</f>
        <v/>
      </c>
      <c r="DH23" s="20" t="str">
        <f aca="false">IF(OR(AND(DH$3&gt;=Отпуска!$D23,DH$3&lt;=N(Отпуска!$F23)),AND(DH$3&gt;=Отпуска!$H23,DH$3&lt;=N(Отпуска!$J23)),AND(DH$3&gt;=Отпуска!$L23,DH$3&lt;=N(Отпуска!$N23)),AND(DH$3&gt;=Отпуска!$P23,DH$3&lt;=N(Отпуска!$R23))),1,"")</f>
        <v/>
      </c>
      <c r="DI23" s="20" t="str">
        <f aca="false">IF(OR(AND(DI$3&gt;=Отпуска!$D23,DI$3&lt;=N(Отпуска!$F23)),AND(DI$3&gt;=Отпуска!$H23,DI$3&lt;=N(Отпуска!$J23)),AND(DI$3&gt;=Отпуска!$L23,DI$3&lt;=N(Отпуска!$N23)),AND(DI$3&gt;=Отпуска!$P23,DI$3&lt;=N(Отпуска!$R23))),1,"")</f>
        <v/>
      </c>
      <c r="DJ23" s="20" t="str">
        <f aca="false">IF(OR(AND(DJ$3&gt;=Отпуска!$D23,DJ$3&lt;=N(Отпуска!$F23)),AND(DJ$3&gt;=Отпуска!$H23,DJ$3&lt;=N(Отпуска!$J23)),AND(DJ$3&gt;=Отпуска!$L23,DJ$3&lt;=N(Отпуска!$N23)),AND(DJ$3&gt;=Отпуска!$P23,DJ$3&lt;=N(Отпуска!$R23))),1,"")</f>
        <v/>
      </c>
      <c r="DK23" s="20" t="str">
        <f aca="false">IF(OR(AND(DK$3&gt;=Отпуска!$D23,DK$3&lt;=N(Отпуска!$F23)),AND(DK$3&gt;=Отпуска!$H23,DK$3&lt;=N(Отпуска!$J23)),AND(DK$3&gt;=Отпуска!$L23,DK$3&lt;=N(Отпуска!$N23)),AND(DK$3&gt;=Отпуска!$P23,DK$3&lt;=N(Отпуска!$R23))),1,"")</f>
        <v/>
      </c>
      <c r="DL23" s="20" t="str">
        <f aca="false">IF(OR(AND(DL$3&gt;=Отпуска!$D23,DL$3&lt;=N(Отпуска!$F23)),AND(DL$3&gt;=Отпуска!$H23,DL$3&lt;=N(Отпуска!$J23)),AND(DL$3&gt;=Отпуска!$L23,DL$3&lt;=N(Отпуска!$N23)),AND(DL$3&gt;=Отпуска!$P23,DL$3&lt;=N(Отпуска!$R23))),1,"")</f>
        <v/>
      </c>
      <c r="DM23" s="20" t="str">
        <f aca="false">IF(OR(AND(DM$3&gt;=Отпуска!$D23,DM$3&lt;=N(Отпуска!$F23)),AND(DM$3&gt;=Отпуска!$H23,DM$3&lt;=N(Отпуска!$J23)),AND(DM$3&gt;=Отпуска!$L23,DM$3&lt;=N(Отпуска!$N23)),AND(DM$3&gt;=Отпуска!$P23,DM$3&lt;=N(Отпуска!$R23))),1,"")</f>
        <v/>
      </c>
      <c r="DN23" s="20" t="str">
        <f aca="false">IF(OR(AND(DN$3&gt;=Отпуска!$D23,DN$3&lt;=N(Отпуска!$F23)),AND(DN$3&gt;=Отпуска!$H23,DN$3&lt;=N(Отпуска!$J23)),AND(DN$3&gt;=Отпуска!$L23,DN$3&lt;=N(Отпуска!$N23)),AND(DN$3&gt;=Отпуска!$P23,DN$3&lt;=N(Отпуска!$R23))),1,"")</f>
        <v/>
      </c>
      <c r="DO23" s="20" t="str">
        <f aca="false">IF(OR(AND(DO$3&gt;=Отпуска!$D23,DO$3&lt;=N(Отпуска!$F23)),AND(DO$3&gt;=Отпуска!$H23,DO$3&lt;=N(Отпуска!$J23)),AND(DO$3&gt;=Отпуска!$L23,DO$3&lt;=N(Отпуска!$N23)),AND(DO$3&gt;=Отпуска!$P23,DO$3&lt;=N(Отпуска!$R23))),1,"")</f>
        <v/>
      </c>
      <c r="DP23" s="20" t="str">
        <f aca="false">IF(OR(AND(DP$3&gt;=Отпуска!$D23,DP$3&lt;=N(Отпуска!$F23)),AND(DP$3&gt;=Отпуска!$H23,DP$3&lt;=N(Отпуска!$J23)),AND(DP$3&gt;=Отпуска!$L23,DP$3&lt;=N(Отпуска!$N23)),AND(DP$3&gt;=Отпуска!$P23,DP$3&lt;=N(Отпуска!$R23))),1,"")</f>
        <v/>
      </c>
      <c r="DQ23" s="20" t="str">
        <f aca="false">IF(OR(AND(DQ$3&gt;=Отпуска!$D23,DQ$3&lt;=N(Отпуска!$F23)),AND(DQ$3&gt;=Отпуска!$H23,DQ$3&lt;=N(Отпуска!$J23)),AND(DQ$3&gt;=Отпуска!$L23,DQ$3&lt;=N(Отпуска!$N23)),AND(DQ$3&gt;=Отпуска!$P23,DQ$3&lt;=N(Отпуска!$R23))),1,"")</f>
        <v/>
      </c>
      <c r="DR23" s="20" t="str">
        <f aca="false">IF(OR(AND(DR$3&gt;=Отпуска!$D23,DR$3&lt;=N(Отпуска!$F23)),AND(DR$3&gt;=Отпуска!$H23,DR$3&lt;=N(Отпуска!$J23)),AND(DR$3&gt;=Отпуска!$L23,DR$3&lt;=N(Отпуска!$N23)),AND(DR$3&gt;=Отпуска!$P23,DR$3&lt;=N(Отпуска!$R23))),1,"")</f>
        <v/>
      </c>
      <c r="DS23" s="20" t="str">
        <f aca="false">IF(OR(AND(DS$3&gt;=Отпуска!$D23,DS$3&lt;=N(Отпуска!$F23)),AND(DS$3&gt;=Отпуска!$H23,DS$3&lt;=N(Отпуска!$J23)),AND(DS$3&gt;=Отпуска!$L23,DS$3&lt;=N(Отпуска!$N23)),AND(DS$3&gt;=Отпуска!$P23,DS$3&lt;=N(Отпуска!$R23))),1,"")</f>
        <v/>
      </c>
      <c r="DT23" s="20" t="str">
        <f aca="false">IF(OR(AND(DT$3&gt;=Отпуска!$D23,DT$3&lt;=N(Отпуска!$F23)),AND(DT$3&gt;=Отпуска!$H23,DT$3&lt;=N(Отпуска!$J23)),AND(DT$3&gt;=Отпуска!$L23,DT$3&lt;=N(Отпуска!$N23)),AND(DT$3&gt;=Отпуска!$P23,DT$3&lt;=N(Отпуска!$R23))),1,"")</f>
        <v/>
      </c>
      <c r="DU23" s="20" t="str">
        <f aca="false">IF(OR(AND(DU$3&gt;=Отпуска!$D23,DU$3&lt;=N(Отпуска!$F23)),AND(DU$3&gt;=Отпуска!$H23,DU$3&lt;=N(Отпуска!$J23)),AND(DU$3&gt;=Отпуска!$L23,DU$3&lt;=N(Отпуска!$N23)),AND(DU$3&gt;=Отпуска!$P23,DU$3&lt;=N(Отпуска!$R23))),1,"")</f>
        <v/>
      </c>
      <c r="DV23" s="20" t="str">
        <f aca="false">IF(OR(AND(DV$3&gt;=Отпуска!$D23,DV$3&lt;=N(Отпуска!$F23)),AND(DV$3&gt;=Отпуска!$H23,DV$3&lt;=N(Отпуска!$J23)),AND(DV$3&gt;=Отпуска!$L23,DV$3&lt;=N(Отпуска!$N23)),AND(DV$3&gt;=Отпуска!$P23,DV$3&lt;=N(Отпуска!$R23))),1,"")</f>
        <v/>
      </c>
      <c r="DW23" s="20" t="str">
        <f aca="false">IF(OR(AND(DW$3&gt;=Отпуска!$D23,DW$3&lt;=N(Отпуска!$F23)),AND(DW$3&gt;=Отпуска!$H23,DW$3&lt;=N(Отпуска!$J23)),AND(DW$3&gt;=Отпуска!$L23,DW$3&lt;=N(Отпуска!$N23)),AND(DW$3&gt;=Отпуска!$P23,DW$3&lt;=N(Отпуска!$R23))),1,"")</f>
        <v/>
      </c>
      <c r="DX23" s="20" t="str">
        <f aca="false">IF(OR(AND(DX$3&gt;=Отпуска!$D23,DX$3&lt;=N(Отпуска!$F23)),AND(DX$3&gt;=Отпуска!$H23,DX$3&lt;=N(Отпуска!$J23)),AND(DX$3&gt;=Отпуска!$L23,DX$3&lt;=N(Отпуска!$N23)),AND(DX$3&gt;=Отпуска!$P23,DX$3&lt;=N(Отпуска!$R23))),1,"")</f>
        <v/>
      </c>
      <c r="DY23" s="20" t="str">
        <f aca="false">IF(OR(AND(DY$3&gt;=Отпуска!$D23,DY$3&lt;=N(Отпуска!$F23)),AND(DY$3&gt;=Отпуска!$H23,DY$3&lt;=N(Отпуска!$J23)),AND(DY$3&gt;=Отпуска!$L23,DY$3&lt;=N(Отпуска!$N23)),AND(DY$3&gt;=Отпуска!$P23,DY$3&lt;=N(Отпуска!$R23))),1,"")</f>
        <v/>
      </c>
      <c r="DZ23" s="20" t="str">
        <f aca="false">IF(OR(AND(DZ$3&gt;=Отпуска!$D23,DZ$3&lt;=N(Отпуска!$F23)),AND(DZ$3&gt;=Отпуска!$H23,DZ$3&lt;=N(Отпуска!$J23)),AND(DZ$3&gt;=Отпуска!$L23,DZ$3&lt;=N(Отпуска!$N23)),AND(DZ$3&gt;=Отпуска!$P23,DZ$3&lt;=N(Отпуска!$R23))),1,"")</f>
        <v/>
      </c>
      <c r="EA23" s="20" t="str">
        <f aca="false">IF(OR(AND(EA$3&gt;=Отпуска!$D23,EA$3&lt;=N(Отпуска!$F23)),AND(EA$3&gt;=Отпуска!$H23,EA$3&lt;=N(Отпуска!$J23)),AND(EA$3&gt;=Отпуска!$L23,EA$3&lt;=N(Отпуска!$N23)),AND(EA$3&gt;=Отпуска!$P23,EA$3&lt;=N(Отпуска!$R23))),1,"")</f>
        <v/>
      </c>
      <c r="EB23" s="20" t="str">
        <f aca="false">IF(OR(AND(EB$3&gt;=Отпуска!$D23,EB$3&lt;=N(Отпуска!$F23)),AND(EB$3&gt;=Отпуска!$H23,EB$3&lt;=N(Отпуска!$J23)),AND(EB$3&gt;=Отпуска!$L23,EB$3&lt;=N(Отпуска!$N23)),AND(EB$3&gt;=Отпуска!$P23,EB$3&lt;=N(Отпуска!$R23))),1,"")</f>
        <v/>
      </c>
      <c r="EC23" s="20" t="str">
        <f aca="false">IF(OR(AND(EC$3&gt;=Отпуска!$D23,EC$3&lt;=N(Отпуска!$F23)),AND(EC$3&gt;=Отпуска!$H23,EC$3&lt;=N(Отпуска!$J23)),AND(EC$3&gt;=Отпуска!$L23,EC$3&lt;=N(Отпуска!$N23)),AND(EC$3&gt;=Отпуска!$P23,EC$3&lt;=N(Отпуска!$R23))),1,"")</f>
        <v/>
      </c>
      <c r="ED23" s="20" t="str">
        <f aca="false">IF(OR(AND(ED$3&gt;=Отпуска!$D23,ED$3&lt;=N(Отпуска!$F23)),AND(ED$3&gt;=Отпуска!$H23,ED$3&lt;=N(Отпуска!$J23)),AND(ED$3&gt;=Отпуска!$L23,ED$3&lt;=N(Отпуска!$N23)),AND(ED$3&gt;=Отпуска!$P23,ED$3&lt;=N(Отпуска!$R23))),1,"")</f>
        <v/>
      </c>
      <c r="EE23" s="20" t="str">
        <f aca="false">IF(OR(AND(EE$3&gt;=Отпуска!$D23,EE$3&lt;=N(Отпуска!$F23)),AND(EE$3&gt;=Отпуска!$H23,EE$3&lt;=N(Отпуска!$J23)),AND(EE$3&gt;=Отпуска!$L23,EE$3&lt;=N(Отпуска!$N23)),AND(EE$3&gt;=Отпуска!$P23,EE$3&lt;=N(Отпуска!$R23))),1,"")</f>
        <v/>
      </c>
      <c r="EF23" s="20" t="str">
        <f aca="false">IF(OR(AND(EF$3&gt;=Отпуска!$D23,EF$3&lt;=N(Отпуска!$F23)),AND(EF$3&gt;=Отпуска!$H23,EF$3&lt;=N(Отпуска!$J23)),AND(EF$3&gt;=Отпуска!$L23,EF$3&lt;=N(Отпуска!$N23)),AND(EF$3&gt;=Отпуска!$P23,EF$3&lt;=N(Отпуска!$R23))),1,"")</f>
        <v/>
      </c>
      <c r="EG23" s="20" t="str">
        <f aca="false">IF(OR(AND(EG$3&gt;=Отпуска!$D23,EG$3&lt;=N(Отпуска!$F23)),AND(EG$3&gt;=Отпуска!$H23,EG$3&lt;=N(Отпуска!$J23)),AND(EG$3&gt;=Отпуска!$L23,EG$3&lt;=N(Отпуска!$N23)),AND(EG$3&gt;=Отпуска!$P23,EG$3&lt;=N(Отпуска!$R23))),1,"")</f>
        <v/>
      </c>
      <c r="EH23" s="20" t="str">
        <f aca="false">IF(OR(AND(EH$3&gt;=Отпуска!$D23,EH$3&lt;=N(Отпуска!$F23)),AND(EH$3&gt;=Отпуска!$H23,EH$3&lt;=N(Отпуска!$J23)),AND(EH$3&gt;=Отпуска!$L23,EH$3&lt;=N(Отпуска!$N23)),AND(EH$3&gt;=Отпуска!$P23,EH$3&lt;=N(Отпуска!$R23))),1,"")</f>
        <v/>
      </c>
      <c r="EI23" s="20" t="str">
        <f aca="false">IF(OR(AND(EI$3&gt;=Отпуска!$D23,EI$3&lt;=N(Отпуска!$F23)),AND(EI$3&gt;=Отпуска!$H23,EI$3&lt;=N(Отпуска!$J23)),AND(EI$3&gt;=Отпуска!$L23,EI$3&lt;=N(Отпуска!$N23)),AND(EI$3&gt;=Отпуска!$P23,EI$3&lt;=N(Отпуска!$R23))),1,"")</f>
        <v/>
      </c>
      <c r="EJ23" s="20" t="str">
        <f aca="false">IF(OR(AND(EJ$3&gt;=Отпуска!$D23,EJ$3&lt;=N(Отпуска!$F23)),AND(EJ$3&gt;=Отпуска!$H23,EJ$3&lt;=N(Отпуска!$J23)),AND(EJ$3&gt;=Отпуска!$L23,EJ$3&lt;=N(Отпуска!$N23)),AND(EJ$3&gt;=Отпуска!$P23,EJ$3&lt;=N(Отпуска!$R23))),1,"")</f>
        <v/>
      </c>
      <c r="EK23" s="20" t="str">
        <f aca="false">IF(OR(AND(EK$3&gt;=Отпуска!$D23,EK$3&lt;=N(Отпуска!$F23)),AND(EK$3&gt;=Отпуска!$H23,EK$3&lt;=N(Отпуска!$J23)),AND(EK$3&gt;=Отпуска!$L23,EK$3&lt;=N(Отпуска!$N23)),AND(EK$3&gt;=Отпуска!$P23,EK$3&lt;=N(Отпуска!$R23))),1,"")</f>
        <v/>
      </c>
      <c r="EL23" s="20" t="str">
        <f aca="false">IF(OR(AND(EL$3&gt;=Отпуска!$D23,EL$3&lt;=N(Отпуска!$F23)),AND(EL$3&gt;=Отпуска!$H23,EL$3&lt;=N(Отпуска!$J23)),AND(EL$3&gt;=Отпуска!$L23,EL$3&lt;=N(Отпуска!$N23)),AND(EL$3&gt;=Отпуска!$P23,EL$3&lt;=N(Отпуска!$R23))),1,"")</f>
        <v/>
      </c>
      <c r="EM23" s="20" t="str">
        <f aca="false">IF(OR(AND(EM$3&gt;=Отпуска!$D23,EM$3&lt;=N(Отпуска!$F23)),AND(EM$3&gt;=Отпуска!$H23,EM$3&lt;=N(Отпуска!$J23)),AND(EM$3&gt;=Отпуска!$L23,EM$3&lt;=N(Отпуска!$N23)),AND(EM$3&gt;=Отпуска!$P23,EM$3&lt;=N(Отпуска!$R23))),1,"")</f>
        <v/>
      </c>
      <c r="EN23" s="20" t="str">
        <f aca="false">IF(OR(AND(EN$3&gt;=Отпуска!$D23,EN$3&lt;=N(Отпуска!$F23)),AND(EN$3&gt;=Отпуска!$H23,EN$3&lt;=N(Отпуска!$J23)),AND(EN$3&gt;=Отпуска!$L23,EN$3&lt;=N(Отпуска!$N23)),AND(EN$3&gt;=Отпуска!$P23,EN$3&lt;=N(Отпуска!$R23))),1,"")</f>
        <v/>
      </c>
      <c r="EO23" s="20" t="str">
        <f aca="false">IF(OR(AND(EO$3&gt;=Отпуска!$D23,EO$3&lt;=N(Отпуска!$F23)),AND(EO$3&gt;=Отпуска!$H23,EO$3&lt;=N(Отпуска!$J23)),AND(EO$3&gt;=Отпуска!$L23,EO$3&lt;=N(Отпуска!$N23)),AND(EO$3&gt;=Отпуска!$P23,EO$3&lt;=N(Отпуска!$R23))),1,"")</f>
        <v/>
      </c>
      <c r="EP23" s="20" t="str">
        <f aca="false">IF(OR(AND(EP$3&gt;=Отпуска!$D23,EP$3&lt;=N(Отпуска!$F23)),AND(EP$3&gt;=Отпуска!$H23,EP$3&lt;=N(Отпуска!$J23)),AND(EP$3&gt;=Отпуска!$L23,EP$3&lt;=N(Отпуска!$N23)),AND(EP$3&gt;=Отпуска!$P23,EP$3&lt;=N(Отпуска!$R23))),1,"")</f>
        <v/>
      </c>
      <c r="EQ23" s="20" t="str">
        <f aca="false">IF(OR(AND(EQ$3&gt;=Отпуска!$D23,EQ$3&lt;=N(Отпуска!$F23)),AND(EQ$3&gt;=Отпуска!$H23,EQ$3&lt;=N(Отпуска!$J23)),AND(EQ$3&gt;=Отпуска!$L23,EQ$3&lt;=N(Отпуска!$N23)),AND(EQ$3&gt;=Отпуска!$P23,EQ$3&lt;=N(Отпуска!$R23))),1,"")</f>
        <v/>
      </c>
      <c r="ER23" s="20" t="str">
        <f aca="false">IF(OR(AND(ER$3&gt;=Отпуска!$D23,ER$3&lt;=N(Отпуска!$F23)),AND(ER$3&gt;=Отпуска!$H23,ER$3&lt;=N(Отпуска!$J23)),AND(ER$3&gt;=Отпуска!$L23,ER$3&lt;=N(Отпуска!$N23)),AND(ER$3&gt;=Отпуска!$P23,ER$3&lt;=N(Отпуска!$R23))),1,"")</f>
        <v/>
      </c>
      <c r="ES23" s="20" t="str">
        <f aca="false">IF(OR(AND(ES$3&gt;=Отпуска!$D23,ES$3&lt;=N(Отпуска!$F23)),AND(ES$3&gt;=Отпуска!$H23,ES$3&lt;=N(Отпуска!$J23)),AND(ES$3&gt;=Отпуска!$L23,ES$3&lt;=N(Отпуска!$N23)),AND(ES$3&gt;=Отпуска!$P23,ES$3&lt;=N(Отпуска!$R23))),1,"")</f>
        <v/>
      </c>
      <c r="ET23" s="20" t="str">
        <f aca="false">IF(OR(AND(ET$3&gt;=Отпуска!$D23,ET$3&lt;=N(Отпуска!$F23)),AND(ET$3&gt;=Отпуска!$H23,ET$3&lt;=N(Отпуска!$J23)),AND(ET$3&gt;=Отпуска!$L23,ET$3&lt;=N(Отпуска!$N23)),AND(ET$3&gt;=Отпуска!$P23,ET$3&lt;=N(Отпуска!$R23))),1,"")</f>
        <v/>
      </c>
      <c r="EU23" s="20" t="str">
        <f aca="false">IF(OR(AND(EU$3&gt;=Отпуска!$D23,EU$3&lt;=N(Отпуска!$F23)),AND(EU$3&gt;=Отпуска!$H23,EU$3&lt;=N(Отпуска!$J23)),AND(EU$3&gt;=Отпуска!$L23,EU$3&lt;=N(Отпуска!$N23)),AND(EU$3&gt;=Отпуска!$P23,EU$3&lt;=N(Отпуска!$R23))),1,"")</f>
        <v/>
      </c>
      <c r="EV23" s="20" t="str">
        <f aca="false">IF(OR(AND(EV$3&gt;=Отпуска!$D23,EV$3&lt;=N(Отпуска!$F23)),AND(EV$3&gt;=Отпуска!$H23,EV$3&lt;=N(Отпуска!$J23)),AND(EV$3&gt;=Отпуска!$L23,EV$3&lt;=N(Отпуска!$N23)),AND(EV$3&gt;=Отпуска!$P23,EV$3&lt;=N(Отпуска!$R23))),1,"")</f>
        <v/>
      </c>
      <c r="EW23" s="20" t="str">
        <f aca="false">IF(OR(AND(EW$3&gt;=Отпуска!$D23,EW$3&lt;=N(Отпуска!$F23)),AND(EW$3&gt;=Отпуска!$H23,EW$3&lt;=N(Отпуска!$J23)),AND(EW$3&gt;=Отпуска!$L23,EW$3&lt;=N(Отпуска!$N23)),AND(EW$3&gt;=Отпуска!$P23,EW$3&lt;=N(Отпуска!$R23))),1,"")</f>
        <v/>
      </c>
      <c r="EX23" s="20" t="str">
        <f aca="false">IF(OR(AND(EX$3&gt;=Отпуска!$D23,EX$3&lt;=N(Отпуска!$F23)),AND(EX$3&gt;=Отпуска!$H23,EX$3&lt;=N(Отпуска!$J23)),AND(EX$3&gt;=Отпуска!$L23,EX$3&lt;=N(Отпуска!$N23)),AND(EX$3&gt;=Отпуска!$P23,EX$3&lt;=N(Отпуска!$R23))),1,"")</f>
        <v/>
      </c>
      <c r="EY23" s="20" t="str">
        <f aca="false">IF(OR(AND(EY$3&gt;=Отпуска!$D23,EY$3&lt;=N(Отпуска!$F23)),AND(EY$3&gt;=Отпуска!$H23,EY$3&lt;=N(Отпуска!$J23)),AND(EY$3&gt;=Отпуска!$L23,EY$3&lt;=N(Отпуска!$N23)),AND(EY$3&gt;=Отпуска!$P23,EY$3&lt;=N(Отпуска!$R23))),1,"")</f>
        <v/>
      </c>
      <c r="EZ23" s="20" t="str">
        <f aca="false">IF(OR(AND(EZ$3&gt;=Отпуска!$D23,EZ$3&lt;=N(Отпуска!$F23)),AND(EZ$3&gt;=Отпуска!$H23,EZ$3&lt;=N(Отпуска!$J23)),AND(EZ$3&gt;=Отпуска!$L23,EZ$3&lt;=N(Отпуска!$N23)),AND(EZ$3&gt;=Отпуска!$P23,EZ$3&lt;=N(Отпуска!$R23))),1,"")</f>
        <v/>
      </c>
      <c r="FA23" s="20" t="str">
        <f aca="false">IF(OR(AND(FA$3&gt;=Отпуска!$D23,FA$3&lt;=N(Отпуска!$F23)),AND(FA$3&gt;=Отпуска!$H23,FA$3&lt;=N(Отпуска!$J23)),AND(FA$3&gt;=Отпуска!$L23,FA$3&lt;=N(Отпуска!$N23)),AND(FA$3&gt;=Отпуска!$P23,FA$3&lt;=N(Отпуска!$R23))),1,"")</f>
        <v/>
      </c>
      <c r="FB23" s="20" t="str">
        <f aca="false">IF(OR(AND(FB$3&gt;=Отпуска!$D23,FB$3&lt;=N(Отпуска!$F23)),AND(FB$3&gt;=Отпуска!$H23,FB$3&lt;=N(Отпуска!$J23)),AND(FB$3&gt;=Отпуска!$L23,FB$3&lt;=N(Отпуска!$N23)),AND(FB$3&gt;=Отпуска!$P23,FB$3&lt;=N(Отпуска!$R23))),1,"")</f>
        <v/>
      </c>
      <c r="FC23" s="20" t="str">
        <f aca="false">IF(OR(AND(FC$3&gt;=Отпуска!$D23,FC$3&lt;=N(Отпуска!$F23)),AND(FC$3&gt;=Отпуска!$H23,FC$3&lt;=N(Отпуска!$J23)),AND(FC$3&gt;=Отпуска!$L23,FC$3&lt;=N(Отпуска!$N23)),AND(FC$3&gt;=Отпуска!$P23,FC$3&lt;=N(Отпуска!$R23))),1,"")</f>
        <v/>
      </c>
      <c r="FD23" s="20" t="str">
        <f aca="false">IF(OR(AND(FD$3&gt;=Отпуска!$D23,FD$3&lt;=N(Отпуска!$F23)),AND(FD$3&gt;=Отпуска!$H23,FD$3&lt;=N(Отпуска!$J23)),AND(FD$3&gt;=Отпуска!$L23,FD$3&lt;=N(Отпуска!$N23)),AND(FD$3&gt;=Отпуска!$P23,FD$3&lt;=N(Отпуска!$R23))),1,"")</f>
        <v/>
      </c>
      <c r="FE23" s="20" t="str">
        <f aca="false">IF(OR(AND(FE$3&gt;=Отпуска!$D23,FE$3&lt;=N(Отпуска!$F23)),AND(FE$3&gt;=Отпуска!$H23,FE$3&lt;=N(Отпуска!$J23)),AND(FE$3&gt;=Отпуска!$L23,FE$3&lt;=N(Отпуска!$N23)),AND(FE$3&gt;=Отпуска!$P23,FE$3&lt;=N(Отпуска!$R23))),1,"")</f>
        <v/>
      </c>
      <c r="FF23" s="20" t="str">
        <f aca="false">IF(OR(AND(FF$3&gt;=Отпуска!$D23,FF$3&lt;=N(Отпуска!$F23)),AND(FF$3&gt;=Отпуска!$H23,FF$3&lt;=N(Отпуска!$J23)),AND(FF$3&gt;=Отпуска!$L23,FF$3&lt;=N(Отпуска!$N23)),AND(FF$3&gt;=Отпуска!$P23,FF$3&lt;=N(Отпуска!$R23))),1,"")</f>
        <v/>
      </c>
      <c r="FG23" s="20" t="str">
        <f aca="false">IF(OR(AND(FG$3&gt;=Отпуска!$D23,FG$3&lt;=N(Отпуска!$F23)),AND(FG$3&gt;=Отпуска!$H23,FG$3&lt;=N(Отпуска!$J23)),AND(FG$3&gt;=Отпуска!$L23,FG$3&lt;=N(Отпуска!$N23)),AND(FG$3&gt;=Отпуска!$P23,FG$3&lt;=N(Отпуска!$R23))),1,"")</f>
        <v/>
      </c>
      <c r="FH23" s="20" t="str">
        <f aca="false">IF(OR(AND(FH$3&gt;=Отпуска!$D23,FH$3&lt;=N(Отпуска!$F23)),AND(FH$3&gt;=Отпуска!$H23,FH$3&lt;=N(Отпуска!$J23)),AND(FH$3&gt;=Отпуска!$L23,FH$3&lt;=N(Отпуска!$N23)),AND(FH$3&gt;=Отпуска!$P23,FH$3&lt;=N(Отпуска!$R23))),1,"")</f>
        <v/>
      </c>
      <c r="FI23" s="20" t="str">
        <f aca="false">IF(OR(AND(FI$3&gt;=Отпуска!$D23,FI$3&lt;=N(Отпуска!$F23)),AND(FI$3&gt;=Отпуска!$H23,FI$3&lt;=N(Отпуска!$J23)),AND(FI$3&gt;=Отпуска!$L23,FI$3&lt;=N(Отпуска!$N23)),AND(FI$3&gt;=Отпуска!$P23,FI$3&lt;=N(Отпуска!$R23))),1,"")</f>
        <v/>
      </c>
      <c r="FJ23" s="20" t="str">
        <f aca="false">IF(OR(AND(FJ$3&gt;=Отпуска!$D23,FJ$3&lt;=N(Отпуска!$F23)),AND(FJ$3&gt;=Отпуска!$H23,FJ$3&lt;=N(Отпуска!$J23)),AND(FJ$3&gt;=Отпуска!$L23,FJ$3&lt;=N(Отпуска!$N23)),AND(FJ$3&gt;=Отпуска!$P23,FJ$3&lt;=N(Отпуска!$R23))),1,"")</f>
        <v/>
      </c>
      <c r="FK23" s="20" t="str">
        <f aca="false">IF(OR(AND(FK$3&gt;=Отпуска!$D23,FK$3&lt;=N(Отпуска!$F23)),AND(FK$3&gt;=Отпуска!$H23,FK$3&lt;=N(Отпуска!$J23)),AND(FK$3&gt;=Отпуска!$L23,FK$3&lt;=N(Отпуска!$N23)),AND(FK$3&gt;=Отпуска!$P23,FK$3&lt;=N(Отпуска!$R23))),1,"")</f>
        <v/>
      </c>
      <c r="FL23" s="20" t="str">
        <f aca="false">IF(OR(AND(FL$3&gt;=Отпуска!$D23,FL$3&lt;=N(Отпуска!$F23)),AND(FL$3&gt;=Отпуска!$H23,FL$3&lt;=N(Отпуска!$J23)),AND(FL$3&gt;=Отпуска!$L23,FL$3&lt;=N(Отпуска!$N23)),AND(FL$3&gt;=Отпуска!$P23,FL$3&lt;=N(Отпуска!$R23))),1,"")</f>
        <v/>
      </c>
      <c r="FM23" s="20" t="str">
        <f aca="false">IF(OR(AND(FM$3&gt;=Отпуска!$D23,FM$3&lt;=N(Отпуска!$F23)),AND(FM$3&gt;=Отпуска!$H23,FM$3&lt;=N(Отпуска!$J23)),AND(FM$3&gt;=Отпуска!$L23,FM$3&lt;=N(Отпуска!$N23)),AND(FM$3&gt;=Отпуска!$P23,FM$3&lt;=N(Отпуска!$R23))),1,"")</f>
        <v/>
      </c>
      <c r="FN23" s="20" t="str">
        <f aca="false">IF(OR(AND(FN$3&gt;=Отпуска!$D23,FN$3&lt;=N(Отпуска!$F23)),AND(FN$3&gt;=Отпуска!$H23,FN$3&lt;=N(Отпуска!$J23)),AND(FN$3&gt;=Отпуска!$L23,FN$3&lt;=N(Отпуска!$N23)),AND(FN$3&gt;=Отпуска!$P23,FN$3&lt;=N(Отпуска!$R23))),1,"")</f>
        <v/>
      </c>
      <c r="FO23" s="20" t="str">
        <f aca="false">IF(OR(AND(FO$3&gt;=Отпуска!$D23,FO$3&lt;=N(Отпуска!$F23)),AND(FO$3&gt;=Отпуска!$H23,FO$3&lt;=N(Отпуска!$J23)),AND(FO$3&gt;=Отпуска!$L23,FO$3&lt;=N(Отпуска!$N23)),AND(FO$3&gt;=Отпуска!$P23,FO$3&lt;=N(Отпуска!$R23))),1,"")</f>
        <v/>
      </c>
      <c r="FP23" s="20" t="str">
        <f aca="false">IF(OR(AND(FP$3&gt;=Отпуска!$D23,FP$3&lt;=N(Отпуска!$F23)),AND(FP$3&gt;=Отпуска!$H23,FP$3&lt;=N(Отпуска!$J23)),AND(FP$3&gt;=Отпуска!$L23,FP$3&lt;=N(Отпуска!$N23)),AND(FP$3&gt;=Отпуска!$P23,FP$3&lt;=N(Отпуска!$R23))),1,"")</f>
        <v/>
      </c>
      <c r="FQ23" s="20" t="str">
        <f aca="false">IF(OR(AND(FQ$3&gt;=Отпуска!$D23,FQ$3&lt;=N(Отпуска!$F23)),AND(FQ$3&gt;=Отпуска!$H23,FQ$3&lt;=N(Отпуска!$J23)),AND(FQ$3&gt;=Отпуска!$L23,FQ$3&lt;=N(Отпуска!$N23)),AND(FQ$3&gt;=Отпуска!$P23,FQ$3&lt;=N(Отпуска!$R23))),1,"")</f>
        <v/>
      </c>
      <c r="FR23" s="20" t="str">
        <f aca="false">IF(OR(AND(FR$3&gt;=Отпуска!$D23,FR$3&lt;=N(Отпуска!$F23)),AND(FR$3&gt;=Отпуска!$H23,FR$3&lt;=N(Отпуска!$J23)),AND(FR$3&gt;=Отпуска!$L23,FR$3&lt;=N(Отпуска!$N23)),AND(FR$3&gt;=Отпуска!$P23,FR$3&lt;=N(Отпуска!$R23))),1,"")</f>
        <v/>
      </c>
      <c r="FS23" s="20" t="str">
        <f aca="false">IF(OR(AND(FS$3&gt;=Отпуска!$D23,FS$3&lt;=N(Отпуска!$F23)),AND(FS$3&gt;=Отпуска!$H23,FS$3&lt;=N(Отпуска!$J23)),AND(FS$3&gt;=Отпуска!$L23,FS$3&lt;=N(Отпуска!$N23)),AND(FS$3&gt;=Отпуска!$P23,FS$3&lt;=N(Отпуска!$R23))),1,"")</f>
        <v/>
      </c>
      <c r="FT23" s="20" t="str">
        <f aca="false">IF(OR(AND(FT$3&gt;=Отпуска!$D23,FT$3&lt;=N(Отпуска!$F23)),AND(FT$3&gt;=Отпуска!$H23,FT$3&lt;=N(Отпуска!$J23)),AND(FT$3&gt;=Отпуска!$L23,FT$3&lt;=N(Отпуска!$N23)),AND(FT$3&gt;=Отпуска!$P23,FT$3&lt;=N(Отпуска!$R23))),1,"")</f>
        <v/>
      </c>
      <c r="FU23" s="20" t="str">
        <f aca="false">IF(OR(AND(FU$3&gt;=Отпуска!$D23,FU$3&lt;=N(Отпуска!$F23)),AND(FU$3&gt;=Отпуска!$H23,FU$3&lt;=N(Отпуска!$J23)),AND(FU$3&gt;=Отпуска!$L23,FU$3&lt;=N(Отпуска!$N23)),AND(FU$3&gt;=Отпуска!$P23,FU$3&lt;=N(Отпуска!$R23))),1,"")</f>
        <v/>
      </c>
      <c r="FV23" s="20" t="str">
        <f aca="false">IF(OR(AND(FV$3&gt;=Отпуска!$D23,FV$3&lt;=N(Отпуска!$F23)),AND(FV$3&gt;=Отпуска!$H23,FV$3&lt;=N(Отпуска!$J23)),AND(FV$3&gt;=Отпуска!$L23,FV$3&lt;=N(Отпуска!$N23)),AND(FV$3&gt;=Отпуска!$P23,FV$3&lt;=N(Отпуска!$R23))),1,"")</f>
        <v/>
      </c>
      <c r="FW23" s="20" t="str">
        <f aca="false">IF(OR(AND(FW$3&gt;=Отпуска!$D23,FW$3&lt;=N(Отпуска!$F23)),AND(FW$3&gt;=Отпуска!$H23,FW$3&lt;=N(Отпуска!$J23)),AND(FW$3&gt;=Отпуска!$L23,FW$3&lt;=N(Отпуска!$N23)),AND(FW$3&gt;=Отпуска!$P23,FW$3&lt;=N(Отпуска!$R23))),1,"")</f>
        <v/>
      </c>
      <c r="FX23" s="20" t="str">
        <f aca="false">IF(OR(AND(FX$3&gt;=Отпуска!$D23,FX$3&lt;=N(Отпуска!$F23)),AND(FX$3&gt;=Отпуска!$H23,FX$3&lt;=N(Отпуска!$J23)),AND(FX$3&gt;=Отпуска!$L23,FX$3&lt;=N(Отпуска!$N23)),AND(FX$3&gt;=Отпуска!$P23,FX$3&lt;=N(Отпуска!$R23))),1,"")</f>
        <v/>
      </c>
      <c r="FY23" s="20" t="str">
        <f aca="false">IF(OR(AND(FY$3&gt;=Отпуска!$D23,FY$3&lt;=N(Отпуска!$F23)),AND(FY$3&gt;=Отпуска!$H23,FY$3&lt;=N(Отпуска!$J23)),AND(FY$3&gt;=Отпуска!$L23,FY$3&lt;=N(Отпуска!$N23)),AND(FY$3&gt;=Отпуска!$P23,FY$3&lt;=N(Отпуска!$R23))),1,"")</f>
        <v/>
      </c>
      <c r="FZ23" s="20" t="str">
        <f aca="false">IF(OR(AND(FZ$3&gt;=Отпуска!$D23,FZ$3&lt;=N(Отпуска!$F23)),AND(FZ$3&gt;=Отпуска!$H23,FZ$3&lt;=N(Отпуска!$J23)),AND(FZ$3&gt;=Отпуска!$L23,FZ$3&lt;=N(Отпуска!$N23)),AND(FZ$3&gt;=Отпуска!$P23,FZ$3&lt;=N(Отпуска!$R23))),1,"")</f>
        <v/>
      </c>
      <c r="GA23" s="20" t="str">
        <f aca="false">IF(OR(AND(GA$3&gt;=Отпуска!$D23,GA$3&lt;=N(Отпуска!$F23)),AND(GA$3&gt;=Отпуска!$H23,GA$3&lt;=N(Отпуска!$J23)),AND(GA$3&gt;=Отпуска!$L23,GA$3&lt;=N(Отпуска!$N23)),AND(GA$3&gt;=Отпуска!$P23,GA$3&lt;=N(Отпуска!$R23))),1,"")</f>
        <v/>
      </c>
      <c r="GB23" s="20" t="str">
        <f aca="false">IF(OR(AND(GB$3&gt;=Отпуска!$D23,GB$3&lt;=N(Отпуска!$F23)),AND(GB$3&gt;=Отпуска!$H23,GB$3&lt;=N(Отпуска!$J23)),AND(GB$3&gt;=Отпуска!$L23,GB$3&lt;=N(Отпуска!$N23)),AND(GB$3&gt;=Отпуска!$P23,GB$3&lt;=N(Отпуска!$R23))),1,"")</f>
        <v/>
      </c>
      <c r="GC23" s="20" t="str">
        <f aca="false">IF(OR(AND(GC$3&gt;=Отпуска!$D23,GC$3&lt;=N(Отпуска!$F23)),AND(GC$3&gt;=Отпуска!$H23,GC$3&lt;=N(Отпуска!$J23)),AND(GC$3&gt;=Отпуска!$L23,GC$3&lt;=N(Отпуска!$N23)),AND(GC$3&gt;=Отпуска!$P23,GC$3&lt;=N(Отпуска!$R23))),1,"")</f>
        <v/>
      </c>
      <c r="GD23" s="20" t="str">
        <f aca="false">IF(OR(AND(GD$3&gt;=Отпуска!$D23,GD$3&lt;=N(Отпуска!$F23)),AND(GD$3&gt;=Отпуска!$H23,GD$3&lt;=N(Отпуска!$J23)),AND(GD$3&gt;=Отпуска!$L23,GD$3&lt;=N(Отпуска!$N23)),AND(GD$3&gt;=Отпуска!$P23,GD$3&lt;=N(Отпуска!$R23))),1,"")</f>
        <v/>
      </c>
      <c r="GE23" s="20" t="str">
        <f aca="false">IF(OR(AND(GE$3&gt;=Отпуска!$D23,GE$3&lt;=N(Отпуска!$F23)),AND(GE$3&gt;=Отпуска!$H23,GE$3&lt;=N(Отпуска!$J23)),AND(GE$3&gt;=Отпуска!$L23,GE$3&lt;=N(Отпуска!$N23)),AND(GE$3&gt;=Отпуска!$P23,GE$3&lt;=N(Отпуска!$R23))),1,"")</f>
        <v/>
      </c>
      <c r="GF23" s="20" t="str">
        <f aca="false">IF(OR(AND(GF$3&gt;=Отпуска!$D23,GF$3&lt;=N(Отпуска!$F23)),AND(GF$3&gt;=Отпуска!$H23,GF$3&lt;=N(Отпуска!$J23)),AND(GF$3&gt;=Отпуска!$L23,GF$3&lt;=N(Отпуска!$N23)),AND(GF$3&gt;=Отпуска!$P23,GF$3&lt;=N(Отпуска!$R23))),1,"")</f>
        <v/>
      </c>
      <c r="GG23" s="20" t="str">
        <f aca="false">IF(OR(AND(GG$3&gt;=Отпуска!$D23,GG$3&lt;=N(Отпуска!$F23)),AND(GG$3&gt;=Отпуска!$H23,GG$3&lt;=N(Отпуска!$J23)),AND(GG$3&gt;=Отпуска!$L23,GG$3&lt;=N(Отпуска!$N23)),AND(GG$3&gt;=Отпуска!$P23,GG$3&lt;=N(Отпуска!$R23))),1,"")</f>
        <v/>
      </c>
      <c r="GH23" s="20" t="str">
        <f aca="false">IF(OR(AND(GH$3&gt;=Отпуска!$D23,GH$3&lt;=N(Отпуска!$F23)),AND(GH$3&gt;=Отпуска!$H23,GH$3&lt;=N(Отпуска!$J23)),AND(GH$3&gt;=Отпуска!$L23,GH$3&lt;=N(Отпуска!$N23)),AND(GH$3&gt;=Отпуска!$P23,GH$3&lt;=N(Отпуска!$R23))),1,"")</f>
        <v/>
      </c>
      <c r="GI23" s="20" t="str">
        <f aca="false">IF(OR(AND(GI$3&gt;=Отпуска!$D23,GI$3&lt;=N(Отпуска!$F23)),AND(GI$3&gt;=Отпуска!$H23,GI$3&lt;=N(Отпуска!$J23)),AND(GI$3&gt;=Отпуска!$L23,GI$3&lt;=N(Отпуска!$N23)),AND(GI$3&gt;=Отпуска!$P23,GI$3&lt;=N(Отпуска!$R23))),1,"")</f>
        <v/>
      </c>
      <c r="GJ23" s="20" t="str">
        <f aca="false">IF(OR(AND(GJ$3&gt;=Отпуска!$D23,GJ$3&lt;=N(Отпуска!$F23)),AND(GJ$3&gt;=Отпуска!$H23,GJ$3&lt;=N(Отпуска!$J23)),AND(GJ$3&gt;=Отпуска!$L23,GJ$3&lt;=N(Отпуска!$N23)),AND(GJ$3&gt;=Отпуска!$P23,GJ$3&lt;=N(Отпуска!$R23))),1,"")</f>
        <v/>
      </c>
      <c r="GK23" s="20" t="str">
        <f aca="false">IF(OR(AND(GK$3&gt;=Отпуска!$D23,GK$3&lt;=N(Отпуска!$F23)),AND(GK$3&gt;=Отпуска!$H23,GK$3&lt;=N(Отпуска!$J23)),AND(GK$3&gt;=Отпуска!$L23,GK$3&lt;=N(Отпуска!$N23)),AND(GK$3&gt;=Отпуска!$P23,GK$3&lt;=N(Отпуска!$R23))),1,"")</f>
        <v/>
      </c>
      <c r="GL23" s="20" t="str">
        <f aca="false">IF(OR(AND(GL$3&gt;=Отпуска!$D23,GL$3&lt;=N(Отпуска!$F23)),AND(GL$3&gt;=Отпуска!$H23,GL$3&lt;=N(Отпуска!$J23)),AND(GL$3&gt;=Отпуска!$L23,GL$3&lt;=N(Отпуска!$N23)),AND(GL$3&gt;=Отпуска!$P23,GL$3&lt;=N(Отпуска!$R23))),1,"")</f>
        <v/>
      </c>
      <c r="GM23" s="20" t="str">
        <f aca="false">IF(OR(AND(GM$3&gt;=Отпуска!$D23,GM$3&lt;=N(Отпуска!$F23)),AND(GM$3&gt;=Отпуска!$H23,GM$3&lt;=N(Отпуска!$J23)),AND(GM$3&gt;=Отпуска!$L23,GM$3&lt;=N(Отпуска!$N23)),AND(GM$3&gt;=Отпуска!$P23,GM$3&lt;=N(Отпуска!$R23))),1,"")</f>
        <v/>
      </c>
      <c r="GN23" s="20" t="str">
        <f aca="false">IF(OR(AND(GN$3&gt;=Отпуска!$D23,GN$3&lt;=N(Отпуска!$F23)),AND(GN$3&gt;=Отпуска!$H23,GN$3&lt;=N(Отпуска!$J23)),AND(GN$3&gt;=Отпуска!$L23,GN$3&lt;=N(Отпуска!$N23)),AND(GN$3&gt;=Отпуска!$P23,GN$3&lt;=N(Отпуска!$R23))),1,"")</f>
        <v/>
      </c>
      <c r="GO23" s="20" t="str">
        <f aca="false">IF(OR(AND(GO$3&gt;=Отпуска!$D23,GO$3&lt;=N(Отпуска!$F23)),AND(GO$3&gt;=Отпуска!$H23,GO$3&lt;=N(Отпуска!$J23)),AND(GO$3&gt;=Отпуска!$L23,GO$3&lt;=N(Отпуска!$N23)),AND(GO$3&gt;=Отпуска!$P23,GO$3&lt;=N(Отпуска!$R23))),1,"")</f>
        <v/>
      </c>
      <c r="GP23" s="20" t="str">
        <f aca="false">IF(OR(AND(GP$3&gt;=Отпуска!$D23,GP$3&lt;=N(Отпуска!$F23)),AND(GP$3&gt;=Отпуска!$H23,GP$3&lt;=N(Отпуска!$J23)),AND(GP$3&gt;=Отпуска!$L23,GP$3&lt;=N(Отпуска!$N23)),AND(GP$3&gt;=Отпуска!$P23,GP$3&lt;=N(Отпуска!$R23))),1,"")</f>
        <v/>
      </c>
      <c r="GQ23" s="20" t="str">
        <f aca="false">IF(OR(AND(GQ$3&gt;=Отпуска!$D23,GQ$3&lt;=N(Отпуска!$F23)),AND(GQ$3&gt;=Отпуска!$H23,GQ$3&lt;=N(Отпуска!$J23)),AND(GQ$3&gt;=Отпуска!$L23,GQ$3&lt;=N(Отпуска!$N23)),AND(GQ$3&gt;=Отпуска!$P23,GQ$3&lt;=N(Отпуска!$R23))),1,"")</f>
        <v/>
      </c>
      <c r="GR23" s="20" t="str">
        <f aca="false">IF(OR(AND(GR$3&gt;=Отпуска!$D23,GR$3&lt;=N(Отпуска!$F23)),AND(GR$3&gt;=Отпуска!$H23,GR$3&lt;=N(Отпуска!$J23)),AND(GR$3&gt;=Отпуска!$L23,GR$3&lt;=N(Отпуска!$N23)),AND(GR$3&gt;=Отпуска!$P23,GR$3&lt;=N(Отпуска!$R23))),1,"")</f>
        <v/>
      </c>
      <c r="GS23" s="20" t="str">
        <f aca="false">IF(OR(AND(GS$3&gt;=Отпуска!$D23,GS$3&lt;=N(Отпуска!$F23)),AND(GS$3&gt;=Отпуска!$H23,GS$3&lt;=N(Отпуска!$J23)),AND(GS$3&gt;=Отпуска!$L23,GS$3&lt;=N(Отпуска!$N23)),AND(GS$3&gt;=Отпуска!$P23,GS$3&lt;=N(Отпуска!$R23))),1,"")</f>
        <v/>
      </c>
      <c r="GT23" s="20" t="str">
        <f aca="false">IF(OR(AND(GT$3&gt;=Отпуска!$D23,GT$3&lt;=N(Отпуска!$F23)),AND(GT$3&gt;=Отпуска!$H23,GT$3&lt;=N(Отпуска!$J23)),AND(GT$3&gt;=Отпуска!$L23,GT$3&lt;=N(Отпуска!$N23)),AND(GT$3&gt;=Отпуска!$P23,GT$3&lt;=N(Отпуска!$R23))),1,"")</f>
        <v/>
      </c>
      <c r="GU23" s="20" t="str">
        <f aca="false">IF(OR(AND(GU$3&gt;=Отпуска!$D23,GU$3&lt;=N(Отпуска!$F23)),AND(GU$3&gt;=Отпуска!$H23,GU$3&lt;=N(Отпуска!$J23)),AND(GU$3&gt;=Отпуска!$L23,GU$3&lt;=N(Отпуска!$N23)),AND(GU$3&gt;=Отпуска!$P23,GU$3&lt;=N(Отпуска!$R23))),1,"")</f>
        <v/>
      </c>
      <c r="GV23" s="20" t="str">
        <f aca="false">IF(OR(AND(GV$3&gt;=Отпуска!$D23,GV$3&lt;=N(Отпуска!$F23)),AND(GV$3&gt;=Отпуска!$H23,GV$3&lt;=N(Отпуска!$J23)),AND(GV$3&gt;=Отпуска!$L23,GV$3&lt;=N(Отпуска!$N23)),AND(GV$3&gt;=Отпуска!$P23,GV$3&lt;=N(Отпуска!$R23))),1,"")</f>
        <v/>
      </c>
      <c r="GW23" s="20" t="str">
        <f aca="false">IF(OR(AND(GW$3&gt;=Отпуска!$D23,GW$3&lt;=N(Отпуска!$F23)),AND(GW$3&gt;=Отпуска!$H23,GW$3&lt;=N(Отпуска!$J23)),AND(GW$3&gt;=Отпуска!$L23,GW$3&lt;=N(Отпуска!$N23)),AND(GW$3&gt;=Отпуска!$P23,GW$3&lt;=N(Отпуска!$R23))),1,"")</f>
        <v/>
      </c>
      <c r="GX23" s="20" t="str">
        <f aca="false">IF(OR(AND(GX$3&gt;=Отпуска!$D23,GX$3&lt;=N(Отпуска!$F23)),AND(GX$3&gt;=Отпуска!$H23,GX$3&lt;=N(Отпуска!$J23)),AND(GX$3&gt;=Отпуска!$L23,GX$3&lt;=N(Отпуска!$N23)),AND(GX$3&gt;=Отпуска!$P23,GX$3&lt;=N(Отпуска!$R23))),1,"")</f>
        <v/>
      </c>
      <c r="GY23" s="20" t="str">
        <f aca="false">IF(OR(AND(GY$3&gt;=Отпуска!$D23,GY$3&lt;=N(Отпуска!$F23)),AND(GY$3&gt;=Отпуска!$H23,GY$3&lt;=N(Отпуска!$J23)),AND(GY$3&gt;=Отпуска!$L23,GY$3&lt;=N(Отпуска!$N23)),AND(GY$3&gt;=Отпуска!$P23,GY$3&lt;=N(Отпуска!$R23))),1,"")</f>
        <v/>
      </c>
      <c r="GZ23" s="20" t="str">
        <f aca="false">IF(OR(AND(GZ$3&gt;=Отпуска!$D23,GZ$3&lt;=N(Отпуска!$F23)),AND(GZ$3&gt;=Отпуска!$H23,GZ$3&lt;=N(Отпуска!$J23)),AND(GZ$3&gt;=Отпуска!$L23,GZ$3&lt;=N(Отпуска!$N23)),AND(GZ$3&gt;=Отпуска!$P23,GZ$3&lt;=N(Отпуска!$R23))),1,"")</f>
        <v/>
      </c>
      <c r="HA23" s="20" t="str">
        <f aca="false">IF(OR(AND(HA$3&gt;=Отпуска!$D23,HA$3&lt;=N(Отпуска!$F23)),AND(HA$3&gt;=Отпуска!$H23,HA$3&lt;=N(Отпуска!$J23)),AND(HA$3&gt;=Отпуска!$L23,HA$3&lt;=N(Отпуска!$N23)),AND(HA$3&gt;=Отпуска!$P23,HA$3&lt;=N(Отпуска!$R23))),1,"")</f>
        <v/>
      </c>
      <c r="HB23" s="20" t="str">
        <f aca="false">IF(OR(AND(HB$3&gt;=Отпуска!$D23,HB$3&lt;=N(Отпуска!$F23)),AND(HB$3&gt;=Отпуска!$H23,HB$3&lt;=N(Отпуска!$J23)),AND(HB$3&gt;=Отпуска!$L23,HB$3&lt;=N(Отпуска!$N23)),AND(HB$3&gt;=Отпуска!$P23,HB$3&lt;=N(Отпуска!$R23))),1,"")</f>
        <v/>
      </c>
      <c r="HC23" s="20" t="str">
        <f aca="false">IF(OR(AND(HC$3&gt;=Отпуска!$D23,HC$3&lt;=N(Отпуска!$F23)),AND(HC$3&gt;=Отпуска!$H23,HC$3&lt;=N(Отпуска!$J23)),AND(HC$3&gt;=Отпуска!$L23,HC$3&lt;=N(Отпуска!$N23)),AND(HC$3&gt;=Отпуска!$P23,HC$3&lt;=N(Отпуска!$R23))),1,"")</f>
        <v/>
      </c>
      <c r="HD23" s="20" t="str">
        <f aca="false">IF(OR(AND(HD$3&gt;=Отпуска!$D23,HD$3&lt;=N(Отпуска!$F23)),AND(HD$3&gt;=Отпуска!$H23,HD$3&lt;=N(Отпуска!$J23)),AND(HD$3&gt;=Отпуска!$L23,HD$3&lt;=N(Отпуска!$N23)),AND(HD$3&gt;=Отпуска!$P23,HD$3&lt;=N(Отпуска!$R23))),1,"")</f>
        <v/>
      </c>
      <c r="HE23" s="20" t="str">
        <f aca="false">IF(OR(AND(HE$3&gt;=Отпуска!$D23,HE$3&lt;=N(Отпуска!$F23)),AND(HE$3&gt;=Отпуска!$H23,HE$3&lt;=N(Отпуска!$J23)),AND(HE$3&gt;=Отпуска!$L23,HE$3&lt;=N(Отпуска!$N23)),AND(HE$3&gt;=Отпуска!$P23,HE$3&lt;=N(Отпуска!$R23))),1,"")</f>
        <v/>
      </c>
      <c r="HF23" s="20" t="str">
        <f aca="false">IF(OR(AND(HF$3&gt;=Отпуска!$D23,HF$3&lt;=N(Отпуска!$F23)),AND(HF$3&gt;=Отпуска!$H23,HF$3&lt;=N(Отпуска!$J23)),AND(HF$3&gt;=Отпуска!$L23,HF$3&lt;=N(Отпуска!$N23)),AND(HF$3&gt;=Отпуска!$P23,HF$3&lt;=N(Отпуска!$R23))),1,"")</f>
        <v/>
      </c>
      <c r="HG23" s="20" t="str">
        <f aca="false">IF(OR(AND(HG$3&gt;=Отпуска!$D23,HG$3&lt;=N(Отпуска!$F23)),AND(HG$3&gt;=Отпуска!$H23,HG$3&lt;=N(Отпуска!$J23)),AND(HG$3&gt;=Отпуска!$L23,HG$3&lt;=N(Отпуска!$N23)),AND(HG$3&gt;=Отпуска!$P23,HG$3&lt;=N(Отпуска!$R23))),1,"")</f>
        <v/>
      </c>
      <c r="HH23" s="20" t="str">
        <f aca="false">IF(OR(AND(HH$3&gt;=Отпуска!$D23,HH$3&lt;=N(Отпуска!$F23)),AND(HH$3&gt;=Отпуска!$H23,HH$3&lt;=N(Отпуска!$J23)),AND(HH$3&gt;=Отпуска!$L23,HH$3&lt;=N(Отпуска!$N23)),AND(HH$3&gt;=Отпуска!$P23,HH$3&lt;=N(Отпуска!$R23))),1,"")</f>
        <v/>
      </c>
      <c r="HI23" s="20" t="str">
        <f aca="false">IF(OR(AND(HI$3&gt;=Отпуска!$D23,HI$3&lt;=N(Отпуска!$F23)),AND(HI$3&gt;=Отпуска!$H23,HI$3&lt;=N(Отпуска!$J23)),AND(HI$3&gt;=Отпуска!$L23,HI$3&lt;=N(Отпуска!$N23)),AND(HI$3&gt;=Отпуска!$P23,HI$3&lt;=N(Отпуска!$R23))),1,"")</f>
        <v/>
      </c>
      <c r="HJ23" s="20" t="str">
        <f aca="false">IF(OR(AND(HJ$3&gt;=Отпуска!$D23,HJ$3&lt;=N(Отпуска!$F23)),AND(HJ$3&gt;=Отпуска!$H23,HJ$3&lt;=N(Отпуска!$J23)),AND(HJ$3&gt;=Отпуска!$L23,HJ$3&lt;=N(Отпуска!$N23)),AND(HJ$3&gt;=Отпуска!$P23,HJ$3&lt;=N(Отпуска!$R23))),1,"")</f>
        <v/>
      </c>
      <c r="HK23" s="20" t="str">
        <f aca="false">IF(OR(AND(HK$3&gt;=Отпуска!$D23,HK$3&lt;=N(Отпуска!$F23)),AND(HK$3&gt;=Отпуска!$H23,HK$3&lt;=N(Отпуска!$J23)),AND(HK$3&gt;=Отпуска!$L23,HK$3&lt;=N(Отпуска!$N23)),AND(HK$3&gt;=Отпуска!$P23,HK$3&lt;=N(Отпуска!$R23))),1,"")</f>
        <v/>
      </c>
      <c r="HL23" s="20" t="str">
        <f aca="false">IF(OR(AND(HL$3&gt;=Отпуска!$D23,HL$3&lt;=N(Отпуска!$F23)),AND(HL$3&gt;=Отпуска!$H23,HL$3&lt;=N(Отпуска!$J23)),AND(HL$3&gt;=Отпуска!$L23,HL$3&lt;=N(Отпуска!$N23)),AND(HL$3&gt;=Отпуска!$P23,HL$3&lt;=N(Отпуска!$R23))),1,"")</f>
        <v/>
      </c>
      <c r="HM23" s="20" t="str">
        <f aca="false">IF(OR(AND(HM$3&gt;=Отпуска!$D23,HM$3&lt;=N(Отпуска!$F23)),AND(HM$3&gt;=Отпуска!$H23,HM$3&lt;=N(Отпуска!$J23)),AND(HM$3&gt;=Отпуска!$L23,HM$3&lt;=N(Отпуска!$N23)),AND(HM$3&gt;=Отпуска!$P23,HM$3&lt;=N(Отпуска!$R23))),1,"")</f>
        <v/>
      </c>
      <c r="HN23" s="20" t="str">
        <f aca="false">IF(OR(AND(HN$3&gt;=Отпуска!$D23,HN$3&lt;=N(Отпуска!$F23)),AND(HN$3&gt;=Отпуска!$H23,HN$3&lt;=N(Отпуска!$J23)),AND(HN$3&gt;=Отпуска!$L23,HN$3&lt;=N(Отпуска!$N23)),AND(HN$3&gt;=Отпуска!$P23,HN$3&lt;=N(Отпуска!$R23))),1,"")</f>
        <v/>
      </c>
      <c r="HO23" s="20" t="str">
        <f aca="false">IF(OR(AND(HO$3&gt;=Отпуска!$D23,HO$3&lt;=N(Отпуска!$F23)),AND(HO$3&gt;=Отпуска!$H23,HO$3&lt;=N(Отпуска!$J23)),AND(HO$3&gt;=Отпуска!$L23,HO$3&lt;=N(Отпуска!$N23)),AND(HO$3&gt;=Отпуска!$P23,HO$3&lt;=N(Отпуска!$R23))),1,"")</f>
        <v/>
      </c>
      <c r="HP23" s="20" t="str">
        <f aca="false">IF(OR(AND(HP$3&gt;=Отпуска!$D23,HP$3&lt;=N(Отпуска!$F23)),AND(HP$3&gt;=Отпуска!$H23,HP$3&lt;=N(Отпуска!$J23)),AND(HP$3&gt;=Отпуска!$L23,HP$3&lt;=N(Отпуска!$N23)),AND(HP$3&gt;=Отпуска!$P23,HP$3&lt;=N(Отпуска!$R23))),1,"")</f>
        <v/>
      </c>
      <c r="HQ23" s="20" t="str">
        <f aca="false">IF(OR(AND(HQ$3&gt;=Отпуска!$D23,HQ$3&lt;=N(Отпуска!$F23)),AND(HQ$3&gt;=Отпуска!$H23,HQ$3&lt;=N(Отпуска!$J23)),AND(HQ$3&gt;=Отпуска!$L23,HQ$3&lt;=N(Отпуска!$N23)),AND(HQ$3&gt;=Отпуска!$P23,HQ$3&lt;=N(Отпуска!$R23))),1,"")</f>
        <v/>
      </c>
      <c r="HR23" s="20" t="str">
        <f aca="false">IF(OR(AND(HR$3&gt;=Отпуска!$D23,HR$3&lt;=N(Отпуска!$F23)),AND(HR$3&gt;=Отпуска!$H23,HR$3&lt;=N(Отпуска!$J23)),AND(HR$3&gt;=Отпуска!$L23,HR$3&lt;=N(Отпуска!$N23)),AND(HR$3&gt;=Отпуска!$P23,HR$3&lt;=N(Отпуска!$R23))),1,"")</f>
        <v/>
      </c>
      <c r="HS23" s="20" t="str">
        <f aca="false">IF(OR(AND(HS$3&gt;=Отпуска!$D23,HS$3&lt;=N(Отпуска!$F23)),AND(HS$3&gt;=Отпуска!$H23,HS$3&lt;=N(Отпуска!$J23)),AND(HS$3&gt;=Отпуска!$L23,HS$3&lt;=N(Отпуска!$N23)),AND(HS$3&gt;=Отпуска!$P23,HS$3&lt;=N(Отпуска!$R23))),1,"")</f>
        <v/>
      </c>
      <c r="HT23" s="20" t="str">
        <f aca="false">IF(OR(AND(HT$3&gt;=Отпуска!$D23,HT$3&lt;=N(Отпуска!$F23)),AND(HT$3&gt;=Отпуска!$H23,HT$3&lt;=N(Отпуска!$J23)),AND(HT$3&gt;=Отпуска!$L23,HT$3&lt;=N(Отпуска!$N23)),AND(HT$3&gt;=Отпуска!$P23,HT$3&lt;=N(Отпуска!$R23))),1,"")</f>
        <v/>
      </c>
      <c r="HU23" s="20" t="str">
        <f aca="false">IF(OR(AND(HU$3&gt;=Отпуска!$D23,HU$3&lt;=N(Отпуска!$F23)),AND(HU$3&gt;=Отпуска!$H23,HU$3&lt;=N(Отпуска!$J23)),AND(HU$3&gt;=Отпуска!$L23,HU$3&lt;=N(Отпуска!$N23)),AND(HU$3&gt;=Отпуска!$P23,HU$3&lt;=N(Отпуска!$R23))),1,"")</f>
        <v/>
      </c>
      <c r="HV23" s="20" t="str">
        <f aca="false">IF(OR(AND(HV$3&gt;=Отпуска!$D23,HV$3&lt;=N(Отпуска!$F23)),AND(HV$3&gt;=Отпуска!$H23,HV$3&lt;=N(Отпуска!$J23)),AND(HV$3&gt;=Отпуска!$L23,HV$3&lt;=N(Отпуска!$N23)),AND(HV$3&gt;=Отпуска!$P23,HV$3&lt;=N(Отпуска!$R23))),1,"")</f>
        <v/>
      </c>
      <c r="HW23" s="20" t="str">
        <f aca="false">IF(OR(AND(HW$3&gt;=Отпуска!$D23,HW$3&lt;=N(Отпуска!$F23)),AND(HW$3&gt;=Отпуска!$H23,HW$3&lt;=N(Отпуска!$J23)),AND(HW$3&gt;=Отпуска!$L23,HW$3&lt;=N(Отпуска!$N23)),AND(HW$3&gt;=Отпуска!$P23,HW$3&lt;=N(Отпуска!$R23))),1,"")</f>
        <v/>
      </c>
      <c r="HX23" s="20" t="str">
        <f aca="false">IF(OR(AND(HX$3&gt;=Отпуска!$D23,HX$3&lt;=N(Отпуска!$F23)),AND(HX$3&gt;=Отпуска!$H23,HX$3&lt;=N(Отпуска!$J23)),AND(HX$3&gt;=Отпуска!$L23,HX$3&lt;=N(Отпуска!$N23)),AND(HX$3&gt;=Отпуска!$P23,HX$3&lt;=N(Отпуска!$R23))),1,"")</f>
        <v/>
      </c>
      <c r="HY23" s="20" t="str">
        <f aca="false">IF(OR(AND(HY$3&gt;=Отпуска!$D23,HY$3&lt;=N(Отпуска!$F23)),AND(HY$3&gt;=Отпуска!$H23,HY$3&lt;=N(Отпуска!$J23)),AND(HY$3&gt;=Отпуска!$L23,HY$3&lt;=N(Отпуска!$N23)),AND(HY$3&gt;=Отпуска!$P23,HY$3&lt;=N(Отпуска!$R23))),1,"")</f>
        <v/>
      </c>
      <c r="HZ23" s="20" t="str">
        <f aca="false">IF(OR(AND(HZ$3&gt;=Отпуска!$D23,HZ$3&lt;=N(Отпуска!$F23)),AND(HZ$3&gt;=Отпуска!$H23,HZ$3&lt;=N(Отпуска!$J23)),AND(HZ$3&gt;=Отпуска!$L23,HZ$3&lt;=N(Отпуска!$N23)),AND(HZ$3&gt;=Отпуска!$P23,HZ$3&lt;=N(Отпуска!$R23))),1,"")</f>
        <v/>
      </c>
      <c r="IA23" s="20" t="str">
        <f aca="false">IF(OR(AND(IA$3&gt;=Отпуска!$D23,IA$3&lt;=N(Отпуска!$F23)),AND(IA$3&gt;=Отпуска!$H23,IA$3&lt;=N(Отпуска!$J23)),AND(IA$3&gt;=Отпуска!$L23,IA$3&lt;=N(Отпуска!$N23)),AND(IA$3&gt;=Отпуска!$P23,IA$3&lt;=N(Отпуска!$R23))),1,"")</f>
        <v/>
      </c>
      <c r="IB23" s="20" t="str">
        <f aca="false">IF(OR(AND(IB$3&gt;=Отпуска!$D23,IB$3&lt;=N(Отпуска!$F23)),AND(IB$3&gt;=Отпуска!$H23,IB$3&lt;=N(Отпуска!$J23)),AND(IB$3&gt;=Отпуска!$L23,IB$3&lt;=N(Отпуска!$N23)),AND(IB$3&gt;=Отпуска!$P23,IB$3&lt;=N(Отпуска!$R23))),1,"")</f>
        <v/>
      </c>
      <c r="IC23" s="20" t="str">
        <f aca="false">IF(OR(AND(IC$3&gt;=Отпуска!$D23,IC$3&lt;=N(Отпуска!$F23)),AND(IC$3&gt;=Отпуска!$H23,IC$3&lt;=N(Отпуска!$J23)),AND(IC$3&gt;=Отпуска!$L23,IC$3&lt;=N(Отпуска!$N23)),AND(IC$3&gt;=Отпуска!$P23,IC$3&lt;=N(Отпуска!$R23))),1,"")</f>
        <v/>
      </c>
      <c r="ID23" s="20" t="str">
        <f aca="false">IF(OR(AND(ID$3&gt;=Отпуска!$D23,ID$3&lt;=N(Отпуска!$F23)),AND(ID$3&gt;=Отпуска!$H23,ID$3&lt;=N(Отпуска!$J23)),AND(ID$3&gt;=Отпуска!$L23,ID$3&lt;=N(Отпуска!$N23)),AND(ID$3&gt;=Отпуска!$P23,ID$3&lt;=N(Отпуска!$R23))),1,"")</f>
        <v/>
      </c>
      <c r="IE23" s="20" t="str">
        <f aca="false">IF(OR(AND(IE$3&gt;=Отпуска!$D23,IE$3&lt;=N(Отпуска!$F23)),AND(IE$3&gt;=Отпуска!$H23,IE$3&lt;=N(Отпуска!$J23)),AND(IE$3&gt;=Отпуска!$L23,IE$3&lt;=N(Отпуска!$N23)),AND(IE$3&gt;=Отпуска!$P23,IE$3&lt;=N(Отпуска!$R23))),1,"")</f>
        <v/>
      </c>
      <c r="IF23" s="20" t="str">
        <f aca="false">IF(OR(AND(IF$3&gt;=Отпуска!$D23,IF$3&lt;=N(Отпуска!$F23)),AND(IF$3&gt;=Отпуска!$H23,IF$3&lt;=N(Отпуска!$J23)),AND(IF$3&gt;=Отпуска!$L23,IF$3&lt;=N(Отпуска!$N23)),AND(IF$3&gt;=Отпуска!$P23,IF$3&lt;=N(Отпуска!$R23))),1,"")</f>
        <v/>
      </c>
      <c r="IG23" s="20" t="str">
        <f aca="false">IF(OR(AND(IG$3&gt;=Отпуска!$D23,IG$3&lt;=N(Отпуска!$F23)),AND(IG$3&gt;=Отпуска!$H23,IG$3&lt;=N(Отпуска!$J23)),AND(IG$3&gt;=Отпуска!$L23,IG$3&lt;=N(Отпуска!$N23)),AND(IG$3&gt;=Отпуска!$P23,IG$3&lt;=N(Отпуска!$R23))),1,"")</f>
        <v/>
      </c>
      <c r="IH23" s="20" t="str">
        <f aca="false">IF(OR(AND(IH$3&gt;=Отпуска!$D23,IH$3&lt;=N(Отпуска!$F23)),AND(IH$3&gt;=Отпуска!$H23,IH$3&lt;=N(Отпуска!$J23)),AND(IH$3&gt;=Отпуска!$L23,IH$3&lt;=N(Отпуска!$N23)),AND(IH$3&gt;=Отпуска!$P23,IH$3&lt;=N(Отпуска!$R23))),1,"")</f>
        <v/>
      </c>
      <c r="II23" s="20" t="str">
        <f aca="false">IF(OR(AND(II$3&gt;=Отпуска!$D23,II$3&lt;=N(Отпуска!$F23)),AND(II$3&gt;=Отпуска!$H23,II$3&lt;=N(Отпуска!$J23)),AND(II$3&gt;=Отпуска!$L23,II$3&lt;=N(Отпуска!$N23)),AND(II$3&gt;=Отпуска!$P23,II$3&lt;=N(Отпуска!$R23))),1,"")</f>
        <v/>
      </c>
      <c r="IJ23" s="20" t="str">
        <f aca="false">IF(OR(AND(IJ$3&gt;=Отпуска!$D23,IJ$3&lt;=N(Отпуска!$F23)),AND(IJ$3&gt;=Отпуска!$H23,IJ$3&lt;=N(Отпуска!$J23)),AND(IJ$3&gt;=Отпуска!$L23,IJ$3&lt;=N(Отпуска!$N23)),AND(IJ$3&gt;=Отпуска!$P23,IJ$3&lt;=N(Отпуска!$R23))),1,"")</f>
        <v/>
      </c>
      <c r="IK23" s="20" t="str">
        <f aca="false">IF(OR(AND(IK$3&gt;=Отпуска!$D23,IK$3&lt;=N(Отпуска!$F23)),AND(IK$3&gt;=Отпуска!$H23,IK$3&lt;=N(Отпуска!$J23)),AND(IK$3&gt;=Отпуска!$L23,IK$3&lt;=N(Отпуска!$N23)),AND(IK$3&gt;=Отпуска!$P23,IK$3&lt;=N(Отпуска!$R23))),1,"")</f>
        <v/>
      </c>
      <c r="IL23" s="20" t="str">
        <f aca="false">IF(OR(AND(IL$3&gt;=Отпуска!$D23,IL$3&lt;=N(Отпуска!$F23)),AND(IL$3&gt;=Отпуска!$H23,IL$3&lt;=N(Отпуска!$J23)),AND(IL$3&gt;=Отпуска!$L23,IL$3&lt;=N(Отпуска!$N23)),AND(IL$3&gt;=Отпуска!$P23,IL$3&lt;=N(Отпуска!$R23))),1,"")</f>
        <v/>
      </c>
      <c r="IM23" s="20" t="str">
        <f aca="false">IF(OR(AND(IM$3&gt;=Отпуска!$D23,IM$3&lt;=N(Отпуска!$F23)),AND(IM$3&gt;=Отпуска!$H23,IM$3&lt;=N(Отпуска!$J23)),AND(IM$3&gt;=Отпуска!$L23,IM$3&lt;=N(Отпуска!$N23)),AND(IM$3&gt;=Отпуска!$P23,IM$3&lt;=N(Отпуска!$R23))),1,"")</f>
        <v/>
      </c>
      <c r="IN23" s="20" t="str">
        <f aca="false">IF(OR(AND(IN$3&gt;=Отпуска!$D23,IN$3&lt;=N(Отпуска!$F23)),AND(IN$3&gt;=Отпуска!$H23,IN$3&lt;=N(Отпуска!$J23)),AND(IN$3&gt;=Отпуска!$L23,IN$3&lt;=N(Отпуска!$N23)),AND(IN$3&gt;=Отпуска!$P23,IN$3&lt;=N(Отпуска!$R23))),1,"")</f>
        <v/>
      </c>
      <c r="IO23" s="20" t="str">
        <f aca="false">IF(OR(AND(IO$3&gt;=Отпуска!$D23,IO$3&lt;=N(Отпуска!$F23)),AND(IO$3&gt;=Отпуска!$H23,IO$3&lt;=N(Отпуска!$J23)),AND(IO$3&gt;=Отпуска!$L23,IO$3&lt;=N(Отпуска!$N23)),AND(IO$3&gt;=Отпуска!$P23,IO$3&lt;=N(Отпуска!$R23))),1,"")</f>
        <v/>
      </c>
      <c r="IP23" s="20" t="str">
        <f aca="false">IF(OR(AND(IP$3&gt;=Отпуска!$D23,IP$3&lt;=N(Отпуска!$F23)),AND(IP$3&gt;=Отпуска!$H23,IP$3&lt;=N(Отпуска!$J23)),AND(IP$3&gt;=Отпуска!$L23,IP$3&lt;=N(Отпуска!$N23)),AND(IP$3&gt;=Отпуска!$P23,IP$3&lt;=N(Отпуска!$R23))),1,"")</f>
        <v/>
      </c>
      <c r="IQ23" s="20" t="str">
        <f aca="false">IF(OR(AND(IQ$3&gt;=Отпуска!$D23,IQ$3&lt;=N(Отпуска!$F23)),AND(IQ$3&gt;=Отпуска!$H23,IQ$3&lt;=N(Отпуска!$J23)),AND(IQ$3&gt;=Отпуска!$L23,IQ$3&lt;=N(Отпуска!$N23)),AND(IQ$3&gt;=Отпуска!$P23,IQ$3&lt;=N(Отпуска!$R23))),1,"")</f>
        <v/>
      </c>
      <c r="IR23" s="20" t="str">
        <f aca="false">IF(OR(AND(IR$3&gt;=Отпуска!$D23,IR$3&lt;=N(Отпуска!$F23)),AND(IR$3&gt;=Отпуска!$H23,IR$3&lt;=N(Отпуска!$J23)),AND(IR$3&gt;=Отпуска!$L23,IR$3&lt;=N(Отпуска!$N23)),AND(IR$3&gt;=Отпуска!$P23,IR$3&lt;=N(Отпуска!$R23))),1,"")</f>
        <v/>
      </c>
      <c r="IS23" s="20" t="str">
        <f aca="false">IF(OR(AND(IS$3&gt;=Отпуска!$D23,IS$3&lt;=N(Отпуска!$F23)),AND(IS$3&gt;=Отпуска!$H23,IS$3&lt;=N(Отпуска!$J23)),AND(IS$3&gt;=Отпуска!$L23,IS$3&lt;=N(Отпуска!$N23)),AND(IS$3&gt;=Отпуска!$P23,IS$3&lt;=N(Отпуска!$R23))),1,"")</f>
        <v/>
      </c>
      <c r="IT23" s="20" t="str">
        <f aca="false">IF(OR(AND(IT$3&gt;=Отпуска!$D23,IT$3&lt;=N(Отпуска!$F23)),AND(IT$3&gt;=Отпуска!$H23,IT$3&lt;=N(Отпуска!$J23)),AND(IT$3&gt;=Отпуска!$L23,IT$3&lt;=N(Отпуска!$N23)),AND(IT$3&gt;=Отпуска!$P23,IT$3&lt;=N(Отпуска!$R23))),1,"")</f>
        <v/>
      </c>
      <c r="IU23" s="20" t="str">
        <f aca="false">IF(OR(AND(IU$3&gt;=Отпуска!$D23,IU$3&lt;=N(Отпуска!$F23)),AND(IU$3&gt;=Отпуска!$H23,IU$3&lt;=N(Отпуска!$J23)),AND(IU$3&gt;=Отпуска!$L23,IU$3&lt;=N(Отпуска!$N23)),AND(IU$3&gt;=Отпуска!$P23,IU$3&lt;=N(Отпуска!$R23))),1,"")</f>
        <v/>
      </c>
      <c r="IV23" s="20" t="str">
        <f aca="false">IF(OR(AND(IV$3&gt;=Отпуска!$D23,IV$3&lt;=N(Отпуска!$F23)),AND(IV$3&gt;=Отпуска!$H23,IV$3&lt;=N(Отпуска!$J23)),AND(IV$3&gt;=Отпуска!$L23,IV$3&lt;=N(Отпуска!$N23)),AND(IV$3&gt;=Отпуска!$P23,IV$3&lt;=N(Отпуска!$R23))),1,"")</f>
        <v/>
      </c>
      <c r="IW23" s="20" t="str">
        <f aca="false">IF(OR(AND(IW$3&gt;=Отпуска!$D23,IW$3&lt;=N(Отпуска!$F23)),AND(IW$3&gt;=Отпуска!$H23,IW$3&lt;=N(Отпуска!$J23)),AND(IW$3&gt;=Отпуска!$L23,IW$3&lt;=N(Отпуска!$N23)),AND(IW$3&gt;=Отпуска!$P23,IW$3&lt;=N(Отпуска!$R23))),1,"")</f>
        <v/>
      </c>
      <c r="IX23" s="20" t="str">
        <f aca="false">IF(OR(AND(IX$3&gt;=Отпуска!$D23,IX$3&lt;=N(Отпуска!$F23)),AND(IX$3&gt;=Отпуска!$H23,IX$3&lt;=N(Отпуска!$J23)),AND(IX$3&gt;=Отпуска!$L23,IX$3&lt;=N(Отпуска!$N23)),AND(IX$3&gt;=Отпуска!$P23,IX$3&lt;=N(Отпуска!$R23))),1,"")</f>
        <v/>
      </c>
      <c r="IY23" s="20" t="str">
        <f aca="false">IF(OR(AND(IY$3&gt;=Отпуска!$D23,IY$3&lt;=N(Отпуска!$F23)),AND(IY$3&gt;=Отпуска!$H23,IY$3&lt;=N(Отпуска!$J23)),AND(IY$3&gt;=Отпуска!$L23,IY$3&lt;=N(Отпуска!$N23)),AND(IY$3&gt;=Отпуска!$P23,IY$3&lt;=N(Отпуска!$R23))),1,"")</f>
        <v/>
      </c>
      <c r="IZ23" s="20" t="str">
        <f aca="false">IF(OR(AND(IZ$3&gt;=Отпуска!$D23,IZ$3&lt;=N(Отпуска!$F23)),AND(IZ$3&gt;=Отпуска!$H23,IZ$3&lt;=N(Отпуска!$J23)),AND(IZ$3&gt;=Отпуска!$L23,IZ$3&lt;=N(Отпуска!$N23)),AND(IZ$3&gt;=Отпуска!$P23,IZ$3&lt;=N(Отпуска!$R23))),1,"")</f>
        <v/>
      </c>
      <c r="JA23" s="20" t="str">
        <f aca="false">IF(OR(AND(JA$3&gt;=Отпуска!$D23,JA$3&lt;=N(Отпуска!$F23)),AND(JA$3&gt;=Отпуска!$H23,JA$3&lt;=N(Отпуска!$J23)),AND(JA$3&gt;=Отпуска!$L23,JA$3&lt;=N(Отпуска!$N23)),AND(JA$3&gt;=Отпуска!$P23,JA$3&lt;=N(Отпуска!$R23))),1,"")</f>
        <v/>
      </c>
      <c r="JB23" s="20" t="str">
        <f aca="false">IF(OR(AND(JB$3&gt;=Отпуска!$D23,JB$3&lt;=N(Отпуска!$F23)),AND(JB$3&gt;=Отпуска!$H23,JB$3&lt;=N(Отпуска!$J23)),AND(JB$3&gt;=Отпуска!$L23,JB$3&lt;=N(Отпуска!$N23)),AND(JB$3&gt;=Отпуска!$P23,JB$3&lt;=N(Отпуска!$R23))),1,"")</f>
        <v/>
      </c>
      <c r="JC23" s="20" t="str">
        <f aca="false">IF(OR(AND(JC$3&gt;=Отпуска!$D23,JC$3&lt;=N(Отпуска!$F23)),AND(JC$3&gt;=Отпуска!$H23,JC$3&lt;=N(Отпуска!$J23)),AND(JC$3&gt;=Отпуска!$L23,JC$3&lt;=N(Отпуска!$N23)),AND(JC$3&gt;=Отпуска!$P23,JC$3&lt;=N(Отпуска!$R23))),1,"")</f>
        <v/>
      </c>
      <c r="JD23" s="20" t="str">
        <f aca="false">IF(OR(AND(JD$3&gt;=Отпуска!$D23,JD$3&lt;=N(Отпуска!$F23)),AND(JD$3&gt;=Отпуска!$H23,JD$3&lt;=N(Отпуска!$J23)),AND(JD$3&gt;=Отпуска!$L23,JD$3&lt;=N(Отпуска!$N23)),AND(JD$3&gt;=Отпуска!$P23,JD$3&lt;=N(Отпуска!$R23))),1,"")</f>
        <v/>
      </c>
      <c r="JE23" s="20" t="str">
        <f aca="false">IF(OR(AND(JE$3&gt;=Отпуска!$D23,JE$3&lt;=N(Отпуска!$F23)),AND(JE$3&gt;=Отпуска!$H23,JE$3&lt;=N(Отпуска!$J23)),AND(JE$3&gt;=Отпуска!$L23,JE$3&lt;=N(Отпуска!$N23)),AND(JE$3&gt;=Отпуска!$P23,JE$3&lt;=N(Отпуска!$R23))),1,"")</f>
        <v/>
      </c>
      <c r="JF23" s="20" t="str">
        <f aca="false">IF(OR(AND(JF$3&gt;=Отпуска!$D23,JF$3&lt;=N(Отпуска!$F23)),AND(JF$3&gt;=Отпуска!$H23,JF$3&lt;=N(Отпуска!$J23)),AND(JF$3&gt;=Отпуска!$L23,JF$3&lt;=N(Отпуска!$N23)),AND(JF$3&gt;=Отпуска!$P23,JF$3&lt;=N(Отпуска!$R23))),1,"")</f>
        <v/>
      </c>
      <c r="JG23" s="20" t="str">
        <f aca="false">IF(OR(AND(JG$3&gt;=Отпуска!$D23,JG$3&lt;=N(Отпуска!$F23)),AND(JG$3&gt;=Отпуска!$H23,JG$3&lt;=N(Отпуска!$J23)),AND(JG$3&gt;=Отпуска!$L23,JG$3&lt;=N(Отпуска!$N23)),AND(JG$3&gt;=Отпуска!$P23,JG$3&lt;=N(Отпуска!$R23))),1,"")</f>
        <v/>
      </c>
      <c r="JH23" s="20" t="str">
        <f aca="false">IF(OR(AND(JH$3&gt;=Отпуска!$D23,JH$3&lt;=N(Отпуска!$F23)),AND(JH$3&gt;=Отпуска!$H23,JH$3&lt;=N(Отпуска!$J23)),AND(JH$3&gt;=Отпуска!$L23,JH$3&lt;=N(Отпуска!$N23)),AND(JH$3&gt;=Отпуска!$P23,JH$3&lt;=N(Отпуска!$R23))),1,"")</f>
        <v/>
      </c>
      <c r="JI23" s="20" t="str">
        <f aca="false">IF(OR(AND(JI$3&gt;=Отпуска!$D23,JI$3&lt;=N(Отпуска!$F23)),AND(JI$3&gt;=Отпуска!$H23,JI$3&lt;=N(Отпуска!$J23)),AND(JI$3&gt;=Отпуска!$L23,JI$3&lt;=N(Отпуска!$N23)),AND(JI$3&gt;=Отпуска!$P23,JI$3&lt;=N(Отпуска!$R23))),1,"")</f>
        <v/>
      </c>
      <c r="JJ23" s="20" t="str">
        <f aca="false">IF(OR(AND(JJ$3&gt;=Отпуска!$D23,JJ$3&lt;=N(Отпуска!$F23)),AND(JJ$3&gt;=Отпуска!$H23,JJ$3&lt;=N(Отпуска!$J23)),AND(JJ$3&gt;=Отпуска!$L23,JJ$3&lt;=N(Отпуска!$N23)),AND(JJ$3&gt;=Отпуска!$P23,JJ$3&lt;=N(Отпуска!$R23))),1,"")</f>
        <v/>
      </c>
      <c r="JK23" s="20" t="str">
        <f aca="false">IF(OR(AND(JK$3&gt;=Отпуска!$D23,JK$3&lt;=N(Отпуска!$F23)),AND(JK$3&gt;=Отпуска!$H23,JK$3&lt;=N(Отпуска!$J23)),AND(JK$3&gt;=Отпуска!$L23,JK$3&lt;=N(Отпуска!$N23)),AND(JK$3&gt;=Отпуска!$P23,JK$3&lt;=N(Отпуска!$R23))),1,"")</f>
        <v/>
      </c>
      <c r="JL23" s="20" t="str">
        <f aca="false">IF(OR(AND(JL$3&gt;=Отпуска!$D23,JL$3&lt;=N(Отпуска!$F23)),AND(JL$3&gt;=Отпуска!$H23,JL$3&lt;=N(Отпуска!$J23)),AND(JL$3&gt;=Отпуска!$L23,JL$3&lt;=N(Отпуска!$N23)),AND(JL$3&gt;=Отпуска!$P23,JL$3&lt;=N(Отпуска!$R23))),1,"")</f>
        <v/>
      </c>
      <c r="JM23" s="20" t="str">
        <f aca="false">IF(OR(AND(JM$3&gt;=Отпуска!$D23,JM$3&lt;=N(Отпуска!$F23)),AND(JM$3&gt;=Отпуска!$H23,JM$3&lt;=N(Отпуска!$J23)),AND(JM$3&gt;=Отпуска!$L23,JM$3&lt;=N(Отпуска!$N23)),AND(JM$3&gt;=Отпуска!$P23,JM$3&lt;=N(Отпуска!$R23))),1,"")</f>
        <v/>
      </c>
      <c r="JN23" s="20" t="str">
        <f aca="false">IF(OR(AND(JN$3&gt;=Отпуска!$D23,JN$3&lt;=N(Отпуска!$F23)),AND(JN$3&gt;=Отпуска!$H23,JN$3&lt;=N(Отпуска!$J23)),AND(JN$3&gt;=Отпуска!$L23,JN$3&lt;=N(Отпуска!$N23)),AND(JN$3&gt;=Отпуска!$P23,JN$3&lt;=N(Отпуска!$R23))),1,"")</f>
        <v/>
      </c>
      <c r="JO23" s="20" t="str">
        <f aca="false">IF(OR(AND(JO$3&gt;=Отпуска!$D23,JO$3&lt;=N(Отпуска!$F23)),AND(JO$3&gt;=Отпуска!$H23,JO$3&lt;=N(Отпуска!$J23)),AND(JO$3&gt;=Отпуска!$L23,JO$3&lt;=N(Отпуска!$N23)),AND(JO$3&gt;=Отпуска!$P23,JO$3&lt;=N(Отпуска!$R23))),1,"")</f>
        <v/>
      </c>
      <c r="JP23" s="20" t="str">
        <f aca="false">IF(OR(AND(JP$3&gt;=Отпуска!$D23,JP$3&lt;=N(Отпуска!$F23)),AND(JP$3&gt;=Отпуска!$H23,JP$3&lt;=N(Отпуска!$J23)),AND(JP$3&gt;=Отпуска!$L23,JP$3&lt;=N(Отпуска!$N23)),AND(JP$3&gt;=Отпуска!$P23,JP$3&lt;=N(Отпуска!$R23))),1,"")</f>
        <v/>
      </c>
      <c r="JQ23" s="20" t="str">
        <f aca="false">IF(OR(AND(JQ$3&gt;=Отпуска!$D23,JQ$3&lt;=N(Отпуска!$F23)),AND(JQ$3&gt;=Отпуска!$H23,JQ$3&lt;=N(Отпуска!$J23)),AND(JQ$3&gt;=Отпуска!$L23,JQ$3&lt;=N(Отпуска!$N23)),AND(JQ$3&gt;=Отпуска!$P23,JQ$3&lt;=N(Отпуска!$R23))),1,"")</f>
        <v/>
      </c>
      <c r="JR23" s="20" t="str">
        <f aca="false">IF(OR(AND(JR$3&gt;=Отпуска!$D23,JR$3&lt;=N(Отпуска!$F23)),AND(JR$3&gt;=Отпуска!$H23,JR$3&lt;=N(Отпуска!$J23)),AND(JR$3&gt;=Отпуска!$L23,JR$3&lt;=N(Отпуска!$N23)),AND(JR$3&gt;=Отпуска!$P23,JR$3&lt;=N(Отпуска!$R23))),1,"")</f>
        <v/>
      </c>
      <c r="JS23" s="20" t="str">
        <f aca="false">IF(OR(AND(JS$3&gt;=Отпуска!$D23,JS$3&lt;=N(Отпуска!$F23)),AND(JS$3&gt;=Отпуска!$H23,JS$3&lt;=N(Отпуска!$J23)),AND(JS$3&gt;=Отпуска!$L23,JS$3&lt;=N(Отпуска!$N23)),AND(JS$3&gt;=Отпуска!$P23,JS$3&lt;=N(Отпуска!$R23))),1,"")</f>
        <v/>
      </c>
      <c r="JT23" s="20" t="str">
        <f aca="false">IF(OR(AND(JT$3&gt;=Отпуска!$D23,JT$3&lt;=N(Отпуска!$F23)),AND(JT$3&gt;=Отпуска!$H23,JT$3&lt;=N(Отпуска!$J23)),AND(JT$3&gt;=Отпуска!$L23,JT$3&lt;=N(Отпуска!$N23)),AND(JT$3&gt;=Отпуска!$P23,JT$3&lt;=N(Отпуска!$R23))),1,"")</f>
        <v/>
      </c>
      <c r="JU23" s="20" t="str">
        <f aca="false">IF(OR(AND(JU$3&gt;=Отпуска!$D23,JU$3&lt;=N(Отпуска!$F23)),AND(JU$3&gt;=Отпуска!$H23,JU$3&lt;=N(Отпуска!$J23)),AND(JU$3&gt;=Отпуска!$L23,JU$3&lt;=N(Отпуска!$N23)),AND(JU$3&gt;=Отпуска!$P23,JU$3&lt;=N(Отпуска!$R23))),1,"")</f>
        <v/>
      </c>
      <c r="JV23" s="20" t="str">
        <f aca="false">IF(OR(AND(JV$3&gt;=Отпуска!$D23,JV$3&lt;=N(Отпуска!$F23)),AND(JV$3&gt;=Отпуска!$H23,JV$3&lt;=N(Отпуска!$J23)),AND(JV$3&gt;=Отпуска!$L23,JV$3&lt;=N(Отпуска!$N23)),AND(JV$3&gt;=Отпуска!$P23,JV$3&lt;=N(Отпуска!$R23))),1,"")</f>
        <v/>
      </c>
      <c r="JW23" s="20" t="str">
        <f aca="false">IF(OR(AND(JW$3&gt;=Отпуска!$D23,JW$3&lt;=N(Отпуска!$F23)),AND(JW$3&gt;=Отпуска!$H23,JW$3&lt;=N(Отпуска!$J23)),AND(JW$3&gt;=Отпуска!$L23,JW$3&lt;=N(Отпуска!$N23)),AND(JW$3&gt;=Отпуска!$P23,JW$3&lt;=N(Отпуска!$R23))),1,"")</f>
        <v/>
      </c>
      <c r="JX23" s="20" t="str">
        <f aca="false">IF(OR(AND(JX$3&gt;=Отпуска!$D23,JX$3&lt;=N(Отпуска!$F23)),AND(JX$3&gt;=Отпуска!$H23,JX$3&lt;=N(Отпуска!$J23)),AND(JX$3&gt;=Отпуска!$L23,JX$3&lt;=N(Отпуска!$N23)),AND(JX$3&gt;=Отпуска!$P23,JX$3&lt;=N(Отпуска!$R23))),1,"")</f>
        <v/>
      </c>
      <c r="JY23" s="20" t="str">
        <f aca="false">IF(OR(AND(JY$3&gt;=Отпуска!$D23,JY$3&lt;=N(Отпуска!$F23)),AND(JY$3&gt;=Отпуска!$H23,JY$3&lt;=N(Отпуска!$J23)),AND(JY$3&gt;=Отпуска!$L23,JY$3&lt;=N(Отпуска!$N23)),AND(JY$3&gt;=Отпуска!$P23,JY$3&lt;=N(Отпуска!$R23))),1,"")</f>
        <v/>
      </c>
      <c r="JZ23" s="20" t="str">
        <f aca="false">IF(OR(AND(JZ$3&gt;=Отпуска!$D23,JZ$3&lt;=N(Отпуска!$F23)),AND(JZ$3&gt;=Отпуска!$H23,JZ$3&lt;=N(Отпуска!$J23)),AND(JZ$3&gt;=Отпуска!$L23,JZ$3&lt;=N(Отпуска!$N23)),AND(JZ$3&gt;=Отпуска!$P23,JZ$3&lt;=N(Отпуска!$R23))),1,"")</f>
        <v/>
      </c>
      <c r="KA23" s="20" t="str">
        <f aca="false">IF(OR(AND(KA$3&gt;=Отпуска!$D23,KA$3&lt;=N(Отпуска!$F23)),AND(KA$3&gt;=Отпуска!$H23,KA$3&lt;=N(Отпуска!$J23)),AND(KA$3&gt;=Отпуска!$L23,KA$3&lt;=N(Отпуска!$N23)),AND(KA$3&gt;=Отпуска!$P23,KA$3&lt;=N(Отпуска!$R23))),1,"")</f>
        <v/>
      </c>
      <c r="KB23" s="20" t="str">
        <f aca="false">IF(OR(AND(KB$3&gt;=Отпуска!$D23,KB$3&lt;=N(Отпуска!$F23)),AND(KB$3&gt;=Отпуска!$H23,KB$3&lt;=N(Отпуска!$J23)),AND(KB$3&gt;=Отпуска!$L23,KB$3&lt;=N(Отпуска!$N23)),AND(KB$3&gt;=Отпуска!$P23,KB$3&lt;=N(Отпуска!$R23))),1,"")</f>
        <v/>
      </c>
      <c r="KC23" s="20" t="str">
        <f aca="false">IF(OR(AND(KC$3&gt;=Отпуска!$D23,KC$3&lt;=N(Отпуска!$F23)),AND(KC$3&gt;=Отпуска!$H23,KC$3&lt;=N(Отпуска!$J23)),AND(KC$3&gt;=Отпуска!$L23,KC$3&lt;=N(Отпуска!$N23)),AND(KC$3&gt;=Отпуска!$P23,KC$3&lt;=N(Отпуска!$R23))),1,"")</f>
        <v/>
      </c>
      <c r="KD23" s="20" t="str">
        <f aca="false">IF(OR(AND(KD$3&gt;=Отпуска!$D23,KD$3&lt;=N(Отпуска!$F23)),AND(KD$3&gt;=Отпуска!$H23,KD$3&lt;=N(Отпуска!$J23)),AND(KD$3&gt;=Отпуска!$L23,KD$3&lt;=N(Отпуска!$N23)),AND(KD$3&gt;=Отпуска!$P23,KD$3&lt;=N(Отпуска!$R23))),1,"")</f>
        <v/>
      </c>
      <c r="KE23" s="20" t="str">
        <f aca="false">IF(OR(AND(KE$3&gt;=Отпуска!$D23,KE$3&lt;=N(Отпуска!$F23)),AND(KE$3&gt;=Отпуска!$H23,KE$3&lt;=N(Отпуска!$J23)),AND(KE$3&gt;=Отпуска!$L23,KE$3&lt;=N(Отпуска!$N23)),AND(KE$3&gt;=Отпуска!$P23,KE$3&lt;=N(Отпуска!$R23))),1,"")</f>
        <v/>
      </c>
      <c r="KF23" s="20" t="str">
        <f aca="false">IF(OR(AND(KF$3&gt;=Отпуска!$D23,KF$3&lt;=N(Отпуска!$F23)),AND(KF$3&gt;=Отпуска!$H23,KF$3&lt;=N(Отпуска!$J23)),AND(KF$3&gt;=Отпуска!$L23,KF$3&lt;=N(Отпуска!$N23)),AND(KF$3&gt;=Отпуска!$P23,KF$3&lt;=N(Отпуска!$R23))),1,"")</f>
        <v/>
      </c>
      <c r="KG23" s="20" t="str">
        <f aca="false">IF(OR(AND(KG$3&gt;=Отпуска!$D23,KG$3&lt;=N(Отпуска!$F23)),AND(KG$3&gt;=Отпуска!$H23,KG$3&lt;=N(Отпуска!$J23)),AND(KG$3&gt;=Отпуска!$L23,KG$3&lt;=N(Отпуска!$N23)),AND(KG$3&gt;=Отпуска!$P23,KG$3&lt;=N(Отпуска!$R23))),1,"")</f>
        <v/>
      </c>
      <c r="KH23" s="20" t="str">
        <f aca="false">IF(OR(AND(KH$3&gt;=Отпуска!$D23,KH$3&lt;=N(Отпуска!$F23)),AND(KH$3&gt;=Отпуска!$H23,KH$3&lt;=N(Отпуска!$J23)),AND(KH$3&gt;=Отпуска!$L23,KH$3&lt;=N(Отпуска!$N23)),AND(KH$3&gt;=Отпуска!$P23,KH$3&lt;=N(Отпуска!$R23))),1,"")</f>
        <v/>
      </c>
      <c r="KI23" s="20" t="str">
        <f aca="false">IF(OR(AND(KI$3&gt;=Отпуска!$D23,KI$3&lt;=N(Отпуска!$F23)),AND(KI$3&gt;=Отпуска!$H23,KI$3&lt;=N(Отпуска!$J23)),AND(KI$3&gt;=Отпуска!$L23,KI$3&lt;=N(Отпуска!$N23)),AND(KI$3&gt;=Отпуска!$P23,KI$3&lt;=N(Отпуска!$R23))),1,"")</f>
        <v/>
      </c>
      <c r="KJ23" s="20" t="str">
        <f aca="false">IF(OR(AND(KJ$3&gt;=Отпуска!$D23,KJ$3&lt;=N(Отпуска!$F23)),AND(KJ$3&gt;=Отпуска!$H23,KJ$3&lt;=N(Отпуска!$J23)),AND(KJ$3&gt;=Отпуска!$L23,KJ$3&lt;=N(Отпуска!$N23)),AND(KJ$3&gt;=Отпуска!$P23,KJ$3&lt;=N(Отпуска!$R23))),1,"")</f>
        <v/>
      </c>
      <c r="KK23" s="20" t="str">
        <f aca="false">IF(OR(AND(KK$3&gt;=Отпуска!$D23,KK$3&lt;=N(Отпуска!$F23)),AND(KK$3&gt;=Отпуска!$H23,KK$3&lt;=N(Отпуска!$J23)),AND(KK$3&gt;=Отпуска!$L23,KK$3&lt;=N(Отпуска!$N23)),AND(KK$3&gt;=Отпуска!$P23,KK$3&lt;=N(Отпуска!$R23))),1,"")</f>
        <v/>
      </c>
      <c r="KL23" s="20" t="str">
        <f aca="false">IF(OR(AND(KL$3&gt;=Отпуска!$D23,KL$3&lt;=N(Отпуска!$F23)),AND(KL$3&gt;=Отпуска!$H23,KL$3&lt;=N(Отпуска!$J23)),AND(KL$3&gt;=Отпуска!$L23,KL$3&lt;=N(Отпуска!$N23)),AND(KL$3&gt;=Отпуска!$P23,KL$3&lt;=N(Отпуска!$R23))),1,"")</f>
        <v/>
      </c>
      <c r="KM23" s="20" t="str">
        <f aca="false">IF(OR(AND(KM$3&gt;=Отпуска!$D23,KM$3&lt;=N(Отпуска!$F23)),AND(KM$3&gt;=Отпуска!$H23,KM$3&lt;=N(Отпуска!$J23)),AND(KM$3&gt;=Отпуска!$L23,KM$3&lt;=N(Отпуска!$N23)),AND(KM$3&gt;=Отпуска!$P23,KM$3&lt;=N(Отпуска!$R23))),1,"")</f>
        <v/>
      </c>
      <c r="KN23" s="20" t="str">
        <f aca="false">IF(OR(AND(KN$3&gt;=Отпуска!$D23,KN$3&lt;=N(Отпуска!$F23)),AND(KN$3&gt;=Отпуска!$H23,KN$3&lt;=N(Отпуска!$J23)),AND(KN$3&gt;=Отпуска!$L23,KN$3&lt;=N(Отпуска!$N23)),AND(KN$3&gt;=Отпуска!$P23,KN$3&lt;=N(Отпуска!$R23))),1,"")</f>
        <v/>
      </c>
      <c r="KO23" s="20" t="str">
        <f aca="false">IF(OR(AND(KO$3&gt;=Отпуска!$D23,KO$3&lt;=N(Отпуска!$F23)),AND(KO$3&gt;=Отпуска!$H23,KO$3&lt;=N(Отпуска!$J23)),AND(KO$3&gt;=Отпуска!$L23,KO$3&lt;=N(Отпуска!$N23)),AND(KO$3&gt;=Отпуска!$P23,KO$3&lt;=N(Отпуска!$R23))),1,"")</f>
        <v/>
      </c>
      <c r="KP23" s="20" t="str">
        <f aca="false">IF(OR(AND(KP$3&gt;=Отпуска!$D23,KP$3&lt;=N(Отпуска!$F23)),AND(KP$3&gt;=Отпуска!$H23,KP$3&lt;=N(Отпуска!$J23)),AND(KP$3&gt;=Отпуска!$L23,KP$3&lt;=N(Отпуска!$N23)),AND(KP$3&gt;=Отпуска!$P23,KP$3&lt;=N(Отпуска!$R23))),1,"")</f>
        <v/>
      </c>
      <c r="KQ23" s="20" t="str">
        <f aca="false">IF(OR(AND(KQ$3&gt;=Отпуска!$D23,KQ$3&lt;=N(Отпуска!$F23)),AND(KQ$3&gt;=Отпуска!$H23,KQ$3&lt;=N(Отпуска!$J23)),AND(KQ$3&gt;=Отпуска!$L23,KQ$3&lt;=N(Отпуска!$N23)),AND(KQ$3&gt;=Отпуска!$P23,KQ$3&lt;=N(Отпуска!$R23))),1,"")</f>
        <v/>
      </c>
      <c r="KR23" s="20" t="str">
        <f aca="false">IF(OR(AND(KR$3&gt;=Отпуска!$D23,KR$3&lt;=N(Отпуска!$F23)),AND(KR$3&gt;=Отпуска!$H23,KR$3&lt;=N(Отпуска!$J23)),AND(KR$3&gt;=Отпуска!$L23,KR$3&lt;=N(Отпуска!$N23)),AND(KR$3&gt;=Отпуска!$P23,KR$3&lt;=N(Отпуска!$R23))),1,"")</f>
        <v/>
      </c>
      <c r="KS23" s="20" t="str">
        <f aca="false">IF(OR(AND(KS$3&gt;=Отпуска!$D23,KS$3&lt;=N(Отпуска!$F23)),AND(KS$3&gt;=Отпуска!$H23,KS$3&lt;=N(Отпуска!$J23)),AND(KS$3&gt;=Отпуска!$L23,KS$3&lt;=N(Отпуска!$N23)),AND(KS$3&gt;=Отпуска!$P23,KS$3&lt;=N(Отпуска!$R23))),1,"")</f>
        <v/>
      </c>
      <c r="KT23" s="20" t="str">
        <f aca="false">IF(OR(AND(KT$3&gt;=Отпуска!$D23,KT$3&lt;=N(Отпуска!$F23)),AND(KT$3&gt;=Отпуска!$H23,KT$3&lt;=N(Отпуска!$J23)),AND(KT$3&gt;=Отпуска!$L23,KT$3&lt;=N(Отпуска!$N23)),AND(KT$3&gt;=Отпуска!$P23,KT$3&lt;=N(Отпуска!$R23))),1,"")</f>
        <v/>
      </c>
      <c r="KU23" s="20" t="str">
        <f aca="false">IF(OR(AND(KU$3&gt;=Отпуска!$D23,KU$3&lt;=N(Отпуска!$F23)),AND(KU$3&gt;=Отпуска!$H23,KU$3&lt;=N(Отпуска!$J23)),AND(KU$3&gt;=Отпуска!$L23,KU$3&lt;=N(Отпуска!$N23)),AND(KU$3&gt;=Отпуска!$P23,KU$3&lt;=N(Отпуска!$R23))),1,"")</f>
        <v/>
      </c>
      <c r="KV23" s="20" t="str">
        <f aca="false">IF(OR(AND(KV$3&gt;=Отпуска!$D23,KV$3&lt;=N(Отпуска!$F23)),AND(KV$3&gt;=Отпуска!$H23,KV$3&lt;=N(Отпуска!$J23)),AND(KV$3&gt;=Отпуска!$L23,KV$3&lt;=N(Отпуска!$N23)),AND(KV$3&gt;=Отпуска!$P23,KV$3&lt;=N(Отпуска!$R23))),1,"")</f>
        <v/>
      </c>
      <c r="KW23" s="20" t="str">
        <f aca="false">IF(OR(AND(KW$3&gt;=Отпуска!$D23,KW$3&lt;=N(Отпуска!$F23)),AND(KW$3&gt;=Отпуска!$H23,KW$3&lt;=N(Отпуска!$J23)),AND(KW$3&gt;=Отпуска!$L23,KW$3&lt;=N(Отпуска!$N23)),AND(KW$3&gt;=Отпуска!$P23,KW$3&lt;=N(Отпуска!$R23))),1,"")</f>
        <v/>
      </c>
      <c r="KX23" s="20" t="str">
        <f aca="false">IF(OR(AND(KX$3&gt;=Отпуска!$D23,KX$3&lt;=N(Отпуска!$F23)),AND(KX$3&gt;=Отпуска!$H23,KX$3&lt;=N(Отпуска!$J23)),AND(KX$3&gt;=Отпуска!$L23,KX$3&lt;=N(Отпуска!$N23)),AND(KX$3&gt;=Отпуска!$P23,KX$3&lt;=N(Отпуска!$R23))),1,"")</f>
        <v/>
      </c>
      <c r="KY23" s="20" t="str">
        <f aca="false">IF(OR(AND(KY$3&gt;=Отпуска!$D23,KY$3&lt;=N(Отпуска!$F23)),AND(KY$3&gt;=Отпуска!$H23,KY$3&lt;=N(Отпуска!$J23)),AND(KY$3&gt;=Отпуска!$L23,KY$3&lt;=N(Отпуска!$N23)),AND(KY$3&gt;=Отпуска!$P23,KY$3&lt;=N(Отпуска!$R23))),1,"")</f>
        <v/>
      </c>
      <c r="KZ23" s="20" t="str">
        <f aca="false">IF(OR(AND(KZ$3&gt;=Отпуска!$D23,KZ$3&lt;=N(Отпуска!$F23)),AND(KZ$3&gt;=Отпуска!$H23,KZ$3&lt;=N(Отпуска!$J23)),AND(KZ$3&gt;=Отпуска!$L23,KZ$3&lt;=N(Отпуска!$N23)),AND(KZ$3&gt;=Отпуска!$P23,KZ$3&lt;=N(Отпуска!$R23))),1,"")</f>
        <v/>
      </c>
      <c r="LA23" s="20" t="str">
        <f aca="false">IF(OR(AND(LA$3&gt;=Отпуска!$D23,LA$3&lt;=N(Отпуска!$F23)),AND(LA$3&gt;=Отпуска!$H23,LA$3&lt;=N(Отпуска!$J23)),AND(LA$3&gt;=Отпуска!$L23,LA$3&lt;=N(Отпуска!$N23)),AND(LA$3&gt;=Отпуска!$P23,LA$3&lt;=N(Отпуска!$R23))),1,"")</f>
        <v/>
      </c>
      <c r="LB23" s="20" t="str">
        <f aca="false">IF(OR(AND(LB$3&gt;=Отпуска!$D23,LB$3&lt;=N(Отпуска!$F23)),AND(LB$3&gt;=Отпуска!$H23,LB$3&lt;=N(Отпуска!$J23)),AND(LB$3&gt;=Отпуска!$L23,LB$3&lt;=N(Отпуска!$N23)),AND(LB$3&gt;=Отпуска!$P23,LB$3&lt;=N(Отпуска!$R23))),1,"")</f>
        <v/>
      </c>
      <c r="LC23" s="20" t="str">
        <f aca="false">IF(OR(AND(LC$3&gt;=Отпуска!$D23,LC$3&lt;=N(Отпуска!$F23)),AND(LC$3&gt;=Отпуска!$H23,LC$3&lt;=N(Отпуска!$J23)),AND(LC$3&gt;=Отпуска!$L23,LC$3&lt;=N(Отпуска!$N23)),AND(LC$3&gt;=Отпуска!$P23,LC$3&lt;=N(Отпуска!$R23))),1,"")</f>
        <v/>
      </c>
      <c r="LD23" s="20" t="str">
        <f aca="false">IF(OR(AND(LD$3&gt;=Отпуска!$D23,LD$3&lt;=N(Отпуска!$F23)),AND(LD$3&gt;=Отпуска!$H23,LD$3&lt;=N(Отпуска!$J23)),AND(LD$3&gt;=Отпуска!$L23,LD$3&lt;=N(Отпуска!$N23)),AND(LD$3&gt;=Отпуска!$P23,LD$3&lt;=N(Отпуска!$R23))),1,"")</f>
        <v/>
      </c>
      <c r="LE23" s="20" t="str">
        <f aca="false">IF(OR(AND(LE$3&gt;=Отпуска!$D23,LE$3&lt;=N(Отпуска!$F23)),AND(LE$3&gt;=Отпуска!$H23,LE$3&lt;=N(Отпуска!$J23)),AND(LE$3&gt;=Отпуска!$L23,LE$3&lt;=N(Отпуска!$N23)),AND(LE$3&gt;=Отпуска!$P23,LE$3&lt;=N(Отпуска!$R23))),1,"")</f>
        <v/>
      </c>
      <c r="LF23" s="20" t="str">
        <f aca="false">IF(OR(AND(LF$3&gt;=Отпуска!$D23,LF$3&lt;=N(Отпуска!$F23)),AND(LF$3&gt;=Отпуска!$H23,LF$3&lt;=N(Отпуска!$J23)),AND(LF$3&gt;=Отпуска!$L23,LF$3&lt;=N(Отпуска!$N23)),AND(LF$3&gt;=Отпуска!$P23,LF$3&lt;=N(Отпуска!$R23))),1,"")</f>
        <v/>
      </c>
      <c r="LG23" s="20" t="str">
        <f aca="false">IF(OR(AND(LG$3&gt;=Отпуска!$D23,LG$3&lt;=N(Отпуска!$F23)),AND(LG$3&gt;=Отпуска!$H23,LG$3&lt;=N(Отпуска!$J23)),AND(LG$3&gt;=Отпуска!$L23,LG$3&lt;=N(Отпуска!$N23)),AND(LG$3&gt;=Отпуска!$P23,LG$3&lt;=N(Отпуска!$R23))),1,"")</f>
        <v/>
      </c>
      <c r="LH23" s="20" t="str">
        <f aca="false">IF(OR(AND(LH$3&gt;=Отпуска!$D23,LH$3&lt;=N(Отпуска!$F23)),AND(LH$3&gt;=Отпуска!$H23,LH$3&lt;=N(Отпуска!$J23)),AND(LH$3&gt;=Отпуска!$L23,LH$3&lt;=N(Отпуска!$N23)),AND(LH$3&gt;=Отпуска!$P23,LH$3&lt;=N(Отпуска!$R23))),1,"")</f>
        <v/>
      </c>
      <c r="LI23" s="20" t="str">
        <f aca="false">IF(OR(AND(LI$3&gt;=Отпуска!$D23,LI$3&lt;=N(Отпуска!$F23)),AND(LI$3&gt;=Отпуска!$H23,LI$3&lt;=N(Отпуска!$J23)),AND(LI$3&gt;=Отпуска!$L23,LI$3&lt;=N(Отпуска!$N23)),AND(LI$3&gt;=Отпуска!$P23,LI$3&lt;=N(Отпуска!$R23))),1,"")</f>
        <v/>
      </c>
      <c r="LJ23" s="20" t="str">
        <f aca="false">IF(OR(AND(LJ$3&gt;=Отпуска!$D23,LJ$3&lt;=N(Отпуска!$F23)),AND(LJ$3&gt;=Отпуска!$H23,LJ$3&lt;=N(Отпуска!$J23)),AND(LJ$3&gt;=Отпуска!$L23,LJ$3&lt;=N(Отпуска!$N23)),AND(LJ$3&gt;=Отпуска!$P23,LJ$3&lt;=N(Отпуска!$R23))),1,"")</f>
        <v/>
      </c>
      <c r="LK23" s="20" t="str">
        <f aca="false">IF(OR(AND(LK$3&gt;=Отпуска!$D23,LK$3&lt;=N(Отпуска!$F23)),AND(LK$3&gt;=Отпуска!$H23,LK$3&lt;=N(Отпуска!$J23)),AND(LK$3&gt;=Отпуска!$L23,LK$3&lt;=N(Отпуска!$N23)),AND(LK$3&gt;=Отпуска!$P23,LK$3&lt;=N(Отпуска!$R23))),1,"")</f>
        <v/>
      </c>
      <c r="LL23" s="20" t="str">
        <f aca="false">IF(OR(AND(LL$3&gt;=Отпуска!$D23,LL$3&lt;=N(Отпуска!$F23)),AND(LL$3&gt;=Отпуска!$H23,LL$3&lt;=N(Отпуска!$J23)),AND(LL$3&gt;=Отпуска!$L23,LL$3&lt;=N(Отпуска!$N23)),AND(LL$3&gt;=Отпуска!$P23,LL$3&lt;=N(Отпуска!$R23))),1,"")</f>
        <v/>
      </c>
      <c r="LM23" s="20" t="str">
        <f aca="false">IF(OR(AND(LM$3&gt;=Отпуска!$D23,LM$3&lt;=N(Отпуска!$F23)),AND(LM$3&gt;=Отпуска!$H23,LM$3&lt;=N(Отпуска!$J23)),AND(LM$3&gt;=Отпуска!$L23,LM$3&lt;=N(Отпуска!$N23)),AND(LM$3&gt;=Отпуска!$P23,LM$3&lt;=N(Отпуска!$R23))),1,"")</f>
        <v/>
      </c>
      <c r="LN23" s="20" t="str">
        <f aca="false">IF(OR(AND(LN$3&gt;=Отпуска!$D23,LN$3&lt;=N(Отпуска!$F23)),AND(LN$3&gt;=Отпуска!$H23,LN$3&lt;=N(Отпуска!$J23)),AND(LN$3&gt;=Отпуска!$L23,LN$3&lt;=N(Отпуска!$N23)),AND(LN$3&gt;=Отпуска!$P23,LN$3&lt;=N(Отпуска!$R23))),1,"")</f>
        <v/>
      </c>
      <c r="LO23" s="20" t="str">
        <f aca="false">IF(OR(AND(LO$3&gt;=Отпуска!$D23,LO$3&lt;=N(Отпуска!$F23)),AND(LO$3&gt;=Отпуска!$H23,LO$3&lt;=N(Отпуска!$J23)),AND(LO$3&gt;=Отпуска!$L23,LO$3&lt;=N(Отпуска!$N23)),AND(LO$3&gt;=Отпуска!$P23,LO$3&lt;=N(Отпуска!$R23))),1,"")</f>
        <v/>
      </c>
      <c r="LP23" s="20" t="str">
        <f aca="false">IF(OR(AND(LP$3&gt;=Отпуска!$D23,LP$3&lt;=N(Отпуска!$F23)),AND(LP$3&gt;=Отпуска!$H23,LP$3&lt;=N(Отпуска!$J23)),AND(LP$3&gt;=Отпуска!$L23,LP$3&lt;=N(Отпуска!$N23)),AND(LP$3&gt;=Отпуска!$P23,LP$3&lt;=N(Отпуска!$R23))),1,"")</f>
        <v/>
      </c>
      <c r="LQ23" s="20" t="str">
        <f aca="false">IF(OR(AND(LQ$3&gt;=Отпуска!$D23,LQ$3&lt;=N(Отпуска!$F23)),AND(LQ$3&gt;=Отпуска!$H23,LQ$3&lt;=N(Отпуска!$J23)),AND(LQ$3&gt;=Отпуска!$L23,LQ$3&lt;=N(Отпуска!$N23)),AND(LQ$3&gt;=Отпуска!$P23,LQ$3&lt;=N(Отпуска!$R23))),1,"")</f>
        <v/>
      </c>
      <c r="LR23" s="20" t="str">
        <f aca="false">IF(OR(AND(LR$3&gt;=Отпуска!$D23,LR$3&lt;=N(Отпуска!$F23)),AND(LR$3&gt;=Отпуска!$H23,LR$3&lt;=N(Отпуска!$J23)),AND(LR$3&gt;=Отпуска!$L23,LR$3&lt;=N(Отпуска!$N23)),AND(LR$3&gt;=Отпуска!$P23,LR$3&lt;=N(Отпуска!$R23))),1,"")</f>
        <v/>
      </c>
      <c r="LS23" s="20" t="str">
        <f aca="false">IF(OR(AND(LS$3&gt;=Отпуска!$D23,LS$3&lt;=N(Отпуска!$F23)),AND(LS$3&gt;=Отпуска!$H23,LS$3&lt;=N(Отпуска!$J23)),AND(LS$3&gt;=Отпуска!$L23,LS$3&lt;=N(Отпуска!$N23)),AND(LS$3&gt;=Отпуска!$P23,LS$3&lt;=N(Отпуска!$R23))),1,"")</f>
        <v/>
      </c>
      <c r="LT23" s="20" t="str">
        <f aca="false">IF(OR(AND(LT$3&gt;=Отпуска!$D23,LT$3&lt;=N(Отпуска!$F23)),AND(LT$3&gt;=Отпуска!$H23,LT$3&lt;=N(Отпуска!$J23)),AND(LT$3&gt;=Отпуска!$L23,LT$3&lt;=N(Отпуска!$N23)),AND(LT$3&gt;=Отпуска!$P23,LT$3&lt;=N(Отпуска!$R23))),1,"")</f>
        <v/>
      </c>
      <c r="LU23" s="20" t="str">
        <f aca="false">IF(OR(AND(LU$3&gt;=Отпуска!$D23,LU$3&lt;=N(Отпуска!$F23)),AND(LU$3&gt;=Отпуска!$H23,LU$3&lt;=N(Отпуска!$J23)),AND(LU$3&gt;=Отпуска!$L23,LU$3&lt;=N(Отпуска!$N23)),AND(LU$3&gt;=Отпуска!$P23,LU$3&lt;=N(Отпуска!$R23))),1,"")</f>
        <v/>
      </c>
      <c r="LV23" s="20" t="str">
        <f aca="false">IF(OR(AND(LV$3&gt;=Отпуска!$D23,LV$3&lt;=N(Отпуска!$F23)),AND(LV$3&gt;=Отпуска!$H23,LV$3&lt;=N(Отпуска!$J23)),AND(LV$3&gt;=Отпуска!$L23,LV$3&lt;=N(Отпуска!$N23)),AND(LV$3&gt;=Отпуска!$P23,LV$3&lt;=N(Отпуска!$R23))),1,"")</f>
        <v/>
      </c>
      <c r="LW23" s="20" t="str">
        <f aca="false">IF(OR(AND(LW$3&gt;=Отпуска!$D23,LW$3&lt;=N(Отпуска!$F23)),AND(LW$3&gt;=Отпуска!$H23,LW$3&lt;=N(Отпуска!$J23)),AND(LW$3&gt;=Отпуска!$L23,LW$3&lt;=N(Отпуска!$N23)),AND(LW$3&gt;=Отпуска!$P23,LW$3&lt;=N(Отпуска!$R23))),1,"")</f>
        <v/>
      </c>
      <c r="LX23" s="20" t="str">
        <f aca="false">IF(OR(AND(LX$3&gt;=Отпуска!$D23,LX$3&lt;=N(Отпуска!$F23)),AND(LX$3&gt;=Отпуска!$H23,LX$3&lt;=N(Отпуска!$J23)),AND(LX$3&gt;=Отпуска!$L23,LX$3&lt;=N(Отпуска!$N23)),AND(LX$3&gt;=Отпуска!$P23,LX$3&lt;=N(Отпуска!$R23))),1,"")</f>
        <v/>
      </c>
      <c r="LY23" s="20" t="str">
        <f aca="false">IF(OR(AND(LY$3&gt;=Отпуска!$D23,LY$3&lt;=N(Отпуска!$F23)),AND(LY$3&gt;=Отпуска!$H23,LY$3&lt;=N(Отпуска!$J23)),AND(LY$3&gt;=Отпуска!$L23,LY$3&lt;=N(Отпуска!$N23)),AND(LY$3&gt;=Отпуска!$P23,LY$3&lt;=N(Отпуска!$R23))),1,"")</f>
        <v/>
      </c>
      <c r="LZ23" s="20" t="str">
        <f aca="false">IF(OR(AND(LZ$3&gt;=Отпуска!$D23,LZ$3&lt;=N(Отпуска!$F23)),AND(LZ$3&gt;=Отпуска!$H23,LZ$3&lt;=N(Отпуска!$J23)),AND(LZ$3&gt;=Отпуска!$L23,LZ$3&lt;=N(Отпуска!$N23)),AND(LZ$3&gt;=Отпуска!$P23,LZ$3&lt;=N(Отпуска!$R23))),1,"")</f>
        <v/>
      </c>
      <c r="MA23" s="20" t="str">
        <f aca="false">IF(OR(AND(MA$3&gt;=Отпуска!$D23,MA$3&lt;=N(Отпуска!$F23)),AND(MA$3&gt;=Отпуска!$H23,MA$3&lt;=N(Отпуска!$J23)),AND(MA$3&gt;=Отпуска!$L23,MA$3&lt;=N(Отпуска!$N23)),AND(MA$3&gt;=Отпуска!$P23,MA$3&lt;=N(Отпуска!$R23))),1,"")</f>
        <v/>
      </c>
      <c r="MB23" s="20" t="str">
        <f aca="false">IF(OR(AND(MB$3&gt;=Отпуска!$D23,MB$3&lt;=N(Отпуска!$F23)),AND(MB$3&gt;=Отпуска!$H23,MB$3&lt;=N(Отпуска!$J23)),AND(MB$3&gt;=Отпуска!$L23,MB$3&lt;=N(Отпуска!$N23)),AND(MB$3&gt;=Отпуска!$P23,MB$3&lt;=N(Отпуска!$R23))),1,"")</f>
        <v/>
      </c>
      <c r="MC23" s="20" t="str">
        <f aca="false">IF(OR(AND(MC$3&gt;=Отпуска!$D23,MC$3&lt;=N(Отпуска!$F23)),AND(MC$3&gt;=Отпуска!$H23,MC$3&lt;=N(Отпуска!$J23)),AND(MC$3&gt;=Отпуска!$L23,MC$3&lt;=N(Отпуска!$N23)),AND(MC$3&gt;=Отпуска!$P23,MC$3&lt;=N(Отпуска!$R23))),1,"")</f>
        <v/>
      </c>
      <c r="MD23" s="20" t="str">
        <f aca="false">IF(OR(AND(MD$3&gt;=Отпуска!$D23,MD$3&lt;=N(Отпуска!$F23)),AND(MD$3&gt;=Отпуска!$H23,MD$3&lt;=N(Отпуска!$J23)),AND(MD$3&gt;=Отпуска!$L23,MD$3&lt;=N(Отпуска!$N23)),AND(MD$3&gt;=Отпуска!$P23,MD$3&lt;=N(Отпуска!$R23))),1,"")</f>
        <v/>
      </c>
      <c r="ME23" s="20" t="str">
        <f aca="false">IF(OR(AND(ME$3&gt;=Отпуска!$D23,ME$3&lt;=N(Отпуска!$F23)),AND(ME$3&gt;=Отпуска!$H23,ME$3&lt;=N(Отпуска!$J23)),AND(ME$3&gt;=Отпуска!$L23,ME$3&lt;=N(Отпуска!$N23)),AND(ME$3&gt;=Отпуска!$P23,ME$3&lt;=N(Отпуска!$R23))),1,"")</f>
        <v/>
      </c>
      <c r="MF23" s="20" t="str">
        <f aca="false">IF(OR(AND(MF$3&gt;=Отпуска!$D23,MF$3&lt;=N(Отпуска!$F23)),AND(MF$3&gt;=Отпуска!$H23,MF$3&lt;=N(Отпуска!$J23)),AND(MF$3&gt;=Отпуска!$L23,MF$3&lt;=N(Отпуска!$N23)),AND(MF$3&gt;=Отпуска!$P23,MF$3&lt;=N(Отпуска!$R23))),1,"")</f>
        <v/>
      </c>
      <c r="MG23" s="20" t="str">
        <f aca="false">IF(OR(AND(MG$3&gt;=Отпуска!$D23,MG$3&lt;=N(Отпуска!$F23)),AND(MG$3&gt;=Отпуска!$H23,MG$3&lt;=N(Отпуска!$J23)),AND(MG$3&gt;=Отпуска!$L23,MG$3&lt;=N(Отпуска!$N23)),AND(MG$3&gt;=Отпуска!$P23,MG$3&lt;=N(Отпуска!$R23))),1,"")</f>
        <v/>
      </c>
      <c r="MH23" s="20" t="str">
        <f aca="false">IF(OR(AND(MH$3&gt;=Отпуска!$D23,MH$3&lt;=N(Отпуска!$F23)),AND(MH$3&gt;=Отпуска!$H23,MH$3&lt;=N(Отпуска!$J23)),AND(MH$3&gt;=Отпуска!$L23,MH$3&lt;=N(Отпуска!$N23)),AND(MH$3&gt;=Отпуска!$P23,MH$3&lt;=N(Отпуска!$R23))),1,"")</f>
        <v/>
      </c>
      <c r="MI23" s="20" t="str">
        <f aca="false">IF(OR(AND(MI$3&gt;=Отпуска!$D23,MI$3&lt;=N(Отпуска!$F23)),AND(MI$3&gt;=Отпуска!$H23,MI$3&lt;=N(Отпуска!$J23)),AND(MI$3&gt;=Отпуска!$L23,MI$3&lt;=N(Отпуска!$N23)),AND(MI$3&gt;=Отпуска!$P23,MI$3&lt;=N(Отпуска!$R23))),1,"")</f>
        <v/>
      </c>
      <c r="MJ23" s="20" t="str">
        <f aca="false">IF(OR(AND(MJ$3&gt;=Отпуска!$D23,MJ$3&lt;=N(Отпуска!$F23)),AND(MJ$3&gt;=Отпуска!$H23,MJ$3&lt;=N(Отпуска!$J23)),AND(MJ$3&gt;=Отпуска!$L23,MJ$3&lt;=N(Отпуска!$N23)),AND(MJ$3&gt;=Отпуска!$P23,MJ$3&lt;=N(Отпуска!$R23))),1,"")</f>
        <v/>
      </c>
      <c r="MK23" s="20" t="str">
        <f aca="false">IF(OR(AND(MK$3&gt;=Отпуска!$D23,MK$3&lt;=N(Отпуска!$F23)),AND(MK$3&gt;=Отпуска!$H23,MK$3&lt;=N(Отпуска!$J23)),AND(MK$3&gt;=Отпуска!$L23,MK$3&lt;=N(Отпуска!$N23)),AND(MK$3&gt;=Отпуска!$P23,MK$3&lt;=N(Отпуска!$R23))),1,"")</f>
        <v/>
      </c>
      <c r="ML23" s="20" t="str">
        <f aca="false">IF(OR(AND(ML$3&gt;=Отпуска!$D23,ML$3&lt;=N(Отпуска!$F23)),AND(ML$3&gt;=Отпуска!$H23,ML$3&lt;=N(Отпуска!$J23)),AND(ML$3&gt;=Отпуска!$L23,ML$3&lt;=N(Отпуска!$N23)),AND(ML$3&gt;=Отпуска!$P23,ML$3&lt;=N(Отпуска!$R23))),1,"")</f>
        <v/>
      </c>
      <c r="MM23" s="20" t="str">
        <f aca="false">IF(OR(AND(MM$3&gt;=Отпуска!$D23,MM$3&lt;=N(Отпуска!$F23)),AND(MM$3&gt;=Отпуска!$H23,MM$3&lt;=N(Отпуска!$J23)),AND(MM$3&gt;=Отпуска!$L23,MM$3&lt;=N(Отпуска!$N23)),AND(MM$3&gt;=Отпуска!$P23,MM$3&lt;=N(Отпуска!$R23))),1,"")</f>
        <v/>
      </c>
      <c r="MN23" s="20" t="str">
        <f aca="false">IF(OR(AND(MN$3&gt;=Отпуска!$D23,MN$3&lt;=N(Отпуска!$F23)),AND(MN$3&gt;=Отпуска!$H23,MN$3&lt;=N(Отпуска!$J23)),AND(MN$3&gt;=Отпуска!$L23,MN$3&lt;=N(Отпуска!$N23)),AND(MN$3&gt;=Отпуска!$P23,MN$3&lt;=N(Отпуска!$R23))),1,"")</f>
        <v/>
      </c>
      <c r="MO23" s="20" t="str">
        <f aca="false">IF(OR(AND(MO$3&gt;=Отпуска!$D23,MO$3&lt;=N(Отпуска!$F23)),AND(MO$3&gt;=Отпуска!$H23,MO$3&lt;=N(Отпуска!$J23)),AND(MO$3&gt;=Отпуска!$L23,MO$3&lt;=N(Отпуска!$N23)),AND(MO$3&gt;=Отпуска!$P23,MO$3&lt;=N(Отпуска!$R23))),1,"")</f>
        <v/>
      </c>
      <c r="MP23" s="20" t="str">
        <f aca="false">IF(OR(AND(MP$3&gt;=Отпуска!$D23,MP$3&lt;=N(Отпуска!$F23)),AND(MP$3&gt;=Отпуска!$H23,MP$3&lt;=N(Отпуска!$J23)),AND(MP$3&gt;=Отпуска!$L23,MP$3&lt;=N(Отпуска!$N23)),AND(MP$3&gt;=Отпуска!$P23,MP$3&lt;=N(Отпуска!$R23))),1,"")</f>
        <v/>
      </c>
      <c r="MQ23" s="20" t="str">
        <f aca="false">IF(OR(AND(MQ$3&gt;=Отпуска!$D23,MQ$3&lt;=N(Отпуска!$F23)),AND(MQ$3&gt;=Отпуска!$H23,MQ$3&lt;=N(Отпуска!$J23)),AND(MQ$3&gt;=Отпуска!$L23,MQ$3&lt;=N(Отпуска!$N23)),AND(MQ$3&gt;=Отпуска!$P23,MQ$3&lt;=N(Отпуска!$R23))),1,"")</f>
        <v/>
      </c>
      <c r="MR23" s="20" t="str">
        <f aca="false">IF(OR(AND(MR$3&gt;=Отпуска!$D23,MR$3&lt;=N(Отпуска!$F23)),AND(MR$3&gt;=Отпуска!$H23,MR$3&lt;=N(Отпуска!$J23)),AND(MR$3&gt;=Отпуска!$L23,MR$3&lt;=N(Отпуска!$N23)),AND(MR$3&gt;=Отпуска!$P23,MR$3&lt;=N(Отпуска!$R23))),1,"")</f>
        <v/>
      </c>
      <c r="MS23" s="20" t="str">
        <f aca="false">IF(OR(AND(MS$3&gt;=Отпуска!$D23,MS$3&lt;=N(Отпуска!$F23)),AND(MS$3&gt;=Отпуска!$H23,MS$3&lt;=N(Отпуска!$J23)),AND(MS$3&gt;=Отпуска!$L23,MS$3&lt;=N(Отпуска!$N23)),AND(MS$3&gt;=Отпуска!$P23,MS$3&lt;=N(Отпуска!$R23))),1,"")</f>
        <v/>
      </c>
      <c r="MT23" s="20" t="str">
        <f aca="false">IF(OR(AND(MT$3&gt;=Отпуска!$D23,MT$3&lt;=N(Отпуска!$F23)),AND(MT$3&gt;=Отпуска!$H23,MT$3&lt;=N(Отпуска!$J23)),AND(MT$3&gt;=Отпуска!$L23,MT$3&lt;=N(Отпуска!$N23)),AND(MT$3&gt;=Отпуска!$P23,MT$3&lt;=N(Отпуска!$R23))),1,"")</f>
        <v/>
      </c>
      <c r="MU23" s="20" t="str">
        <f aca="false">IF(OR(AND(MU$3&gt;=Отпуска!$D23,MU$3&lt;=N(Отпуска!$F23)),AND(MU$3&gt;=Отпуска!$H23,MU$3&lt;=N(Отпуска!$J23)),AND(MU$3&gt;=Отпуска!$L23,MU$3&lt;=N(Отпуска!$N23)),AND(MU$3&gt;=Отпуска!$P23,MU$3&lt;=N(Отпуска!$R23))),1,"")</f>
        <v/>
      </c>
      <c r="MV23" s="20" t="str">
        <f aca="false">IF(OR(AND(MV$3&gt;=Отпуска!$D23,MV$3&lt;=N(Отпуска!$F23)),AND(MV$3&gt;=Отпуска!$H23,MV$3&lt;=N(Отпуска!$J23)),AND(MV$3&gt;=Отпуска!$L23,MV$3&lt;=N(Отпуска!$N23)),AND(MV$3&gt;=Отпуска!$P23,MV$3&lt;=N(Отпуска!$R23))),1,"")</f>
        <v/>
      </c>
      <c r="MW23" s="20" t="str">
        <f aca="false">IF(OR(AND(MW$3&gt;=Отпуска!$D23,MW$3&lt;=N(Отпуска!$F23)),AND(MW$3&gt;=Отпуска!$H23,MW$3&lt;=N(Отпуска!$J23)),AND(MW$3&gt;=Отпуска!$L23,MW$3&lt;=N(Отпуска!$N23)),AND(MW$3&gt;=Отпуска!$P23,MW$3&lt;=N(Отпуска!$R23))),1,"")</f>
        <v/>
      </c>
      <c r="MX23" s="20" t="str">
        <f aca="false">IF(OR(AND(MX$3&gt;=Отпуска!$D23,MX$3&lt;=N(Отпуска!$F23)),AND(MX$3&gt;=Отпуска!$H23,MX$3&lt;=N(Отпуска!$J23)),AND(MX$3&gt;=Отпуска!$L23,MX$3&lt;=N(Отпуска!$N23)),AND(MX$3&gt;=Отпуска!$P23,MX$3&lt;=N(Отпуска!$R23))),1,"")</f>
        <v/>
      </c>
      <c r="MY23" s="20" t="str">
        <f aca="false">IF(OR(AND(MY$3&gt;=Отпуска!$D23,MY$3&lt;=N(Отпуска!$F23)),AND(MY$3&gt;=Отпуска!$H23,MY$3&lt;=N(Отпуска!$J23)),AND(MY$3&gt;=Отпуска!$L23,MY$3&lt;=N(Отпуска!$N23)),AND(MY$3&gt;=Отпуска!$P23,MY$3&lt;=N(Отпуска!$R23))),1,"")</f>
        <v/>
      </c>
      <c r="MZ23" s="20" t="str">
        <f aca="false">IF(OR(AND(MZ$3&gt;=Отпуска!$D23,MZ$3&lt;=N(Отпуска!$F23)),AND(MZ$3&gt;=Отпуска!$H23,MZ$3&lt;=N(Отпуска!$J23)),AND(MZ$3&gt;=Отпуска!$L23,MZ$3&lt;=N(Отпуска!$N23)),AND(MZ$3&gt;=Отпуска!$P23,MZ$3&lt;=N(Отпуска!$R23))),1,"")</f>
        <v/>
      </c>
      <c r="NA23" s="20" t="str">
        <f aca="false">IF(OR(AND(NA$3&gt;=Отпуска!$D23,NA$3&lt;=N(Отпуска!$F23)),AND(NA$3&gt;=Отпуска!$H23,NA$3&lt;=N(Отпуска!$J23)),AND(NA$3&gt;=Отпуска!$L23,NA$3&lt;=N(Отпуска!$N23)),AND(NA$3&gt;=Отпуска!$P23,NA$3&lt;=N(Отпуска!$R23))),1,"")</f>
        <v/>
      </c>
      <c r="NB23" s="20" t="str">
        <f aca="false">IF(OR(AND(NB$3&gt;=Отпуска!$D23,NB$3&lt;=N(Отпуска!$F23)),AND(NB$3&gt;=Отпуска!$H23,NB$3&lt;=N(Отпуска!$J23)),AND(NB$3&gt;=Отпуска!$L23,NB$3&lt;=N(Отпуска!$N23)),AND(NB$3&gt;=Отпуска!$P23,NB$3&lt;=N(Отпуска!$R23))),1,"")</f>
        <v/>
      </c>
      <c r="NC23" s="20" t="str">
        <f aca="false">IF(OR(AND(NC$3&gt;=Отпуска!$D23,NC$3&lt;=N(Отпуска!$F23)),AND(NC$3&gt;=Отпуска!$H23,NC$3&lt;=N(Отпуска!$J23)),AND(NC$3&gt;=Отпуска!$L23,NC$3&lt;=N(Отпуска!$N23)),AND(NC$3&gt;=Отпуска!$P23,NC$3&lt;=N(Отпуска!$R23))),1,"")</f>
        <v/>
      </c>
    </row>
    <row r="24" customFormat="false" ht="15" hidden="false" customHeight="false" outlineLevel="0" collapsed="false">
      <c r="A24" s="19" t="n">
        <f aca="false">Отпуска!A24</f>
        <v>20</v>
      </c>
      <c r="B24" s="19" t="str">
        <f aca="false">IF(Отпуска!B24="","",Отпуска!B24)</f>
        <v/>
      </c>
      <c r="C24" s="20" t="str">
        <f aca="false">IF(OR(AND(C$3&gt;=Отпуска!$D24,C$3&lt;=N(Отпуска!$F24)),AND(C$3&gt;=Отпуска!$H24,C$3&lt;=N(Отпуска!$J24)),AND(C$3&gt;=Отпуска!$L24,C$3&lt;=N(Отпуска!$N24)),AND(C$3&gt;=Отпуска!$P24,C$3&lt;=N(Отпуска!$R24))),1,"")</f>
        <v/>
      </c>
      <c r="D24" s="20" t="str">
        <f aca="false">IF(OR(AND(D$3&gt;=Отпуска!$D24,D$3&lt;=N(Отпуска!$F24)),AND(D$3&gt;=Отпуска!$H24,D$3&lt;=N(Отпуска!$J24)),AND(D$3&gt;=Отпуска!$L24,D$3&lt;=N(Отпуска!$N24)),AND(D$3&gt;=Отпуска!$P24,D$3&lt;=N(Отпуска!$R24))),1,"")</f>
        <v/>
      </c>
      <c r="E24" s="20" t="str">
        <f aca="false">IF(OR(AND(E$3&gt;=Отпуска!$D24,E$3&lt;=N(Отпуска!$F24)),AND(E$3&gt;=Отпуска!$H24,E$3&lt;=N(Отпуска!$J24)),AND(E$3&gt;=Отпуска!$L24,E$3&lt;=N(Отпуска!$N24)),AND(E$3&gt;=Отпуска!$P24,E$3&lt;=N(Отпуска!$R24))),1,"")</f>
        <v/>
      </c>
      <c r="F24" s="20" t="str">
        <f aca="false">IF(OR(AND(F$3&gt;=Отпуска!$D24,F$3&lt;=N(Отпуска!$F24)),AND(F$3&gt;=Отпуска!$H24,F$3&lt;=N(Отпуска!$J24)),AND(F$3&gt;=Отпуска!$L24,F$3&lt;=N(Отпуска!$N24)),AND(F$3&gt;=Отпуска!$P24,F$3&lt;=N(Отпуска!$R24))),1,"")</f>
        <v/>
      </c>
      <c r="G24" s="20" t="str">
        <f aca="false">IF(OR(AND(G$3&gt;=Отпуска!$D24,G$3&lt;=N(Отпуска!$F24)),AND(G$3&gt;=Отпуска!$H24,G$3&lt;=N(Отпуска!$J24)),AND(G$3&gt;=Отпуска!$L24,G$3&lt;=N(Отпуска!$N24)),AND(G$3&gt;=Отпуска!$P24,G$3&lt;=N(Отпуска!$R24))),1,"")</f>
        <v/>
      </c>
      <c r="H24" s="20" t="str">
        <f aca="false">IF(OR(AND(H$3&gt;=Отпуска!$D24,H$3&lt;=N(Отпуска!$F24)),AND(H$3&gt;=Отпуска!$H24,H$3&lt;=N(Отпуска!$J24)),AND(H$3&gt;=Отпуска!$L24,H$3&lt;=N(Отпуска!$N24)),AND(H$3&gt;=Отпуска!$P24,H$3&lt;=N(Отпуска!$R24))),1,"")</f>
        <v/>
      </c>
      <c r="I24" s="20" t="str">
        <f aca="false">IF(OR(AND(I$3&gt;=Отпуска!$D24,I$3&lt;=N(Отпуска!$F24)),AND(I$3&gt;=Отпуска!$H24,I$3&lt;=N(Отпуска!$J24)),AND(I$3&gt;=Отпуска!$L24,I$3&lt;=N(Отпуска!$N24)),AND(I$3&gt;=Отпуска!$P24,I$3&lt;=N(Отпуска!$R24))),1,"")</f>
        <v/>
      </c>
      <c r="J24" s="20" t="str">
        <f aca="false">IF(OR(AND(J$3&gt;=Отпуска!$D24,J$3&lt;=N(Отпуска!$F24)),AND(J$3&gt;=Отпуска!$H24,J$3&lt;=N(Отпуска!$J24)),AND(J$3&gt;=Отпуска!$L24,J$3&lt;=N(Отпуска!$N24)),AND(J$3&gt;=Отпуска!$P24,J$3&lt;=N(Отпуска!$R24))),1,"")</f>
        <v/>
      </c>
      <c r="K24" s="20" t="str">
        <f aca="false">IF(OR(AND(K$3&gt;=Отпуска!$D24,K$3&lt;=N(Отпуска!$F24)),AND(K$3&gt;=Отпуска!$H24,K$3&lt;=N(Отпуска!$J24)),AND(K$3&gt;=Отпуска!$L24,K$3&lt;=N(Отпуска!$N24)),AND(K$3&gt;=Отпуска!$P24,K$3&lt;=N(Отпуска!$R24))),1,"")</f>
        <v/>
      </c>
      <c r="L24" s="20" t="str">
        <f aca="false">IF(OR(AND(L$3&gt;=Отпуска!$D24,L$3&lt;=N(Отпуска!$F24)),AND(L$3&gt;=Отпуска!$H24,L$3&lt;=N(Отпуска!$J24)),AND(L$3&gt;=Отпуска!$L24,L$3&lt;=N(Отпуска!$N24)),AND(L$3&gt;=Отпуска!$P24,L$3&lt;=N(Отпуска!$R24))),1,"")</f>
        <v/>
      </c>
      <c r="M24" s="20" t="str">
        <f aca="false">IF(OR(AND(M$3&gt;=Отпуска!$D24,M$3&lt;=N(Отпуска!$F24)),AND(M$3&gt;=Отпуска!$H24,M$3&lt;=N(Отпуска!$J24)),AND(M$3&gt;=Отпуска!$L24,M$3&lt;=N(Отпуска!$N24)),AND(M$3&gt;=Отпуска!$P24,M$3&lt;=N(Отпуска!$R24))),1,"")</f>
        <v/>
      </c>
      <c r="N24" s="20" t="str">
        <f aca="false">IF(OR(AND(N$3&gt;=Отпуска!$D24,N$3&lt;=N(Отпуска!$F24)),AND(N$3&gt;=Отпуска!$H24,N$3&lt;=N(Отпуска!$J24)),AND(N$3&gt;=Отпуска!$L24,N$3&lt;=N(Отпуска!$N24)),AND(N$3&gt;=Отпуска!$P24,N$3&lt;=N(Отпуска!$R24))),1,"")</f>
        <v/>
      </c>
      <c r="O24" s="20" t="str">
        <f aca="false">IF(OR(AND(O$3&gt;=Отпуска!$D24,O$3&lt;=N(Отпуска!$F24)),AND(O$3&gt;=Отпуска!$H24,O$3&lt;=N(Отпуска!$J24)),AND(O$3&gt;=Отпуска!$L24,O$3&lt;=N(Отпуска!$N24)),AND(O$3&gt;=Отпуска!$P24,O$3&lt;=N(Отпуска!$R24))),1,"")</f>
        <v/>
      </c>
      <c r="P24" s="20" t="str">
        <f aca="false">IF(OR(AND(P$3&gt;=Отпуска!$D24,P$3&lt;=N(Отпуска!$F24)),AND(P$3&gt;=Отпуска!$H24,P$3&lt;=N(Отпуска!$J24)),AND(P$3&gt;=Отпуска!$L24,P$3&lt;=N(Отпуска!$N24)),AND(P$3&gt;=Отпуска!$P24,P$3&lt;=N(Отпуска!$R24))),1,"")</f>
        <v/>
      </c>
      <c r="Q24" s="20" t="str">
        <f aca="false">IF(OR(AND(Q$3&gt;=Отпуска!$D24,Q$3&lt;=N(Отпуска!$F24)),AND(Q$3&gt;=Отпуска!$H24,Q$3&lt;=N(Отпуска!$J24)),AND(Q$3&gt;=Отпуска!$L24,Q$3&lt;=N(Отпуска!$N24)),AND(Q$3&gt;=Отпуска!$P24,Q$3&lt;=N(Отпуска!$R24))),1,"")</f>
        <v/>
      </c>
      <c r="R24" s="20" t="str">
        <f aca="false">IF(OR(AND(R$3&gt;=Отпуска!$D24,R$3&lt;=N(Отпуска!$F24)),AND(R$3&gt;=Отпуска!$H24,R$3&lt;=N(Отпуска!$J24)),AND(R$3&gt;=Отпуска!$L24,R$3&lt;=N(Отпуска!$N24)),AND(R$3&gt;=Отпуска!$P24,R$3&lt;=N(Отпуска!$R24))),1,"")</f>
        <v/>
      </c>
      <c r="S24" s="20" t="str">
        <f aca="false">IF(OR(AND(S$3&gt;=Отпуска!$D24,S$3&lt;=N(Отпуска!$F24)),AND(S$3&gt;=Отпуска!$H24,S$3&lt;=N(Отпуска!$J24)),AND(S$3&gt;=Отпуска!$L24,S$3&lt;=N(Отпуска!$N24)),AND(S$3&gt;=Отпуска!$P24,S$3&lt;=N(Отпуска!$R24))),1,"")</f>
        <v/>
      </c>
      <c r="T24" s="20" t="str">
        <f aca="false">IF(OR(AND(T$3&gt;=Отпуска!$D24,T$3&lt;=N(Отпуска!$F24)),AND(T$3&gt;=Отпуска!$H24,T$3&lt;=N(Отпуска!$J24)),AND(T$3&gt;=Отпуска!$L24,T$3&lt;=N(Отпуска!$N24)),AND(T$3&gt;=Отпуска!$P24,T$3&lt;=N(Отпуска!$R24))),1,"")</f>
        <v/>
      </c>
      <c r="U24" s="20" t="str">
        <f aca="false">IF(OR(AND(U$3&gt;=Отпуска!$D24,U$3&lt;=N(Отпуска!$F24)),AND(U$3&gt;=Отпуска!$H24,U$3&lt;=N(Отпуска!$J24)),AND(U$3&gt;=Отпуска!$L24,U$3&lt;=N(Отпуска!$N24)),AND(U$3&gt;=Отпуска!$P24,U$3&lt;=N(Отпуска!$R24))),1,"")</f>
        <v/>
      </c>
      <c r="V24" s="20" t="str">
        <f aca="false">IF(OR(AND(V$3&gt;=Отпуска!$D24,V$3&lt;=N(Отпуска!$F24)),AND(V$3&gt;=Отпуска!$H24,V$3&lt;=N(Отпуска!$J24)),AND(V$3&gt;=Отпуска!$L24,V$3&lt;=N(Отпуска!$N24)),AND(V$3&gt;=Отпуска!$P24,V$3&lt;=N(Отпуска!$R24))),1,"")</f>
        <v/>
      </c>
      <c r="W24" s="20" t="str">
        <f aca="false">IF(OR(AND(W$3&gt;=Отпуска!$D24,W$3&lt;=N(Отпуска!$F24)),AND(W$3&gt;=Отпуска!$H24,W$3&lt;=N(Отпуска!$J24)),AND(W$3&gt;=Отпуска!$L24,W$3&lt;=N(Отпуска!$N24)),AND(W$3&gt;=Отпуска!$P24,W$3&lt;=N(Отпуска!$R24))),1,"")</f>
        <v/>
      </c>
      <c r="X24" s="20" t="str">
        <f aca="false">IF(OR(AND(X$3&gt;=Отпуска!$D24,X$3&lt;=N(Отпуска!$F24)),AND(X$3&gt;=Отпуска!$H24,X$3&lt;=N(Отпуска!$J24)),AND(X$3&gt;=Отпуска!$L24,X$3&lt;=N(Отпуска!$N24)),AND(X$3&gt;=Отпуска!$P24,X$3&lt;=N(Отпуска!$R24))),1,"")</f>
        <v/>
      </c>
      <c r="Y24" s="20" t="str">
        <f aca="false">IF(OR(AND(Y$3&gt;=Отпуска!$D24,Y$3&lt;=N(Отпуска!$F24)),AND(Y$3&gt;=Отпуска!$H24,Y$3&lt;=N(Отпуска!$J24)),AND(Y$3&gt;=Отпуска!$L24,Y$3&lt;=N(Отпуска!$N24)),AND(Y$3&gt;=Отпуска!$P24,Y$3&lt;=N(Отпуска!$R24))),1,"")</f>
        <v/>
      </c>
      <c r="Z24" s="20" t="str">
        <f aca="false">IF(OR(AND(Z$3&gt;=Отпуска!$D24,Z$3&lt;=N(Отпуска!$F24)),AND(Z$3&gt;=Отпуска!$H24,Z$3&lt;=N(Отпуска!$J24)),AND(Z$3&gt;=Отпуска!$L24,Z$3&lt;=N(Отпуска!$N24)),AND(Z$3&gt;=Отпуска!$P24,Z$3&lt;=N(Отпуска!$R24))),1,"")</f>
        <v/>
      </c>
      <c r="AA24" s="20" t="str">
        <f aca="false">IF(OR(AND(AA$3&gt;=Отпуска!$D24,AA$3&lt;=N(Отпуска!$F24)),AND(AA$3&gt;=Отпуска!$H24,AA$3&lt;=N(Отпуска!$J24)),AND(AA$3&gt;=Отпуска!$L24,AA$3&lt;=N(Отпуска!$N24)),AND(AA$3&gt;=Отпуска!$P24,AA$3&lt;=N(Отпуска!$R24))),1,"")</f>
        <v/>
      </c>
      <c r="AB24" s="20" t="str">
        <f aca="false">IF(OR(AND(AB$3&gt;=Отпуска!$D24,AB$3&lt;=N(Отпуска!$F24)),AND(AB$3&gt;=Отпуска!$H24,AB$3&lt;=N(Отпуска!$J24)),AND(AB$3&gt;=Отпуска!$L24,AB$3&lt;=N(Отпуска!$N24)),AND(AB$3&gt;=Отпуска!$P24,AB$3&lt;=N(Отпуска!$R24))),1,"")</f>
        <v/>
      </c>
      <c r="AC24" s="20" t="str">
        <f aca="false">IF(OR(AND(AC$3&gt;=Отпуска!$D24,AC$3&lt;=N(Отпуска!$F24)),AND(AC$3&gt;=Отпуска!$H24,AC$3&lt;=N(Отпуска!$J24)),AND(AC$3&gt;=Отпуска!$L24,AC$3&lt;=N(Отпуска!$N24)),AND(AC$3&gt;=Отпуска!$P24,AC$3&lt;=N(Отпуска!$R24))),1,"")</f>
        <v/>
      </c>
      <c r="AD24" s="20" t="str">
        <f aca="false">IF(OR(AND(AD$3&gt;=Отпуска!$D24,AD$3&lt;=N(Отпуска!$F24)),AND(AD$3&gt;=Отпуска!$H24,AD$3&lt;=N(Отпуска!$J24)),AND(AD$3&gt;=Отпуска!$L24,AD$3&lt;=N(Отпуска!$N24)),AND(AD$3&gt;=Отпуска!$P24,AD$3&lt;=N(Отпуска!$R24))),1,"")</f>
        <v/>
      </c>
      <c r="AE24" s="20" t="str">
        <f aca="false">IF(OR(AND(AE$3&gt;=Отпуска!$D24,AE$3&lt;=N(Отпуска!$F24)),AND(AE$3&gt;=Отпуска!$H24,AE$3&lt;=N(Отпуска!$J24)),AND(AE$3&gt;=Отпуска!$L24,AE$3&lt;=N(Отпуска!$N24)),AND(AE$3&gt;=Отпуска!$P24,AE$3&lt;=N(Отпуска!$R24))),1,"")</f>
        <v/>
      </c>
      <c r="AF24" s="20" t="str">
        <f aca="false">IF(OR(AND(AF$3&gt;=Отпуска!$D24,AF$3&lt;=N(Отпуска!$F24)),AND(AF$3&gt;=Отпуска!$H24,AF$3&lt;=N(Отпуска!$J24)),AND(AF$3&gt;=Отпуска!$L24,AF$3&lt;=N(Отпуска!$N24)),AND(AF$3&gt;=Отпуска!$P24,AF$3&lt;=N(Отпуска!$R24))),1,"")</f>
        <v/>
      </c>
      <c r="AG24" s="20" t="str">
        <f aca="false">IF(OR(AND(AG$3&gt;=Отпуска!$D24,AG$3&lt;=N(Отпуска!$F24)),AND(AG$3&gt;=Отпуска!$H24,AG$3&lt;=N(Отпуска!$J24)),AND(AG$3&gt;=Отпуска!$L24,AG$3&lt;=N(Отпуска!$N24)),AND(AG$3&gt;=Отпуска!$P24,AG$3&lt;=N(Отпуска!$R24))),1,"")</f>
        <v/>
      </c>
      <c r="AH24" s="20" t="str">
        <f aca="false">IF(OR(AND(AH$3&gt;=Отпуска!$D24,AH$3&lt;=N(Отпуска!$F24)),AND(AH$3&gt;=Отпуска!$H24,AH$3&lt;=N(Отпуска!$J24)),AND(AH$3&gt;=Отпуска!$L24,AH$3&lt;=N(Отпуска!$N24)),AND(AH$3&gt;=Отпуска!$P24,AH$3&lt;=N(Отпуска!$R24))),1,"")</f>
        <v/>
      </c>
      <c r="AI24" s="20" t="str">
        <f aca="false">IF(OR(AND(AI$3&gt;=Отпуска!$D24,AI$3&lt;=N(Отпуска!$F24)),AND(AI$3&gt;=Отпуска!$H24,AI$3&lt;=N(Отпуска!$J24)),AND(AI$3&gt;=Отпуска!$L24,AI$3&lt;=N(Отпуска!$N24)),AND(AI$3&gt;=Отпуска!$P24,AI$3&lt;=N(Отпуска!$R24))),1,"")</f>
        <v/>
      </c>
      <c r="AJ24" s="20" t="str">
        <f aca="false">IF(OR(AND(AJ$3&gt;=Отпуска!$D24,AJ$3&lt;=N(Отпуска!$F24)),AND(AJ$3&gt;=Отпуска!$H24,AJ$3&lt;=N(Отпуска!$J24)),AND(AJ$3&gt;=Отпуска!$L24,AJ$3&lt;=N(Отпуска!$N24)),AND(AJ$3&gt;=Отпуска!$P24,AJ$3&lt;=N(Отпуска!$R24))),1,"")</f>
        <v/>
      </c>
      <c r="AK24" s="20" t="str">
        <f aca="false">IF(OR(AND(AK$3&gt;=Отпуска!$D24,AK$3&lt;=N(Отпуска!$F24)),AND(AK$3&gt;=Отпуска!$H24,AK$3&lt;=N(Отпуска!$J24)),AND(AK$3&gt;=Отпуска!$L24,AK$3&lt;=N(Отпуска!$N24)),AND(AK$3&gt;=Отпуска!$P24,AK$3&lt;=N(Отпуска!$R24))),1,"")</f>
        <v/>
      </c>
      <c r="AL24" s="20" t="str">
        <f aca="false">IF(OR(AND(AL$3&gt;=Отпуска!$D24,AL$3&lt;=N(Отпуска!$F24)),AND(AL$3&gt;=Отпуска!$H24,AL$3&lt;=N(Отпуска!$J24)),AND(AL$3&gt;=Отпуска!$L24,AL$3&lt;=N(Отпуска!$N24)),AND(AL$3&gt;=Отпуска!$P24,AL$3&lt;=N(Отпуска!$R24))),1,"")</f>
        <v/>
      </c>
      <c r="AM24" s="20" t="str">
        <f aca="false">IF(OR(AND(AM$3&gt;=Отпуска!$D24,AM$3&lt;=N(Отпуска!$F24)),AND(AM$3&gt;=Отпуска!$H24,AM$3&lt;=N(Отпуска!$J24)),AND(AM$3&gt;=Отпуска!$L24,AM$3&lt;=N(Отпуска!$N24)),AND(AM$3&gt;=Отпуска!$P24,AM$3&lt;=N(Отпуска!$R24))),1,"")</f>
        <v/>
      </c>
      <c r="AN24" s="20" t="str">
        <f aca="false">IF(OR(AND(AN$3&gt;=Отпуска!$D24,AN$3&lt;=N(Отпуска!$F24)),AND(AN$3&gt;=Отпуска!$H24,AN$3&lt;=N(Отпуска!$J24)),AND(AN$3&gt;=Отпуска!$L24,AN$3&lt;=N(Отпуска!$N24)),AND(AN$3&gt;=Отпуска!$P24,AN$3&lt;=N(Отпуска!$R24))),1,"")</f>
        <v/>
      </c>
      <c r="AO24" s="20" t="str">
        <f aca="false">IF(OR(AND(AO$3&gt;=Отпуска!$D24,AO$3&lt;=N(Отпуска!$F24)),AND(AO$3&gt;=Отпуска!$H24,AO$3&lt;=N(Отпуска!$J24)),AND(AO$3&gt;=Отпуска!$L24,AO$3&lt;=N(Отпуска!$N24)),AND(AO$3&gt;=Отпуска!$P24,AO$3&lt;=N(Отпуска!$R24))),1,"")</f>
        <v/>
      </c>
      <c r="AP24" s="20" t="str">
        <f aca="false">IF(OR(AND(AP$3&gt;=Отпуска!$D24,AP$3&lt;=N(Отпуска!$F24)),AND(AP$3&gt;=Отпуска!$H24,AP$3&lt;=N(Отпуска!$J24)),AND(AP$3&gt;=Отпуска!$L24,AP$3&lt;=N(Отпуска!$N24)),AND(AP$3&gt;=Отпуска!$P24,AP$3&lt;=N(Отпуска!$R24))),1,"")</f>
        <v/>
      </c>
      <c r="AQ24" s="20" t="str">
        <f aca="false">IF(OR(AND(AQ$3&gt;=Отпуска!$D24,AQ$3&lt;=N(Отпуска!$F24)),AND(AQ$3&gt;=Отпуска!$H24,AQ$3&lt;=N(Отпуска!$J24)),AND(AQ$3&gt;=Отпуска!$L24,AQ$3&lt;=N(Отпуска!$N24)),AND(AQ$3&gt;=Отпуска!$P24,AQ$3&lt;=N(Отпуска!$R24))),1,"")</f>
        <v/>
      </c>
      <c r="AR24" s="20" t="str">
        <f aca="false">IF(OR(AND(AR$3&gt;=Отпуска!$D24,AR$3&lt;=N(Отпуска!$F24)),AND(AR$3&gt;=Отпуска!$H24,AR$3&lt;=N(Отпуска!$J24)),AND(AR$3&gt;=Отпуска!$L24,AR$3&lt;=N(Отпуска!$N24)),AND(AR$3&gt;=Отпуска!$P24,AR$3&lt;=N(Отпуска!$R24))),1,"")</f>
        <v/>
      </c>
      <c r="AS24" s="20" t="str">
        <f aca="false">IF(OR(AND(AS$3&gt;=Отпуска!$D24,AS$3&lt;=N(Отпуска!$F24)),AND(AS$3&gt;=Отпуска!$H24,AS$3&lt;=N(Отпуска!$J24)),AND(AS$3&gt;=Отпуска!$L24,AS$3&lt;=N(Отпуска!$N24)),AND(AS$3&gt;=Отпуска!$P24,AS$3&lt;=N(Отпуска!$R24))),1,"")</f>
        <v/>
      </c>
      <c r="AT24" s="20" t="str">
        <f aca="false">IF(OR(AND(AT$3&gt;=Отпуска!$D24,AT$3&lt;=N(Отпуска!$F24)),AND(AT$3&gt;=Отпуска!$H24,AT$3&lt;=N(Отпуска!$J24)),AND(AT$3&gt;=Отпуска!$L24,AT$3&lt;=N(Отпуска!$N24)),AND(AT$3&gt;=Отпуска!$P24,AT$3&lt;=N(Отпуска!$R24))),1,"")</f>
        <v/>
      </c>
      <c r="AU24" s="20" t="str">
        <f aca="false">IF(OR(AND(AU$3&gt;=Отпуска!$D24,AU$3&lt;=N(Отпуска!$F24)),AND(AU$3&gt;=Отпуска!$H24,AU$3&lt;=N(Отпуска!$J24)),AND(AU$3&gt;=Отпуска!$L24,AU$3&lt;=N(Отпуска!$N24)),AND(AU$3&gt;=Отпуска!$P24,AU$3&lt;=N(Отпуска!$R24))),1,"")</f>
        <v/>
      </c>
      <c r="AV24" s="20" t="str">
        <f aca="false">IF(OR(AND(AV$3&gt;=Отпуска!$D24,AV$3&lt;=N(Отпуска!$F24)),AND(AV$3&gt;=Отпуска!$H24,AV$3&lt;=N(Отпуска!$J24)),AND(AV$3&gt;=Отпуска!$L24,AV$3&lt;=N(Отпуска!$N24)),AND(AV$3&gt;=Отпуска!$P24,AV$3&lt;=N(Отпуска!$R24))),1,"")</f>
        <v/>
      </c>
      <c r="AW24" s="20" t="str">
        <f aca="false">IF(OR(AND(AW$3&gt;=Отпуска!$D24,AW$3&lt;=N(Отпуска!$F24)),AND(AW$3&gt;=Отпуска!$H24,AW$3&lt;=N(Отпуска!$J24)),AND(AW$3&gt;=Отпуска!$L24,AW$3&lt;=N(Отпуска!$N24)),AND(AW$3&gt;=Отпуска!$P24,AW$3&lt;=N(Отпуска!$R24))),1,"")</f>
        <v/>
      </c>
      <c r="AX24" s="20" t="str">
        <f aca="false">IF(OR(AND(AX$3&gt;=Отпуска!$D24,AX$3&lt;=N(Отпуска!$F24)),AND(AX$3&gt;=Отпуска!$H24,AX$3&lt;=N(Отпуска!$J24)),AND(AX$3&gt;=Отпуска!$L24,AX$3&lt;=N(Отпуска!$N24)),AND(AX$3&gt;=Отпуска!$P24,AX$3&lt;=N(Отпуска!$R24))),1,"")</f>
        <v/>
      </c>
      <c r="AY24" s="20" t="str">
        <f aca="false">IF(OR(AND(AY$3&gt;=Отпуска!$D24,AY$3&lt;=N(Отпуска!$F24)),AND(AY$3&gt;=Отпуска!$H24,AY$3&lt;=N(Отпуска!$J24)),AND(AY$3&gt;=Отпуска!$L24,AY$3&lt;=N(Отпуска!$N24)),AND(AY$3&gt;=Отпуска!$P24,AY$3&lt;=N(Отпуска!$R24))),1,"")</f>
        <v/>
      </c>
      <c r="AZ24" s="20" t="str">
        <f aca="false">IF(OR(AND(AZ$3&gt;=Отпуска!$D24,AZ$3&lt;=N(Отпуска!$F24)),AND(AZ$3&gt;=Отпуска!$H24,AZ$3&lt;=N(Отпуска!$J24)),AND(AZ$3&gt;=Отпуска!$L24,AZ$3&lt;=N(Отпуска!$N24)),AND(AZ$3&gt;=Отпуска!$P24,AZ$3&lt;=N(Отпуска!$R24))),1,"")</f>
        <v/>
      </c>
      <c r="BA24" s="20" t="str">
        <f aca="false">IF(OR(AND(BA$3&gt;=Отпуска!$D24,BA$3&lt;=N(Отпуска!$F24)),AND(BA$3&gt;=Отпуска!$H24,BA$3&lt;=N(Отпуска!$J24)),AND(BA$3&gt;=Отпуска!$L24,BA$3&lt;=N(Отпуска!$N24)),AND(BA$3&gt;=Отпуска!$P24,BA$3&lt;=N(Отпуска!$R24))),1,"")</f>
        <v/>
      </c>
      <c r="BB24" s="20" t="str">
        <f aca="false">IF(OR(AND(BB$3&gt;=Отпуска!$D24,BB$3&lt;=N(Отпуска!$F24)),AND(BB$3&gt;=Отпуска!$H24,BB$3&lt;=N(Отпуска!$J24)),AND(BB$3&gt;=Отпуска!$L24,BB$3&lt;=N(Отпуска!$N24)),AND(BB$3&gt;=Отпуска!$P24,BB$3&lt;=N(Отпуска!$R24))),1,"")</f>
        <v/>
      </c>
      <c r="BC24" s="20" t="str">
        <f aca="false">IF(OR(AND(BC$3&gt;=Отпуска!$D24,BC$3&lt;=N(Отпуска!$F24)),AND(BC$3&gt;=Отпуска!$H24,BC$3&lt;=N(Отпуска!$J24)),AND(BC$3&gt;=Отпуска!$L24,BC$3&lt;=N(Отпуска!$N24)),AND(BC$3&gt;=Отпуска!$P24,BC$3&lt;=N(Отпуска!$R24))),1,"")</f>
        <v/>
      </c>
      <c r="BD24" s="20" t="str">
        <f aca="false">IF(OR(AND(BD$3&gt;=Отпуска!$D24,BD$3&lt;=N(Отпуска!$F24)),AND(BD$3&gt;=Отпуска!$H24,BD$3&lt;=N(Отпуска!$J24)),AND(BD$3&gt;=Отпуска!$L24,BD$3&lt;=N(Отпуска!$N24)),AND(BD$3&gt;=Отпуска!$P24,BD$3&lt;=N(Отпуска!$R24))),1,"")</f>
        <v/>
      </c>
      <c r="BE24" s="20" t="str">
        <f aca="false">IF(OR(AND(BE$3&gt;=Отпуска!$D24,BE$3&lt;=N(Отпуска!$F24)),AND(BE$3&gt;=Отпуска!$H24,BE$3&lt;=N(Отпуска!$J24)),AND(BE$3&gt;=Отпуска!$L24,BE$3&lt;=N(Отпуска!$N24)),AND(BE$3&gt;=Отпуска!$P24,BE$3&lt;=N(Отпуска!$R24))),1,"")</f>
        <v/>
      </c>
      <c r="BF24" s="20" t="str">
        <f aca="false">IF(OR(AND(BF$3&gt;=Отпуска!$D24,BF$3&lt;=N(Отпуска!$F24)),AND(BF$3&gt;=Отпуска!$H24,BF$3&lt;=N(Отпуска!$J24)),AND(BF$3&gt;=Отпуска!$L24,BF$3&lt;=N(Отпуска!$N24)),AND(BF$3&gt;=Отпуска!$P24,BF$3&lt;=N(Отпуска!$R24))),1,"")</f>
        <v/>
      </c>
      <c r="BG24" s="20" t="str">
        <f aca="false">IF(OR(AND(BG$3&gt;=Отпуска!$D24,BG$3&lt;=N(Отпуска!$F24)),AND(BG$3&gt;=Отпуска!$H24,BG$3&lt;=N(Отпуска!$J24)),AND(BG$3&gt;=Отпуска!$L24,BG$3&lt;=N(Отпуска!$N24)),AND(BG$3&gt;=Отпуска!$P24,BG$3&lt;=N(Отпуска!$R24))),1,"")</f>
        <v/>
      </c>
      <c r="BH24" s="20" t="str">
        <f aca="false">IF(OR(AND(BH$3&gt;=Отпуска!$D24,BH$3&lt;=N(Отпуска!$F24)),AND(BH$3&gt;=Отпуска!$H24,BH$3&lt;=N(Отпуска!$J24)),AND(BH$3&gt;=Отпуска!$L24,BH$3&lt;=N(Отпуска!$N24)),AND(BH$3&gt;=Отпуска!$P24,BH$3&lt;=N(Отпуска!$R24))),1,"")</f>
        <v/>
      </c>
      <c r="BI24" s="20" t="str">
        <f aca="false">IF(OR(AND(BI$3&gt;=Отпуска!$D24,BI$3&lt;=N(Отпуска!$F24)),AND(BI$3&gt;=Отпуска!$H24,BI$3&lt;=N(Отпуска!$J24)),AND(BI$3&gt;=Отпуска!$L24,BI$3&lt;=N(Отпуска!$N24)),AND(BI$3&gt;=Отпуска!$P24,BI$3&lt;=N(Отпуска!$R24))),1,"")</f>
        <v/>
      </c>
      <c r="BJ24" s="20" t="str">
        <f aca="false">IF(OR(AND(BJ$3&gt;=Отпуска!$D24,BJ$3&lt;=N(Отпуска!$F24)),AND(BJ$3&gt;=Отпуска!$H24,BJ$3&lt;=N(Отпуска!$J24)),AND(BJ$3&gt;=Отпуска!$L24,BJ$3&lt;=N(Отпуска!$N24)),AND(BJ$3&gt;=Отпуска!$P24,BJ$3&lt;=N(Отпуска!$R24))),1,"")</f>
        <v/>
      </c>
      <c r="BK24" s="20" t="str">
        <f aca="false">IF(OR(AND(BK$3&gt;=Отпуска!$D24,BK$3&lt;=N(Отпуска!$F24)),AND(BK$3&gt;=Отпуска!$H24,BK$3&lt;=N(Отпуска!$J24)),AND(BK$3&gt;=Отпуска!$L24,BK$3&lt;=N(Отпуска!$N24)),AND(BK$3&gt;=Отпуска!$P24,BK$3&lt;=N(Отпуска!$R24))),1,"")</f>
        <v/>
      </c>
      <c r="BL24" s="20" t="str">
        <f aca="false">IF(OR(AND(BL$3&gt;=Отпуска!$D24,BL$3&lt;=N(Отпуска!$F24)),AND(BL$3&gt;=Отпуска!$H24,BL$3&lt;=N(Отпуска!$J24)),AND(BL$3&gt;=Отпуска!$L24,BL$3&lt;=N(Отпуска!$N24)),AND(BL$3&gt;=Отпуска!$P24,BL$3&lt;=N(Отпуска!$R24))),1,"")</f>
        <v/>
      </c>
      <c r="BM24" s="20" t="str">
        <f aca="false">IF(OR(AND(BM$3&gt;=Отпуска!$D24,BM$3&lt;=N(Отпуска!$F24)),AND(BM$3&gt;=Отпуска!$H24,BM$3&lt;=N(Отпуска!$J24)),AND(BM$3&gt;=Отпуска!$L24,BM$3&lt;=N(Отпуска!$N24)),AND(BM$3&gt;=Отпуска!$P24,BM$3&lt;=N(Отпуска!$R24))),1,"")</f>
        <v/>
      </c>
      <c r="BN24" s="20" t="str">
        <f aca="false">IF(OR(AND(BN$3&gt;=Отпуска!$D24,BN$3&lt;=N(Отпуска!$F24)),AND(BN$3&gt;=Отпуска!$H24,BN$3&lt;=N(Отпуска!$J24)),AND(BN$3&gt;=Отпуска!$L24,BN$3&lt;=N(Отпуска!$N24)),AND(BN$3&gt;=Отпуска!$P24,BN$3&lt;=N(Отпуска!$R24))),1,"")</f>
        <v/>
      </c>
      <c r="BO24" s="20" t="str">
        <f aca="false">IF(OR(AND(BO$3&gt;=Отпуска!$D24,BO$3&lt;=N(Отпуска!$F24)),AND(BO$3&gt;=Отпуска!$H24,BO$3&lt;=N(Отпуска!$J24)),AND(BO$3&gt;=Отпуска!$L24,BO$3&lt;=N(Отпуска!$N24)),AND(BO$3&gt;=Отпуска!$P24,BO$3&lt;=N(Отпуска!$R24))),1,"")</f>
        <v/>
      </c>
      <c r="BP24" s="20" t="str">
        <f aca="false">IF(OR(AND(BP$3&gt;=Отпуска!$D24,BP$3&lt;=N(Отпуска!$F24)),AND(BP$3&gt;=Отпуска!$H24,BP$3&lt;=N(Отпуска!$J24)),AND(BP$3&gt;=Отпуска!$L24,BP$3&lt;=N(Отпуска!$N24)),AND(BP$3&gt;=Отпуска!$P24,BP$3&lt;=N(Отпуска!$R24))),1,"")</f>
        <v/>
      </c>
      <c r="BQ24" s="20" t="str">
        <f aca="false">IF(OR(AND(BQ$3&gt;=Отпуска!$D24,BQ$3&lt;=N(Отпуска!$F24)),AND(BQ$3&gt;=Отпуска!$H24,BQ$3&lt;=N(Отпуска!$J24)),AND(BQ$3&gt;=Отпуска!$L24,BQ$3&lt;=N(Отпуска!$N24)),AND(BQ$3&gt;=Отпуска!$P24,BQ$3&lt;=N(Отпуска!$R24))),1,"")</f>
        <v/>
      </c>
      <c r="BR24" s="20" t="str">
        <f aca="false">IF(OR(AND(BR$3&gt;=Отпуска!$D24,BR$3&lt;=N(Отпуска!$F24)),AND(BR$3&gt;=Отпуска!$H24,BR$3&lt;=N(Отпуска!$J24)),AND(BR$3&gt;=Отпуска!$L24,BR$3&lt;=N(Отпуска!$N24)),AND(BR$3&gt;=Отпуска!$P24,BR$3&lt;=N(Отпуска!$R24))),1,"")</f>
        <v/>
      </c>
      <c r="BS24" s="20" t="str">
        <f aca="false">IF(OR(AND(BS$3&gt;=Отпуска!$D24,BS$3&lt;=N(Отпуска!$F24)),AND(BS$3&gt;=Отпуска!$H24,BS$3&lt;=N(Отпуска!$J24)),AND(BS$3&gt;=Отпуска!$L24,BS$3&lt;=N(Отпуска!$N24)),AND(BS$3&gt;=Отпуска!$P24,BS$3&lt;=N(Отпуска!$R24))),1,"")</f>
        <v/>
      </c>
      <c r="BT24" s="20" t="str">
        <f aca="false">IF(OR(AND(BT$3&gt;=Отпуска!$D24,BT$3&lt;=N(Отпуска!$F24)),AND(BT$3&gt;=Отпуска!$H24,BT$3&lt;=N(Отпуска!$J24)),AND(BT$3&gt;=Отпуска!$L24,BT$3&lt;=N(Отпуска!$N24)),AND(BT$3&gt;=Отпуска!$P24,BT$3&lt;=N(Отпуска!$R24))),1,"")</f>
        <v/>
      </c>
      <c r="BU24" s="20" t="str">
        <f aca="false">IF(OR(AND(BU$3&gt;=Отпуска!$D24,BU$3&lt;=N(Отпуска!$F24)),AND(BU$3&gt;=Отпуска!$H24,BU$3&lt;=N(Отпуска!$J24)),AND(BU$3&gt;=Отпуска!$L24,BU$3&lt;=N(Отпуска!$N24)),AND(BU$3&gt;=Отпуска!$P24,BU$3&lt;=N(Отпуска!$R24))),1,"")</f>
        <v/>
      </c>
      <c r="BV24" s="20" t="str">
        <f aca="false">IF(OR(AND(BV$3&gt;=Отпуска!$D24,BV$3&lt;=N(Отпуска!$F24)),AND(BV$3&gt;=Отпуска!$H24,BV$3&lt;=N(Отпуска!$J24)),AND(BV$3&gt;=Отпуска!$L24,BV$3&lt;=N(Отпуска!$N24)),AND(BV$3&gt;=Отпуска!$P24,BV$3&lt;=N(Отпуска!$R24))),1,"")</f>
        <v/>
      </c>
      <c r="BW24" s="20" t="str">
        <f aca="false">IF(OR(AND(BW$3&gt;=Отпуска!$D24,BW$3&lt;=N(Отпуска!$F24)),AND(BW$3&gt;=Отпуска!$H24,BW$3&lt;=N(Отпуска!$J24)),AND(BW$3&gt;=Отпуска!$L24,BW$3&lt;=N(Отпуска!$N24)),AND(BW$3&gt;=Отпуска!$P24,BW$3&lt;=N(Отпуска!$R24))),1,"")</f>
        <v/>
      </c>
      <c r="BX24" s="20" t="str">
        <f aca="false">IF(OR(AND(BX$3&gt;=Отпуска!$D24,BX$3&lt;=N(Отпуска!$F24)),AND(BX$3&gt;=Отпуска!$H24,BX$3&lt;=N(Отпуска!$J24)),AND(BX$3&gt;=Отпуска!$L24,BX$3&lt;=N(Отпуска!$N24)),AND(BX$3&gt;=Отпуска!$P24,BX$3&lt;=N(Отпуска!$R24))),1,"")</f>
        <v/>
      </c>
      <c r="BY24" s="20" t="str">
        <f aca="false">IF(OR(AND(BY$3&gt;=Отпуска!$D24,BY$3&lt;=N(Отпуска!$F24)),AND(BY$3&gt;=Отпуска!$H24,BY$3&lt;=N(Отпуска!$J24)),AND(BY$3&gt;=Отпуска!$L24,BY$3&lt;=N(Отпуска!$N24)),AND(BY$3&gt;=Отпуска!$P24,BY$3&lt;=N(Отпуска!$R24))),1,"")</f>
        <v/>
      </c>
      <c r="BZ24" s="20" t="str">
        <f aca="false">IF(OR(AND(BZ$3&gt;=Отпуска!$D24,BZ$3&lt;=N(Отпуска!$F24)),AND(BZ$3&gt;=Отпуска!$H24,BZ$3&lt;=N(Отпуска!$J24)),AND(BZ$3&gt;=Отпуска!$L24,BZ$3&lt;=N(Отпуска!$N24)),AND(BZ$3&gt;=Отпуска!$P24,BZ$3&lt;=N(Отпуска!$R24))),1,"")</f>
        <v/>
      </c>
      <c r="CA24" s="20" t="str">
        <f aca="false">IF(OR(AND(CA$3&gt;=Отпуска!$D24,CA$3&lt;=N(Отпуска!$F24)),AND(CA$3&gt;=Отпуска!$H24,CA$3&lt;=N(Отпуска!$J24)),AND(CA$3&gt;=Отпуска!$L24,CA$3&lt;=N(Отпуска!$N24)),AND(CA$3&gt;=Отпуска!$P24,CA$3&lt;=N(Отпуска!$R24))),1,"")</f>
        <v/>
      </c>
      <c r="CB24" s="20" t="str">
        <f aca="false">IF(OR(AND(CB$3&gt;=Отпуска!$D24,CB$3&lt;=N(Отпуска!$F24)),AND(CB$3&gt;=Отпуска!$H24,CB$3&lt;=N(Отпуска!$J24)),AND(CB$3&gt;=Отпуска!$L24,CB$3&lt;=N(Отпуска!$N24)),AND(CB$3&gt;=Отпуска!$P24,CB$3&lt;=N(Отпуска!$R24))),1,"")</f>
        <v/>
      </c>
      <c r="CC24" s="20" t="str">
        <f aca="false">IF(OR(AND(CC$3&gt;=Отпуска!$D24,CC$3&lt;=N(Отпуска!$F24)),AND(CC$3&gt;=Отпуска!$H24,CC$3&lt;=N(Отпуска!$J24)),AND(CC$3&gt;=Отпуска!$L24,CC$3&lt;=N(Отпуска!$N24)),AND(CC$3&gt;=Отпуска!$P24,CC$3&lt;=N(Отпуска!$R24))),1,"")</f>
        <v/>
      </c>
      <c r="CD24" s="20" t="str">
        <f aca="false">IF(OR(AND(CD$3&gt;=Отпуска!$D24,CD$3&lt;=N(Отпуска!$F24)),AND(CD$3&gt;=Отпуска!$H24,CD$3&lt;=N(Отпуска!$J24)),AND(CD$3&gt;=Отпуска!$L24,CD$3&lt;=N(Отпуска!$N24)),AND(CD$3&gt;=Отпуска!$P24,CD$3&lt;=N(Отпуска!$R24))),1,"")</f>
        <v/>
      </c>
      <c r="CE24" s="20" t="str">
        <f aca="false">IF(OR(AND(CE$3&gt;=Отпуска!$D24,CE$3&lt;=N(Отпуска!$F24)),AND(CE$3&gt;=Отпуска!$H24,CE$3&lt;=N(Отпуска!$J24)),AND(CE$3&gt;=Отпуска!$L24,CE$3&lt;=N(Отпуска!$N24)),AND(CE$3&gt;=Отпуска!$P24,CE$3&lt;=N(Отпуска!$R24))),1,"")</f>
        <v/>
      </c>
      <c r="CF24" s="20" t="str">
        <f aca="false">IF(OR(AND(CF$3&gt;=Отпуска!$D24,CF$3&lt;=N(Отпуска!$F24)),AND(CF$3&gt;=Отпуска!$H24,CF$3&lt;=N(Отпуска!$J24)),AND(CF$3&gt;=Отпуска!$L24,CF$3&lt;=N(Отпуска!$N24)),AND(CF$3&gt;=Отпуска!$P24,CF$3&lt;=N(Отпуска!$R24))),1,"")</f>
        <v/>
      </c>
      <c r="CG24" s="20" t="str">
        <f aca="false">IF(OR(AND(CG$3&gt;=Отпуска!$D24,CG$3&lt;=N(Отпуска!$F24)),AND(CG$3&gt;=Отпуска!$H24,CG$3&lt;=N(Отпуска!$J24)),AND(CG$3&gt;=Отпуска!$L24,CG$3&lt;=N(Отпуска!$N24)),AND(CG$3&gt;=Отпуска!$P24,CG$3&lt;=N(Отпуска!$R24))),1,"")</f>
        <v/>
      </c>
      <c r="CH24" s="20" t="str">
        <f aca="false">IF(OR(AND(CH$3&gt;=Отпуска!$D24,CH$3&lt;=N(Отпуска!$F24)),AND(CH$3&gt;=Отпуска!$H24,CH$3&lt;=N(Отпуска!$J24)),AND(CH$3&gt;=Отпуска!$L24,CH$3&lt;=N(Отпуска!$N24)),AND(CH$3&gt;=Отпуска!$P24,CH$3&lt;=N(Отпуска!$R24))),1,"")</f>
        <v/>
      </c>
      <c r="CI24" s="20" t="str">
        <f aca="false">IF(OR(AND(CI$3&gt;=Отпуска!$D24,CI$3&lt;=N(Отпуска!$F24)),AND(CI$3&gt;=Отпуска!$H24,CI$3&lt;=N(Отпуска!$J24)),AND(CI$3&gt;=Отпуска!$L24,CI$3&lt;=N(Отпуска!$N24)),AND(CI$3&gt;=Отпуска!$P24,CI$3&lt;=N(Отпуска!$R24))),1,"")</f>
        <v/>
      </c>
      <c r="CJ24" s="20" t="str">
        <f aca="false">IF(OR(AND(CJ$3&gt;=Отпуска!$D24,CJ$3&lt;=N(Отпуска!$F24)),AND(CJ$3&gt;=Отпуска!$H24,CJ$3&lt;=N(Отпуска!$J24)),AND(CJ$3&gt;=Отпуска!$L24,CJ$3&lt;=N(Отпуска!$N24)),AND(CJ$3&gt;=Отпуска!$P24,CJ$3&lt;=N(Отпуска!$R24))),1,"")</f>
        <v/>
      </c>
      <c r="CK24" s="20" t="str">
        <f aca="false">IF(OR(AND(CK$3&gt;=Отпуска!$D24,CK$3&lt;=N(Отпуска!$F24)),AND(CK$3&gt;=Отпуска!$H24,CK$3&lt;=N(Отпуска!$J24)),AND(CK$3&gt;=Отпуска!$L24,CK$3&lt;=N(Отпуска!$N24)),AND(CK$3&gt;=Отпуска!$P24,CK$3&lt;=N(Отпуска!$R24))),1,"")</f>
        <v/>
      </c>
      <c r="CL24" s="20" t="str">
        <f aca="false">IF(OR(AND(CL$3&gt;=Отпуска!$D24,CL$3&lt;=N(Отпуска!$F24)),AND(CL$3&gt;=Отпуска!$H24,CL$3&lt;=N(Отпуска!$J24)),AND(CL$3&gt;=Отпуска!$L24,CL$3&lt;=N(Отпуска!$N24)),AND(CL$3&gt;=Отпуска!$P24,CL$3&lt;=N(Отпуска!$R24))),1,"")</f>
        <v/>
      </c>
      <c r="CM24" s="20" t="str">
        <f aca="false">IF(OR(AND(CM$3&gt;=Отпуска!$D24,CM$3&lt;=N(Отпуска!$F24)),AND(CM$3&gt;=Отпуска!$H24,CM$3&lt;=N(Отпуска!$J24)),AND(CM$3&gt;=Отпуска!$L24,CM$3&lt;=N(Отпуска!$N24)),AND(CM$3&gt;=Отпуска!$P24,CM$3&lt;=N(Отпуска!$R24))),1,"")</f>
        <v/>
      </c>
      <c r="CN24" s="20" t="str">
        <f aca="false">IF(OR(AND(CN$3&gt;=Отпуска!$D24,CN$3&lt;=N(Отпуска!$F24)),AND(CN$3&gt;=Отпуска!$H24,CN$3&lt;=N(Отпуска!$J24)),AND(CN$3&gt;=Отпуска!$L24,CN$3&lt;=N(Отпуска!$N24)),AND(CN$3&gt;=Отпуска!$P24,CN$3&lt;=N(Отпуска!$R24))),1,"")</f>
        <v/>
      </c>
      <c r="CO24" s="20" t="str">
        <f aca="false">IF(OR(AND(CO$3&gt;=Отпуска!$D24,CO$3&lt;=N(Отпуска!$F24)),AND(CO$3&gt;=Отпуска!$H24,CO$3&lt;=N(Отпуска!$J24)),AND(CO$3&gt;=Отпуска!$L24,CO$3&lt;=N(Отпуска!$N24)),AND(CO$3&gt;=Отпуска!$P24,CO$3&lt;=N(Отпуска!$R24))),1,"")</f>
        <v/>
      </c>
      <c r="CP24" s="20" t="str">
        <f aca="false">IF(OR(AND(CP$3&gt;=Отпуска!$D24,CP$3&lt;=N(Отпуска!$F24)),AND(CP$3&gt;=Отпуска!$H24,CP$3&lt;=N(Отпуска!$J24)),AND(CP$3&gt;=Отпуска!$L24,CP$3&lt;=N(Отпуска!$N24)),AND(CP$3&gt;=Отпуска!$P24,CP$3&lt;=N(Отпуска!$R24))),1,"")</f>
        <v/>
      </c>
      <c r="CQ24" s="20" t="str">
        <f aca="false">IF(OR(AND(CQ$3&gt;=Отпуска!$D24,CQ$3&lt;=N(Отпуска!$F24)),AND(CQ$3&gt;=Отпуска!$H24,CQ$3&lt;=N(Отпуска!$J24)),AND(CQ$3&gt;=Отпуска!$L24,CQ$3&lt;=N(Отпуска!$N24)),AND(CQ$3&gt;=Отпуска!$P24,CQ$3&lt;=N(Отпуска!$R24))),1,"")</f>
        <v/>
      </c>
      <c r="CR24" s="20" t="str">
        <f aca="false">IF(OR(AND(CR$3&gt;=Отпуска!$D24,CR$3&lt;=N(Отпуска!$F24)),AND(CR$3&gt;=Отпуска!$H24,CR$3&lt;=N(Отпуска!$J24)),AND(CR$3&gt;=Отпуска!$L24,CR$3&lt;=N(Отпуска!$N24)),AND(CR$3&gt;=Отпуска!$P24,CR$3&lt;=N(Отпуска!$R24))),1,"")</f>
        <v/>
      </c>
      <c r="CS24" s="20" t="str">
        <f aca="false">IF(OR(AND(CS$3&gt;=Отпуска!$D24,CS$3&lt;=N(Отпуска!$F24)),AND(CS$3&gt;=Отпуска!$H24,CS$3&lt;=N(Отпуска!$J24)),AND(CS$3&gt;=Отпуска!$L24,CS$3&lt;=N(Отпуска!$N24)),AND(CS$3&gt;=Отпуска!$P24,CS$3&lt;=N(Отпуска!$R24))),1,"")</f>
        <v/>
      </c>
      <c r="CT24" s="20" t="str">
        <f aca="false">IF(OR(AND(CT$3&gt;=Отпуска!$D24,CT$3&lt;=N(Отпуска!$F24)),AND(CT$3&gt;=Отпуска!$H24,CT$3&lt;=N(Отпуска!$J24)),AND(CT$3&gt;=Отпуска!$L24,CT$3&lt;=N(Отпуска!$N24)),AND(CT$3&gt;=Отпуска!$P24,CT$3&lt;=N(Отпуска!$R24))),1,"")</f>
        <v/>
      </c>
      <c r="CU24" s="20" t="str">
        <f aca="false">IF(OR(AND(CU$3&gt;=Отпуска!$D24,CU$3&lt;=N(Отпуска!$F24)),AND(CU$3&gt;=Отпуска!$H24,CU$3&lt;=N(Отпуска!$J24)),AND(CU$3&gt;=Отпуска!$L24,CU$3&lt;=N(Отпуска!$N24)),AND(CU$3&gt;=Отпуска!$P24,CU$3&lt;=N(Отпуска!$R24))),1,"")</f>
        <v/>
      </c>
      <c r="CV24" s="20" t="str">
        <f aca="false">IF(OR(AND(CV$3&gt;=Отпуска!$D24,CV$3&lt;=N(Отпуска!$F24)),AND(CV$3&gt;=Отпуска!$H24,CV$3&lt;=N(Отпуска!$J24)),AND(CV$3&gt;=Отпуска!$L24,CV$3&lt;=N(Отпуска!$N24)),AND(CV$3&gt;=Отпуска!$P24,CV$3&lt;=N(Отпуска!$R24))),1,"")</f>
        <v/>
      </c>
      <c r="CW24" s="20" t="str">
        <f aca="false">IF(OR(AND(CW$3&gt;=Отпуска!$D24,CW$3&lt;=N(Отпуска!$F24)),AND(CW$3&gt;=Отпуска!$H24,CW$3&lt;=N(Отпуска!$J24)),AND(CW$3&gt;=Отпуска!$L24,CW$3&lt;=N(Отпуска!$N24)),AND(CW$3&gt;=Отпуска!$P24,CW$3&lt;=N(Отпуска!$R24))),1,"")</f>
        <v/>
      </c>
      <c r="CX24" s="20" t="str">
        <f aca="false">IF(OR(AND(CX$3&gt;=Отпуска!$D24,CX$3&lt;=N(Отпуска!$F24)),AND(CX$3&gt;=Отпуска!$H24,CX$3&lt;=N(Отпуска!$J24)),AND(CX$3&gt;=Отпуска!$L24,CX$3&lt;=N(Отпуска!$N24)),AND(CX$3&gt;=Отпуска!$P24,CX$3&lt;=N(Отпуска!$R24))),1,"")</f>
        <v/>
      </c>
      <c r="CY24" s="20" t="str">
        <f aca="false">IF(OR(AND(CY$3&gt;=Отпуска!$D24,CY$3&lt;=N(Отпуска!$F24)),AND(CY$3&gt;=Отпуска!$H24,CY$3&lt;=N(Отпуска!$J24)),AND(CY$3&gt;=Отпуска!$L24,CY$3&lt;=N(Отпуска!$N24)),AND(CY$3&gt;=Отпуска!$P24,CY$3&lt;=N(Отпуска!$R24))),1,"")</f>
        <v/>
      </c>
      <c r="CZ24" s="20" t="str">
        <f aca="false">IF(OR(AND(CZ$3&gt;=Отпуска!$D24,CZ$3&lt;=N(Отпуска!$F24)),AND(CZ$3&gt;=Отпуска!$H24,CZ$3&lt;=N(Отпуска!$J24)),AND(CZ$3&gt;=Отпуска!$L24,CZ$3&lt;=N(Отпуска!$N24)),AND(CZ$3&gt;=Отпуска!$P24,CZ$3&lt;=N(Отпуска!$R24))),1,"")</f>
        <v/>
      </c>
      <c r="DA24" s="20" t="str">
        <f aca="false">IF(OR(AND(DA$3&gt;=Отпуска!$D24,DA$3&lt;=N(Отпуска!$F24)),AND(DA$3&gt;=Отпуска!$H24,DA$3&lt;=N(Отпуска!$J24)),AND(DA$3&gt;=Отпуска!$L24,DA$3&lt;=N(Отпуска!$N24)),AND(DA$3&gt;=Отпуска!$P24,DA$3&lt;=N(Отпуска!$R24))),1,"")</f>
        <v/>
      </c>
      <c r="DB24" s="20" t="str">
        <f aca="false">IF(OR(AND(DB$3&gt;=Отпуска!$D24,DB$3&lt;=N(Отпуска!$F24)),AND(DB$3&gt;=Отпуска!$H24,DB$3&lt;=N(Отпуска!$J24)),AND(DB$3&gt;=Отпуска!$L24,DB$3&lt;=N(Отпуска!$N24)),AND(DB$3&gt;=Отпуска!$P24,DB$3&lt;=N(Отпуска!$R24))),1,"")</f>
        <v/>
      </c>
      <c r="DC24" s="20" t="str">
        <f aca="false">IF(OR(AND(DC$3&gt;=Отпуска!$D24,DC$3&lt;=N(Отпуска!$F24)),AND(DC$3&gt;=Отпуска!$H24,DC$3&lt;=N(Отпуска!$J24)),AND(DC$3&gt;=Отпуска!$L24,DC$3&lt;=N(Отпуска!$N24)),AND(DC$3&gt;=Отпуска!$P24,DC$3&lt;=N(Отпуска!$R24))),1,"")</f>
        <v/>
      </c>
      <c r="DD24" s="20" t="str">
        <f aca="false">IF(OR(AND(DD$3&gt;=Отпуска!$D24,DD$3&lt;=N(Отпуска!$F24)),AND(DD$3&gt;=Отпуска!$H24,DD$3&lt;=N(Отпуска!$J24)),AND(DD$3&gt;=Отпуска!$L24,DD$3&lt;=N(Отпуска!$N24)),AND(DD$3&gt;=Отпуска!$P24,DD$3&lt;=N(Отпуска!$R24))),1,"")</f>
        <v/>
      </c>
      <c r="DE24" s="20" t="str">
        <f aca="false">IF(OR(AND(DE$3&gt;=Отпуска!$D24,DE$3&lt;=N(Отпуска!$F24)),AND(DE$3&gt;=Отпуска!$H24,DE$3&lt;=N(Отпуска!$J24)),AND(DE$3&gt;=Отпуска!$L24,DE$3&lt;=N(Отпуска!$N24)),AND(DE$3&gt;=Отпуска!$P24,DE$3&lt;=N(Отпуска!$R24))),1,"")</f>
        <v/>
      </c>
      <c r="DF24" s="20" t="str">
        <f aca="false">IF(OR(AND(DF$3&gt;=Отпуска!$D24,DF$3&lt;=N(Отпуска!$F24)),AND(DF$3&gt;=Отпуска!$H24,DF$3&lt;=N(Отпуска!$J24)),AND(DF$3&gt;=Отпуска!$L24,DF$3&lt;=N(Отпуска!$N24)),AND(DF$3&gt;=Отпуска!$P24,DF$3&lt;=N(Отпуска!$R24))),1,"")</f>
        <v/>
      </c>
      <c r="DG24" s="20" t="str">
        <f aca="false">IF(OR(AND(DG$3&gt;=Отпуска!$D24,DG$3&lt;=N(Отпуска!$F24)),AND(DG$3&gt;=Отпуска!$H24,DG$3&lt;=N(Отпуска!$J24)),AND(DG$3&gt;=Отпуска!$L24,DG$3&lt;=N(Отпуска!$N24)),AND(DG$3&gt;=Отпуска!$P24,DG$3&lt;=N(Отпуска!$R24))),1,"")</f>
        <v/>
      </c>
      <c r="DH24" s="20" t="str">
        <f aca="false">IF(OR(AND(DH$3&gt;=Отпуска!$D24,DH$3&lt;=N(Отпуска!$F24)),AND(DH$3&gt;=Отпуска!$H24,DH$3&lt;=N(Отпуска!$J24)),AND(DH$3&gt;=Отпуска!$L24,DH$3&lt;=N(Отпуска!$N24)),AND(DH$3&gt;=Отпуска!$P24,DH$3&lt;=N(Отпуска!$R24))),1,"")</f>
        <v/>
      </c>
      <c r="DI24" s="20" t="str">
        <f aca="false">IF(OR(AND(DI$3&gt;=Отпуска!$D24,DI$3&lt;=N(Отпуска!$F24)),AND(DI$3&gt;=Отпуска!$H24,DI$3&lt;=N(Отпуска!$J24)),AND(DI$3&gt;=Отпуска!$L24,DI$3&lt;=N(Отпуска!$N24)),AND(DI$3&gt;=Отпуска!$P24,DI$3&lt;=N(Отпуска!$R24))),1,"")</f>
        <v/>
      </c>
      <c r="DJ24" s="20" t="str">
        <f aca="false">IF(OR(AND(DJ$3&gt;=Отпуска!$D24,DJ$3&lt;=N(Отпуска!$F24)),AND(DJ$3&gt;=Отпуска!$H24,DJ$3&lt;=N(Отпуска!$J24)),AND(DJ$3&gt;=Отпуска!$L24,DJ$3&lt;=N(Отпуска!$N24)),AND(DJ$3&gt;=Отпуска!$P24,DJ$3&lt;=N(Отпуска!$R24))),1,"")</f>
        <v/>
      </c>
      <c r="DK24" s="20" t="str">
        <f aca="false">IF(OR(AND(DK$3&gt;=Отпуска!$D24,DK$3&lt;=N(Отпуска!$F24)),AND(DK$3&gt;=Отпуска!$H24,DK$3&lt;=N(Отпуска!$J24)),AND(DK$3&gt;=Отпуска!$L24,DK$3&lt;=N(Отпуска!$N24)),AND(DK$3&gt;=Отпуска!$P24,DK$3&lt;=N(Отпуска!$R24))),1,"")</f>
        <v/>
      </c>
      <c r="DL24" s="20" t="str">
        <f aca="false">IF(OR(AND(DL$3&gt;=Отпуска!$D24,DL$3&lt;=N(Отпуска!$F24)),AND(DL$3&gt;=Отпуска!$H24,DL$3&lt;=N(Отпуска!$J24)),AND(DL$3&gt;=Отпуска!$L24,DL$3&lt;=N(Отпуска!$N24)),AND(DL$3&gt;=Отпуска!$P24,DL$3&lt;=N(Отпуска!$R24))),1,"")</f>
        <v/>
      </c>
      <c r="DM24" s="20" t="str">
        <f aca="false">IF(OR(AND(DM$3&gt;=Отпуска!$D24,DM$3&lt;=N(Отпуска!$F24)),AND(DM$3&gt;=Отпуска!$H24,DM$3&lt;=N(Отпуска!$J24)),AND(DM$3&gt;=Отпуска!$L24,DM$3&lt;=N(Отпуска!$N24)),AND(DM$3&gt;=Отпуска!$P24,DM$3&lt;=N(Отпуска!$R24))),1,"")</f>
        <v/>
      </c>
      <c r="DN24" s="20" t="str">
        <f aca="false">IF(OR(AND(DN$3&gt;=Отпуска!$D24,DN$3&lt;=N(Отпуска!$F24)),AND(DN$3&gt;=Отпуска!$H24,DN$3&lt;=N(Отпуска!$J24)),AND(DN$3&gt;=Отпуска!$L24,DN$3&lt;=N(Отпуска!$N24)),AND(DN$3&gt;=Отпуска!$P24,DN$3&lt;=N(Отпуска!$R24))),1,"")</f>
        <v/>
      </c>
      <c r="DO24" s="20" t="str">
        <f aca="false">IF(OR(AND(DO$3&gt;=Отпуска!$D24,DO$3&lt;=N(Отпуска!$F24)),AND(DO$3&gt;=Отпуска!$H24,DO$3&lt;=N(Отпуска!$J24)),AND(DO$3&gt;=Отпуска!$L24,DO$3&lt;=N(Отпуска!$N24)),AND(DO$3&gt;=Отпуска!$P24,DO$3&lt;=N(Отпуска!$R24))),1,"")</f>
        <v/>
      </c>
      <c r="DP24" s="20" t="str">
        <f aca="false">IF(OR(AND(DP$3&gt;=Отпуска!$D24,DP$3&lt;=N(Отпуска!$F24)),AND(DP$3&gt;=Отпуска!$H24,DP$3&lt;=N(Отпуска!$J24)),AND(DP$3&gt;=Отпуска!$L24,DP$3&lt;=N(Отпуска!$N24)),AND(DP$3&gt;=Отпуска!$P24,DP$3&lt;=N(Отпуска!$R24))),1,"")</f>
        <v/>
      </c>
      <c r="DQ24" s="20" t="str">
        <f aca="false">IF(OR(AND(DQ$3&gt;=Отпуска!$D24,DQ$3&lt;=N(Отпуска!$F24)),AND(DQ$3&gt;=Отпуска!$H24,DQ$3&lt;=N(Отпуска!$J24)),AND(DQ$3&gt;=Отпуска!$L24,DQ$3&lt;=N(Отпуска!$N24)),AND(DQ$3&gt;=Отпуска!$P24,DQ$3&lt;=N(Отпуска!$R24))),1,"")</f>
        <v/>
      </c>
      <c r="DR24" s="20" t="str">
        <f aca="false">IF(OR(AND(DR$3&gt;=Отпуска!$D24,DR$3&lt;=N(Отпуска!$F24)),AND(DR$3&gt;=Отпуска!$H24,DR$3&lt;=N(Отпуска!$J24)),AND(DR$3&gt;=Отпуска!$L24,DR$3&lt;=N(Отпуска!$N24)),AND(DR$3&gt;=Отпуска!$P24,DR$3&lt;=N(Отпуска!$R24))),1,"")</f>
        <v/>
      </c>
      <c r="DS24" s="20" t="str">
        <f aca="false">IF(OR(AND(DS$3&gt;=Отпуска!$D24,DS$3&lt;=N(Отпуска!$F24)),AND(DS$3&gt;=Отпуска!$H24,DS$3&lt;=N(Отпуска!$J24)),AND(DS$3&gt;=Отпуска!$L24,DS$3&lt;=N(Отпуска!$N24)),AND(DS$3&gt;=Отпуска!$P24,DS$3&lt;=N(Отпуска!$R24))),1,"")</f>
        <v/>
      </c>
      <c r="DT24" s="20" t="str">
        <f aca="false">IF(OR(AND(DT$3&gt;=Отпуска!$D24,DT$3&lt;=N(Отпуска!$F24)),AND(DT$3&gt;=Отпуска!$H24,DT$3&lt;=N(Отпуска!$J24)),AND(DT$3&gt;=Отпуска!$L24,DT$3&lt;=N(Отпуска!$N24)),AND(DT$3&gt;=Отпуска!$P24,DT$3&lt;=N(Отпуска!$R24))),1,"")</f>
        <v/>
      </c>
      <c r="DU24" s="20" t="str">
        <f aca="false">IF(OR(AND(DU$3&gt;=Отпуска!$D24,DU$3&lt;=N(Отпуска!$F24)),AND(DU$3&gt;=Отпуска!$H24,DU$3&lt;=N(Отпуска!$J24)),AND(DU$3&gt;=Отпуска!$L24,DU$3&lt;=N(Отпуска!$N24)),AND(DU$3&gt;=Отпуска!$P24,DU$3&lt;=N(Отпуска!$R24))),1,"")</f>
        <v/>
      </c>
      <c r="DV24" s="20" t="str">
        <f aca="false">IF(OR(AND(DV$3&gt;=Отпуска!$D24,DV$3&lt;=N(Отпуска!$F24)),AND(DV$3&gt;=Отпуска!$H24,DV$3&lt;=N(Отпуска!$J24)),AND(DV$3&gt;=Отпуска!$L24,DV$3&lt;=N(Отпуска!$N24)),AND(DV$3&gt;=Отпуска!$P24,DV$3&lt;=N(Отпуска!$R24))),1,"")</f>
        <v/>
      </c>
      <c r="DW24" s="20" t="str">
        <f aca="false">IF(OR(AND(DW$3&gt;=Отпуска!$D24,DW$3&lt;=N(Отпуска!$F24)),AND(DW$3&gt;=Отпуска!$H24,DW$3&lt;=N(Отпуска!$J24)),AND(DW$3&gt;=Отпуска!$L24,DW$3&lt;=N(Отпуска!$N24)),AND(DW$3&gt;=Отпуска!$P24,DW$3&lt;=N(Отпуска!$R24))),1,"")</f>
        <v/>
      </c>
      <c r="DX24" s="20" t="str">
        <f aca="false">IF(OR(AND(DX$3&gt;=Отпуска!$D24,DX$3&lt;=N(Отпуска!$F24)),AND(DX$3&gt;=Отпуска!$H24,DX$3&lt;=N(Отпуска!$J24)),AND(DX$3&gt;=Отпуска!$L24,DX$3&lt;=N(Отпуска!$N24)),AND(DX$3&gt;=Отпуска!$P24,DX$3&lt;=N(Отпуска!$R24))),1,"")</f>
        <v/>
      </c>
      <c r="DY24" s="20" t="str">
        <f aca="false">IF(OR(AND(DY$3&gt;=Отпуска!$D24,DY$3&lt;=N(Отпуска!$F24)),AND(DY$3&gt;=Отпуска!$H24,DY$3&lt;=N(Отпуска!$J24)),AND(DY$3&gt;=Отпуска!$L24,DY$3&lt;=N(Отпуска!$N24)),AND(DY$3&gt;=Отпуска!$P24,DY$3&lt;=N(Отпуска!$R24))),1,"")</f>
        <v/>
      </c>
      <c r="DZ24" s="20" t="str">
        <f aca="false">IF(OR(AND(DZ$3&gt;=Отпуска!$D24,DZ$3&lt;=N(Отпуска!$F24)),AND(DZ$3&gt;=Отпуска!$H24,DZ$3&lt;=N(Отпуска!$J24)),AND(DZ$3&gt;=Отпуска!$L24,DZ$3&lt;=N(Отпуска!$N24)),AND(DZ$3&gt;=Отпуска!$P24,DZ$3&lt;=N(Отпуска!$R24))),1,"")</f>
        <v/>
      </c>
      <c r="EA24" s="20" t="str">
        <f aca="false">IF(OR(AND(EA$3&gt;=Отпуска!$D24,EA$3&lt;=N(Отпуска!$F24)),AND(EA$3&gt;=Отпуска!$H24,EA$3&lt;=N(Отпуска!$J24)),AND(EA$3&gt;=Отпуска!$L24,EA$3&lt;=N(Отпуска!$N24)),AND(EA$3&gt;=Отпуска!$P24,EA$3&lt;=N(Отпуска!$R24))),1,"")</f>
        <v/>
      </c>
      <c r="EB24" s="20" t="str">
        <f aca="false">IF(OR(AND(EB$3&gt;=Отпуска!$D24,EB$3&lt;=N(Отпуска!$F24)),AND(EB$3&gt;=Отпуска!$H24,EB$3&lt;=N(Отпуска!$J24)),AND(EB$3&gt;=Отпуска!$L24,EB$3&lt;=N(Отпуска!$N24)),AND(EB$3&gt;=Отпуска!$P24,EB$3&lt;=N(Отпуска!$R24))),1,"")</f>
        <v/>
      </c>
      <c r="EC24" s="20" t="str">
        <f aca="false">IF(OR(AND(EC$3&gt;=Отпуска!$D24,EC$3&lt;=N(Отпуска!$F24)),AND(EC$3&gt;=Отпуска!$H24,EC$3&lt;=N(Отпуска!$J24)),AND(EC$3&gt;=Отпуска!$L24,EC$3&lt;=N(Отпуска!$N24)),AND(EC$3&gt;=Отпуска!$P24,EC$3&lt;=N(Отпуска!$R24))),1,"")</f>
        <v/>
      </c>
      <c r="ED24" s="20" t="str">
        <f aca="false">IF(OR(AND(ED$3&gt;=Отпуска!$D24,ED$3&lt;=N(Отпуска!$F24)),AND(ED$3&gt;=Отпуска!$H24,ED$3&lt;=N(Отпуска!$J24)),AND(ED$3&gt;=Отпуска!$L24,ED$3&lt;=N(Отпуска!$N24)),AND(ED$3&gt;=Отпуска!$P24,ED$3&lt;=N(Отпуска!$R24))),1,"")</f>
        <v/>
      </c>
      <c r="EE24" s="20" t="str">
        <f aca="false">IF(OR(AND(EE$3&gt;=Отпуска!$D24,EE$3&lt;=N(Отпуска!$F24)),AND(EE$3&gt;=Отпуска!$H24,EE$3&lt;=N(Отпуска!$J24)),AND(EE$3&gt;=Отпуска!$L24,EE$3&lt;=N(Отпуска!$N24)),AND(EE$3&gt;=Отпуска!$P24,EE$3&lt;=N(Отпуска!$R24))),1,"")</f>
        <v/>
      </c>
      <c r="EF24" s="20" t="str">
        <f aca="false">IF(OR(AND(EF$3&gt;=Отпуска!$D24,EF$3&lt;=N(Отпуска!$F24)),AND(EF$3&gt;=Отпуска!$H24,EF$3&lt;=N(Отпуска!$J24)),AND(EF$3&gt;=Отпуска!$L24,EF$3&lt;=N(Отпуска!$N24)),AND(EF$3&gt;=Отпуска!$P24,EF$3&lt;=N(Отпуска!$R24))),1,"")</f>
        <v/>
      </c>
      <c r="EG24" s="20" t="str">
        <f aca="false">IF(OR(AND(EG$3&gt;=Отпуска!$D24,EG$3&lt;=N(Отпуска!$F24)),AND(EG$3&gt;=Отпуска!$H24,EG$3&lt;=N(Отпуска!$J24)),AND(EG$3&gt;=Отпуска!$L24,EG$3&lt;=N(Отпуска!$N24)),AND(EG$3&gt;=Отпуска!$P24,EG$3&lt;=N(Отпуска!$R24))),1,"")</f>
        <v/>
      </c>
      <c r="EH24" s="20" t="str">
        <f aca="false">IF(OR(AND(EH$3&gt;=Отпуска!$D24,EH$3&lt;=N(Отпуска!$F24)),AND(EH$3&gt;=Отпуска!$H24,EH$3&lt;=N(Отпуска!$J24)),AND(EH$3&gt;=Отпуска!$L24,EH$3&lt;=N(Отпуска!$N24)),AND(EH$3&gt;=Отпуска!$P24,EH$3&lt;=N(Отпуска!$R24))),1,"")</f>
        <v/>
      </c>
      <c r="EI24" s="20" t="str">
        <f aca="false">IF(OR(AND(EI$3&gt;=Отпуска!$D24,EI$3&lt;=N(Отпуска!$F24)),AND(EI$3&gt;=Отпуска!$H24,EI$3&lt;=N(Отпуска!$J24)),AND(EI$3&gt;=Отпуска!$L24,EI$3&lt;=N(Отпуска!$N24)),AND(EI$3&gt;=Отпуска!$P24,EI$3&lt;=N(Отпуска!$R24))),1,"")</f>
        <v/>
      </c>
      <c r="EJ24" s="20" t="str">
        <f aca="false">IF(OR(AND(EJ$3&gt;=Отпуска!$D24,EJ$3&lt;=N(Отпуска!$F24)),AND(EJ$3&gt;=Отпуска!$H24,EJ$3&lt;=N(Отпуска!$J24)),AND(EJ$3&gt;=Отпуска!$L24,EJ$3&lt;=N(Отпуска!$N24)),AND(EJ$3&gt;=Отпуска!$P24,EJ$3&lt;=N(Отпуска!$R24))),1,"")</f>
        <v/>
      </c>
      <c r="EK24" s="20" t="str">
        <f aca="false">IF(OR(AND(EK$3&gt;=Отпуска!$D24,EK$3&lt;=N(Отпуска!$F24)),AND(EK$3&gt;=Отпуска!$H24,EK$3&lt;=N(Отпуска!$J24)),AND(EK$3&gt;=Отпуска!$L24,EK$3&lt;=N(Отпуска!$N24)),AND(EK$3&gt;=Отпуска!$P24,EK$3&lt;=N(Отпуска!$R24))),1,"")</f>
        <v/>
      </c>
      <c r="EL24" s="20" t="str">
        <f aca="false">IF(OR(AND(EL$3&gt;=Отпуска!$D24,EL$3&lt;=N(Отпуска!$F24)),AND(EL$3&gt;=Отпуска!$H24,EL$3&lt;=N(Отпуска!$J24)),AND(EL$3&gt;=Отпуска!$L24,EL$3&lt;=N(Отпуска!$N24)),AND(EL$3&gt;=Отпуска!$P24,EL$3&lt;=N(Отпуска!$R24))),1,"")</f>
        <v/>
      </c>
      <c r="EM24" s="20" t="str">
        <f aca="false">IF(OR(AND(EM$3&gt;=Отпуска!$D24,EM$3&lt;=N(Отпуска!$F24)),AND(EM$3&gt;=Отпуска!$H24,EM$3&lt;=N(Отпуска!$J24)),AND(EM$3&gt;=Отпуска!$L24,EM$3&lt;=N(Отпуска!$N24)),AND(EM$3&gt;=Отпуска!$P24,EM$3&lt;=N(Отпуска!$R24))),1,"")</f>
        <v/>
      </c>
      <c r="EN24" s="20" t="str">
        <f aca="false">IF(OR(AND(EN$3&gt;=Отпуска!$D24,EN$3&lt;=N(Отпуска!$F24)),AND(EN$3&gt;=Отпуска!$H24,EN$3&lt;=N(Отпуска!$J24)),AND(EN$3&gt;=Отпуска!$L24,EN$3&lt;=N(Отпуска!$N24)),AND(EN$3&gt;=Отпуска!$P24,EN$3&lt;=N(Отпуска!$R24))),1,"")</f>
        <v/>
      </c>
      <c r="EO24" s="20" t="str">
        <f aca="false">IF(OR(AND(EO$3&gt;=Отпуска!$D24,EO$3&lt;=N(Отпуска!$F24)),AND(EO$3&gt;=Отпуска!$H24,EO$3&lt;=N(Отпуска!$J24)),AND(EO$3&gt;=Отпуска!$L24,EO$3&lt;=N(Отпуска!$N24)),AND(EO$3&gt;=Отпуска!$P24,EO$3&lt;=N(Отпуска!$R24))),1,"")</f>
        <v/>
      </c>
      <c r="EP24" s="20" t="str">
        <f aca="false">IF(OR(AND(EP$3&gt;=Отпуска!$D24,EP$3&lt;=N(Отпуска!$F24)),AND(EP$3&gt;=Отпуска!$H24,EP$3&lt;=N(Отпуска!$J24)),AND(EP$3&gt;=Отпуска!$L24,EP$3&lt;=N(Отпуска!$N24)),AND(EP$3&gt;=Отпуска!$P24,EP$3&lt;=N(Отпуска!$R24))),1,"")</f>
        <v/>
      </c>
      <c r="EQ24" s="20" t="str">
        <f aca="false">IF(OR(AND(EQ$3&gt;=Отпуска!$D24,EQ$3&lt;=N(Отпуска!$F24)),AND(EQ$3&gt;=Отпуска!$H24,EQ$3&lt;=N(Отпуска!$J24)),AND(EQ$3&gt;=Отпуска!$L24,EQ$3&lt;=N(Отпуска!$N24)),AND(EQ$3&gt;=Отпуска!$P24,EQ$3&lt;=N(Отпуска!$R24))),1,"")</f>
        <v/>
      </c>
      <c r="ER24" s="20" t="str">
        <f aca="false">IF(OR(AND(ER$3&gt;=Отпуска!$D24,ER$3&lt;=N(Отпуска!$F24)),AND(ER$3&gt;=Отпуска!$H24,ER$3&lt;=N(Отпуска!$J24)),AND(ER$3&gt;=Отпуска!$L24,ER$3&lt;=N(Отпуска!$N24)),AND(ER$3&gt;=Отпуска!$P24,ER$3&lt;=N(Отпуска!$R24))),1,"")</f>
        <v/>
      </c>
      <c r="ES24" s="20" t="str">
        <f aca="false">IF(OR(AND(ES$3&gt;=Отпуска!$D24,ES$3&lt;=N(Отпуска!$F24)),AND(ES$3&gt;=Отпуска!$H24,ES$3&lt;=N(Отпуска!$J24)),AND(ES$3&gt;=Отпуска!$L24,ES$3&lt;=N(Отпуска!$N24)),AND(ES$3&gt;=Отпуска!$P24,ES$3&lt;=N(Отпуска!$R24))),1,"")</f>
        <v/>
      </c>
      <c r="ET24" s="20" t="str">
        <f aca="false">IF(OR(AND(ET$3&gt;=Отпуска!$D24,ET$3&lt;=N(Отпуска!$F24)),AND(ET$3&gt;=Отпуска!$H24,ET$3&lt;=N(Отпуска!$J24)),AND(ET$3&gt;=Отпуска!$L24,ET$3&lt;=N(Отпуска!$N24)),AND(ET$3&gt;=Отпуска!$P24,ET$3&lt;=N(Отпуска!$R24))),1,"")</f>
        <v/>
      </c>
      <c r="EU24" s="20" t="str">
        <f aca="false">IF(OR(AND(EU$3&gt;=Отпуска!$D24,EU$3&lt;=N(Отпуска!$F24)),AND(EU$3&gt;=Отпуска!$H24,EU$3&lt;=N(Отпуска!$J24)),AND(EU$3&gt;=Отпуска!$L24,EU$3&lt;=N(Отпуска!$N24)),AND(EU$3&gt;=Отпуска!$P24,EU$3&lt;=N(Отпуска!$R24))),1,"")</f>
        <v/>
      </c>
      <c r="EV24" s="20" t="str">
        <f aca="false">IF(OR(AND(EV$3&gt;=Отпуска!$D24,EV$3&lt;=N(Отпуска!$F24)),AND(EV$3&gt;=Отпуска!$H24,EV$3&lt;=N(Отпуска!$J24)),AND(EV$3&gt;=Отпуска!$L24,EV$3&lt;=N(Отпуска!$N24)),AND(EV$3&gt;=Отпуска!$P24,EV$3&lt;=N(Отпуска!$R24))),1,"")</f>
        <v/>
      </c>
      <c r="EW24" s="20" t="str">
        <f aca="false">IF(OR(AND(EW$3&gt;=Отпуска!$D24,EW$3&lt;=N(Отпуска!$F24)),AND(EW$3&gt;=Отпуска!$H24,EW$3&lt;=N(Отпуска!$J24)),AND(EW$3&gt;=Отпуска!$L24,EW$3&lt;=N(Отпуска!$N24)),AND(EW$3&gt;=Отпуска!$P24,EW$3&lt;=N(Отпуска!$R24))),1,"")</f>
        <v/>
      </c>
      <c r="EX24" s="20" t="str">
        <f aca="false">IF(OR(AND(EX$3&gt;=Отпуска!$D24,EX$3&lt;=N(Отпуска!$F24)),AND(EX$3&gt;=Отпуска!$H24,EX$3&lt;=N(Отпуска!$J24)),AND(EX$3&gt;=Отпуска!$L24,EX$3&lt;=N(Отпуска!$N24)),AND(EX$3&gt;=Отпуска!$P24,EX$3&lt;=N(Отпуска!$R24))),1,"")</f>
        <v/>
      </c>
      <c r="EY24" s="20" t="str">
        <f aca="false">IF(OR(AND(EY$3&gt;=Отпуска!$D24,EY$3&lt;=N(Отпуска!$F24)),AND(EY$3&gt;=Отпуска!$H24,EY$3&lt;=N(Отпуска!$J24)),AND(EY$3&gt;=Отпуска!$L24,EY$3&lt;=N(Отпуска!$N24)),AND(EY$3&gt;=Отпуска!$P24,EY$3&lt;=N(Отпуска!$R24))),1,"")</f>
        <v/>
      </c>
      <c r="EZ24" s="20" t="str">
        <f aca="false">IF(OR(AND(EZ$3&gt;=Отпуска!$D24,EZ$3&lt;=N(Отпуска!$F24)),AND(EZ$3&gt;=Отпуска!$H24,EZ$3&lt;=N(Отпуска!$J24)),AND(EZ$3&gt;=Отпуска!$L24,EZ$3&lt;=N(Отпуска!$N24)),AND(EZ$3&gt;=Отпуска!$P24,EZ$3&lt;=N(Отпуска!$R24))),1,"")</f>
        <v/>
      </c>
      <c r="FA24" s="20" t="str">
        <f aca="false">IF(OR(AND(FA$3&gt;=Отпуска!$D24,FA$3&lt;=N(Отпуска!$F24)),AND(FA$3&gt;=Отпуска!$H24,FA$3&lt;=N(Отпуска!$J24)),AND(FA$3&gt;=Отпуска!$L24,FA$3&lt;=N(Отпуска!$N24)),AND(FA$3&gt;=Отпуска!$P24,FA$3&lt;=N(Отпуска!$R24))),1,"")</f>
        <v/>
      </c>
      <c r="FB24" s="20" t="str">
        <f aca="false">IF(OR(AND(FB$3&gt;=Отпуска!$D24,FB$3&lt;=N(Отпуска!$F24)),AND(FB$3&gt;=Отпуска!$H24,FB$3&lt;=N(Отпуска!$J24)),AND(FB$3&gt;=Отпуска!$L24,FB$3&lt;=N(Отпуска!$N24)),AND(FB$3&gt;=Отпуска!$P24,FB$3&lt;=N(Отпуска!$R24))),1,"")</f>
        <v/>
      </c>
      <c r="FC24" s="20" t="str">
        <f aca="false">IF(OR(AND(FC$3&gt;=Отпуска!$D24,FC$3&lt;=N(Отпуска!$F24)),AND(FC$3&gt;=Отпуска!$H24,FC$3&lt;=N(Отпуска!$J24)),AND(FC$3&gt;=Отпуска!$L24,FC$3&lt;=N(Отпуска!$N24)),AND(FC$3&gt;=Отпуска!$P24,FC$3&lt;=N(Отпуска!$R24))),1,"")</f>
        <v/>
      </c>
      <c r="FD24" s="20" t="str">
        <f aca="false">IF(OR(AND(FD$3&gt;=Отпуска!$D24,FD$3&lt;=N(Отпуска!$F24)),AND(FD$3&gt;=Отпуска!$H24,FD$3&lt;=N(Отпуска!$J24)),AND(FD$3&gt;=Отпуска!$L24,FD$3&lt;=N(Отпуска!$N24)),AND(FD$3&gt;=Отпуска!$P24,FD$3&lt;=N(Отпуска!$R24))),1,"")</f>
        <v/>
      </c>
      <c r="FE24" s="20" t="str">
        <f aca="false">IF(OR(AND(FE$3&gt;=Отпуска!$D24,FE$3&lt;=N(Отпуска!$F24)),AND(FE$3&gt;=Отпуска!$H24,FE$3&lt;=N(Отпуска!$J24)),AND(FE$3&gt;=Отпуска!$L24,FE$3&lt;=N(Отпуска!$N24)),AND(FE$3&gt;=Отпуска!$P24,FE$3&lt;=N(Отпуска!$R24))),1,"")</f>
        <v/>
      </c>
      <c r="FF24" s="20" t="str">
        <f aca="false">IF(OR(AND(FF$3&gt;=Отпуска!$D24,FF$3&lt;=N(Отпуска!$F24)),AND(FF$3&gt;=Отпуска!$H24,FF$3&lt;=N(Отпуска!$J24)),AND(FF$3&gt;=Отпуска!$L24,FF$3&lt;=N(Отпуска!$N24)),AND(FF$3&gt;=Отпуска!$P24,FF$3&lt;=N(Отпуска!$R24))),1,"")</f>
        <v/>
      </c>
      <c r="FG24" s="20" t="str">
        <f aca="false">IF(OR(AND(FG$3&gt;=Отпуска!$D24,FG$3&lt;=N(Отпуска!$F24)),AND(FG$3&gt;=Отпуска!$H24,FG$3&lt;=N(Отпуска!$J24)),AND(FG$3&gt;=Отпуска!$L24,FG$3&lt;=N(Отпуска!$N24)),AND(FG$3&gt;=Отпуска!$P24,FG$3&lt;=N(Отпуска!$R24))),1,"")</f>
        <v/>
      </c>
      <c r="FH24" s="20" t="str">
        <f aca="false">IF(OR(AND(FH$3&gt;=Отпуска!$D24,FH$3&lt;=N(Отпуска!$F24)),AND(FH$3&gt;=Отпуска!$H24,FH$3&lt;=N(Отпуска!$J24)),AND(FH$3&gt;=Отпуска!$L24,FH$3&lt;=N(Отпуска!$N24)),AND(FH$3&gt;=Отпуска!$P24,FH$3&lt;=N(Отпуска!$R24))),1,"")</f>
        <v/>
      </c>
      <c r="FI24" s="20" t="str">
        <f aca="false">IF(OR(AND(FI$3&gt;=Отпуска!$D24,FI$3&lt;=N(Отпуска!$F24)),AND(FI$3&gt;=Отпуска!$H24,FI$3&lt;=N(Отпуска!$J24)),AND(FI$3&gt;=Отпуска!$L24,FI$3&lt;=N(Отпуска!$N24)),AND(FI$3&gt;=Отпуска!$P24,FI$3&lt;=N(Отпуска!$R24))),1,"")</f>
        <v/>
      </c>
      <c r="FJ24" s="20" t="str">
        <f aca="false">IF(OR(AND(FJ$3&gt;=Отпуска!$D24,FJ$3&lt;=N(Отпуска!$F24)),AND(FJ$3&gt;=Отпуска!$H24,FJ$3&lt;=N(Отпуска!$J24)),AND(FJ$3&gt;=Отпуска!$L24,FJ$3&lt;=N(Отпуска!$N24)),AND(FJ$3&gt;=Отпуска!$P24,FJ$3&lt;=N(Отпуска!$R24))),1,"")</f>
        <v/>
      </c>
      <c r="FK24" s="20" t="str">
        <f aca="false">IF(OR(AND(FK$3&gt;=Отпуска!$D24,FK$3&lt;=N(Отпуска!$F24)),AND(FK$3&gt;=Отпуска!$H24,FK$3&lt;=N(Отпуска!$J24)),AND(FK$3&gt;=Отпуска!$L24,FK$3&lt;=N(Отпуска!$N24)),AND(FK$3&gt;=Отпуска!$P24,FK$3&lt;=N(Отпуска!$R24))),1,"")</f>
        <v/>
      </c>
      <c r="FL24" s="20" t="str">
        <f aca="false">IF(OR(AND(FL$3&gt;=Отпуска!$D24,FL$3&lt;=N(Отпуска!$F24)),AND(FL$3&gt;=Отпуска!$H24,FL$3&lt;=N(Отпуска!$J24)),AND(FL$3&gt;=Отпуска!$L24,FL$3&lt;=N(Отпуска!$N24)),AND(FL$3&gt;=Отпуска!$P24,FL$3&lt;=N(Отпуска!$R24))),1,"")</f>
        <v/>
      </c>
      <c r="FM24" s="20" t="str">
        <f aca="false">IF(OR(AND(FM$3&gt;=Отпуска!$D24,FM$3&lt;=N(Отпуска!$F24)),AND(FM$3&gt;=Отпуска!$H24,FM$3&lt;=N(Отпуска!$J24)),AND(FM$3&gt;=Отпуска!$L24,FM$3&lt;=N(Отпуска!$N24)),AND(FM$3&gt;=Отпуска!$P24,FM$3&lt;=N(Отпуска!$R24))),1,"")</f>
        <v/>
      </c>
      <c r="FN24" s="20" t="str">
        <f aca="false">IF(OR(AND(FN$3&gt;=Отпуска!$D24,FN$3&lt;=N(Отпуска!$F24)),AND(FN$3&gt;=Отпуска!$H24,FN$3&lt;=N(Отпуска!$J24)),AND(FN$3&gt;=Отпуска!$L24,FN$3&lt;=N(Отпуска!$N24)),AND(FN$3&gt;=Отпуска!$P24,FN$3&lt;=N(Отпуска!$R24))),1,"")</f>
        <v/>
      </c>
      <c r="FO24" s="20" t="str">
        <f aca="false">IF(OR(AND(FO$3&gt;=Отпуска!$D24,FO$3&lt;=N(Отпуска!$F24)),AND(FO$3&gt;=Отпуска!$H24,FO$3&lt;=N(Отпуска!$J24)),AND(FO$3&gt;=Отпуска!$L24,FO$3&lt;=N(Отпуска!$N24)),AND(FO$3&gt;=Отпуска!$P24,FO$3&lt;=N(Отпуска!$R24))),1,"")</f>
        <v/>
      </c>
      <c r="FP24" s="20" t="str">
        <f aca="false">IF(OR(AND(FP$3&gt;=Отпуска!$D24,FP$3&lt;=N(Отпуска!$F24)),AND(FP$3&gt;=Отпуска!$H24,FP$3&lt;=N(Отпуска!$J24)),AND(FP$3&gt;=Отпуска!$L24,FP$3&lt;=N(Отпуска!$N24)),AND(FP$3&gt;=Отпуска!$P24,FP$3&lt;=N(Отпуска!$R24))),1,"")</f>
        <v/>
      </c>
      <c r="FQ24" s="20" t="str">
        <f aca="false">IF(OR(AND(FQ$3&gt;=Отпуска!$D24,FQ$3&lt;=N(Отпуска!$F24)),AND(FQ$3&gt;=Отпуска!$H24,FQ$3&lt;=N(Отпуска!$J24)),AND(FQ$3&gt;=Отпуска!$L24,FQ$3&lt;=N(Отпуска!$N24)),AND(FQ$3&gt;=Отпуска!$P24,FQ$3&lt;=N(Отпуска!$R24))),1,"")</f>
        <v/>
      </c>
      <c r="FR24" s="20" t="str">
        <f aca="false">IF(OR(AND(FR$3&gt;=Отпуска!$D24,FR$3&lt;=N(Отпуска!$F24)),AND(FR$3&gt;=Отпуска!$H24,FR$3&lt;=N(Отпуска!$J24)),AND(FR$3&gt;=Отпуска!$L24,FR$3&lt;=N(Отпуска!$N24)),AND(FR$3&gt;=Отпуска!$P24,FR$3&lt;=N(Отпуска!$R24))),1,"")</f>
        <v/>
      </c>
      <c r="FS24" s="20" t="str">
        <f aca="false">IF(OR(AND(FS$3&gt;=Отпуска!$D24,FS$3&lt;=N(Отпуска!$F24)),AND(FS$3&gt;=Отпуска!$H24,FS$3&lt;=N(Отпуска!$J24)),AND(FS$3&gt;=Отпуска!$L24,FS$3&lt;=N(Отпуска!$N24)),AND(FS$3&gt;=Отпуска!$P24,FS$3&lt;=N(Отпуска!$R24))),1,"")</f>
        <v/>
      </c>
      <c r="FT24" s="20" t="str">
        <f aca="false">IF(OR(AND(FT$3&gt;=Отпуска!$D24,FT$3&lt;=N(Отпуска!$F24)),AND(FT$3&gt;=Отпуска!$H24,FT$3&lt;=N(Отпуска!$J24)),AND(FT$3&gt;=Отпуска!$L24,FT$3&lt;=N(Отпуска!$N24)),AND(FT$3&gt;=Отпуска!$P24,FT$3&lt;=N(Отпуска!$R24))),1,"")</f>
        <v/>
      </c>
      <c r="FU24" s="20" t="str">
        <f aca="false">IF(OR(AND(FU$3&gt;=Отпуска!$D24,FU$3&lt;=N(Отпуска!$F24)),AND(FU$3&gt;=Отпуска!$H24,FU$3&lt;=N(Отпуска!$J24)),AND(FU$3&gt;=Отпуска!$L24,FU$3&lt;=N(Отпуска!$N24)),AND(FU$3&gt;=Отпуска!$P24,FU$3&lt;=N(Отпуска!$R24))),1,"")</f>
        <v/>
      </c>
      <c r="FV24" s="20" t="str">
        <f aca="false">IF(OR(AND(FV$3&gt;=Отпуска!$D24,FV$3&lt;=N(Отпуска!$F24)),AND(FV$3&gt;=Отпуска!$H24,FV$3&lt;=N(Отпуска!$J24)),AND(FV$3&gt;=Отпуска!$L24,FV$3&lt;=N(Отпуска!$N24)),AND(FV$3&gt;=Отпуска!$P24,FV$3&lt;=N(Отпуска!$R24))),1,"")</f>
        <v/>
      </c>
      <c r="FW24" s="20" t="str">
        <f aca="false">IF(OR(AND(FW$3&gt;=Отпуска!$D24,FW$3&lt;=N(Отпуска!$F24)),AND(FW$3&gt;=Отпуска!$H24,FW$3&lt;=N(Отпуска!$J24)),AND(FW$3&gt;=Отпуска!$L24,FW$3&lt;=N(Отпуска!$N24)),AND(FW$3&gt;=Отпуска!$P24,FW$3&lt;=N(Отпуска!$R24))),1,"")</f>
        <v/>
      </c>
      <c r="FX24" s="20" t="str">
        <f aca="false">IF(OR(AND(FX$3&gt;=Отпуска!$D24,FX$3&lt;=N(Отпуска!$F24)),AND(FX$3&gt;=Отпуска!$H24,FX$3&lt;=N(Отпуска!$J24)),AND(FX$3&gt;=Отпуска!$L24,FX$3&lt;=N(Отпуска!$N24)),AND(FX$3&gt;=Отпуска!$P24,FX$3&lt;=N(Отпуска!$R24))),1,"")</f>
        <v/>
      </c>
      <c r="FY24" s="20" t="str">
        <f aca="false">IF(OR(AND(FY$3&gt;=Отпуска!$D24,FY$3&lt;=N(Отпуска!$F24)),AND(FY$3&gt;=Отпуска!$H24,FY$3&lt;=N(Отпуска!$J24)),AND(FY$3&gt;=Отпуска!$L24,FY$3&lt;=N(Отпуска!$N24)),AND(FY$3&gt;=Отпуска!$P24,FY$3&lt;=N(Отпуска!$R24))),1,"")</f>
        <v/>
      </c>
      <c r="FZ24" s="20" t="str">
        <f aca="false">IF(OR(AND(FZ$3&gt;=Отпуска!$D24,FZ$3&lt;=N(Отпуска!$F24)),AND(FZ$3&gt;=Отпуска!$H24,FZ$3&lt;=N(Отпуска!$J24)),AND(FZ$3&gt;=Отпуска!$L24,FZ$3&lt;=N(Отпуска!$N24)),AND(FZ$3&gt;=Отпуска!$P24,FZ$3&lt;=N(Отпуска!$R24))),1,"")</f>
        <v/>
      </c>
      <c r="GA24" s="20" t="str">
        <f aca="false">IF(OR(AND(GA$3&gt;=Отпуска!$D24,GA$3&lt;=N(Отпуска!$F24)),AND(GA$3&gt;=Отпуска!$H24,GA$3&lt;=N(Отпуска!$J24)),AND(GA$3&gt;=Отпуска!$L24,GA$3&lt;=N(Отпуска!$N24)),AND(GA$3&gt;=Отпуска!$P24,GA$3&lt;=N(Отпуска!$R24))),1,"")</f>
        <v/>
      </c>
      <c r="GB24" s="20" t="str">
        <f aca="false">IF(OR(AND(GB$3&gt;=Отпуска!$D24,GB$3&lt;=N(Отпуска!$F24)),AND(GB$3&gt;=Отпуска!$H24,GB$3&lt;=N(Отпуска!$J24)),AND(GB$3&gt;=Отпуска!$L24,GB$3&lt;=N(Отпуска!$N24)),AND(GB$3&gt;=Отпуска!$P24,GB$3&lt;=N(Отпуска!$R24))),1,"")</f>
        <v/>
      </c>
      <c r="GC24" s="20" t="str">
        <f aca="false">IF(OR(AND(GC$3&gt;=Отпуска!$D24,GC$3&lt;=N(Отпуска!$F24)),AND(GC$3&gt;=Отпуска!$H24,GC$3&lt;=N(Отпуска!$J24)),AND(GC$3&gt;=Отпуска!$L24,GC$3&lt;=N(Отпуска!$N24)),AND(GC$3&gt;=Отпуска!$P24,GC$3&lt;=N(Отпуска!$R24))),1,"")</f>
        <v/>
      </c>
      <c r="GD24" s="20" t="str">
        <f aca="false">IF(OR(AND(GD$3&gt;=Отпуска!$D24,GD$3&lt;=N(Отпуска!$F24)),AND(GD$3&gt;=Отпуска!$H24,GD$3&lt;=N(Отпуска!$J24)),AND(GD$3&gt;=Отпуска!$L24,GD$3&lt;=N(Отпуска!$N24)),AND(GD$3&gt;=Отпуска!$P24,GD$3&lt;=N(Отпуска!$R24))),1,"")</f>
        <v/>
      </c>
      <c r="GE24" s="20" t="str">
        <f aca="false">IF(OR(AND(GE$3&gt;=Отпуска!$D24,GE$3&lt;=N(Отпуска!$F24)),AND(GE$3&gt;=Отпуска!$H24,GE$3&lt;=N(Отпуска!$J24)),AND(GE$3&gt;=Отпуска!$L24,GE$3&lt;=N(Отпуска!$N24)),AND(GE$3&gt;=Отпуска!$P24,GE$3&lt;=N(Отпуска!$R24))),1,"")</f>
        <v/>
      </c>
      <c r="GF24" s="20" t="str">
        <f aca="false">IF(OR(AND(GF$3&gt;=Отпуска!$D24,GF$3&lt;=N(Отпуска!$F24)),AND(GF$3&gt;=Отпуска!$H24,GF$3&lt;=N(Отпуска!$J24)),AND(GF$3&gt;=Отпуска!$L24,GF$3&lt;=N(Отпуска!$N24)),AND(GF$3&gt;=Отпуска!$P24,GF$3&lt;=N(Отпуска!$R24))),1,"")</f>
        <v/>
      </c>
      <c r="GG24" s="20" t="str">
        <f aca="false">IF(OR(AND(GG$3&gt;=Отпуска!$D24,GG$3&lt;=N(Отпуска!$F24)),AND(GG$3&gt;=Отпуска!$H24,GG$3&lt;=N(Отпуска!$J24)),AND(GG$3&gt;=Отпуска!$L24,GG$3&lt;=N(Отпуска!$N24)),AND(GG$3&gt;=Отпуска!$P24,GG$3&lt;=N(Отпуска!$R24))),1,"")</f>
        <v/>
      </c>
      <c r="GH24" s="20" t="str">
        <f aca="false">IF(OR(AND(GH$3&gt;=Отпуска!$D24,GH$3&lt;=N(Отпуска!$F24)),AND(GH$3&gt;=Отпуска!$H24,GH$3&lt;=N(Отпуска!$J24)),AND(GH$3&gt;=Отпуска!$L24,GH$3&lt;=N(Отпуска!$N24)),AND(GH$3&gt;=Отпуска!$P24,GH$3&lt;=N(Отпуска!$R24))),1,"")</f>
        <v/>
      </c>
      <c r="GI24" s="20" t="str">
        <f aca="false">IF(OR(AND(GI$3&gt;=Отпуска!$D24,GI$3&lt;=N(Отпуска!$F24)),AND(GI$3&gt;=Отпуска!$H24,GI$3&lt;=N(Отпуска!$J24)),AND(GI$3&gt;=Отпуска!$L24,GI$3&lt;=N(Отпуска!$N24)),AND(GI$3&gt;=Отпуска!$P24,GI$3&lt;=N(Отпуска!$R24))),1,"")</f>
        <v/>
      </c>
      <c r="GJ24" s="20" t="str">
        <f aca="false">IF(OR(AND(GJ$3&gt;=Отпуска!$D24,GJ$3&lt;=N(Отпуска!$F24)),AND(GJ$3&gt;=Отпуска!$H24,GJ$3&lt;=N(Отпуска!$J24)),AND(GJ$3&gt;=Отпуска!$L24,GJ$3&lt;=N(Отпуска!$N24)),AND(GJ$3&gt;=Отпуска!$P24,GJ$3&lt;=N(Отпуска!$R24))),1,"")</f>
        <v/>
      </c>
      <c r="GK24" s="20" t="str">
        <f aca="false">IF(OR(AND(GK$3&gt;=Отпуска!$D24,GK$3&lt;=N(Отпуска!$F24)),AND(GK$3&gt;=Отпуска!$H24,GK$3&lt;=N(Отпуска!$J24)),AND(GK$3&gt;=Отпуска!$L24,GK$3&lt;=N(Отпуска!$N24)),AND(GK$3&gt;=Отпуска!$P24,GK$3&lt;=N(Отпуска!$R24))),1,"")</f>
        <v/>
      </c>
      <c r="GL24" s="20" t="str">
        <f aca="false">IF(OR(AND(GL$3&gt;=Отпуска!$D24,GL$3&lt;=N(Отпуска!$F24)),AND(GL$3&gt;=Отпуска!$H24,GL$3&lt;=N(Отпуска!$J24)),AND(GL$3&gt;=Отпуска!$L24,GL$3&lt;=N(Отпуска!$N24)),AND(GL$3&gt;=Отпуска!$P24,GL$3&lt;=N(Отпуска!$R24))),1,"")</f>
        <v/>
      </c>
      <c r="GM24" s="20" t="str">
        <f aca="false">IF(OR(AND(GM$3&gt;=Отпуска!$D24,GM$3&lt;=N(Отпуска!$F24)),AND(GM$3&gt;=Отпуска!$H24,GM$3&lt;=N(Отпуска!$J24)),AND(GM$3&gt;=Отпуска!$L24,GM$3&lt;=N(Отпуска!$N24)),AND(GM$3&gt;=Отпуска!$P24,GM$3&lt;=N(Отпуска!$R24))),1,"")</f>
        <v/>
      </c>
      <c r="GN24" s="20" t="str">
        <f aca="false">IF(OR(AND(GN$3&gt;=Отпуска!$D24,GN$3&lt;=N(Отпуска!$F24)),AND(GN$3&gt;=Отпуска!$H24,GN$3&lt;=N(Отпуска!$J24)),AND(GN$3&gt;=Отпуска!$L24,GN$3&lt;=N(Отпуска!$N24)),AND(GN$3&gt;=Отпуска!$P24,GN$3&lt;=N(Отпуска!$R24))),1,"")</f>
        <v/>
      </c>
      <c r="GO24" s="20" t="str">
        <f aca="false">IF(OR(AND(GO$3&gt;=Отпуска!$D24,GO$3&lt;=N(Отпуска!$F24)),AND(GO$3&gt;=Отпуска!$H24,GO$3&lt;=N(Отпуска!$J24)),AND(GO$3&gt;=Отпуска!$L24,GO$3&lt;=N(Отпуска!$N24)),AND(GO$3&gt;=Отпуска!$P24,GO$3&lt;=N(Отпуска!$R24))),1,"")</f>
        <v/>
      </c>
      <c r="GP24" s="20" t="str">
        <f aca="false">IF(OR(AND(GP$3&gt;=Отпуска!$D24,GP$3&lt;=N(Отпуска!$F24)),AND(GP$3&gt;=Отпуска!$H24,GP$3&lt;=N(Отпуска!$J24)),AND(GP$3&gt;=Отпуска!$L24,GP$3&lt;=N(Отпуска!$N24)),AND(GP$3&gt;=Отпуска!$P24,GP$3&lt;=N(Отпуска!$R24))),1,"")</f>
        <v/>
      </c>
      <c r="GQ24" s="20" t="str">
        <f aca="false">IF(OR(AND(GQ$3&gt;=Отпуска!$D24,GQ$3&lt;=N(Отпуска!$F24)),AND(GQ$3&gt;=Отпуска!$H24,GQ$3&lt;=N(Отпуска!$J24)),AND(GQ$3&gt;=Отпуска!$L24,GQ$3&lt;=N(Отпуска!$N24)),AND(GQ$3&gt;=Отпуска!$P24,GQ$3&lt;=N(Отпуска!$R24))),1,"")</f>
        <v/>
      </c>
      <c r="GR24" s="20" t="str">
        <f aca="false">IF(OR(AND(GR$3&gt;=Отпуска!$D24,GR$3&lt;=N(Отпуска!$F24)),AND(GR$3&gt;=Отпуска!$H24,GR$3&lt;=N(Отпуска!$J24)),AND(GR$3&gt;=Отпуска!$L24,GR$3&lt;=N(Отпуска!$N24)),AND(GR$3&gt;=Отпуска!$P24,GR$3&lt;=N(Отпуска!$R24))),1,"")</f>
        <v/>
      </c>
      <c r="GS24" s="20" t="str">
        <f aca="false">IF(OR(AND(GS$3&gt;=Отпуска!$D24,GS$3&lt;=N(Отпуска!$F24)),AND(GS$3&gt;=Отпуска!$H24,GS$3&lt;=N(Отпуска!$J24)),AND(GS$3&gt;=Отпуска!$L24,GS$3&lt;=N(Отпуска!$N24)),AND(GS$3&gt;=Отпуска!$P24,GS$3&lt;=N(Отпуска!$R24))),1,"")</f>
        <v/>
      </c>
      <c r="GT24" s="20" t="str">
        <f aca="false">IF(OR(AND(GT$3&gt;=Отпуска!$D24,GT$3&lt;=N(Отпуска!$F24)),AND(GT$3&gt;=Отпуска!$H24,GT$3&lt;=N(Отпуска!$J24)),AND(GT$3&gt;=Отпуска!$L24,GT$3&lt;=N(Отпуска!$N24)),AND(GT$3&gt;=Отпуска!$P24,GT$3&lt;=N(Отпуска!$R24))),1,"")</f>
        <v/>
      </c>
      <c r="GU24" s="20" t="str">
        <f aca="false">IF(OR(AND(GU$3&gt;=Отпуска!$D24,GU$3&lt;=N(Отпуска!$F24)),AND(GU$3&gt;=Отпуска!$H24,GU$3&lt;=N(Отпуска!$J24)),AND(GU$3&gt;=Отпуска!$L24,GU$3&lt;=N(Отпуска!$N24)),AND(GU$3&gt;=Отпуска!$P24,GU$3&lt;=N(Отпуска!$R24))),1,"")</f>
        <v/>
      </c>
      <c r="GV24" s="20" t="str">
        <f aca="false">IF(OR(AND(GV$3&gt;=Отпуска!$D24,GV$3&lt;=N(Отпуска!$F24)),AND(GV$3&gt;=Отпуска!$H24,GV$3&lt;=N(Отпуска!$J24)),AND(GV$3&gt;=Отпуска!$L24,GV$3&lt;=N(Отпуска!$N24)),AND(GV$3&gt;=Отпуска!$P24,GV$3&lt;=N(Отпуска!$R24))),1,"")</f>
        <v/>
      </c>
      <c r="GW24" s="20" t="str">
        <f aca="false">IF(OR(AND(GW$3&gt;=Отпуска!$D24,GW$3&lt;=N(Отпуска!$F24)),AND(GW$3&gt;=Отпуска!$H24,GW$3&lt;=N(Отпуска!$J24)),AND(GW$3&gt;=Отпуска!$L24,GW$3&lt;=N(Отпуска!$N24)),AND(GW$3&gt;=Отпуска!$P24,GW$3&lt;=N(Отпуска!$R24))),1,"")</f>
        <v/>
      </c>
      <c r="GX24" s="20" t="str">
        <f aca="false">IF(OR(AND(GX$3&gt;=Отпуска!$D24,GX$3&lt;=N(Отпуска!$F24)),AND(GX$3&gt;=Отпуска!$H24,GX$3&lt;=N(Отпуска!$J24)),AND(GX$3&gt;=Отпуска!$L24,GX$3&lt;=N(Отпуска!$N24)),AND(GX$3&gt;=Отпуска!$P24,GX$3&lt;=N(Отпуска!$R24))),1,"")</f>
        <v/>
      </c>
      <c r="GY24" s="20" t="str">
        <f aca="false">IF(OR(AND(GY$3&gt;=Отпуска!$D24,GY$3&lt;=N(Отпуска!$F24)),AND(GY$3&gt;=Отпуска!$H24,GY$3&lt;=N(Отпуска!$J24)),AND(GY$3&gt;=Отпуска!$L24,GY$3&lt;=N(Отпуска!$N24)),AND(GY$3&gt;=Отпуска!$P24,GY$3&lt;=N(Отпуска!$R24))),1,"")</f>
        <v/>
      </c>
      <c r="GZ24" s="20" t="str">
        <f aca="false">IF(OR(AND(GZ$3&gt;=Отпуска!$D24,GZ$3&lt;=N(Отпуска!$F24)),AND(GZ$3&gt;=Отпуска!$H24,GZ$3&lt;=N(Отпуска!$J24)),AND(GZ$3&gt;=Отпуска!$L24,GZ$3&lt;=N(Отпуска!$N24)),AND(GZ$3&gt;=Отпуска!$P24,GZ$3&lt;=N(Отпуска!$R24))),1,"")</f>
        <v/>
      </c>
      <c r="HA24" s="20" t="str">
        <f aca="false">IF(OR(AND(HA$3&gt;=Отпуска!$D24,HA$3&lt;=N(Отпуска!$F24)),AND(HA$3&gt;=Отпуска!$H24,HA$3&lt;=N(Отпуска!$J24)),AND(HA$3&gt;=Отпуска!$L24,HA$3&lt;=N(Отпуска!$N24)),AND(HA$3&gt;=Отпуска!$P24,HA$3&lt;=N(Отпуска!$R24))),1,"")</f>
        <v/>
      </c>
      <c r="HB24" s="20" t="str">
        <f aca="false">IF(OR(AND(HB$3&gt;=Отпуска!$D24,HB$3&lt;=N(Отпуска!$F24)),AND(HB$3&gt;=Отпуска!$H24,HB$3&lt;=N(Отпуска!$J24)),AND(HB$3&gt;=Отпуска!$L24,HB$3&lt;=N(Отпуска!$N24)),AND(HB$3&gt;=Отпуска!$P24,HB$3&lt;=N(Отпуска!$R24))),1,"")</f>
        <v/>
      </c>
      <c r="HC24" s="20" t="str">
        <f aca="false">IF(OR(AND(HC$3&gt;=Отпуска!$D24,HC$3&lt;=N(Отпуска!$F24)),AND(HC$3&gt;=Отпуска!$H24,HC$3&lt;=N(Отпуска!$J24)),AND(HC$3&gt;=Отпуска!$L24,HC$3&lt;=N(Отпуска!$N24)),AND(HC$3&gt;=Отпуска!$P24,HC$3&lt;=N(Отпуска!$R24))),1,"")</f>
        <v/>
      </c>
      <c r="HD24" s="20" t="str">
        <f aca="false">IF(OR(AND(HD$3&gt;=Отпуска!$D24,HD$3&lt;=N(Отпуска!$F24)),AND(HD$3&gt;=Отпуска!$H24,HD$3&lt;=N(Отпуска!$J24)),AND(HD$3&gt;=Отпуска!$L24,HD$3&lt;=N(Отпуска!$N24)),AND(HD$3&gt;=Отпуска!$P24,HD$3&lt;=N(Отпуска!$R24))),1,"")</f>
        <v/>
      </c>
      <c r="HE24" s="20" t="str">
        <f aca="false">IF(OR(AND(HE$3&gt;=Отпуска!$D24,HE$3&lt;=N(Отпуска!$F24)),AND(HE$3&gt;=Отпуска!$H24,HE$3&lt;=N(Отпуска!$J24)),AND(HE$3&gt;=Отпуска!$L24,HE$3&lt;=N(Отпуска!$N24)),AND(HE$3&gt;=Отпуска!$P24,HE$3&lt;=N(Отпуска!$R24))),1,"")</f>
        <v/>
      </c>
      <c r="HF24" s="20" t="str">
        <f aca="false">IF(OR(AND(HF$3&gt;=Отпуска!$D24,HF$3&lt;=N(Отпуска!$F24)),AND(HF$3&gt;=Отпуска!$H24,HF$3&lt;=N(Отпуска!$J24)),AND(HF$3&gt;=Отпуска!$L24,HF$3&lt;=N(Отпуска!$N24)),AND(HF$3&gt;=Отпуска!$P24,HF$3&lt;=N(Отпуска!$R24))),1,"")</f>
        <v/>
      </c>
      <c r="HG24" s="20" t="str">
        <f aca="false">IF(OR(AND(HG$3&gt;=Отпуска!$D24,HG$3&lt;=N(Отпуска!$F24)),AND(HG$3&gt;=Отпуска!$H24,HG$3&lt;=N(Отпуска!$J24)),AND(HG$3&gt;=Отпуска!$L24,HG$3&lt;=N(Отпуска!$N24)),AND(HG$3&gt;=Отпуска!$P24,HG$3&lt;=N(Отпуска!$R24))),1,"")</f>
        <v/>
      </c>
      <c r="HH24" s="20" t="str">
        <f aca="false">IF(OR(AND(HH$3&gt;=Отпуска!$D24,HH$3&lt;=N(Отпуска!$F24)),AND(HH$3&gt;=Отпуска!$H24,HH$3&lt;=N(Отпуска!$J24)),AND(HH$3&gt;=Отпуска!$L24,HH$3&lt;=N(Отпуска!$N24)),AND(HH$3&gt;=Отпуска!$P24,HH$3&lt;=N(Отпуска!$R24))),1,"")</f>
        <v/>
      </c>
      <c r="HI24" s="20" t="str">
        <f aca="false">IF(OR(AND(HI$3&gt;=Отпуска!$D24,HI$3&lt;=N(Отпуска!$F24)),AND(HI$3&gt;=Отпуска!$H24,HI$3&lt;=N(Отпуска!$J24)),AND(HI$3&gt;=Отпуска!$L24,HI$3&lt;=N(Отпуска!$N24)),AND(HI$3&gt;=Отпуска!$P24,HI$3&lt;=N(Отпуска!$R24))),1,"")</f>
        <v/>
      </c>
      <c r="HJ24" s="20" t="str">
        <f aca="false">IF(OR(AND(HJ$3&gt;=Отпуска!$D24,HJ$3&lt;=N(Отпуска!$F24)),AND(HJ$3&gt;=Отпуска!$H24,HJ$3&lt;=N(Отпуска!$J24)),AND(HJ$3&gt;=Отпуска!$L24,HJ$3&lt;=N(Отпуска!$N24)),AND(HJ$3&gt;=Отпуска!$P24,HJ$3&lt;=N(Отпуска!$R24))),1,"")</f>
        <v/>
      </c>
      <c r="HK24" s="20" t="str">
        <f aca="false">IF(OR(AND(HK$3&gt;=Отпуска!$D24,HK$3&lt;=N(Отпуска!$F24)),AND(HK$3&gt;=Отпуска!$H24,HK$3&lt;=N(Отпуска!$J24)),AND(HK$3&gt;=Отпуска!$L24,HK$3&lt;=N(Отпуска!$N24)),AND(HK$3&gt;=Отпуска!$P24,HK$3&lt;=N(Отпуска!$R24))),1,"")</f>
        <v/>
      </c>
      <c r="HL24" s="20" t="str">
        <f aca="false">IF(OR(AND(HL$3&gt;=Отпуска!$D24,HL$3&lt;=N(Отпуска!$F24)),AND(HL$3&gt;=Отпуска!$H24,HL$3&lt;=N(Отпуска!$J24)),AND(HL$3&gt;=Отпуска!$L24,HL$3&lt;=N(Отпуска!$N24)),AND(HL$3&gt;=Отпуска!$P24,HL$3&lt;=N(Отпуска!$R24))),1,"")</f>
        <v/>
      </c>
      <c r="HM24" s="20" t="str">
        <f aca="false">IF(OR(AND(HM$3&gt;=Отпуска!$D24,HM$3&lt;=N(Отпуска!$F24)),AND(HM$3&gt;=Отпуска!$H24,HM$3&lt;=N(Отпуска!$J24)),AND(HM$3&gt;=Отпуска!$L24,HM$3&lt;=N(Отпуска!$N24)),AND(HM$3&gt;=Отпуска!$P24,HM$3&lt;=N(Отпуска!$R24))),1,"")</f>
        <v/>
      </c>
      <c r="HN24" s="20" t="str">
        <f aca="false">IF(OR(AND(HN$3&gt;=Отпуска!$D24,HN$3&lt;=N(Отпуска!$F24)),AND(HN$3&gt;=Отпуска!$H24,HN$3&lt;=N(Отпуска!$J24)),AND(HN$3&gt;=Отпуска!$L24,HN$3&lt;=N(Отпуска!$N24)),AND(HN$3&gt;=Отпуска!$P24,HN$3&lt;=N(Отпуска!$R24))),1,"")</f>
        <v/>
      </c>
      <c r="HO24" s="20" t="str">
        <f aca="false">IF(OR(AND(HO$3&gt;=Отпуска!$D24,HO$3&lt;=N(Отпуска!$F24)),AND(HO$3&gt;=Отпуска!$H24,HO$3&lt;=N(Отпуска!$J24)),AND(HO$3&gt;=Отпуска!$L24,HO$3&lt;=N(Отпуска!$N24)),AND(HO$3&gt;=Отпуска!$P24,HO$3&lt;=N(Отпуска!$R24))),1,"")</f>
        <v/>
      </c>
      <c r="HP24" s="20" t="str">
        <f aca="false">IF(OR(AND(HP$3&gt;=Отпуска!$D24,HP$3&lt;=N(Отпуска!$F24)),AND(HP$3&gt;=Отпуска!$H24,HP$3&lt;=N(Отпуска!$J24)),AND(HP$3&gt;=Отпуска!$L24,HP$3&lt;=N(Отпуска!$N24)),AND(HP$3&gt;=Отпуска!$P24,HP$3&lt;=N(Отпуска!$R24))),1,"")</f>
        <v/>
      </c>
      <c r="HQ24" s="20" t="str">
        <f aca="false">IF(OR(AND(HQ$3&gt;=Отпуска!$D24,HQ$3&lt;=N(Отпуска!$F24)),AND(HQ$3&gt;=Отпуска!$H24,HQ$3&lt;=N(Отпуска!$J24)),AND(HQ$3&gt;=Отпуска!$L24,HQ$3&lt;=N(Отпуска!$N24)),AND(HQ$3&gt;=Отпуска!$P24,HQ$3&lt;=N(Отпуска!$R24))),1,"")</f>
        <v/>
      </c>
      <c r="HR24" s="20" t="str">
        <f aca="false">IF(OR(AND(HR$3&gt;=Отпуска!$D24,HR$3&lt;=N(Отпуска!$F24)),AND(HR$3&gt;=Отпуска!$H24,HR$3&lt;=N(Отпуска!$J24)),AND(HR$3&gt;=Отпуска!$L24,HR$3&lt;=N(Отпуска!$N24)),AND(HR$3&gt;=Отпуска!$P24,HR$3&lt;=N(Отпуска!$R24))),1,"")</f>
        <v/>
      </c>
      <c r="HS24" s="20" t="str">
        <f aca="false">IF(OR(AND(HS$3&gt;=Отпуска!$D24,HS$3&lt;=N(Отпуска!$F24)),AND(HS$3&gt;=Отпуска!$H24,HS$3&lt;=N(Отпуска!$J24)),AND(HS$3&gt;=Отпуска!$L24,HS$3&lt;=N(Отпуска!$N24)),AND(HS$3&gt;=Отпуска!$P24,HS$3&lt;=N(Отпуска!$R24))),1,"")</f>
        <v/>
      </c>
      <c r="HT24" s="20" t="str">
        <f aca="false">IF(OR(AND(HT$3&gt;=Отпуска!$D24,HT$3&lt;=N(Отпуска!$F24)),AND(HT$3&gt;=Отпуска!$H24,HT$3&lt;=N(Отпуска!$J24)),AND(HT$3&gt;=Отпуска!$L24,HT$3&lt;=N(Отпуска!$N24)),AND(HT$3&gt;=Отпуска!$P24,HT$3&lt;=N(Отпуска!$R24))),1,"")</f>
        <v/>
      </c>
      <c r="HU24" s="20" t="str">
        <f aca="false">IF(OR(AND(HU$3&gt;=Отпуска!$D24,HU$3&lt;=N(Отпуска!$F24)),AND(HU$3&gt;=Отпуска!$H24,HU$3&lt;=N(Отпуска!$J24)),AND(HU$3&gt;=Отпуска!$L24,HU$3&lt;=N(Отпуска!$N24)),AND(HU$3&gt;=Отпуска!$P24,HU$3&lt;=N(Отпуска!$R24))),1,"")</f>
        <v/>
      </c>
      <c r="HV24" s="20" t="str">
        <f aca="false">IF(OR(AND(HV$3&gt;=Отпуска!$D24,HV$3&lt;=N(Отпуска!$F24)),AND(HV$3&gt;=Отпуска!$H24,HV$3&lt;=N(Отпуска!$J24)),AND(HV$3&gt;=Отпуска!$L24,HV$3&lt;=N(Отпуска!$N24)),AND(HV$3&gt;=Отпуска!$P24,HV$3&lt;=N(Отпуска!$R24))),1,"")</f>
        <v/>
      </c>
      <c r="HW24" s="20" t="str">
        <f aca="false">IF(OR(AND(HW$3&gt;=Отпуска!$D24,HW$3&lt;=N(Отпуска!$F24)),AND(HW$3&gt;=Отпуска!$H24,HW$3&lt;=N(Отпуска!$J24)),AND(HW$3&gt;=Отпуска!$L24,HW$3&lt;=N(Отпуска!$N24)),AND(HW$3&gt;=Отпуска!$P24,HW$3&lt;=N(Отпуска!$R24))),1,"")</f>
        <v/>
      </c>
      <c r="HX24" s="20" t="str">
        <f aca="false">IF(OR(AND(HX$3&gt;=Отпуска!$D24,HX$3&lt;=N(Отпуска!$F24)),AND(HX$3&gt;=Отпуска!$H24,HX$3&lt;=N(Отпуска!$J24)),AND(HX$3&gt;=Отпуска!$L24,HX$3&lt;=N(Отпуска!$N24)),AND(HX$3&gt;=Отпуска!$P24,HX$3&lt;=N(Отпуска!$R24))),1,"")</f>
        <v/>
      </c>
      <c r="HY24" s="20" t="str">
        <f aca="false">IF(OR(AND(HY$3&gt;=Отпуска!$D24,HY$3&lt;=N(Отпуска!$F24)),AND(HY$3&gt;=Отпуска!$H24,HY$3&lt;=N(Отпуска!$J24)),AND(HY$3&gt;=Отпуска!$L24,HY$3&lt;=N(Отпуска!$N24)),AND(HY$3&gt;=Отпуска!$P24,HY$3&lt;=N(Отпуска!$R24))),1,"")</f>
        <v/>
      </c>
      <c r="HZ24" s="20" t="str">
        <f aca="false">IF(OR(AND(HZ$3&gt;=Отпуска!$D24,HZ$3&lt;=N(Отпуска!$F24)),AND(HZ$3&gt;=Отпуска!$H24,HZ$3&lt;=N(Отпуска!$J24)),AND(HZ$3&gt;=Отпуска!$L24,HZ$3&lt;=N(Отпуска!$N24)),AND(HZ$3&gt;=Отпуска!$P24,HZ$3&lt;=N(Отпуска!$R24))),1,"")</f>
        <v/>
      </c>
      <c r="IA24" s="20" t="str">
        <f aca="false">IF(OR(AND(IA$3&gt;=Отпуска!$D24,IA$3&lt;=N(Отпуска!$F24)),AND(IA$3&gt;=Отпуска!$H24,IA$3&lt;=N(Отпуска!$J24)),AND(IA$3&gt;=Отпуска!$L24,IA$3&lt;=N(Отпуска!$N24)),AND(IA$3&gt;=Отпуска!$P24,IA$3&lt;=N(Отпуска!$R24))),1,"")</f>
        <v/>
      </c>
      <c r="IB24" s="20" t="str">
        <f aca="false">IF(OR(AND(IB$3&gt;=Отпуска!$D24,IB$3&lt;=N(Отпуска!$F24)),AND(IB$3&gt;=Отпуска!$H24,IB$3&lt;=N(Отпуска!$J24)),AND(IB$3&gt;=Отпуска!$L24,IB$3&lt;=N(Отпуска!$N24)),AND(IB$3&gt;=Отпуска!$P24,IB$3&lt;=N(Отпуска!$R24))),1,"")</f>
        <v/>
      </c>
      <c r="IC24" s="20" t="str">
        <f aca="false">IF(OR(AND(IC$3&gt;=Отпуска!$D24,IC$3&lt;=N(Отпуска!$F24)),AND(IC$3&gt;=Отпуска!$H24,IC$3&lt;=N(Отпуска!$J24)),AND(IC$3&gt;=Отпуска!$L24,IC$3&lt;=N(Отпуска!$N24)),AND(IC$3&gt;=Отпуска!$P24,IC$3&lt;=N(Отпуска!$R24))),1,"")</f>
        <v/>
      </c>
      <c r="ID24" s="20" t="str">
        <f aca="false">IF(OR(AND(ID$3&gt;=Отпуска!$D24,ID$3&lt;=N(Отпуска!$F24)),AND(ID$3&gt;=Отпуска!$H24,ID$3&lt;=N(Отпуска!$J24)),AND(ID$3&gt;=Отпуска!$L24,ID$3&lt;=N(Отпуска!$N24)),AND(ID$3&gt;=Отпуска!$P24,ID$3&lt;=N(Отпуска!$R24))),1,"")</f>
        <v/>
      </c>
      <c r="IE24" s="20" t="str">
        <f aca="false">IF(OR(AND(IE$3&gt;=Отпуска!$D24,IE$3&lt;=N(Отпуска!$F24)),AND(IE$3&gt;=Отпуска!$H24,IE$3&lt;=N(Отпуска!$J24)),AND(IE$3&gt;=Отпуска!$L24,IE$3&lt;=N(Отпуска!$N24)),AND(IE$3&gt;=Отпуска!$P24,IE$3&lt;=N(Отпуска!$R24))),1,"")</f>
        <v/>
      </c>
      <c r="IF24" s="20" t="str">
        <f aca="false">IF(OR(AND(IF$3&gt;=Отпуска!$D24,IF$3&lt;=N(Отпуска!$F24)),AND(IF$3&gt;=Отпуска!$H24,IF$3&lt;=N(Отпуска!$J24)),AND(IF$3&gt;=Отпуска!$L24,IF$3&lt;=N(Отпуска!$N24)),AND(IF$3&gt;=Отпуска!$P24,IF$3&lt;=N(Отпуска!$R24))),1,"")</f>
        <v/>
      </c>
      <c r="IG24" s="20" t="str">
        <f aca="false">IF(OR(AND(IG$3&gt;=Отпуска!$D24,IG$3&lt;=N(Отпуска!$F24)),AND(IG$3&gt;=Отпуска!$H24,IG$3&lt;=N(Отпуска!$J24)),AND(IG$3&gt;=Отпуска!$L24,IG$3&lt;=N(Отпуска!$N24)),AND(IG$3&gt;=Отпуска!$P24,IG$3&lt;=N(Отпуска!$R24))),1,"")</f>
        <v/>
      </c>
      <c r="IH24" s="20" t="str">
        <f aca="false">IF(OR(AND(IH$3&gt;=Отпуска!$D24,IH$3&lt;=N(Отпуска!$F24)),AND(IH$3&gt;=Отпуска!$H24,IH$3&lt;=N(Отпуска!$J24)),AND(IH$3&gt;=Отпуска!$L24,IH$3&lt;=N(Отпуска!$N24)),AND(IH$3&gt;=Отпуска!$P24,IH$3&lt;=N(Отпуска!$R24))),1,"")</f>
        <v/>
      </c>
      <c r="II24" s="20" t="str">
        <f aca="false">IF(OR(AND(II$3&gt;=Отпуска!$D24,II$3&lt;=N(Отпуска!$F24)),AND(II$3&gt;=Отпуска!$H24,II$3&lt;=N(Отпуска!$J24)),AND(II$3&gt;=Отпуска!$L24,II$3&lt;=N(Отпуска!$N24)),AND(II$3&gt;=Отпуска!$P24,II$3&lt;=N(Отпуска!$R24))),1,"")</f>
        <v/>
      </c>
      <c r="IJ24" s="20" t="str">
        <f aca="false">IF(OR(AND(IJ$3&gt;=Отпуска!$D24,IJ$3&lt;=N(Отпуска!$F24)),AND(IJ$3&gt;=Отпуска!$H24,IJ$3&lt;=N(Отпуска!$J24)),AND(IJ$3&gt;=Отпуска!$L24,IJ$3&lt;=N(Отпуска!$N24)),AND(IJ$3&gt;=Отпуска!$P24,IJ$3&lt;=N(Отпуска!$R24))),1,"")</f>
        <v/>
      </c>
      <c r="IK24" s="20" t="str">
        <f aca="false">IF(OR(AND(IK$3&gt;=Отпуска!$D24,IK$3&lt;=N(Отпуска!$F24)),AND(IK$3&gt;=Отпуска!$H24,IK$3&lt;=N(Отпуска!$J24)),AND(IK$3&gt;=Отпуска!$L24,IK$3&lt;=N(Отпуска!$N24)),AND(IK$3&gt;=Отпуска!$P24,IK$3&lt;=N(Отпуска!$R24))),1,"")</f>
        <v/>
      </c>
      <c r="IL24" s="20" t="str">
        <f aca="false">IF(OR(AND(IL$3&gt;=Отпуска!$D24,IL$3&lt;=N(Отпуска!$F24)),AND(IL$3&gt;=Отпуска!$H24,IL$3&lt;=N(Отпуска!$J24)),AND(IL$3&gt;=Отпуска!$L24,IL$3&lt;=N(Отпуска!$N24)),AND(IL$3&gt;=Отпуска!$P24,IL$3&lt;=N(Отпуска!$R24))),1,"")</f>
        <v/>
      </c>
      <c r="IM24" s="20" t="str">
        <f aca="false">IF(OR(AND(IM$3&gt;=Отпуска!$D24,IM$3&lt;=N(Отпуска!$F24)),AND(IM$3&gt;=Отпуска!$H24,IM$3&lt;=N(Отпуска!$J24)),AND(IM$3&gt;=Отпуска!$L24,IM$3&lt;=N(Отпуска!$N24)),AND(IM$3&gt;=Отпуска!$P24,IM$3&lt;=N(Отпуска!$R24))),1,"")</f>
        <v/>
      </c>
      <c r="IN24" s="20" t="str">
        <f aca="false">IF(OR(AND(IN$3&gt;=Отпуска!$D24,IN$3&lt;=N(Отпуска!$F24)),AND(IN$3&gt;=Отпуска!$H24,IN$3&lt;=N(Отпуска!$J24)),AND(IN$3&gt;=Отпуска!$L24,IN$3&lt;=N(Отпуска!$N24)),AND(IN$3&gt;=Отпуска!$P24,IN$3&lt;=N(Отпуска!$R24))),1,"")</f>
        <v/>
      </c>
      <c r="IO24" s="20" t="str">
        <f aca="false">IF(OR(AND(IO$3&gt;=Отпуска!$D24,IO$3&lt;=N(Отпуска!$F24)),AND(IO$3&gt;=Отпуска!$H24,IO$3&lt;=N(Отпуска!$J24)),AND(IO$3&gt;=Отпуска!$L24,IO$3&lt;=N(Отпуска!$N24)),AND(IO$3&gt;=Отпуска!$P24,IO$3&lt;=N(Отпуска!$R24))),1,"")</f>
        <v/>
      </c>
      <c r="IP24" s="20" t="str">
        <f aca="false">IF(OR(AND(IP$3&gt;=Отпуска!$D24,IP$3&lt;=N(Отпуска!$F24)),AND(IP$3&gt;=Отпуска!$H24,IP$3&lt;=N(Отпуска!$J24)),AND(IP$3&gt;=Отпуска!$L24,IP$3&lt;=N(Отпуска!$N24)),AND(IP$3&gt;=Отпуска!$P24,IP$3&lt;=N(Отпуска!$R24))),1,"")</f>
        <v/>
      </c>
      <c r="IQ24" s="20" t="str">
        <f aca="false">IF(OR(AND(IQ$3&gt;=Отпуска!$D24,IQ$3&lt;=N(Отпуска!$F24)),AND(IQ$3&gt;=Отпуска!$H24,IQ$3&lt;=N(Отпуска!$J24)),AND(IQ$3&gt;=Отпуска!$L24,IQ$3&lt;=N(Отпуска!$N24)),AND(IQ$3&gt;=Отпуска!$P24,IQ$3&lt;=N(Отпуска!$R24))),1,"")</f>
        <v/>
      </c>
      <c r="IR24" s="20" t="str">
        <f aca="false">IF(OR(AND(IR$3&gt;=Отпуска!$D24,IR$3&lt;=N(Отпуска!$F24)),AND(IR$3&gt;=Отпуска!$H24,IR$3&lt;=N(Отпуска!$J24)),AND(IR$3&gt;=Отпуска!$L24,IR$3&lt;=N(Отпуска!$N24)),AND(IR$3&gt;=Отпуска!$P24,IR$3&lt;=N(Отпуска!$R24))),1,"")</f>
        <v/>
      </c>
      <c r="IS24" s="20" t="str">
        <f aca="false">IF(OR(AND(IS$3&gt;=Отпуска!$D24,IS$3&lt;=N(Отпуска!$F24)),AND(IS$3&gt;=Отпуска!$H24,IS$3&lt;=N(Отпуска!$J24)),AND(IS$3&gt;=Отпуска!$L24,IS$3&lt;=N(Отпуска!$N24)),AND(IS$3&gt;=Отпуска!$P24,IS$3&lt;=N(Отпуска!$R24))),1,"")</f>
        <v/>
      </c>
      <c r="IT24" s="20" t="str">
        <f aca="false">IF(OR(AND(IT$3&gt;=Отпуска!$D24,IT$3&lt;=N(Отпуска!$F24)),AND(IT$3&gt;=Отпуска!$H24,IT$3&lt;=N(Отпуска!$J24)),AND(IT$3&gt;=Отпуска!$L24,IT$3&lt;=N(Отпуска!$N24)),AND(IT$3&gt;=Отпуска!$P24,IT$3&lt;=N(Отпуска!$R24))),1,"")</f>
        <v/>
      </c>
      <c r="IU24" s="20" t="str">
        <f aca="false">IF(OR(AND(IU$3&gt;=Отпуска!$D24,IU$3&lt;=N(Отпуска!$F24)),AND(IU$3&gt;=Отпуска!$H24,IU$3&lt;=N(Отпуска!$J24)),AND(IU$3&gt;=Отпуска!$L24,IU$3&lt;=N(Отпуска!$N24)),AND(IU$3&gt;=Отпуска!$P24,IU$3&lt;=N(Отпуска!$R24))),1,"")</f>
        <v/>
      </c>
      <c r="IV24" s="20" t="str">
        <f aca="false">IF(OR(AND(IV$3&gt;=Отпуска!$D24,IV$3&lt;=N(Отпуска!$F24)),AND(IV$3&gt;=Отпуска!$H24,IV$3&lt;=N(Отпуска!$J24)),AND(IV$3&gt;=Отпуска!$L24,IV$3&lt;=N(Отпуска!$N24)),AND(IV$3&gt;=Отпуска!$P24,IV$3&lt;=N(Отпуска!$R24))),1,"")</f>
        <v/>
      </c>
      <c r="IW24" s="20" t="str">
        <f aca="false">IF(OR(AND(IW$3&gt;=Отпуска!$D24,IW$3&lt;=N(Отпуска!$F24)),AND(IW$3&gt;=Отпуска!$H24,IW$3&lt;=N(Отпуска!$J24)),AND(IW$3&gt;=Отпуска!$L24,IW$3&lt;=N(Отпуска!$N24)),AND(IW$3&gt;=Отпуска!$P24,IW$3&lt;=N(Отпуска!$R24))),1,"")</f>
        <v/>
      </c>
      <c r="IX24" s="20" t="str">
        <f aca="false">IF(OR(AND(IX$3&gt;=Отпуска!$D24,IX$3&lt;=N(Отпуска!$F24)),AND(IX$3&gt;=Отпуска!$H24,IX$3&lt;=N(Отпуска!$J24)),AND(IX$3&gt;=Отпуска!$L24,IX$3&lt;=N(Отпуска!$N24)),AND(IX$3&gt;=Отпуска!$P24,IX$3&lt;=N(Отпуска!$R24))),1,"")</f>
        <v/>
      </c>
      <c r="IY24" s="20" t="str">
        <f aca="false">IF(OR(AND(IY$3&gt;=Отпуска!$D24,IY$3&lt;=N(Отпуска!$F24)),AND(IY$3&gt;=Отпуска!$H24,IY$3&lt;=N(Отпуска!$J24)),AND(IY$3&gt;=Отпуска!$L24,IY$3&lt;=N(Отпуска!$N24)),AND(IY$3&gt;=Отпуска!$P24,IY$3&lt;=N(Отпуска!$R24))),1,"")</f>
        <v/>
      </c>
      <c r="IZ24" s="20" t="str">
        <f aca="false">IF(OR(AND(IZ$3&gt;=Отпуска!$D24,IZ$3&lt;=N(Отпуска!$F24)),AND(IZ$3&gt;=Отпуска!$H24,IZ$3&lt;=N(Отпуска!$J24)),AND(IZ$3&gt;=Отпуска!$L24,IZ$3&lt;=N(Отпуска!$N24)),AND(IZ$3&gt;=Отпуска!$P24,IZ$3&lt;=N(Отпуска!$R24))),1,"")</f>
        <v/>
      </c>
      <c r="JA24" s="20" t="str">
        <f aca="false">IF(OR(AND(JA$3&gt;=Отпуска!$D24,JA$3&lt;=N(Отпуска!$F24)),AND(JA$3&gt;=Отпуска!$H24,JA$3&lt;=N(Отпуска!$J24)),AND(JA$3&gt;=Отпуска!$L24,JA$3&lt;=N(Отпуска!$N24)),AND(JA$3&gt;=Отпуска!$P24,JA$3&lt;=N(Отпуска!$R24))),1,"")</f>
        <v/>
      </c>
      <c r="JB24" s="20" t="str">
        <f aca="false">IF(OR(AND(JB$3&gt;=Отпуска!$D24,JB$3&lt;=N(Отпуска!$F24)),AND(JB$3&gt;=Отпуска!$H24,JB$3&lt;=N(Отпуска!$J24)),AND(JB$3&gt;=Отпуска!$L24,JB$3&lt;=N(Отпуска!$N24)),AND(JB$3&gt;=Отпуска!$P24,JB$3&lt;=N(Отпуска!$R24))),1,"")</f>
        <v/>
      </c>
      <c r="JC24" s="20" t="str">
        <f aca="false">IF(OR(AND(JC$3&gt;=Отпуска!$D24,JC$3&lt;=N(Отпуска!$F24)),AND(JC$3&gt;=Отпуска!$H24,JC$3&lt;=N(Отпуска!$J24)),AND(JC$3&gt;=Отпуска!$L24,JC$3&lt;=N(Отпуска!$N24)),AND(JC$3&gt;=Отпуска!$P24,JC$3&lt;=N(Отпуска!$R24))),1,"")</f>
        <v/>
      </c>
      <c r="JD24" s="20" t="str">
        <f aca="false">IF(OR(AND(JD$3&gt;=Отпуска!$D24,JD$3&lt;=N(Отпуска!$F24)),AND(JD$3&gt;=Отпуска!$H24,JD$3&lt;=N(Отпуска!$J24)),AND(JD$3&gt;=Отпуска!$L24,JD$3&lt;=N(Отпуска!$N24)),AND(JD$3&gt;=Отпуска!$P24,JD$3&lt;=N(Отпуска!$R24))),1,"")</f>
        <v/>
      </c>
      <c r="JE24" s="20" t="str">
        <f aca="false">IF(OR(AND(JE$3&gt;=Отпуска!$D24,JE$3&lt;=N(Отпуска!$F24)),AND(JE$3&gt;=Отпуска!$H24,JE$3&lt;=N(Отпуска!$J24)),AND(JE$3&gt;=Отпуска!$L24,JE$3&lt;=N(Отпуска!$N24)),AND(JE$3&gt;=Отпуска!$P24,JE$3&lt;=N(Отпуска!$R24))),1,"")</f>
        <v/>
      </c>
      <c r="JF24" s="20" t="str">
        <f aca="false">IF(OR(AND(JF$3&gt;=Отпуска!$D24,JF$3&lt;=N(Отпуска!$F24)),AND(JF$3&gt;=Отпуска!$H24,JF$3&lt;=N(Отпуска!$J24)),AND(JF$3&gt;=Отпуска!$L24,JF$3&lt;=N(Отпуска!$N24)),AND(JF$3&gt;=Отпуска!$P24,JF$3&lt;=N(Отпуска!$R24))),1,"")</f>
        <v/>
      </c>
      <c r="JG24" s="20" t="str">
        <f aca="false">IF(OR(AND(JG$3&gt;=Отпуска!$D24,JG$3&lt;=N(Отпуска!$F24)),AND(JG$3&gt;=Отпуска!$H24,JG$3&lt;=N(Отпуска!$J24)),AND(JG$3&gt;=Отпуска!$L24,JG$3&lt;=N(Отпуска!$N24)),AND(JG$3&gt;=Отпуска!$P24,JG$3&lt;=N(Отпуска!$R24))),1,"")</f>
        <v/>
      </c>
      <c r="JH24" s="20" t="str">
        <f aca="false">IF(OR(AND(JH$3&gt;=Отпуска!$D24,JH$3&lt;=N(Отпуска!$F24)),AND(JH$3&gt;=Отпуска!$H24,JH$3&lt;=N(Отпуска!$J24)),AND(JH$3&gt;=Отпуска!$L24,JH$3&lt;=N(Отпуска!$N24)),AND(JH$3&gt;=Отпуска!$P24,JH$3&lt;=N(Отпуска!$R24))),1,"")</f>
        <v/>
      </c>
      <c r="JI24" s="20" t="str">
        <f aca="false">IF(OR(AND(JI$3&gt;=Отпуска!$D24,JI$3&lt;=N(Отпуска!$F24)),AND(JI$3&gt;=Отпуска!$H24,JI$3&lt;=N(Отпуска!$J24)),AND(JI$3&gt;=Отпуска!$L24,JI$3&lt;=N(Отпуска!$N24)),AND(JI$3&gt;=Отпуска!$P24,JI$3&lt;=N(Отпуска!$R24))),1,"")</f>
        <v/>
      </c>
      <c r="JJ24" s="20" t="str">
        <f aca="false">IF(OR(AND(JJ$3&gt;=Отпуска!$D24,JJ$3&lt;=N(Отпуска!$F24)),AND(JJ$3&gt;=Отпуска!$H24,JJ$3&lt;=N(Отпуска!$J24)),AND(JJ$3&gt;=Отпуска!$L24,JJ$3&lt;=N(Отпуска!$N24)),AND(JJ$3&gt;=Отпуска!$P24,JJ$3&lt;=N(Отпуска!$R24))),1,"")</f>
        <v/>
      </c>
      <c r="JK24" s="20" t="str">
        <f aca="false">IF(OR(AND(JK$3&gt;=Отпуска!$D24,JK$3&lt;=N(Отпуска!$F24)),AND(JK$3&gt;=Отпуска!$H24,JK$3&lt;=N(Отпуска!$J24)),AND(JK$3&gt;=Отпуска!$L24,JK$3&lt;=N(Отпуска!$N24)),AND(JK$3&gt;=Отпуска!$P24,JK$3&lt;=N(Отпуска!$R24))),1,"")</f>
        <v/>
      </c>
      <c r="JL24" s="20" t="str">
        <f aca="false">IF(OR(AND(JL$3&gt;=Отпуска!$D24,JL$3&lt;=N(Отпуска!$F24)),AND(JL$3&gt;=Отпуска!$H24,JL$3&lt;=N(Отпуска!$J24)),AND(JL$3&gt;=Отпуска!$L24,JL$3&lt;=N(Отпуска!$N24)),AND(JL$3&gt;=Отпуска!$P24,JL$3&lt;=N(Отпуска!$R24))),1,"")</f>
        <v/>
      </c>
      <c r="JM24" s="20" t="str">
        <f aca="false">IF(OR(AND(JM$3&gt;=Отпуска!$D24,JM$3&lt;=N(Отпуска!$F24)),AND(JM$3&gt;=Отпуска!$H24,JM$3&lt;=N(Отпуска!$J24)),AND(JM$3&gt;=Отпуска!$L24,JM$3&lt;=N(Отпуска!$N24)),AND(JM$3&gt;=Отпуска!$P24,JM$3&lt;=N(Отпуска!$R24))),1,"")</f>
        <v/>
      </c>
      <c r="JN24" s="20" t="str">
        <f aca="false">IF(OR(AND(JN$3&gt;=Отпуска!$D24,JN$3&lt;=N(Отпуска!$F24)),AND(JN$3&gt;=Отпуска!$H24,JN$3&lt;=N(Отпуска!$J24)),AND(JN$3&gt;=Отпуска!$L24,JN$3&lt;=N(Отпуска!$N24)),AND(JN$3&gt;=Отпуска!$P24,JN$3&lt;=N(Отпуска!$R24))),1,"")</f>
        <v/>
      </c>
      <c r="JO24" s="20" t="str">
        <f aca="false">IF(OR(AND(JO$3&gt;=Отпуска!$D24,JO$3&lt;=N(Отпуска!$F24)),AND(JO$3&gt;=Отпуска!$H24,JO$3&lt;=N(Отпуска!$J24)),AND(JO$3&gt;=Отпуска!$L24,JO$3&lt;=N(Отпуска!$N24)),AND(JO$3&gt;=Отпуска!$P24,JO$3&lt;=N(Отпуска!$R24))),1,"")</f>
        <v/>
      </c>
      <c r="JP24" s="20" t="str">
        <f aca="false">IF(OR(AND(JP$3&gt;=Отпуска!$D24,JP$3&lt;=N(Отпуска!$F24)),AND(JP$3&gt;=Отпуска!$H24,JP$3&lt;=N(Отпуска!$J24)),AND(JP$3&gt;=Отпуска!$L24,JP$3&lt;=N(Отпуска!$N24)),AND(JP$3&gt;=Отпуска!$P24,JP$3&lt;=N(Отпуска!$R24))),1,"")</f>
        <v/>
      </c>
      <c r="JQ24" s="20" t="str">
        <f aca="false">IF(OR(AND(JQ$3&gt;=Отпуска!$D24,JQ$3&lt;=N(Отпуска!$F24)),AND(JQ$3&gt;=Отпуска!$H24,JQ$3&lt;=N(Отпуска!$J24)),AND(JQ$3&gt;=Отпуска!$L24,JQ$3&lt;=N(Отпуска!$N24)),AND(JQ$3&gt;=Отпуска!$P24,JQ$3&lt;=N(Отпуска!$R24))),1,"")</f>
        <v/>
      </c>
      <c r="JR24" s="20" t="str">
        <f aca="false">IF(OR(AND(JR$3&gt;=Отпуска!$D24,JR$3&lt;=N(Отпуска!$F24)),AND(JR$3&gt;=Отпуска!$H24,JR$3&lt;=N(Отпуска!$J24)),AND(JR$3&gt;=Отпуска!$L24,JR$3&lt;=N(Отпуска!$N24)),AND(JR$3&gt;=Отпуска!$P24,JR$3&lt;=N(Отпуска!$R24))),1,"")</f>
        <v/>
      </c>
      <c r="JS24" s="20" t="str">
        <f aca="false">IF(OR(AND(JS$3&gt;=Отпуска!$D24,JS$3&lt;=N(Отпуска!$F24)),AND(JS$3&gt;=Отпуска!$H24,JS$3&lt;=N(Отпуска!$J24)),AND(JS$3&gt;=Отпуска!$L24,JS$3&lt;=N(Отпуска!$N24)),AND(JS$3&gt;=Отпуска!$P24,JS$3&lt;=N(Отпуска!$R24))),1,"")</f>
        <v/>
      </c>
      <c r="JT24" s="20" t="str">
        <f aca="false">IF(OR(AND(JT$3&gt;=Отпуска!$D24,JT$3&lt;=N(Отпуска!$F24)),AND(JT$3&gt;=Отпуска!$H24,JT$3&lt;=N(Отпуска!$J24)),AND(JT$3&gt;=Отпуска!$L24,JT$3&lt;=N(Отпуска!$N24)),AND(JT$3&gt;=Отпуска!$P24,JT$3&lt;=N(Отпуска!$R24))),1,"")</f>
        <v/>
      </c>
      <c r="JU24" s="20" t="str">
        <f aca="false">IF(OR(AND(JU$3&gt;=Отпуска!$D24,JU$3&lt;=N(Отпуска!$F24)),AND(JU$3&gt;=Отпуска!$H24,JU$3&lt;=N(Отпуска!$J24)),AND(JU$3&gt;=Отпуска!$L24,JU$3&lt;=N(Отпуска!$N24)),AND(JU$3&gt;=Отпуска!$P24,JU$3&lt;=N(Отпуска!$R24))),1,"")</f>
        <v/>
      </c>
      <c r="JV24" s="20" t="str">
        <f aca="false">IF(OR(AND(JV$3&gt;=Отпуска!$D24,JV$3&lt;=N(Отпуска!$F24)),AND(JV$3&gt;=Отпуска!$H24,JV$3&lt;=N(Отпуска!$J24)),AND(JV$3&gt;=Отпуска!$L24,JV$3&lt;=N(Отпуска!$N24)),AND(JV$3&gt;=Отпуска!$P24,JV$3&lt;=N(Отпуска!$R24))),1,"")</f>
        <v/>
      </c>
      <c r="JW24" s="20" t="str">
        <f aca="false">IF(OR(AND(JW$3&gt;=Отпуска!$D24,JW$3&lt;=N(Отпуска!$F24)),AND(JW$3&gt;=Отпуска!$H24,JW$3&lt;=N(Отпуска!$J24)),AND(JW$3&gt;=Отпуска!$L24,JW$3&lt;=N(Отпуска!$N24)),AND(JW$3&gt;=Отпуска!$P24,JW$3&lt;=N(Отпуска!$R24))),1,"")</f>
        <v/>
      </c>
      <c r="JX24" s="20" t="str">
        <f aca="false">IF(OR(AND(JX$3&gt;=Отпуска!$D24,JX$3&lt;=N(Отпуска!$F24)),AND(JX$3&gt;=Отпуска!$H24,JX$3&lt;=N(Отпуска!$J24)),AND(JX$3&gt;=Отпуска!$L24,JX$3&lt;=N(Отпуска!$N24)),AND(JX$3&gt;=Отпуска!$P24,JX$3&lt;=N(Отпуска!$R24))),1,"")</f>
        <v/>
      </c>
      <c r="JY24" s="20" t="str">
        <f aca="false">IF(OR(AND(JY$3&gt;=Отпуска!$D24,JY$3&lt;=N(Отпуска!$F24)),AND(JY$3&gt;=Отпуска!$H24,JY$3&lt;=N(Отпуска!$J24)),AND(JY$3&gt;=Отпуска!$L24,JY$3&lt;=N(Отпуска!$N24)),AND(JY$3&gt;=Отпуска!$P24,JY$3&lt;=N(Отпуска!$R24))),1,"")</f>
        <v/>
      </c>
      <c r="JZ24" s="20" t="str">
        <f aca="false">IF(OR(AND(JZ$3&gt;=Отпуска!$D24,JZ$3&lt;=N(Отпуска!$F24)),AND(JZ$3&gt;=Отпуска!$H24,JZ$3&lt;=N(Отпуска!$J24)),AND(JZ$3&gt;=Отпуска!$L24,JZ$3&lt;=N(Отпуска!$N24)),AND(JZ$3&gt;=Отпуска!$P24,JZ$3&lt;=N(Отпуска!$R24))),1,"")</f>
        <v/>
      </c>
      <c r="KA24" s="20" t="str">
        <f aca="false">IF(OR(AND(KA$3&gt;=Отпуска!$D24,KA$3&lt;=N(Отпуска!$F24)),AND(KA$3&gt;=Отпуска!$H24,KA$3&lt;=N(Отпуска!$J24)),AND(KA$3&gt;=Отпуска!$L24,KA$3&lt;=N(Отпуска!$N24)),AND(KA$3&gt;=Отпуска!$P24,KA$3&lt;=N(Отпуска!$R24))),1,"")</f>
        <v/>
      </c>
      <c r="KB24" s="20" t="str">
        <f aca="false">IF(OR(AND(KB$3&gt;=Отпуска!$D24,KB$3&lt;=N(Отпуска!$F24)),AND(KB$3&gt;=Отпуска!$H24,KB$3&lt;=N(Отпуска!$J24)),AND(KB$3&gt;=Отпуска!$L24,KB$3&lt;=N(Отпуска!$N24)),AND(KB$3&gt;=Отпуска!$P24,KB$3&lt;=N(Отпуска!$R24))),1,"")</f>
        <v/>
      </c>
      <c r="KC24" s="20" t="str">
        <f aca="false">IF(OR(AND(KC$3&gt;=Отпуска!$D24,KC$3&lt;=N(Отпуска!$F24)),AND(KC$3&gt;=Отпуска!$H24,KC$3&lt;=N(Отпуска!$J24)),AND(KC$3&gt;=Отпуска!$L24,KC$3&lt;=N(Отпуска!$N24)),AND(KC$3&gt;=Отпуска!$P24,KC$3&lt;=N(Отпуска!$R24))),1,"")</f>
        <v/>
      </c>
      <c r="KD24" s="20" t="str">
        <f aca="false">IF(OR(AND(KD$3&gt;=Отпуска!$D24,KD$3&lt;=N(Отпуска!$F24)),AND(KD$3&gt;=Отпуска!$H24,KD$3&lt;=N(Отпуска!$J24)),AND(KD$3&gt;=Отпуска!$L24,KD$3&lt;=N(Отпуска!$N24)),AND(KD$3&gt;=Отпуска!$P24,KD$3&lt;=N(Отпуска!$R24))),1,"")</f>
        <v/>
      </c>
      <c r="KE24" s="20" t="str">
        <f aca="false">IF(OR(AND(KE$3&gt;=Отпуска!$D24,KE$3&lt;=N(Отпуска!$F24)),AND(KE$3&gt;=Отпуска!$H24,KE$3&lt;=N(Отпуска!$J24)),AND(KE$3&gt;=Отпуска!$L24,KE$3&lt;=N(Отпуска!$N24)),AND(KE$3&gt;=Отпуска!$P24,KE$3&lt;=N(Отпуска!$R24))),1,"")</f>
        <v/>
      </c>
      <c r="KF24" s="20" t="str">
        <f aca="false">IF(OR(AND(KF$3&gt;=Отпуска!$D24,KF$3&lt;=N(Отпуска!$F24)),AND(KF$3&gt;=Отпуска!$H24,KF$3&lt;=N(Отпуска!$J24)),AND(KF$3&gt;=Отпуска!$L24,KF$3&lt;=N(Отпуска!$N24)),AND(KF$3&gt;=Отпуска!$P24,KF$3&lt;=N(Отпуска!$R24))),1,"")</f>
        <v/>
      </c>
      <c r="KG24" s="20" t="str">
        <f aca="false">IF(OR(AND(KG$3&gt;=Отпуска!$D24,KG$3&lt;=N(Отпуска!$F24)),AND(KG$3&gt;=Отпуска!$H24,KG$3&lt;=N(Отпуска!$J24)),AND(KG$3&gt;=Отпуска!$L24,KG$3&lt;=N(Отпуска!$N24)),AND(KG$3&gt;=Отпуска!$P24,KG$3&lt;=N(Отпуска!$R24))),1,"")</f>
        <v/>
      </c>
      <c r="KH24" s="20" t="str">
        <f aca="false">IF(OR(AND(KH$3&gt;=Отпуска!$D24,KH$3&lt;=N(Отпуска!$F24)),AND(KH$3&gt;=Отпуска!$H24,KH$3&lt;=N(Отпуска!$J24)),AND(KH$3&gt;=Отпуска!$L24,KH$3&lt;=N(Отпуска!$N24)),AND(KH$3&gt;=Отпуска!$P24,KH$3&lt;=N(Отпуска!$R24))),1,"")</f>
        <v/>
      </c>
      <c r="KI24" s="20" t="str">
        <f aca="false">IF(OR(AND(KI$3&gt;=Отпуска!$D24,KI$3&lt;=N(Отпуска!$F24)),AND(KI$3&gt;=Отпуска!$H24,KI$3&lt;=N(Отпуска!$J24)),AND(KI$3&gt;=Отпуска!$L24,KI$3&lt;=N(Отпуска!$N24)),AND(KI$3&gt;=Отпуска!$P24,KI$3&lt;=N(Отпуска!$R24))),1,"")</f>
        <v/>
      </c>
      <c r="KJ24" s="20" t="str">
        <f aca="false">IF(OR(AND(KJ$3&gt;=Отпуска!$D24,KJ$3&lt;=N(Отпуска!$F24)),AND(KJ$3&gt;=Отпуска!$H24,KJ$3&lt;=N(Отпуска!$J24)),AND(KJ$3&gt;=Отпуска!$L24,KJ$3&lt;=N(Отпуска!$N24)),AND(KJ$3&gt;=Отпуска!$P24,KJ$3&lt;=N(Отпуска!$R24))),1,"")</f>
        <v/>
      </c>
      <c r="KK24" s="20" t="str">
        <f aca="false">IF(OR(AND(KK$3&gt;=Отпуска!$D24,KK$3&lt;=N(Отпуска!$F24)),AND(KK$3&gt;=Отпуска!$H24,KK$3&lt;=N(Отпуска!$J24)),AND(KK$3&gt;=Отпуска!$L24,KK$3&lt;=N(Отпуска!$N24)),AND(KK$3&gt;=Отпуска!$P24,KK$3&lt;=N(Отпуска!$R24))),1,"")</f>
        <v/>
      </c>
      <c r="KL24" s="20" t="str">
        <f aca="false">IF(OR(AND(KL$3&gt;=Отпуска!$D24,KL$3&lt;=N(Отпуска!$F24)),AND(KL$3&gt;=Отпуска!$H24,KL$3&lt;=N(Отпуска!$J24)),AND(KL$3&gt;=Отпуска!$L24,KL$3&lt;=N(Отпуска!$N24)),AND(KL$3&gt;=Отпуска!$P24,KL$3&lt;=N(Отпуска!$R24))),1,"")</f>
        <v/>
      </c>
      <c r="KM24" s="20" t="str">
        <f aca="false">IF(OR(AND(KM$3&gt;=Отпуска!$D24,KM$3&lt;=N(Отпуска!$F24)),AND(KM$3&gt;=Отпуска!$H24,KM$3&lt;=N(Отпуска!$J24)),AND(KM$3&gt;=Отпуска!$L24,KM$3&lt;=N(Отпуска!$N24)),AND(KM$3&gt;=Отпуска!$P24,KM$3&lt;=N(Отпуска!$R24))),1,"")</f>
        <v/>
      </c>
      <c r="KN24" s="20" t="str">
        <f aca="false">IF(OR(AND(KN$3&gt;=Отпуска!$D24,KN$3&lt;=N(Отпуска!$F24)),AND(KN$3&gt;=Отпуска!$H24,KN$3&lt;=N(Отпуска!$J24)),AND(KN$3&gt;=Отпуска!$L24,KN$3&lt;=N(Отпуска!$N24)),AND(KN$3&gt;=Отпуска!$P24,KN$3&lt;=N(Отпуска!$R24))),1,"")</f>
        <v/>
      </c>
      <c r="KO24" s="20" t="str">
        <f aca="false">IF(OR(AND(KO$3&gt;=Отпуска!$D24,KO$3&lt;=N(Отпуска!$F24)),AND(KO$3&gt;=Отпуска!$H24,KO$3&lt;=N(Отпуска!$J24)),AND(KO$3&gt;=Отпуска!$L24,KO$3&lt;=N(Отпуска!$N24)),AND(KO$3&gt;=Отпуска!$P24,KO$3&lt;=N(Отпуска!$R24))),1,"")</f>
        <v/>
      </c>
      <c r="KP24" s="20" t="str">
        <f aca="false">IF(OR(AND(KP$3&gt;=Отпуска!$D24,KP$3&lt;=N(Отпуска!$F24)),AND(KP$3&gt;=Отпуска!$H24,KP$3&lt;=N(Отпуска!$J24)),AND(KP$3&gt;=Отпуска!$L24,KP$3&lt;=N(Отпуска!$N24)),AND(KP$3&gt;=Отпуска!$P24,KP$3&lt;=N(Отпуска!$R24))),1,"")</f>
        <v/>
      </c>
      <c r="KQ24" s="20" t="str">
        <f aca="false">IF(OR(AND(KQ$3&gt;=Отпуска!$D24,KQ$3&lt;=N(Отпуска!$F24)),AND(KQ$3&gt;=Отпуска!$H24,KQ$3&lt;=N(Отпуска!$J24)),AND(KQ$3&gt;=Отпуска!$L24,KQ$3&lt;=N(Отпуска!$N24)),AND(KQ$3&gt;=Отпуска!$P24,KQ$3&lt;=N(Отпуска!$R24))),1,"")</f>
        <v/>
      </c>
      <c r="KR24" s="20" t="str">
        <f aca="false">IF(OR(AND(KR$3&gt;=Отпуска!$D24,KR$3&lt;=N(Отпуска!$F24)),AND(KR$3&gt;=Отпуска!$H24,KR$3&lt;=N(Отпуска!$J24)),AND(KR$3&gt;=Отпуска!$L24,KR$3&lt;=N(Отпуска!$N24)),AND(KR$3&gt;=Отпуска!$P24,KR$3&lt;=N(Отпуска!$R24))),1,"")</f>
        <v/>
      </c>
      <c r="KS24" s="20" t="str">
        <f aca="false">IF(OR(AND(KS$3&gt;=Отпуска!$D24,KS$3&lt;=N(Отпуска!$F24)),AND(KS$3&gt;=Отпуска!$H24,KS$3&lt;=N(Отпуска!$J24)),AND(KS$3&gt;=Отпуска!$L24,KS$3&lt;=N(Отпуска!$N24)),AND(KS$3&gt;=Отпуска!$P24,KS$3&lt;=N(Отпуска!$R24))),1,"")</f>
        <v/>
      </c>
      <c r="KT24" s="20" t="str">
        <f aca="false">IF(OR(AND(KT$3&gt;=Отпуска!$D24,KT$3&lt;=N(Отпуска!$F24)),AND(KT$3&gt;=Отпуска!$H24,KT$3&lt;=N(Отпуска!$J24)),AND(KT$3&gt;=Отпуска!$L24,KT$3&lt;=N(Отпуска!$N24)),AND(KT$3&gt;=Отпуска!$P24,KT$3&lt;=N(Отпуска!$R24))),1,"")</f>
        <v/>
      </c>
      <c r="KU24" s="20" t="str">
        <f aca="false">IF(OR(AND(KU$3&gt;=Отпуска!$D24,KU$3&lt;=N(Отпуска!$F24)),AND(KU$3&gt;=Отпуска!$H24,KU$3&lt;=N(Отпуска!$J24)),AND(KU$3&gt;=Отпуска!$L24,KU$3&lt;=N(Отпуска!$N24)),AND(KU$3&gt;=Отпуска!$P24,KU$3&lt;=N(Отпуска!$R24))),1,"")</f>
        <v/>
      </c>
      <c r="KV24" s="20" t="str">
        <f aca="false">IF(OR(AND(KV$3&gt;=Отпуска!$D24,KV$3&lt;=N(Отпуска!$F24)),AND(KV$3&gt;=Отпуска!$H24,KV$3&lt;=N(Отпуска!$J24)),AND(KV$3&gt;=Отпуска!$L24,KV$3&lt;=N(Отпуска!$N24)),AND(KV$3&gt;=Отпуска!$P24,KV$3&lt;=N(Отпуска!$R24))),1,"")</f>
        <v/>
      </c>
      <c r="KW24" s="20" t="str">
        <f aca="false">IF(OR(AND(KW$3&gt;=Отпуска!$D24,KW$3&lt;=N(Отпуска!$F24)),AND(KW$3&gt;=Отпуска!$H24,KW$3&lt;=N(Отпуска!$J24)),AND(KW$3&gt;=Отпуска!$L24,KW$3&lt;=N(Отпуска!$N24)),AND(KW$3&gt;=Отпуска!$P24,KW$3&lt;=N(Отпуска!$R24))),1,"")</f>
        <v/>
      </c>
      <c r="KX24" s="20" t="str">
        <f aca="false">IF(OR(AND(KX$3&gt;=Отпуска!$D24,KX$3&lt;=N(Отпуска!$F24)),AND(KX$3&gt;=Отпуска!$H24,KX$3&lt;=N(Отпуска!$J24)),AND(KX$3&gt;=Отпуска!$L24,KX$3&lt;=N(Отпуска!$N24)),AND(KX$3&gt;=Отпуска!$P24,KX$3&lt;=N(Отпуска!$R24))),1,"")</f>
        <v/>
      </c>
      <c r="KY24" s="20" t="str">
        <f aca="false">IF(OR(AND(KY$3&gt;=Отпуска!$D24,KY$3&lt;=N(Отпуска!$F24)),AND(KY$3&gt;=Отпуска!$H24,KY$3&lt;=N(Отпуска!$J24)),AND(KY$3&gt;=Отпуска!$L24,KY$3&lt;=N(Отпуска!$N24)),AND(KY$3&gt;=Отпуска!$P24,KY$3&lt;=N(Отпуска!$R24))),1,"")</f>
        <v/>
      </c>
      <c r="KZ24" s="20" t="str">
        <f aca="false">IF(OR(AND(KZ$3&gt;=Отпуска!$D24,KZ$3&lt;=N(Отпуска!$F24)),AND(KZ$3&gt;=Отпуска!$H24,KZ$3&lt;=N(Отпуска!$J24)),AND(KZ$3&gt;=Отпуска!$L24,KZ$3&lt;=N(Отпуска!$N24)),AND(KZ$3&gt;=Отпуска!$P24,KZ$3&lt;=N(Отпуска!$R24))),1,"")</f>
        <v/>
      </c>
      <c r="LA24" s="20" t="str">
        <f aca="false">IF(OR(AND(LA$3&gt;=Отпуска!$D24,LA$3&lt;=N(Отпуска!$F24)),AND(LA$3&gt;=Отпуска!$H24,LA$3&lt;=N(Отпуска!$J24)),AND(LA$3&gt;=Отпуска!$L24,LA$3&lt;=N(Отпуска!$N24)),AND(LA$3&gt;=Отпуска!$P24,LA$3&lt;=N(Отпуска!$R24))),1,"")</f>
        <v/>
      </c>
      <c r="LB24" s="20" t="str">
        <f aca="false">IF(OR(AND(LB$3&gt;=Отпуска!$D24,LB$3&lt;=N(Отпуска!$F24)),AND(LB$3&gt;=Отпуска!$H24,LB$3&lt;=N(Отпуска!$J24)),AND(LB$3&gt;=Отпуска!$L24,LB$3&lt;=N(Отпуска!$N24)),AND(LB$3&gt;=Отпуска!$P24,LB$3&lt;=N(Отпуска!$R24))),1,"")</f>
        <v/>
      </c>
      <c r="LC24" s="20" t="str">
        <f aca="false">IF(OR(AND(LC$3&gt;=Отпуска!$D24,LC$3&lt;=N(Отпуска!$F24)),AND(LC$3&gt;=Отпуска!$H24,LC$3&lt;=N(Отпуска!$J24)),AND(LC$3&gt;=Отпуска!$L24,LC$3&lt;=N(Отпуска!$N24)),AND(LC$3&gt;=Отпуска!$P24,LC$3&lt;=N(Отпуска!$R24))),1,"")</f>
        <v/>
      </c>
      <c r="LD24" s="20" t="str">
        <f aca="false">IF(OR(AND(LD$3&gt;=Отпуска!$D24,LD$3&lt;=N(Отпуска!$F24)),AND(LD$3&gt;=Отпуска!$H24,LD$3&lt;=N(Отпуска!$J24)),AND(LD$3&gt;=Отпуска!$L24,LD$3&lt;=N(Отпуска!$N24)),AND(LD$3&gt;=Отпуска!$P24,LD$3&lt;=N(Отпуска!$R24))),1,"")</f>
        <v/>
      </c>
      <c r="LE24" s="20" t="str">
        <f aca="false">IF(OR(AND(LE$3&gt;=Отпуска!$D24,LE$3&lt;=N(Отпуска!$F24)),AND(LE$3&gt;=Отпуска!$H24,LE$3&lt;=N(Отпуска!$J24)),AND(LE$3&gt;=Отпуска!$L24,LE$3&lt;=N(Отпуска!$N24)),AND(LE$3&gt;=Отпуска!$P24,LE$3&lt;=N(Отпуска!$R24))),1,"")</f>
        <v/>
      </c>
      <c r="LF24" s="20" t="str">
        <f aca="false">IF(OR(AND(LF$3&gt;=Отпуска!$D24,LF$3&lt;=N(Отпуска!$F24)),AND(LF$3&gt;=Отпуска!$H24,LF$3&lt;=N(Отпуска!$J24)),AND(LF$3&gt;=Отпуска!$L24,LF$3&lt;=N(Отпуска!$N24)),AND(LF$3&gt;=Отпуска!$P24,LF$3&lt;=N(Отпуска!$R24))),1,"")</f>
        <v/>
      </c>
      <c r="LG24" s="20" t="str">
        <f aca="false">IF(OR(AND(LG$3&gt;=Отпуска!$D24,LG$3&lt;=N(Отпуска!$F24)),AND(LG$3&gt;=Отпуска!$H24,LG$3&lt;=N(Отпуска!$J24)),AND(LG$3&gt;=Отпуска!$L24,LG$3&lt;=N(Отпуска!$N24)),AND(LG$3&gt;=Отпуска!$P24,LG$3&lt;=N(Отпуска!$R24))),1,"")</f>
        <v/>
      </c>
      <c r="LH24" s="20" t="str">
        <f aca="false">IF(OR(AND(LH$3&gt;=Отпуска!$D24,LH$3&lt;=N(Отпуска!$F24)),AND(LH$3&gt;=Отпуска!$H24,LH$3&lt;=N(Отпуска!$J24)),AND(LH$3&gt;=Отпуска!$L24,LH$3&lt;=N(Отпуска!$N24)),AND(LH$3&gt;=Отпуска!$P24,LH$3&lt;=N(Отпуска!$R24))),1,"")</f>
        <v/>
      </c>
      <c r="LI24" s="20" t="str">
        <f aca="false">IF(OR(AND(LI$3&gt;=Отпуска!$D24,LI$3&lt;=N(Отпуска!$F24)),AND(LI$3&gt;=Отпуска!$H24,LI$3&lt;=N(Отпуска!$J24)),AND(LI$3&gt;=Отпуска!$L24,LI$3&lt;=N(Отпуска!$N24)),AND(LI$3&gt;=Отпуска!$P24,LI$3&lt;=N(Отпуска!$R24))),1,"")</f>
        <v/>
      </c>
      <c r="LJ24" s="20" t="str">
        <f aca="false">IF(OR(AND(LJ$3&gt;=Отпуска!$D24,LJ$3&lt;=N(Отпуска!$F24)),AND(LJ$3&gt;=Отпуска!$H24,LJ$3&lt;=N(Отпуска!$J24)),AND(LJ$3&gt;=Отпуска!$L24,LJ$3&lt;=N(Отпуска!$N24)),AND(LJ$3&gt;=Отпуска!$P24,LJ$3&lt;=N(Отпуска!$R24))),1,"")</f>
        <v/>
      </c>
      <c r="LK24" s="20" t="str">
        <f aca="false">IF(OR(AND(LK$3&gt;=Отпуска!$D24,LK$3&lt;=N(Отпуска!$F24)),AND(LK$3&gt;=Отпуска!$H24,LK$3&lt;=N(Отпуска!$J24)),AND(LK$3&gt;=Отпуска!$L24,LK$3&lt;=N(Отпуска!$N24)),AND(LK$3&gt;=Отпуска!$P24,LK$3&lt;=N(Отпуска!$R24))),1,"")</f>
        <v/>
      </c>
      <c r="LL24" s="20" t="str">
        <f aca="false">IF(OR(AND(LL$3&gt;=Отпуска!$D24,LL$3&lt;=N(Отпуска!$F24)),AND(LL$3&gt;=Отпуска!$H24,LL$3&lt;=N(Отпуска!$J24)),AND(LL$3&gt;=Отпуска!$L24,LL$3&lt;=N(Отпуска!$N24)),AND(LL$3&gt;=Отпуска!$P24,LL$3&lt;=N(Отпуска!$R24))),1,"")</f>
        <v/>
      </c>
      <c r="LM24" s="20" t="str">
        <f aca="false">IF(OR(AND(LM$3&gt;=Отпуска!$D24,LM$3&lt;=N(Отпуска!$F24)),AND(LM$3&gt;=Отпуска!$H24,LM$3&lt;=N(Отпуска!$J24)),AND(LM$3&gt;=Отпуска!$L24,LM$3&lt;=N(Отпуска!$N24)),AND(LM$3&gt;=Отпуска!$P24,LM$3&lt;=N(Отпуска!$R24))),1,"")</f>
        <v/>
      </c>
      <c r="LN24" s="20" t="str">
        <f aca="false">IF(OR(AND(LN$3&gt;=Отпуска!$D24,LN$3&lt;=N(Отпуска!$F24)),AND(LN$3&gt;=Отпуска!$H24,LN$3&lt;=N(Отпуска!$J24)),AND(LN$3&gt;=Отпуска!$L24,LN$3&lt;=N(Отпуска!$N24)),AND(LN$3&gt;=Отпуска!$P24,LN$3&lt;=N(Отпуска!$R24))),1,"")</f>
        <v/>
      </c>
      <c r="LO24" s="20" t="str">
        <f aca="false">IF(OR(AND(LO$3&gt;=Отпуска!$D24,LO$3&lt;=N(Отпуска!$F24)),AND(LO$3&gt;=Отпуска!$H24,LO$3&lt;=N(Отпуска!$J24)),AND(LO$3&gt;=Отпуска!$L24,LO$3&lt;=N(Отпуска!$N24)),AND(LO$3&gt;=Отпуска!$P24,LO$3&lt;=N(Отпуска!$R24))),1,"")</f>
        <v/>
      </c>
      <c r="LP24" s="20" t="str">
        <f aca="false">IF(OR(AND(LP$3&gt;=Отпуска!$D24,LP$3&lt;=N(Отпуска!$F24)),AND(LP$3&gt;=Отпуска!$H24,LP$3&lt;=N(Отпуска!$J24)),AND(LP$3&gt;=Отпуска!$L24,LP$3&lt;=N(Отпуска!$N24)),AND(LP$3&gt;=Отпуска!$P24,LP$3&lt;=N(Отпуска!$R24))),1,"")</f>
        <v/>
      </c>
      <c r="LQ24" s="20" t="str">
        <f aca="false">IF(OR(AND(LQ$3&gt;=Отпуска!$D24,LQ$3&lt;=N(Отпуска!$F24)),AND(LQ$3&gt;=Отпуска!$H24,LQ$3&lt;=N(Отпуска!$J24)),AND(LQ$3&gt;=Отпуска!$L24,LQ$3&lt;=N(Отпуска!$N24)),AND(LQ$3&gt;=Отпуска!$P24,LQ$3&lt;=N(Отпуска!$R24))),1,"")</f>
        <v/>
      </c>
      <c r="LR24" s="20" t="str">
        <f aca="false">IF(OR(AND(LR$3&gt;=Отпуска!$D24,LR$3&lt;=N(Отпуска!$F24)),AND(LR$3&gt;=Отпуска!$H24,LR$3&lt;=N(Отпуска!$J24)),AND(LR$3&gt;=Отпуска!$L24,LR$3&lt;=N(Отпуска!$N24)),AND(LR$3&gt;=Отпуска!$P24,LR$3&lt;=N(Отпуска!$R24))),1,"")</f>
        <v/>
      </c>
      <c r="LS24" s="20" t="str">
        <f aca="false">IF(OR(AND(LS$3&gt;=Отпуска!$D24,LS$3&lt;=N(Отпуска!$F24)),AND(LS$3&gt;=Отпуска!$H24,LS$3&lt;=N(Отпуска!$J24)),AND(LS$3&gt;=Отпуска!$L24,LS$3&lt;=N(Отпуска!$N24)),AND(LS$3&gt;=Отпуска!$P24,LS$3&lt;=N(Отпуска!$R24))),1,"")</f>
        <v/>
      </c>
      <c r="LT24" s="20" t="str">
        <f aca="false">IF(OR(AND(LT$3&gt;=Отпуска!$D24,LT$3&lt;=N(Отпуска!$F24)),AND(LT$3&gt;=Отпуска!$H24,LT$3&lt;=N(Отпуска!$J24)),AND(LT$3&gt;=Отпуска!$L24,LT$3&lt;=N(Отпуска!$N24)),AND(LT$3&gt;=Отпуска!$P24,LT$3&lt;=N(Отпуска!$R24))),1,"")</f>
        <v/>
      </c>
      <c r="LU24" s="20" t="str">
        <f aca="false">IF(OR(AND(LU$3&gt;=Отпуска!$D24,LU$3&lt;=N(Отпуска!$F24)),AND(LU$3&gt;=Отпуска!$H24,LU$3&lt;=N(Отпуска!$J24)),AND(LU$3&gt;=Отпуска!$L24,LU$3&lt;=N(Отпуска!$N24)),AND(LU$3&gt;=Отпуска!$P24,LU$3&lt;=N(Отпуска!$R24))),1,"")</f>
        <v/>
      </c>
      <c r="LV24" s="20" t="str">
        <f aca="false">IF(OR(AND(LV$3&gt;=Отпуска!$D24,LV$3&lt;=N(Отпуска!$F24)),AND(LV$3&gt;=Отпуска!$H24,LV$3&lt;=N(Отпуска!$J24)),AND(LV$3&gt;=Отпуска!$L24,LV$3&lt;=N(Отпуска!$N24)),AND(LV$3&gt;=Отпуска!$P24,LV$3&lt;=N(Отпуска!$R24))),1,"")</f>
        <v/>
      </c>
      <c r="LW24" s="20" t="str">
        <f aca="false">IF(OR(AND(LW$3&gt;=Отпуска!$D24,LW$3&lt;=N(Отпуска!$F24)),AND(LW$3&gt;=Отпуска!$H24,LW$3&lt;=N(Отпуска!$J24)),AND(LW$3&gt;=Отпуска!$L24,LW$3&lt;=N(Отпуска!$N24)),AND(LW$3&gt;=Отпуска!$P24,LW$3&lt;=N(Отпуска!$R24))),1,"")</f>
        <v/>
      </c>
      <c r="LX24" s="20" t="str">
        <f aca="false">IF(OR(AND(LX$3&gt;=Отпуска!$D24,LX$3&lt;=N(Отпуска!$F24)),AND(LX$3&gt;=Отпуска!$H24,LX$3&lt;=N(Отпуска!$J24)),AND(LX$3&gt;=Отпуска!$L24,LX$3&lt;=N(Отпуска!$N24)),AND(LX$3&gt;=Отпуска!$P24,LX$3&lt;=N(Отпуска!$R24))),1,"")</f>
        <v/>
      </c>
      <c r="LY24" s="20" t="str">
        <f aca="false">IF(OR(AND(LY$3&gt;=Отпуска!$D24,LY$3&lt;=N(Отпуска!$F24)),AND(LY$3&gt;=Отпуска!$H24,LY$3&lt;=N(Отпуска!$J24)),AND(LY$3&gt;=Отпуска!$L24,LY$3&lt;=N(Отпуска!$N24)),AND(LY$3&gt;=Отпуска!$P24,LY$3&lt;=N(Отпуска!$R24))),1,"")</f>
        <v/>
      </c>
      <c r="LZ24" s="20" t="str">
        <f aca="false">IF(OR(AND(LZ$3&gt;=Отпуска!$D24,LZ$3&lt;=N(Отпуска!$F24)),AND(LZ$3&gt;=Отпуска!$H24,LZ$3&lt;=N(Отпуска!$J24)),AND(LZ$3&gt;=Отпуска!$L24,LZ$3&lt;=N(Отпуска!$N24)),AND(LZ$3&gt;=Отпуска!$P24,LZ$3&lt;=N(Отпуска!$R24))),1,"")</f>
        <v/>
      </c>
      <c r="MA24" s="20" t="str">
        <f aca="false">IF(OR(AND(MA$3&gt;=Отпуска!$D24,MA$3&lt;=N(Отпуска!$F24)),AND(MA$3&gt;=Отпуска!$H24,MA$3&lt;=N(Отпуска!$J24)),AND(MA$3&gt;=Отпуска!$L24,MA$3&lt;=N(Отпуска!$N24)),AND(MA$3&gt;=Отпуска!$P24,MA$3&lt;=N(Отпуска!$R24))),1,"")</f>
        <v/>
      </c>
      <c r="MB24" s="20" t="str">
        <f aca="false">IF(OR(AND(MB$3&gt;=Отпуска!$D24,MB$3&lt;=N(Отпуска!$F24)),AND(MB$3&gt;=Отпуска!$H24,MB$3&lt;=N(Отпуска!$J24)),AND(MB$3&gt;=Отпуска!$L24,MB$3&lt;=N(Отпуска!$N24)),AND(MB$3&gt;=Отпуска!$P24,MB$3&lt;=N(Отпуска!$R24))),1,"")</f>
        <v/>
      </c>
      <c r="MC24" s="20" t="str">
        <f aca="false">IF(OR(AND(MC$3&gt;=Отпуска!$D24,MC$3&lt;=N(Отпуска!$F24)),AND(MC$3&gt;=Отпуска!$H24,MC$3&lt;=N(Отпуска!$J24)),AND(MC$3&gt;=Отпуска!$L24,MC$3&lt;=N(Отпуска!$N24)),AND(MC$3&gt;=Отпуска!$P24,MC$3&lt;=N(Отпуска!$R24))),1,"")</f>
        <v/>
      </c>
      <c r="MD24" s="20" t="str">
        <f aca="false">IF(OR(AND(MD$3&gt;=Отпуска!$D24,MD$3&lt;=N(Отпуска!$F24)),AND(MD$3&gt;=Отпуска!$H24,MD$3&lt;=N(Отпуска!$J24)),AND(MD$3&gt;=Отпуска!$L24,MD$3&lt;=N(Отпуска!$N24)),AND(MD$3&gt;=Отпуска!$P24,MD$3&lt;=N(Отпуска!$R24))),1,"")</f>
        <v/>
      </c>
      <c r="ME24" s="20" t="str">
        <f aca="false">IF(OR(AND(ME$3&gt;=Отпуска!$D24,ME$3&lt;=N(Отпуска!$F24)),AND(ME$3&gt;=Отпуска!$H24,ME$3&lt;=N(Отпуска!$J24)),AND(ME$3&gt;=Отпуска!$L24,ME$3&lt;=N(Отпуска!$N24)),AND(ME$3&gt;=Отпуска!$P24,ME$3&lt;=N(Отпуска!$R24))),1,"")</f>
        <v/>
      </c>
      <c r="MF24" s="20" t="str">
        <f aca="false">IF(OR(AND(MF$3&gt;=Отпуска!$D24,MF$3&lt;=N(Отпуска!$F24)),AND(MF$3&gt;=Отпуска!$H24,MF$3&lt;=N(Отпуска!$J24)),AND(MF$3&gt;=Отпуска!$L24,MF$3&lt;=N(Отпуска!$N24)),AND(MF$3&gt;=Отпуска!$P24,MF$3&lt;=N(Отпуска!$R24))),1,"")</f>
        <v/>
      </c>
      <c r="MG24" s="20" t="str">
        <f aca="false">IF(OR(AND(MG$3&gt;=Отпуска!$D24,MG$3&lt;=N(Отпуска!$F24)),AND(MG$3&gt;=Отпуска!$H24,MG$3&lt;=N(Отпуска!$J24)),AND(MG$3&gt;=Отпуска!$L24,MG$3&lt;=N(Отпуска!$N24)),AND(MG$3&gt;=Отпуска!$P24,MG$3&lt;=N(Отпуска!$R24))),1,"")</f>
        <v/>
      </c>
      <c r="MH24" s="20" t="str">
        <f aca="false">IF(OR(AND(MH$3&gt;=Отпуска!$D24,MH$3&lt;=N(Отпуска!$F24)),AND(MH$3&gt;=Отпуска!$H24,MH$3&lt;=N(Отпуска!$J24)),AND(MH$3&gt;=Отпуска!$L24,MH$3&lt;=N(Отпуска!$N24)),AND(MH$3&gt;=Отпуска!$P24,MH$3&lt;=N(Отпуска!$R24))),1,"")</f>
        <v/>
      </c>
      <c r="MI24" s="20" t="str">
        <f aca="false">IF(OR(AND(MI$3&gt;=Отпуска!$D24,MI$3&lt;=N(Отпуска!$F24)),AND(MI$3&gt;=Отпуска!$H24,MI$3&lt;=N(Отпуска!$J24)),AND(MI$3&gt;=Отпуска!$L24,MI$3&lt;=N(Отпуска!$N24)),AND(MI$3&gt;=Отпуска!$P24,MI$3&lt;=N(Отпуска!$R24))),1,"")</f>
        <v/>
      </c>
      <c r="MJ24" s="20" t="str">
        <f aca="false">IF(OR(AND(MJ$3&gt;=Отпуска!$D24,MJ$3&lt;=N(Отпуска!$F24)),AND(MJ$3&gt;=Отпуска!$H24,MJ$3&lt;=N(Отпуска!$J24)),AND(MJ$3&gt;=Отпуска!$L24,MJ$3&lt;=N(Отпуска!$N24)),AND(MJ$3&gt;=Отпуска!$P24,MJ$3&lt;=N(Отпуска!$R24))),1,"")</f>
        <v/>
      </c>
      <c r="MK24" s="20" t="str">
        <f aca="false">IF(OR(AND(MK$3&gt;=Отпуска!$D24,MK$3&lt;=N(Отпуска!$F24)),AND(MK$3&gt;=Отпуска!$H24,MK$3&lt;=N(Отпуска!$J24)),AND(MK$3&gt;=Отпуска!$L24,MK$3&lt;=N(Отпуска!$N24)),AND(MK$3&gt;=Отпуска!$P24,MK$3&lt;=N(Отпуска!$R24))),1,"")</f>
        <v/>
      </c>
      <c r="ML24" s="20" t="str">
        <f aca="false">IF(OR(AND(ML$3&gt;=Отпуска!$D24,ML$3&lt;=N(Отпуска!$F24)),AND(ML$3&gt;=Отпуска!$H24,ML$3&lt;=N(Отпуска!$J24)),AND(ML$3&gt;=Отпуска!$L24,ML$3&lt;=N(Отпуска!$N24)),AND(ML$3&gt;=Отпуска!$P24,ML$3&lt;=N(Отпуска!$R24))),1,"")</f>
        <v/>
      </c>
      <c r="MM24" s="20" t="str">
        <f aca="false">IF(OR(AND(MM$3&gt;=Отпуска!$D24,MM$3&lt;=N(Отпуска!$F24)),AND(MM$3&gt;=Отпуска!$H24,MM$3&lt;=N(Отпуска!$J24)),AND(MM$3&gt;=Отпуска!$L24,MM$3&lt;=N(Отпуска!$N24)),AND(MM$3&gt;=Отпуска!$P24,MM$3&lt;=N(Отпуска!$R24))),1,"")</f>
        <v/>
      </c>
      <c r="MN24" s="20" t="str">
        <f aca="false">IF(OR(AND(MN$3&gt;=Отпуска!$D24,MN$3&lt;=N(Отпуска!$F24)),AND(MN$3&gt;=Отпуска!$H24,MN$3&lt;=N(Отпуска!$J24)),AND(MN$3&gt;=Отпуска!$L24,MN$3&lt;=N(Отпуска!$N24)),AND(MN$3&gt;=Отпуска!$P24,MN$3&lt;=N(Отпуска!$R24))),1,"")</f>
        <v/>
      </c>
      <c r="MO24" s="20" t="str">
        <f aca="false">IF(OR(AND(MO$3&gt;=Отпуска!$D24,MO$3&lt;=N(Отпуска!$F24)),AND(MO$3&gt;=Отпуска!$H24,MO$3&lt;=N(Отпуска!$J24)),AND(MO$3&gt;=Отпуска!$L24,MO$3&lt;=N(Отпуска!$N24)),AND(MO$3&gt;=Отпуска!$P24,MO$3&lt;=N(Отпуска!$R24))),1,"")</f>
        <v/>
      </c>
      <c r="MP24" s="20" t="str">
        <f aca="false">IF(OR(AND(MP$3&gt;=Отпуска!$D24,MP$3&lt;=N(Отпуска!$F24)),AND(MP$3&gt;=Отпуска!$H24,MP$3&lt;=N(Отпуска!$J24)),AND(MP$3&gt;=Отпуска!$L24,MP$3&lt;=N(Отпуска!$N24)),AND(MP$3&gt;=Отпуска!$P24,MP$3&lt;=N(Отпуска!$R24))),1,"")</f>
        <v/>
      </c>
      <c r="MQ24" s="20" t="str">
        <f aca="false">IF(OR(AND(MQ$3&gt;=Отпуска!$D24,MQ$3&lt;=N(Отпуска!$F24)),AND(MQ$3&gt;=Отпуска!$H24,MQ$3&lt;=N(Отпуска!$J24)),AND(MQ$3&gt;=Отпуска!$L24,MQ$3&lt;=N(Отпуска!$N24)),AND(MQ$3&gt;=Отпуска!$P24,MQ$3&lt;=N(Отпуска!$R24))),1,"")</f>
        <v/>
      </c>
      <c r="MR24" s="20" t="str">
        <f aca="false">IF(OR(AND(MR$3&gt;=Отпуска!$D24,MR$3&lt;=N(Отпуска!$F24)),AND(MR$3&gt;=Отпуска!$H24,MR$3&lt;=N(Отпуска!$J24)),AND(MR$3&gt;=Отпуска!$L24,MR$3&lt;=N(Отпуска!$N24)),AND(MR$3&gt;=Отпуска!$P24,MR$3&lt;=N(Отпуска!$R24))),1,"")</f>
        <v/>
      </c>
      <c r="MS24" s="20" t="str">
        <f aca="false">IF(OR(AND(MS$3&gt;=Отпуска!$D24,MS$3&lt;=N(Отпуска!$F24)),AND(MS$3&gt;=Отпуска!$H24,MS$3&lt;=N(Отпуска!$J24)),AND(MS$3&gt;=Отпуска!$L24,MS$3&lt;=N(Отпуска!$N24)),AND(MS$3&gt;=Отпуска!$P24,MS$3&lt;=N(Отпуска!$R24))),1,"")</f>
        <v/>
      </c>
      <c r="MT24" s="20" t="str">
        <f aca="false">IF(OR(AND(MT$3&gt;=Отпуска!$D24,MT$3&lt;=N(Отпуска!$F24)),AND(MT$3&gt;=Отпуска!$H24,MT$3&lt;=N(Отпуска!$J24)),AND(MT$3&gt;=Отпуска!$L24,MT$3&lt;=N(Отпуска!$N24)),AND(MT$3&gt;=Отпуска!$P24,MT$3&lt;=N(Отпуска!$R24))),1,"")</f>
        <v/>
      </c>
      <c r="MU24" s="20" t="str">
        <f aca="false">IF(OR(AND(MU$3&gt;=Отпуска!$D24,MU$3&lt;=N(Отпуска!$F24)),AND(MU$3&gt;=Отпуска!$H24,MU$3&lt;=N(Отпуска!$J24)),AND(MU$3&gt;=Отпуска!$L24,MU$3&lt;=N(Отпуска!$N24)),AND(MU$3&gt;=Отпуска!$P24,MU$3&lt;=N(Отпуска!$R24))),1,"")</f>
        <v/>
      </c>
      <c r="MV24" s="20" t="str">
        <f aca="false">IF(OR(AND(MV$3&gt;=Отпуска!$D24,MV$3&lt;=N(Отпуска!$F24)),AND(MV$3&gt;=Отпуска!$H24,MV$3&lt;=N(Отпуска!$J24)),AND(MV$3&gt;=Отпуска!$L24,MV$3&lt;=N(Отпуска!$N24)),AND(MV$3&gt;=Отпуска!$P24,MV$3&lt;=N(Отпуска!$R24))),1,"")</f>
        <v/>
      </c>
      <c r="MW24" s="20" t="str">
        <f aca="false">IF(OR(AND(MW$3&gt;=Отпуска!$D24,MW$3&lt;=N(Отпуска!$F24)),AND(MW$3&gt;=Отпуска!$H24,MW$3&lt;=N(Отпуска!$J24)),AND(MW$3&gt;=Отпуска!$L24,MW$3&lt;=N(Отпуска!$N24)),AND(MW$3&gt;=Отпуска!$P24,MW$3&lt;=N(Отпуска!$R24))),1,"")</f>
        <v/>
      </c>
      <c r="MX24" s="20" t="str">
        <f aca="false">IF(OR(AND(MX$3&gt;=Отпуска!$D24,MX$3&lt;=N(Отпуска!$F24)),AND(MX$3&gt;=Отпуска!$H24,MX$3&lt;=N(Отпуска!$J24)),AND(MX$3&gt;=Отпуска!$L24,MX$3&lt;=N(Отпуска!$N24)),AND(MX$3&gt;=Отпуска!$P24,MX$3&lt;=N(Отпуска!$R24))),1,"")</f>
        <v/>
      </c>
      <c r="MY24" s="20" t="str">
        <f aca="false">IF(OR(AND(MY$3&gt;=Отпуска!$D24,MY$3&lt;=N(Отпуска!$F24)),AND(MY$3&gt;=Отпуска!$H24,MY$3&lt;=N(Отпуска!$J24)),AND(MY$3&gt;=Отпуска!$L24,MY$3&lt;=N(Отпуска!$N24)),AND(MY$3&gt;=Отпуска!$P24,MY$3&lt;=N(Отпуска!$R24))),1,"")</f>
        <v/>
      </c>
      <c r="MZ24" s="20" t="str">
        <f aca="false">IF(OR(AND(MZ$3&gt;=Отпуска!$D24,MZ$3&lt;=N(Отпуска!$F24)),AND(MZ$3&gt;=Отпуска!$H24,MZ$3&lt;=N(Отпуска!$J24)),AND(MZ$3&gt;=Отпуска!$L24,MZ$3&lt;=N(Отпуска!$N24)),AND(MZ$3&gt;=Отпуска!$P24,MZ$3&lt;=N(Отпуска!$R24))),1,"")</f>
        <v/>
      </c>
      <c r="NA24" s="20" t="str">
        <f aca="false">IF(OR(AND(NA$3&gt;=Отпуска!$D24,NA$3&lt;=N(Отпуска!$F24)),AND(NA$3&gt;=Отпуска!$H24,NA$3&lt;=N(Отпуска!$J24)),AND(NA$3&gt;=Отпуска!$L24,NA$3&lt;=N(Отпуска!$N24)),AND(NA$3&gt;=Отпуска!$P24,NA$3&lt;=N(Отпуска!$R24))),1,"")</f>
        <v/>
      </c>
      <c r="NB24" s="20" t="str">
        <f aca="false">IF(OR(AND(NB$3&gt;=Отпуска!$D24,NB$3&lt;=N(Отпуска!$F24)),AND(NB$3&gt;=Отпуска!$H24,NB$3&lt;=N(Отпуска!$J24)),AND(NB$3&gt;=Отпуска!$L24,NB$3&lt;=N(Отпуска!$N24)),AND(NB$3&gt;=Отпуска!$P24,NB$3&lt;=N(Отпуска!$R24))),1,"")</f>
        <v/>
      </c>
      <c r="NC24" s="20" t="str">
        <f aca="false">IF(OR(AND(NC$3&gt;=Отпуска!$D24,NC$3&lt;=N(Отпуска!$F24)),AND(NC$3&gt;=Отпуска!$H24,NC$3&lt;=N(Отпуска!$J24)),AND(NC$3&gt;=Отпуска!$L24,NC$3&lt;=N(Отпуска!$N24)),AND(NC$3&gt;=Отпуска!$P24,NC$3&lt;=N(Отпуска!$R24))),1,"")</f>
        <v/>
      </c>
    </row>
    <row r="25" customFormat="false" ht="15" hidden="false" customHeight="false" outlineLevel="0" collapsed="false">
      <c r="A25" s="19" t="n">
        <f aca="false">Отпуска!A25</f>
        <v>21</v>
      </c>
      <c r="B25" s="19" t="str">
        <f aca="false">IF(Отпуска!B25="","",Отпуска!B25)</f>
        <v/>
      </c>
      <c r="C25" s="20" t="str">
        <f aca="false">IF(OR(AND(C$3&gt;=Отпуска!$D25,C$3&lt;=N(Отпуска!$F25)),AND(C$3&gt;=Отпуска!$H25,C$3&lt;=N(Отпуска!$J25)),AND(C$3&gt;=Отпуска!$L25,C$3&lt;=N(Отпуска!$N25)),AND(C$3&gt;=Отпуска!$P25,C$3&lt;=N(Отпуска!$R25))),1,"")</f>
        <v/>
      </c>
      <c r="D25" s="20" t="str">
        <f aca="false">IF(OR(AND(D$3&gt;=Отпуска!$D25,D$3&lt;=N(Отпуска!$F25)),AND(D$3&gt;=Отпуска!$H25,D$3&lt;=N(Отпуска!$J25)),AND(D$3&gt;=Отпуска!$L25,D$3&lt;=N(Отпуска!$N25)),AND(D$3&gt;=Отпуска!$P25,D$3&lt;=N(Отпуска!$R25))),1,"")</f>
        <v/>
      </c>
      <c r="E25" s="20" t="str">
        <f aca="false">IF(OR(AND(E$3&gt;=Отпуска!$D25,E$3&lt;=N(Отпуска!$F25)),AND(E$3&gt;=Отпуска!$H25,E$3&lt;=N(Отпуска!$J25)),AND(E$3&gt;=Отпуска!$L25,E$3&lt;=N(Отпуска!$N25)),AND(E$3&gt;=Отпуска!$P25,E$3&lt;=N(Отпуска!$R25))),1,"")</f>
        <v/>
      </c>
      <c r="F25" s="20" t="str">
        <f aca="false">IF(OR(AND(F$3&gt;=Отпуска!$D25,F$3&lt;=N(Отпуска!$F25)),AND(F$3&gt;=Отпуска!$H25,F$3&lt;=N(Отпуска!$J25)),AND(F$3&gt;=Отпуска!$L25,F$3&lt;=N(Отпуска!$N25)),AND(F$3&gt;=Отпуска!$P25,F$3&lt;=N(Отпуска!$R25))),1,"")</f>
        <v/>
      </c>
      <c r="G25" s="20" t="str">
        <f aca="false">IF(OR(AND(G$3&gt;=Отпуска!$D25,G$3&lt;=N(Отпуска!$F25)),AND(G$3&gt;=Отпуска!$H25,G$3&lt;=N(Отпуска!$J25)),AND(G$3&gt;=Отпуска!$L25,G$3&lt;=N(Отпуска!$N25)),AND(G$3&gt;=Отпуска!$P25,G$3&lt;=N(Отпуска!$R25))),1,"")</f>
        <v/>
      </c>
      <c r="H25" s="20" t="str">
        <f aca="false">IF(OR(AND(H$3&gt;=Отпуска!$D25,H$3&lt;=N(Отпуска!$F25)),AND(H$3&gt;=Отпуска!$H25,H$3&lt;=N(Отпуска!$J25)),AND(H$3&gt;=Отпуска!$L25,H$3&lt;=N(Отпуска!$N25)),AND(H$3&gt;=Отпуска!$P25,H$3&lt;=N(Отпуска!$R25))),1,"")</f>
        <v/>
      </c>
      <c r="I25" s="20" t="str">
        <f aca="false">IF(OR(AND(I$3&gt;=Отпуска!$D25,I$3&lt;=N(Отпуска!$F25)),AND(I$3&gt;=Отпуска!$H25,I$3&lt;=N(Отпуска!$J25)),AND(I$3&gt;=Отпуска!$L25,I$3&lt;=N(Отпуска!$N25)),AND(I$3&gt;=Отпуска!$P25,I$3&lt;=N(Отпуска!$R25))),1,"")</f>
        <v/>
      </c>
      <c r="J25" s="20" t="str">
        <f aca="false">IF(OR(AND(J$3&gt;=Отпуска!$D25,J$3&lt;=N(Отпуска!$F25)),AND(J$3&gt;=Отпуска!$H25,J$3&lt;=N(Отпуска!$J25)),AND(J$3&gt;=Отпуска!$L25,J$3&lt;=N(Отпуска!$N25)),AND(J$3&gt;=Отпуска!$P25,J$3&lt;=N(Отпуска!$R25))),1,"")</f>
        <v/>
      </c>
      <c r="K25" s="20" t="str">
        <f aca="false">IF(OR(AND(K$3&gt;=Отпуска!$D25,K$3&lt;=N(Отпуска!$F25)),AND(K$3&gt;=Отпуска!$H25,K$3&lt;=N(Отпуска!$J25)),AND(K$3&gt;=Отпуска!$L25,K$3&lt;=N(Отпуска!$N25)),AND(K$3&gt;=Отпуска!$P25,K$3&lt;=N(Отпуска!$R25))),1,"")</f>
        <v/>
      </c>
      <c r="L25" s="20" t="str">
        <f aca="false">IF(OR(AND(L$3&gt;=Отпуска!$D25,L$3&lt;=N(Отпуска!$F25)),AND(L$3&gt;=Отпуска!$H25,L$3&lt;=N(Отпуска!$J25)),AND(L$3&gt;=Отпуска!$L25,L$3&lt;=N(Отпуска!$N25)),AND(L$3&gt;=Отпуска!$P25,L$3&lt;=N(Отпуска!$R25))),1,"")</f>
        <v/>
      </c>
      <c r="M25" s="20" t="str">
        <f aca="false">IF(OR(AND(M$3&gt;=Отпуска!$D25,M$3&lt;=N(Отпуска!$F25)),AND(M$3&gt;=Отпуска!$H25,M$3&lt;=N(Отпуска!$J25)),AND(M$3&gt;=Отпуска!$L25,M$3&lt;=N(Отпуска!$N25)),AND(M$3&gt;=Отпуска!$P25,M$3&lt;=N(Отпуска!$R25))),1,"")</f>
        <v/>
      </c>
      <c r="N25" s="20" t="str">
        <f aca="false">IF(OR(AND(N$3&gt;=Отпуска!$D25,N$3&lt;=N(Отпуска!$F25)),AND(N$3&gt;=Отпуска!$H25,N$3&lt;=N(Отпуска!$J25)),AND(N$3&gt;=Отпуска!$L25,N$3&lt;=N(Отпуска!$N25)),AND(N$3&gt;=Отпуска!$P25,N$3&lt;=N(Отпуска!$R25))),1,"")</f>
        <v/>
      </c>
      <c r="O25" s="20" t="str">
        <f aca="false">IF(OR(AND(O$3&gt;=Отпуска!$D25,O$3&lt;=N(Отпуска!$F25)),AND(O$3&gt;=Отпуска!$H25,O$3&lt;=N(Отпуска!$J25)),AND(O$3&gt;=Отпуска!$L25,O$3&lt;=N(Отпуска!$N25)),AND(O$3&gt;=Отпуска!$P25,O$3&lt;=N(Отпуска!$R25))),1,"")</f>
        <v/>
      </c>
      <c r="P25" s="20" t="str">
        <f aca="false">IF(OR(AND(P$3&gt;=Отпуска!$D25,P$3&lt;=N(Отпуска!$F25)),AND(P$3&gt;=Отпуска!$H25,P$3&lt;=N(Отпуска!$J25)),AND(P$3&gt;=Отпуска!$L25,P$3&lt;=N(Отпуска!$N25)),AND(P$3&gt;=Отпуска!$P25,P$3&lt;=N(Отпуска!$R25))),1,"")</f>
        <v/>
      </c>
      <c r="Q25" s="20" t="str">
        <f aca="false">IF(OR(AND(Q$3&gt;=Отпуска!$D25,Q$3&lt;=N(Отпуска!$F25)),AND(Q$3&gt;=Отпуска!$H25,Q$3&lt;=N(Отпуска!$J25)),AND(Q$3&gt;=Отпуска!$L25,Q$3&lt;=N(Отпуска!$N25)),AND(Q$3&gt;=Отпуска!$P25,Q$3&lt;=N(Отпуска!$R25))),1,"")</f>
        <v/>
      </c>
      <c r="R25" s="20" t="str">
        <f aca="false">IF(OR(AND(R$3&gt;=Отпуска!$D25,R$3&lt;=N(Отпуска!$F25)),AND(R$3&gt;=Отпуска!$H25,R$3&lt;=N(Отпуска!$J25)),AND(R$3&gt;=Отпуска!$L25,R$3&lt;=N(Отпуска!$N25)),AND(R$3&gt;=Отпуска!$P25,R$3&lt;=N(Отпуска!$R25))),1,"")</f>
        <v/>
      </c>
      <c r="S25" s="20" t="str">
        <f aca="false">IF(OR(AND(S$3&gt;=Отпуска!$D25,S$3&lt;=N(Отпуска!$F25)),AND(S$3&gt;=Отпуска!$H25,S$3&lt;=N(Отпуска!$J25)),AND(S$3&gt;=Отпуска!$L25,S$3&lt;=N(Отпуска!$N25)),AND(S$3&gt;=Отпуска!$P25,S$3&lt;=N(Отпуска!$R25))),1,"")</f>
        <v/>
      </c>
      <c r="T25" s="20" t="str">
        <f aca="false">IF(OR(AND(T$3&gt;=Отпуска!$D25,T$3&lt;=N(Отпуска!$F25)),AND(T$3&gt;=Отпуска!$H25,T$3&lt;=N(Отпуска!$J25)),AND(T$3&gt;=Отпуска!$L25,T$3&lt;=N(Отпуска!$N25)),AND(T$3&gt;=Отпуска!$P25,T$3&lt;=N(Отпуска!$R25))),1,"")</f>
        <v/>
      </c>
      <c r="U25" s="20" t="str">
        <f aca="false">IF(OR(AND(U$3&gt;=Отпуска!$D25,U$3&lt;=N(Отпуска!$F25)),AND(U$3&gt;=Отпуска!$H25,U$3&lt;=N(Отпуска!$J25)),AND(U$3&gt;=Отпуска!$L25,U$3&lt;=N(Отпуска!$N25)),AND(U$3&gt;=Отпуска!$P25,U$3&lt;=N(Отпуска!$R25))),1,"")</f>
        <v/>
      </c>
      <c r="V25" s="20" t="str">
        <f aca="false">IF(OR(AND(V$3&gt;=Отпуска!$D25,V$3&lt;=N(Отпуска!$F25)),AND(V$3&gt;=Отпуска!$H25,V$3&lt;=N(Отпуска!$J25)),AND(V$3&gt;=Отпуска!$L25,V$3&lt;=N(Отпуска!$N25)),AND(V$3&gt;=Отпуска!$P25,V$3&lt;=N(Отпуска!$R25))),1,"")</f>
        <v/>
      </c>
      <c r="W25" s="20" t="str">
        <f aca="false">IF(OR(AND(W$3&gt;=Отпуска!$D25,W$3&lt;=N(Отпуска!$F25)),AND(W$3&gt;=Отпуска!$H25,W$3&lt;=N(Отпуска!$J25)),AND(W$3&gt;=Отпуска!$L25,W$3&lt;=N(Отпуска!$N25)),AND(W$3&gt;=Отпуска!$P25,W$3&lt;=N(Отпуска!$R25))),1,"")</f>
        <v/>
      </c>
      <c r="X25" s="20" t="str">
        <f aca="false">IF(OR(AND(X$3&gt;=Отпуска!$D25,X$3&lt;=N(Отпуска!$F25)),AND(X$3&gt;=Отпуска!$H25,X$3&lt;=N(Отпуска!$J25)),AND(X$3&gt;=Отпуска!$L25,X$3&lt;=N(Отпуска!$N25)),AND(X$3&gt;=Отпуска!$P25,X$3&lt;=N(Отпуска!$R25))),1,"")</f>
        <v/>
      </c>
      <c r="Y25" s="20" t="str">
        <f aca="false">IF(OR(AND(Y$3&gt;=Отпуска!$D25,Y$3&lt;=N(Отпуска!$F25)),AND(Y$3&gt;=Отпуска!$H25,Y$3&lt;=N(Отпуска!$J25)),AND(Y$3&gt;=Отпуска!$L25,Y$3&lt;=N(Отпуска!$N25)),AND(Y$3&gt;=Отпуска!$P25,Y$3&lt;=N(Отпуска!$R25))),1,"")</f>
        <v/>
      </c>
      <c r="Z25" s="20" t="str">
        <f aca="false">IF(OR(AND(Z$3&gt;=Отпуска!$D25,Z$3&lt;=N(Отпуска!$F25)),AND(Z$3&gt;=Отпуска!$H25,Z$3&lt;=N(Отпуска!$J25)),AND(Z$3&gt;=Отпуска!$L25,Z$3&lt;=N(Отпуска!$N25)),AND(Z$3&gt;=Отпуска!$P25,Z$3&lt;=N(Отпуска!$R25))),1,"")</f>
        <v/>
      </c>
      <c r="AA25" s="20" t="str">
        <f aca="false">IF(OR(AND(AA$3&gt;=Отпуска!$D25,AA$3&lt;=N(Отпуска!$F25)),AND(AA$3&gt;=Отпуска!$H25,AA$3&lt;=N(Отпуска!$J25)),AND(AA$3&gt;=Отпуска!$L25,AA$3&lt;=N(Отпуска!$N25)),AND(AA$3&gt;=Отпуска!$P25,AA$3&lt;=N(Отпуска!$R25))),1,"")</f>
        <v/>
      </c>
      <c r="AB25" s="20" t="str">
        <f aca="false">IF(OR(AND(AB$3&gt;=Отпуска!$D25,AB$3&lt;=N(Отпуска!$F25)),AND(AB$3&gt;=Отпуска!$H25,AB$3&lt;=N(Отпуска!$J25)),AND(AB$3&gt;=Отпуска!$L25,AB$3&lt;=N(Отпуска!$N25)),AND(AB$3&gt;=Отпуска!$P25,AB$3&lt;=N(Отпуска!$R25))),1,"")</f>
        <v/>
      </c>
      <c r="AC25" s="20" t="str">
        <f aca="false">IF(OR(AND(AC$3&gt;=Отпуска!$D25,AC$3&lt;=N(Отпуска!$F25)),AND(AC$3&gt;=Отпуска!$H25,AC$3&lt;=N(Отпуска!$J25)),AND(AC$3&gt;=Отпуска!$L25,AC$3&lt;=N(Отпуска!$N25)),AND(AC$3&gt;=Отпуска!$P25,AC$3&lt;=N(Отпуска!$R25))),1,"")</f>
        <v/>
      </c>
      <c r="AD25" s="20" t="str">
        <f aca="false">IF(OR(AND(AD$3&gt;=Отпуска!$D25,AD$3&lt;=N(Отпуска!$F25)),AND(AD$3&gt;=Отпуска!$H25,AD$3&lt;=N(Отпуска!$J25)),AND(AD$3&gt;=Отпуска!$L25,AD$3&lt;=N(Отпуска!$N25)),AND(AD$3&gt;=Отпуска!$P25,AD$3&lt;=N(Отпуска!$R25))),1,"")</f>
        <v/>
      </c>
      <c r="AE25" s="20" t="str">
        <f aca="false">IF(OR(AND(AE$3&gt;=Отпуска!$D25,AE$3&lt;=N(Отпуска!$F25)),AND(AE$3&gt;=Отпуска!$H25,AE$3&lt;=N(Отпуска!$J25)),AND(AE$3&gt;=Отпуска!$L25,AE$3&lt;=N(Отпуска!$N25)),AND(AE$3&gt;=Отпуска!$P25,AE$3&lt;=N(Отпуска!$R25))),1,"")</f>
        <v/>
      </c>
      <c r="AF25" s="20" t="str">
        <f aca="false">IF(OR(AND(AF$3&gt;=Отпуска!$D25,AF$3&lt;=N(Отпуска!$F25)),AND(AF$3&gt;=Отпуска!$H25,AF$3&lt;=N(Отпуска!$J25)),AND(AF$3&gt;=Отпуска!$L25,AF$3&lt;=N(Отпуска!$N25)),AND(AF$3&gt;=Отпуска!$P25,AF$3&lt;=N(Отпуска!$R25))),1,"")</f>
        <v/>
      </c>
      <c r="AG25" s="20" t="str">
        <f aca="false">IF(OR(AND(AG$3&gt;=Отпуска!$D25,AG$3&lt;=N(Отпуска!$F25)),AND(AG$3&gt;=Отпуска!$H25,AG$3&lt;=N(Отпуска!$J25)),AND(AG$3&gt;=Отпуска!$L25,AG$3&lt;=N(Отпуска!$N25)),AND(AG$3&gt;=Отпуска!$P25,AG$3&lt;=N(Отпуска!$R25))),1,"")</f>
        <v/>
      </c>
      <c r="AH25" s="20" t="str">
        <f aca="false">IF(OR(AND(AH$3&gt;=Отпуска!$D25,AH$3&lt;=N(Отпуска!$F25)),AND(AH$3&gt;=Отпуска!$H25,AH$3&lt;=N(Отпуска!$J25)),AND(AH$3&gt;=Отпуска!$L25,AH$3&lt;=N(Отпуска!$N25)),AND(AH$3&gt;=Отпуска!$P25,AH$3&lt;=N(Отпуска!$R25))),1,"")</f>
        <v/>
      </c>
      <c r="AI25" s="20" t="str">
        <f aca="false">IF(OR(AND(AI$3&gt;=Отпуска!$D25,AI$3&lt;=N(Отпуска!$F25)),AND(AI$3&gt;=Отпуска!$H25,AI$3&lt;=N(Отпуска!$J25)),AND(AI$3&gt;=Отпуска!$L25,AI$3&lt;=N(Отпуска!$N25)),AND(AI$3&gt;=Отпуска!$P25,AI$3&lt;=N(Отпуска!$R25))),1,"")</f>
        <v/>
      </c>
      <c r="AJ25" s="20" t="str">
        <f aca="false">IF(OR(AND(AJ$3&gt;=Отпуска!$D25,AJ$3&lt;=N(Отпуска!$F25)),AND(AJ$3&gt;=Отпуска!$H25,AJ$3&lt;=N(Отпуска!$J25)),AND(AJ$3&gt;=Отпуска!$L25,AJ$3&lt;=N(Отпуска!$N25)),AND(AJ$3&gt;=Отпуска!$P25,AJ$3&lt;=N(Отпуска!$R25))),1,"")</f>
        <v/>
      </c>
      <c r="AK25" s="20" t="str">
        <f aca="false">IF(OR(AND(AK$3&gt;=Отпуска!$D25,AK$3&lt;=N(Отпуска!$F25)),AND(AK$3&gt;=Отпуска!$H25,AK$3&lt;=N(Отпуска!$J25)),AND(AK$3&gt;=Отпуска!$L25,AK$3&lt;=N(Отпуска!$N25)),AND(AK$3&gt;=Отпуска!$P25,AK$3&lt;=N(Отпуска!$R25))),1,"")</f>
        <v/>
      </c>
      <c r="AL25" s="20" t="str">
        <f aca="false">IF(OR(AND(AL$3&gt;=Отпуска!$D25,AL$3&lt;=N(Отпуска!$F25)),AND(AL$3&gt;=Отпуска!$H25,AL$3&lt;=N(Отпуска!$J25)),AND(AL$3&gt;=Отпуска!$L25,AL$3&lt;=N(Отпуска!$N25)),AND(AL$3&gt;=Отпуска!$P25,AL$3&lt;=N(Отпуска!$R25))),1,"")</f>
        <v/>
      </c>
      <c r="AM25" s="20" t="str">
        <f aca="false">IF(OR(AND(AM$3&gt;=Отпуска!$D25,AM$3&lt;=N(Отпуска!$F25)),AND(AM$3&gt;=Отпуска!$H25,AM$3&lt;=N(Отпуска!$J25)),AND(AM$3&gt;=Отпуска!$L25,AM$3&lt;=N(Отпуска!$N25)),AND(AM$3&gt;=Отпуска!$P25,AM$3&lt;=N(Отпуска!$R25))),1,"")</f>
        <v/>
      </c>
      <c r="AN25" s="20" t="str">
        <f aca="false">IF(OR(AND(AN$3&gt;=Отпуска!$D25,AN$3&lt;=N(Отпуска!$F25)),AND(AN$3&gt;=Отпуска!$H25,AN$3&lt;=N(Отпуска!$J25)),AND(AN$3&gt;=Отпуска!$L25,AN$3&lt;=N(Отпуска!$N25)),AND(AN$3&gt;=Отпуска!$P25,AN$3&lt;=N(Отпуска!$R25))),1,"")</f>
        <v/>
      </c>
      <c r="AO25" s="20" t="str">
        <f aca="false">IF(OR(AND(AO$3&gt;=Отпуска!$D25,AO$3&lt;=N(Отпуска!$F25)),AND(AO$3&gt;=Отпуска!$H25,AO$3&lt;=N(Отпуска!$J25)),AND(AO$3&gt;=Отпуска!$L25,AO$3&lt;=N(Отпуска!$N25)),AND(AO$3&gt;=Отпуска!$P25,AO$3&lt;=N(Отпуска!$R25))),1,"")</f>
        <v/>
      </c>
      <c r="AP25" s="20" t="str">
        <f aca="false">IF(OR(AND(AP$3&gt;=Отпуска!$D25,AP$3&lt;=N(Отпуска!$F25)),AND(AP$3&gt;=Отпуска!$H25,AP$3&lt;=N(Отпуска!$J25)),AND(AP$3&gt;=Отпуска!$L25,AP$3&lt;=N(Отпуска!$N25)),AND(AP$3&gt;=Отпуска!$P25,AP$3&lt;=N(Отпуска!$R25))),1,"")</f>
        <v/>
      </c>
      <c r="AQ25" s="20" t="str">
        <f aca="false">IF(OR(AND(AQ$3&gt;=Отпуска!$D25,AQ$3&lt;=N(Отпуска!$F25)),AND(AQ$3&gt;=Отпуска!$H25,AQ$3&lt;=N(Отпуска!$J25)),AND(AQ$3&gt;=Отпуска!$L25,AQ$3&lt;=N(Отпуска!$N25)),AND(AQ$3&gt;=Отпуска!$P25,AQ$3&lt;=N(Отпуска!$R25))),1,"")</f>
        <v/>
      </c>
      <c r="AR25" s="20" t="str">
        <f aca="false">IF(OR(AND(AR$3&gt;=Отпуска!$D25,AR$3&lt;=N(Отпуска!$F25)),AND(AR$3&gt;=Отпуска!$H25,AR$3&lt;=N(Отпуска!$J25)),AND(AR$3&gt;=Отпуска!$L25,AR$3&lt;=N(Отпуска!$N25)),AND(AR$3&gt;=Отпуска!$P25,AR$3&lt;=N(Отпуска!$R25))),1,"")</f>
        <v/>
      </c>
      <c r="AS25" s="20" t="str">
        <f aca="false">IF(OR(AND(AS$3&gt;=Отпуска!$D25,AS$3&lt;=N(Отпуска!$F25)),AND(AS$3&gt;=Отпуска!$H25,AS$3&lt;=N(Отпуска!$J25)),AND(AS$3&gt;=Отпуска!$L25,AS$3&lt;=N(Отпуска!$N25)),AND(AS$3&gt;=Отпуска!$P25,AS$3&lt;=N(Отпуска!$R25))),1,"")</f>
        <v/>
      </c>
      <c r="AT25" s="20" t="str">
        <f aca="false">IF(OR(AND(AT$3&gt;=Отпуска!$D25,AT$3&lt;=N(Отпуска!$F25)),AND(AT$3&gt;=Отпуска!$H25,AT$3&lt;=N(Отпуска!$J25)),AND(AT$3&gt;=Отпуска!$L25,AT$3&lt;=N(Отпуска!$N25)),AND(AT$3&gt;=Отпуска!$P25,AT$3&lt;=N(Отпуска!$R25))),1,"")</f>
        <v/>
      </c>
      <c r="AU25" s="20" t="str">
        <f aca="false">IF(OR(AND(AU$3&gt;=Отпуска!$D25,AU$3&lt;=N(Отпуска!$F25)),AND(AU$3&gt;=Отпуска!$H25,AU$3&lt;=N(Отпуска!$J25)),AND(AU$3&gt;=Отпуска!$L25,AU$3&lt;=N(Отпуска!$N25)),AND(AU$3&gt;=Отпуска!$P25,AU$3&lt;=N(Отпуска!$R25))),1,"")</f>
        <v/>
      </c>
      <c r="AV25" s="20" t="str">
        <f aca="false">IF(OR(AND(AV$3&gt;=Отпуска!$D25,AV$3&lt;=N(Отпуска!$F25)),AND(AV$3&gt;=Отпуска!$H25,AV$3&lt;=N(Отпуска!$J25)),AND(AV$3&gt;=Отпуска!$L25,AV$3&lt;=N(Отпуска!$N25)),AND(AV$3&gt;=Отпуска!$P25,AV$3&lt;=N(Отпуска!$R25))),1,"")</f>
        <v/>
      </c>
      <c r="AW25" s="20" t="str">
        <f aca="false">IF(OR(AND(AW$3&gt;=Отпуска!$D25,AW$3&lt;=N(Отпуска!$F25)),AND(AW$3&gt;=Отпуска!$H25,AW$3&lt;=N(Отпуска!$J25)),AND(AW$3&gt;=Отпуска!$L25,AW$3&lt;=N(Отпуска!$N25)),AND(AW$3&gt;=Отпуска!$P25,AW$3&lt;=N(Отпуска!$R25))),1,"")</f>
        <v/>
      </c>
      <c r="AX25" s="20" t="str">
        <f aca="false">IF(OR(AND(AX$3&gt;=Отпуска!$D25,AX$3&lt;=N(Отпуска!$F25)),AND(AX$3&gt;=Отпуска!$H25,AX$3&lt;=N(Отпуска!$J25)),AND(AX$3&gt;=Отпуска!$L25,AX$3&lt;=N(Отпуска!$N25)),AND(AX$3&gt;=Отпуска!$P25,AX$3&lt;=N(Отпуска!$R25))),1,"")</f>
        <v/>
      </c>
      <c r="AY25" s="20" t="str">
        <f aca="false">IF(OR(AND(AY$3&gt;=Отпуска!$D25,AY$3&lt;=N(Отпуска!$F25)),AND(AY$3&gt;=Отпуска!$H25,AY$3&lt;=N(Отпуска!$J25)),AND(AY$3&gt;=Отпуска!$L25,AY$3&lt;=N(Отпуска!$N25)),AND(AY$3&gt;=Отпуска!$P25,AY$3&lt;=N(Отпуска!$R25))),1,"")</f>
        <v/>
      </c>
      <c r="AZ25" s="20" t="str">
        <f aca="false">IF(OR(AND(AZ$3&gt;=Отпуска!$D25,AZ$3&lt;=N(Отпуска!$F25)),AND(AZ$3&gt;=Отпуска!$H25,AZ$3&lt;=N(Отпуска!$J25)),AND(AZ$3&gt;=Отпуска!$L25,AZ$3&lt;=N(Отпуска!$N25)),AND(AZ$3&gt;=Отпуска!$P25,AZ$3&lt;=N(Отпуска!$R25))),1,"")</f>
        <v/>
      </c>
      <c r="BA25" s="20" t="str">
        <f aca="false">IF(OR(AND(BA$3&gt;=Отпуска!$D25,BA$3&lt;=N(Отпуска!$F25)),AND(BA$3&gt;=Отпуска!$H25,BA$3&lt;=N(Отпуска!$J25)),AND(BA$3&gt;=Отпуска!$L25,BA$3&lt;=N(Отпуска!$N25)),AND(BA$3&gt;=Отпуска!$P25,BA$3&lt;=N(Отпуска!$R25))),1,"")</f>
        <v/>
      </c>
      <c r="BB25" s="20" t="str">
        <f aca="false">IF(OR(AND(BB$3&gt;=Отпуска!$D25,BB$3&lt;=N(Отпуска!$F25)),AND(BB$3&gt;=Отпуска!$H25,BB$3&lt;=N(Отпуска!$J25)),AND(BB$3&gt;=Отпуска!$L25,BB$3&lt;=N(Отпуска!$N25)),AND(BB$3&gt;=Отпуска!$P25,BB$3&lt;=N(Отпуска!$R25))),1,"")</f>
        <v/>
      </c>
      <c r="BC25" s="20" t="str">
        <f aca="false">IF(OR(AND(BC$3&gt;=Отпуска!$D25,BC$3&lt;=N(Отпуска!$F25)),AND(BC$3&gt;=Отпуска!$H25,BC$3&lt;=N(Отпуска!$J25)),AND(BC$3&gt;=Отпуска!$L25,BC$3&lt;=N(Отпуска!$N25)),AND(BC$3&gt;=Отпуска!$P25,BC$3&lt;=N(Отпуска!$R25))),1,"")</f>
        <v/>
      </c>
      <c r="BD25" s="20" t="str">
        <f aca="false">IF(OR(AND(BD$3&gt;=Отпуска!$D25,BD$3&lt;=N(Отпуска!$F25)),AND(BD$3&gt;=Отпуска!$H25,BD$3&lt;=N(Отпуска!$J25)),AND(BD$3&gt;=Отпуска!$L25,BD$3&lt;=N(Отпуска!$N25)),AND(BD$3&gt;=Отпуска!$P25,BD$3&lt;=N(Отпуска!$R25))),1,"")</f>
        <v/>
      </c>
      <c r="BE25" s="20" t="str">
        <f aca="false">IF(OR(AND(BE$3&gt;=Отпуска!$D25,BE$3&lt;=N(Отпуска!$F25)),AND(BE$3&gt;=Отпуска!$H25,BE$3&lt;=N(Отпуска!$J25)),AND(BE$3&gt;=Отпуска!$L25,BE$3&lt;=N(Отпуска!$N25)),AND(BE$3&gt;=Отпуска!$P25,BE$3&lt;=N(Отпуска!$R25))),1,"")</f>
        <v/>
      </c>
      <c r="BF25" s="20" t="str">
        <f aca="false">IF(OR(AND(BF$3&gt;=Отпуска!$D25,BF$3&lt;=N(Отпуска!$F25)),AND(BF$3&gt;=Отпуска!$H25,BF$3&lt;=N(Отпуска!$J25)),AND(BF$3&gt;=Отпуска!$L25,BF$3&lt;=N(Отпуска!$N25)),AND(BF$3&gt;=Отпуска!$P25,BF$3&lt;=N(Отпуска!$R25))),1,"")</f>
        <v/>
      </c>
      <c r="BG25" s="20" t="str">
        <f aca="false">IF(OR(AND(BG$3&gt;=Отпуска!$D25,BG$3&lt;=N(Отпуска!$F25)),AND(BG$3&gt;=Отпуска!$H25,BG$3&lt;=N(Отпуска!$J25)),AND(BG$3&gt;=Отпуска!$L25,BG$3&lt;=N(Отпуска!$N25)),AND(BG$3&gt;=Отпуска!$P25,BG$3&lt;=N(Отпуска!$R25))),1,"")</f>
        <v/>
      </c>
      <c r="BH25" s="20" t="str">
        <f aca="false">IF(OR(AND(BH$3&gt;=Отпуска!$D25,BH$3&lt;=N(Отпуска!$F25)),AND(BH$3&gt;=Отпуска!$H25,BH$3&lt;=N(Отпуска!$J25)),AND(BH$3&gt;=Отпуска!$L25,BH$3&lt;=N(Отпуска!$N25)),AND(BH$3&gt;=Отпуска!$P25,BH$3&lt;=N(Отпуска!$R25))),1,"")</f>
        <v/>
      </c>
      <c r="BI25" s="20" t="str">
        <f aca="false">IF(OR(AND(BI$3&gt;=Отпуска!$D25,BI$3&lt;=N(Отпуска!$F25)),AND(BI$3&gt;=Отпуска!$H25,BI$3&lt;=N(Отпуска!$J25)),AND(BI$3&gt;=Отпуска!$L25,BI$3&lt;=N(Отпуска!$N25)),AND(BI$3&gt;=Отпуска!$P25,BI$3&lt;=N(Отпуска!$R25))),1,"")</f>
        <v/>
      </c>
      <c r="BJ25" s="20" t="str">
        <f aca="false">IF(OR(AND(BJ$3&gt;=Отпуска!$D25,BJ$3&lt;=N(Отпуска!$F25)),AND(BJ$3&gt;=Отпуска!$H25,BJ$3&lt;=N(Отпуска!$J25)),AND(BJ$3&gt;=Отпуска!$L25,BJ$3&lt;=N(Отпуска!$N25)),AND(BJ$3&gt;=Отпуска!$P25,BJ$3&lt;=N(Отпуска!$R25))),1,"")</f>
        <v/>
      </c>
      <c r="BK25" s="20" t="str">
        <f aca="false">IF(OR(AND(BK$3&gt;=Отпуска!$D25,BK$3&lt;=N(Отпуска!$F25)),AND(BK$3&gt;=Отпуска!$H25,BK$3&lt;=N(Отпуска!$J25)),AND(BK$3&gt;=Отпуска!$L25,BK$3&lt;=N(Отпуска!$N25)),AND(BK$3&gt;=Отпуска!$P25,BK$3&lt;=N(Отпуска!$R25))),1,"")</f>
        <v/>
      </c>
      <c r="BL25" s="20" t="str">
        <f aca="false">IF(OR(AND(BL$3&gt;=Отпуска!$D25,BL$3&lt;=N(Отпуска!$F25)),AND(BL$3&gt;=Отпуска!$H25,BL$3&lt;=N(Отпуска!$J25)),AND(BL$3&gt;=Отпуска!$L25,BL$3&lt;=N(Отпуска!$N25)),AND(BL$3&gt;=Отпуска!$P25,BL$3&lt;=N(Отпуска!$R25))),1,"")</f>
        <v/>
      </c>
      <c r="BM25" s="20" t="str">
        <f aca="false">IF(OR(AND(BM$3&gt;=Отпуска!$D25,BM$3&lt;=N(Отпуска!$F25)),AND(BM$3&gt;=Отпуска!$H25,BM$3&lt;=N(Отпуска!$J25)),AND(BM$3&gt;=Отпуска!$L25,BM$3&lt;=N(Отпуска!$N25)),AND(BM$3&gt;=Отпуска!$P25,BM$3&lt;=N(Отпуска!$R25))),1,"")</f>
        <v/>
      </c>
      <c r="BN25" s="20" t="str">
        <f aca="false">IF(OR(AND(BN$3&gt;=Отпуска!$D25,BN$3&lt;=N(Отпуска!$F25)),AND(BN$3&gt;=Отпуска!$H25,BN$3&lt;=N(Отпуска!$J25)),AND(BN$3&gt;=Отпуска!$L25,BN$3&lt;=N(Отпуска!$N25)),AND(BN$3&gt;=Отпуска!$P25,BN$3&lt;=N(Отпуска!$R25))),1,"")</f>
        <v/>
      </c>
      <c r="BO25" s="20" t="str">
        <f aca="false">IF(OR(AND(BO$3&gt;=Отпуска!$D25,BO$3&lt;=N(Отпуска!$F25)),AND(BO$3&gt;=Отпуска!$H25,BO$3&lt;=N(Отпуска!$J25)),AND(BO$3&gt;=Отпуска!$L25,BO$3&lt;=N(Отпуска!$N25)),AND(BO$3&gt;=Отпуска!$P25,BO$3&lt;=N(Отпуска!$R25))),1,"")</f>
        <v/>
      </c>
      <c r="BP25" s="20" t="str">
        <f aca="false">IF(OR(AND(BP$3&gt;=Отпуска!$D25,BP$3&lt;=N(Отпуска!$F25)),AND(BP$3&gt;=Отпуска!$H25,BP$3&lt;=N(Отпуска!$J25)),AND(BP$3&gt;=Отпуска!$L25,BP$3&lt;=N(Отпуска!$N25)),AND(BP$3&gt;=Отпуска!$P25,BP$3&lt;=N(Отпуска!$R25))),1,"")</f>
        <v/>
      </c>
      <c r="BQ25" s="20" t="str">
        <f aca="false">IF(OR(AND(BQ$3&gt;=Отпуска!$D25,BQ$3&lt;=N(Отпуска!$F25)),AND(BQ$3&gt;=Отпуска!$H25,BQ$3&lt;=N(Отпуска!$J25)),AND(BQ$3&gt;=Отпуска!$L25,BQ$3&lt;=N(Отпуска!$N25)),AND(BQ$3&gt;=Отпуска!$P25,BQ$3&lt;=N(Отпуска!$R25))),1,"")</f>
        <v/>
      </c>
      <c r="BR25" s="20" t="str">
        <f aca="false">IF(OR(AND(BR$3&gt;=Отпуска!$D25,BR$3&lt;=N(Отпуска!$F25)),AND(BR$3&gt;=Отпуска!$H25,BR$3&lt;=N(Отпуска!$J25)),AND(BR$3&gt;=Отпуска!$L25,BR$3&lt;=N(Отпуска!$N25)),AND(BR$3&gt;=Отпуска!$P25,BR$3&lt;=N(Отпуска!$R25))),1,"")</f>
        <v/>
      </c>
      <c r="BS25" s="20" t="str">
        <f aca="false">IF(OR(AND(BS$3&gt;=Отпуска!$D25,BS$3&lt;=N(Отпуска!$F25)),AND(BS$3&gt;=Отпуска!$H25,BS$3&lt;=N(Отпуска!$J25)),AND(BS$3&gt;=Отпуска!$L25,BS$3&lt;=N(Отпуска!$N25)),AND(BS$3&gt;=Отпуска!$P25,BS$3&lt;=N(Отпуска!$R25))),1,"")</f>
        <v/>
      </c>
      <c r="BT25" s="20" t="str">
        <f aca="false">IF(OR(AND(BT$3&gt;=Отпуска!$D25,BT$3&lt;=N(Отпуска!$F25)),AND(BT$3&gt;=Отпуска!$H25,BT$3&lt;=N(Отпуска!$J25)),AND(BT$3&gt;=Отпуска!$L25,BT$3&lt;=N(Отпуска!$N25)),AND(BT$3&gt;=Отпуска!$P25,BT$3&lt;=N(Отпуска!$R25))),1,"")</f>
        <v/>
      </c>
      <c r="BU25" s="20" t="str">
        <f aca="false">IF(OR(AND(BU$3&gt;=Отпуска!$D25,BU$3&lt;=N(Отпуска!$F25)),AND(BU$3&gt;=Отпуска!$H25,BU$3&lt;=N(Отпуска!$J25)),AND(BU$3&gt;=Отпуска!$L25,BU$3&lt;=N(Отпуска!$N25)),AND(BU$3&gt;=Отпуска!$P25,BU$3&lt;=N(Отпуска!$R25))),1,"")</f>
        <v/>
      </c>
      <c r="BV25" s="20" t="str">
        <f aca="false">IF(OR(AND(BV$3&gt;=Отпуска!$D25,BV$3&lt;=N(Отпуска!$F25)),AND(BV$3&gt;=Отпуска!$H25,BV$3&lt;=N(Отпуска!$J25)),AND(BV$3&gt;=Отпуска!$L25,BV$3&lt;=N(Отпуска!$N25)),AND(BV$3&gt;=Отпуска!$P25,BV$3&lt;=N(Отпуска!$R25))),1,"")</f>
        <v/>
      </c>
      <c r="BW25" s="20" t="str">
        <f aca="false">IF(OR(AND(BW$3&gt;=Отпуска!$D25,BW$3&lt;=N(Отпуска!$F25)),AND(BW$3&gt;=Отпуска!$H25,BW$3&lt;=N(Отпуска!$J25)),AND(BW$3&gt;=Отпуска!$L25,BW$3&lt;=N(Отпуска!$N25)),AND(BW$3&gt;=Отпуска!$P25,BW$3&lt;=N(Отпуска!$R25))),1,"")</f>
        <v/>
      </c>
      <c r="BX25" s="20" t="str">
        <f aca="false">IF(OR(AND(BX$3&gt;=Отпуска!$D25,BX$3&lt;=N(Отпуска!$F25)),AND(BX$3&gt;=Отпуска!$H25,BX$3&lt;=N(Отпуска!$J25)),AND(BX$3&gt;=Отпуска!$L25,BX$3&lt;=N(Отпуска!$N25)),AND(BX$3&gt;=Отпуска!$P25,BX$3&lt;=N(Отпуска!$R25))),1,"")</f>
        <v/>
      </c>
      <c r="BY25" s="20" t="str">
        <f aca="false">IF(OR(AND(BY$3&gt;=Отпуска!$D25,BY$3&lt;=N(Отпуска!$F25)),AND(BY$3&gt;=Отпуска!$H25,BY$3&lt;=N(Отпуска!$J25)),AND(BY$3&gt;=Отпуска!$L25,BY$3&lt;=N(Отпуска!$N25)),AND(BY$3&gt;=Отпуска!$P25,BY$3&lt;=N(Отпуска!$R25))),1,"")</f>
        <v/>
      </c>
      <c r="BZ25" s="20" t="str">
        <f aca="false">IF(OR(AND(BZ$3&gt;=Отпуска!$D25,BZ$3&lt;=N(Отпуска!$F25)),AND(BZ$3&gt;=Отпуска!$H25,BZ$3&lt;=N(Отпуска!$J25)),AND(BZ$3&gt;=Отпуска!$L25,BZ$3&lt;=N(Отпуска!$N25)),AND(BZ$3&gt;=Отпуска!$P25,BZ$3&lt;=N(Отпуска!$R25))),1,"")</f>
        <v/>
      </c>
      <c r="CA25" s="20" t="str">
        <f aca="false">IF(OR(AND(CA$3&gt;=Отпуска!$D25,CA$3&lt;=N(Отпуска!$F25)),AND(CA$3&gt;=Отпуска!$H25,CA$3&lt;=N(Отпуска!$J25)),AND(CA$3&gt;=Отпуска!$L25,CA$3&lt;=N(Отпуска!$N25)),AND(CA$3&gt;=Отпуска!$P25,CA$3&lt;=N(Отпуска!$R25))),1,"")</f>
        <v/>
      </c>
      <c r="CB25" s="20" t="str">
        <f aca="false">IF(OR(AND(CB$3&gt;=Отпуска!$D25,CB$3&lt;=N(Отпуска!$F25)),AND(CB$3&gt;=Отпуска!$H25,CB$3&lt;=N(Отпуска!$J25)),AND(CB$3&gt;=Отпуска!$L25,CB$3&lt;=N(Отпуска!$N25)),AND(CB$3&gt;=Отпуска!$P25,CB$3&lt;=N(Отпуска!$R25))),1,"")</f>
        <v/>
      </c>
      <c r="CC25" s="20" t="str">
        <f aca="false">IF(OR(AND(CC$3&gt;=Отпуска!$D25,CC$3&lt;=N(Отпуска!$F25)),AND(CC$3&gt;=Отпуска!$H25,CC$3&lt;=N(Отпуска!$J25)),AND(CC$3&gt;=Отпуска!$L25,CC$3&lt;=N(Отпуска!$N25)),AND(CC$3&gt;=Отпуска!$P25,CC$3&lt;=N(Отпуска!$R25))),1,"")</f>
        <v/>
      </c>
      <c r="CD25" s="20" t="str">
        <f aca="false">IF(OR(AND(CD$3&gt;=Отпуска!$D25,CD$3&lt;=N(Отпуска!$F25)),AND(CD$3&gt;=Отпуска!$H25,CD$3&lt;=N(Отпуска!$J25)),AND(CD$3&gt;=Отпуска!$L25,CD$3&lt;=N(Отпуска!$N25)),AND(CD$3&gt;=Отпуска!$P25,CD$3&lt;=N(Отпуска!$R25))),1,"")</f>
        <v/>
      </c>
      <c r="CE25" s="20" t="str">
        <f aca="false">IF(OR(AND(CE$3&gt;=Отпуска!$D25,CE$3&lt;=N(Отпуска!$F25)),AND(CE$3&gt;=Отпуска!$H25,CE$3&lt;=N(Отпуска!$J25)),AND(CE$3&gt;=Отпуска!$L25,CE$3&lt;=N(Отпуска!$N25)),AND(CE$3&gt;=Отпуска!$P25,CE$3&lt;=N(Отпуска!$R25))),1,"")</f>
        <v/>
      </c>
      <c r="CF25" s="20" t="str">
        <f aca="false">IF(OR(AND(CF$3&gt;=Отпуска!$D25,CF$3&lt;=N(Отпуска!$F25)),AND(CF$3&gt;=Отпуска!$H25,CF$3&lt;=N(Отпуска!$J25)),AND(CF$3&gt;=Отпуска!$L25,CF$3&lt;=N(Отпуска!$N25)),AND(CF$3&gt;=Отпуска!$P25,CF$3&lt;=N(Отпуска!$R25))),1,"")</f>
        <v/>
      </c>
      <c r="CG25" s="20" t="str">
        <f aca="false">IF(OR(AND(CG$3&gt;=Отпуска!$D25,CG$3&lt;=N(Отпуска!$F25)),AND(CG$3&gt;=Отпуска!$H25,CG$3&lt;=N(Отпуска!$J25)),AND(CG$3&gt;=Отпуска!$L25,CG$3&lt;=N(Отпуска!$N25)),AND(CG$3&gt;=Отпуска!$P25,CG$3&lt;=N(Отпуска!$R25))),1,"")</f>
        <v/>
      </c>
      <c r="CH25" s="20" t="str">
        <f aca="false">IF(OR(AND(CH$3&gt;=Отпуска!$D25,CH$3&lt;=N(Отпуска!$F25)),AND(CH$3&gt;=Отпуска!$H25,CH$3&lt;=N(Отпуска!$J25)),AND(CH$3&gt;=Отпуска!$L25,CH$3&lt;=N(Отпуска!$N25)),AND(CH$3&gt;=Отпуска!$P25,CH$3&lt;=N(Отпуска!$R25))),1,"")</f>
        <v/>
      </c>
      <c r="CI25" s="20" t="str">
        <f aca="false">IF(OR(AND(CI$3&gt;=Отпуска!$D25,CI$3&lt;=N(Отпуска!$F25)),AND(CI$3&gt;=Отпуска!$H25,CI$3&lt;=N(Отпуска!$J25)),AND(CI$3&gt;=Отпуска!$L25,CI$3&lt;=N(Отпуска!$N25)),AND(CI$3&gt;=Отпуска!$P25,CI$3&lt;=N(Отпуска!$R25))),1,"")</f>
        <v/>
      </c>
      <c r="CJ25" s="20" t="str">
        <f aca="false">IF(OR(AND(CJ$3&gt;=Отпуска!$D25,CJ$3&lt;=N(Отпуска!$F25)),AND(CJ$3&gt;=Отпуска!$H25,CJ$3&lt;=N(Отпуска!$J25)),AND(CJ$3&gt;=Отпуска!$L25,CJ$3&lt;=N(Отпуска!$N25)),AND(CJ$3&gt;=Отпуска!$P25,CJ$3&lt;=N(Отпуска!$R25))),1,"")</f>
        <v/>
      </c>
      <c r="CK25" s="20" t="str">
        <f aca="false">IF(OR(AND(CK$3&gt;=Отпуска!$D25,CK$3&lt;=N(Отпуска!$F25)),AND(CK$3&gt;=Отпуска!$H25,CK$3&lt;=N(Отпуска!$J25)),AND(CK$3&gt;=Отпуска!$L25,CK$3&lt;=N(Отпуска!$N25)),AND(CK$3&gt;=Отпуска!$P25,CK$3&lt;=N(Отпуска!$R25))),1,"")</f>
        <v/>
      </c>
      <c r="CL25" s="20" t="str">
        <f aca="false">IF(OR(AND(CL$3&gt;=Отпуска!$D25,CL$3&lt;=N(Отпуска!$F25)),AND(CL$3&gt;=Отпуска!$H25,CL$3&lt;=N(Отпуска!$J25)),AND(CL$3&gt;=Отпуска!$L25,CL$3&lt;=N(Отпуска!$N25)),AND(CL$3&gt;=Отпуска!$P25,CL$3&lt;=N(Отпуска!$R25))),1,"")</f>
        <v/>
      </c>
      <c r="CM25" s="20" t="str">
        <f aca="false">IF(OR(AND(CM$3&gt;=Отпуска!$D25,CM$3&lt;=N(Отпуска!$F25)),AND(CM$3&gt;=Отпуска!$H25,CM$3&lt;=N(Отпуска!$J25)),AND(CM$3&gt;=Отпуска!$L25,CM$3&lt;=N(Отпуска!$N25)),AND(CM$3&gt;=Отпуска!$P25,CM$3&lt;=N(Отпуска!$R25))),1,"")</f>
        <v/>
      </c>
      <c r="CN25" s="20" t="str">
        <f aca="false">IF(OR(AND(CN$3&gt;=Отпуска!$D25,CN$3&lt;=N(Отпуска!$F25)),AND(CN$3&gt;=Отпуска!$H25,CN$3&lt;=N(Отпуска!$J25)),AND(CN$3&gt;=Отпуска!$L25,CN$3&lt;=N(Отпуска!$N25)),AND(CN$3&gt;=Отпуска!$P25,CN$3&lt;=N(Отпуска!$R25))),1,"")</f>
        <v/>
      </c>
      <c r="CO25" s="20" t="str">
        <f aca="false">IF(OR(AND(CO$3&gt;=Отпуска!$D25,CO$3&lt;=N(Отпуска!$F25)),AND(CO$3&gt;=Отпуска!$H25,CO$3&lt;=N(Отпуска!$J25)),AND(CO$3&gt;=Отпуска!$L25,CO$3&lt;=N(Отпуска!$N25)),AND(CO$3&gt;=Отпуска!$P25,CO$3&lt;=N(Отпуска!$R25))),1,"")</f>
        <v/>
      </c>
      <c r="CP25" s="20" t="str">
        <f aca="false">IF(OR(AND(CP$3&gt;=Отпуска!$D25,CP$3&lt;=N(Отпуска!$F25)),AND(CP$3&gt;=Отпуска!$H25,CP$3&lt;=N(Отпуска!$J25)),AND(CP$3&gt;=Отпуска!$L25,CP$3&lt;=N(Отпуска!$N25)),AND(CP$3&gt;=Отпуска!$P25,CP$3&lt;=N(Отпуска!$R25))),1,"")</f>
        <v/>
      </c>
      <c r="CQ25" s="20" t="str">
        <f aca="false">IF(OR(AND(CQ$3&gt;=Отпуска!$D25,CQ$3&lt;=N(Отпуска!$F25)),AND(CQ$3&gt;=Отпуска!$H25,CQ$3&lt;=N(Отпуска!$J25)),AND(CQ$3&gt;=Отпуска!$L25,CQ$3&lt;=N(Отпуска!$N25)),AND(CQ$3&gt;=Отпуска!$P25,CQ$3&lt;=N(Отпуска!$R25))),1,"")</f>
        <v/>
      </c>
      <c r="CR25" s="20" t="str">
        <f aca="false">IF(OR(AND(CR$3&gt;=Отпуска!$D25,CR$3&lt;=N(Отпуска!$F25)),AND(CR$3&gt;=Отпуска!$H25,CR$3&lt;=N(Отпуска!$J25)),AND(CR$3&gt;=Отпуска!$L25,CR$3&lt;=N(Отпуска!$N25)),AND(CR$3&gt;=Отпуска!$P25,CR$3&lt;=N(Отпуска!$R25))),1,"")</f>
        <v/>
      </c>
      <c r="CS25" s="20" t="str">
        <f aca="false">IF(OR(AND(CS$3&gt;=Отпуска!$D25,CS$3&lt;=N(Отпуска!$F25)),AND(CS$3&gt;=Отпуска!$H25,CS$3&lt;=N(Отпуска!$J25)),AND(CS$3&gt;=Отпуска!$L25,CS$3&lt;=N(Отпуска!$N25)),AND(CS$3&gt;=Отпуска!$P25,CS$3&lt;=N(Отпуска!$R25))),1,"")</f>
        <v/>
      </c>
      <c r="CT25" s="20" t="str">
        <f aca="false">IF(OR(AND(CT$3&gt;=Отпуска!$D25,CT$3&lt;=N(Отпуска!$F25)),AND(CT$3&gt;=Отпуска!$H25,CT$3&lt;=N(Отпуска!$J25)),AND(CT$3&gt;=Отпуска!$L25,CT$3&lt;=N(Отпуска!$N25)),AND(CT$3&gt;=Отпуска!$P25,CT$3&lt;=N(Отпуска!$R25))),1,"")</f>
        <v/>
      </c>
      <c r="CU25" s="20" t="str">
        <f aca="false">IF(OR(AND(CU$3&gt;=Отпуска!$D25,CU$3&lt;=N(Отпуска!$F25)),AND(CU$3&gt;=Отпуска!$H25,CU$3&lt;=N(Отпуска!$J25)),AND(CU$3&gt;=Отпуска!$L25,CU$3&lt;=N(Отпуска!$N25)),AND(CU$3&gt;=Отпуска!$P25,CU$3&lt;=N(Отпуска!$R25))),1,"")</f>
        <v/>
      </c>
      <c r="CV25" s="20" t="str">
        <f aca="false">IF(OR(AND(CV$3&gt;=Отпуска!$D25,CV$3&lt;=N(Отпуска!$F25)),AND(CV$3&gt;=Отпуска!$H25,CV$3&lt;=N(Отпуска!$J25)),AND(CV$3&gt;=Отпуска!$L25,CV$3&lt;=N(Отпуска!$N25)),AND(CV$3&gt;=Отпуска!$P25,CV$3&lt;=N(Отпуска!$R25))),1,"")</f>
        <v/>
      </c>
      <c r="CW25" s="20" t="str">
        <f aca="false">IF(OR(AND(CW$3&gt;=Отпуска!$D25,CW$3&lt;=N(Отпуска!$F25)),AND(CW$3&gt;=Отпуска!$H25,CW$3&lt;=N(Отпуска!$J25)),AND(CW$3&gt;=Отпуска!$L25,CW$3&lt;=N(Отпуска!$N25)),AND(CW$3&gt;=Отпуска!$P25,CW$3&lt;=N(Отпуска!$R25))),1,"")</f>
        <v/>
      </c>
      <c r="CX25" s="20" t="str">
        <f aca="false">IF(OR(AND(CX$3&gt;=Отпуска!$D25,CX$3&lt;=N(Отпуска!$F25)),AND(CX$3&gt;=Отпуска!$H25,CX$3&lt;=N(Отпуска!$J25)),AND(CX$3&gt;=Отпуска!$L25,CX$3&lt;=N(Отпуска!$N25)),AND(CX$3&gt;=Отпуска!$P25,CX$3&lt;=N(Отпуска!$R25))),1,"")</f>
        <v/>
      </c>
      <c r="CY25" s="20" t="str">
        <f aca="false">IF(OR(AND(CY$3&gt;=Отпуска!$D25,CY$3&lt;=N(Отпуска!$F25)),AND(CY$3&gt;=Отпуска!$H25,CY$3&lt;=N(Отпуска!$J25)),AND(CY$3&gt;=Отпуска!$L25,CY$3&lt;=N(Отпуска!$N25)),AND(CY$3&gt;=Отпуска!$P25,CY$3&lt;=N(Отпуска!$R25))),1,"")</f>
        <v/>
      </c>
      <c r="CZ25" s="20" t="str">
        <f aca="false">IF(OR(AND(CZ$3&gt;=Отпуска!$D25,CZ$3&lt;=N(Отпуска!$F25)),AND(CZ$3&gt;=Отпуска!$H25,CZ$3&lt;=N(Отпуска!$J25)),AND(CZ$3&gt;=Отпуска!$L25,CZ$3&lt;=N(Отпуска!$N25)),AND(CZ$3&gt;=Отпуска!$P25,CZ$3&lt;=N(Отпуска!$R25))),1,"")</f>
        <v/>
      </c>
      <c r="DA25" s="20" t="str">
        <f aca="false">IF(OR(AND(DA$3&gt;=Отпуска!$D25,DA$3&lt;=N(Отпуска!$F25)),AND(DA$3&gt;=Отпуска!$H25,DA$3&lt;=N(Отпуска!$J25)),AND(DA$3&gt;=Отпуска!$L25,DA$3&lt;=N(Отпуска!$N25)),AND(DA$3&gt;=Отпуска!$P25,DA$3&lt;=N(Отпуска!$R25))),1,"")</f>
        <v/>
      </c>
      <c r="DB25" s="20" t="str">
        <f aca="false">IF(OR(AND(DB$3&gt;=Отпуска!$D25,DB$3&lt;=N(Отпуска!$F25)),AND(DB$3&gt;=Отпуска!$H25,DB$3&lt;=N(Отпуска!$J25)),AND(DB$3&gt;=Отпуска!$L25,DB$3&lt;=N(Отпуска!$N25)),AND(DB$3&gt;=Отпуска!$P25,DB$3&lt;=N(Отпуска!$R25))),1,"")</f>
        <v/>
      </c>
      <c r="DC25" s="20" t="str">
        <f aca="false">IF(OR(AND(DC$3&gt;=Отпуска!$D25,DC$3&lt;=N(Отпуска!$F25)),AND(DC$3&gt;=Отпуска!$H25,DC$3&lt;=N(Отпуска!$J25)),AND(DC$3&gt;=Отпуска!$L25,DC$3&lt;=N(Отпуска!$N25)),AND(DC$3&gt;=Отпуска!$P25,DC$3&lt;=N(Отпуска!$R25))),1,"")</f>
        <v/>
      </c>
      <c r="DD25" s="20" t="str">
        <f aca="false">IF(OR(AND(DD$3&gt;=Отпуска!$D25,DD$3&lt;=N(Отпуска!$F25)),AND(DD$3&gt;=Отпуска!$H25,DD$3&lt;=N(Отпуска!$J25)),AND(DD$3&gt;=Отпуска!$L25,DD$3&lt;=N(Отпуска!$N25)),AND(DD$3&gt;=Отпуска!$P25,DD$3&lt;=N(Отпуска!$R25))),1,"")</f>
        <v/>
      </c>
      <c r="DE25" s="20" t="str">
        <f aca="false">IF(OR(AND(DE$3&gt;=Отпуска!$D25,DE$3&lt;=N(Отпуска!$F25)),AND(DE$3&gt;=Отпуска!$H25,DE$3&lt;=N(Отпуска!$J25)),AND(DE$3&gt;=Отпуска!$L25,DE$3&lt;=N(Отпуска!$N25)),AND(DE$3&gt;=Отпуска!$P25,DE$3&lt;=N(Отпуска!$R25))),1,"")</f>
        <v/>
      </c>
      <c r="DF25" s="20" t="str">
        <f aca="false">IF(OR(AND(DF$3&gt;=Отпуска!$D25,DF$3&lt;=N(Отпуска!$F25)),AND(DF$3&gt;=Отпуска!$H25,DF$3&lt;=N(Отпуска!$J25)),AND(DF$3&gt;=Отпуска!$L25,DF$3&lt;=N(Отпуска!$N25)),AND(DF$3&gt;=Отпуска!$P25,DF$3&lt;=N(Отпуска!$R25))),1,"")</f>
        <v/>
      </c>
      <c r="DG25" s="20" t="str">
        <f aca="false">IF(OR(AND(DG$3&gt;=Отпуска!$D25,DG$3&lt;=N(Отпуска!$F25)),AND(DG$3&gt;=Отпуска!$H25,DG$3&lt;=N(Отпуска!$J25)),AND(DG$3&gt;=Отпуска!$L25,DG$3&lt;=N(Отпуска!$N25)),AND(DG$3&gt;=Отпуска!$P25,DG$3&lt;=N(Отпуска!$R25))),1,"")</f>
        <v/>
      </c>
      <c r="DH25" s="20" t="str">
        <f aca="false">IF(OR(AND(DH$3&gt;=Отпуска!$D25,DH$3&lt;=N(Отпуска!$F25)),AND(DH$3&gt;=Отпуска!$H25,DH$3&lt;=N(Отпуска!$J25)),AND(DH$3&gt;=Отпуска!$L25,DH$3&lt;=N(Отпуска!$N25)),AND(DH$3&gt;=Отпуска!$P25,DH$3&lt;=N(Отпуска!$R25))),1,"")</f>
        <v/>
      </c>
      <c r="DI25" s="20" t="str">
        <f aca="false">IF(OR(AND(DI$3&gt;=Отпуска!$D25,DI$3&lt;=N(Отпуска!$F25)),AND(DI$3&gt;=Отпуска!$H25,DI$3&lt;=N(Отпуска!$J25)),AND(DI$3&gt;=Отпуска!$L25,DI$3&lt;=N(Отпуска!$N25)),AND(DI$3&gt;=Отпуска!$P25,DI$3&lt;=N(Отпуска!$R25))),1,"")</f>
        <v/>
      </c>
      <c r="DJ25" s="20" t="str">
        <f aca="false">IF(OR(AND(DJ$3&gt;=Отпуска!$D25,DJ$3&lt;=N(Отпуска!$F25)),AND(DJ$3&gt;=Отпуска!$H25,DJ$3&lt;=N(Отпуска!$J25)),AND(DJ$3&gt;=Отпуска!$L25,DJ$3&lt;=N(Отпуска!$N25)),AND(DJ$3&gt;=Отпуска!$P25,DJ$3&lt;=N(Отпуска!$R25))),1,"")</f>
        <v/>
      </c>
      <c r="DK25" s="20" t="str">
        <f aca="false">IF(OR(AND(DK$3&gt;=Отпуска!$D25,DK$3&lt;=N(Отпуска!$F25)),AND(DK$3&gt;=Отпуска!$H25,DK$3&lt;=N(Отпуска!$J25)),AND(DK$3&gt;=Отпуска!$L25,DK$3&lt;=N(Отпуска!$N25)),AND(DK$3&gt;=Отпуска!$P25,DK$3&lt;=N(Отпуска!$R25))),1,"")</f>
        <v/>
      </c>
      <c r="DL25" s="20" t="str">
        <f aca="false">IF(OR(AND(DL$3&gt;=Отпуска!$D25,DL$3&lt;=N(Отпуска!$F25)),AND(DL$3&gt;=Отпуска!$H25,DL$3&lt;=N(Отпуска!$J25)),AND(DL$3&gt;=Отпуска!$L25,DL$3&lt;=N(Отпуска!$N25)),AND(DL$3&gt;=Отпуска!$P25,DL$3&lt;=N(Отпуска!$R25))),1,"")</f>
        <v/>
      </c>
      <c r="DM25" s="20" t="str">
        <f aca="false">IF(OR(AND(DM$3&gt;=Отпуска!$D25,DM$3&lt;=N(Отпуска!$F25)),AND(DM$3&gt;=Отпуска!$H25,DM$3&lt;=N(Отпуска!$J25)),AND(DM$3&gt;=Отпуска!$L25,DM$3&lt;=N(Отпуска!$N25)),AND(DM$3&gt;=Отпуска!$P25,DM$3&lt;=N(Отпуска!$R25))),1,"")</f>
        <v/>
      </c>
      <c r="DN25" s="20" t="str">
        <f aca="false">IF(OR(AND(DN$3&gt;=Отпуска!$D25,DN$3&lt;=N(Отпуска!$F25)),AND(DN$3&gt;=Отпуска!$H25,DN$3&lt;=N(Отпуска!$J25)),AND(DN$3&gt;=Отпуска!$L25,DN$3&lt;=N(Отпуска!$N25)),AND(DN$3&gt;=Отпуска!$P25,DN$3&lt;=N(Отпуска!$R25))),1,"")</f>
        <v/>
      </c>
      <c r="DO25" s="20" t="str">
        <f aca="false">IF(OR(AND(DO$3&gt;=Отпуска!$D25,DO$3&lt;=N(Отпуска!$F25)),AND(DO$3&gt;=Отпуска!$H25,DO$3&lt;=N(Отпуска!$J25)),AND(DO$3&gt;=Отпуска!$L25,DO$3&lt;=N(Отпуска!$N25)),AND(DO$3&gt;=Отпуска!$P25,DO$3&lt;=N(Отпуска!$R25))),1,"")</f>
        <v/>
      </c>
      <c r="DP25" s="20" t="str">
        <f aca="false">IF(OR(AND(DP$3&gt;=Отпуска!$D25,DP$3&lt;=N(Отпуска!$F25)),AND(DP$3&gt;=Отпуска!$H25,DP$3&lt;=N(Отпуска!$J25)),AND(DP$3&gt;=Отпуска!$L25,DP$3&lt;=N(Отпуска!$N25)),AND(DP$3&gt;=Отпуска!$P25,DP$3&lt;=N(Отпуска!$R25))),1,"")</f>
        <v/>
      </c>
      <c r="DQ25" s="20" t="str">
        <f aca="false">IF(OR(AND(DQ$3&gt;=Отпуска!$D25,DQ$3&lt;=N(Отпуска!$F25)),AND(DQ$3&gt;=Отпуска!$H25,DQ$3&lt;=N(Отпуска!$J25)),AND(DQ$3&gt;=Отпуска!$L25,DQ$3&lt;=N(Отпуска!$N25)),AND(DQ$3&gt;=Отпуска!$P25,DQ$3&lt;=N(Отпуска!$R25))),1,"")</f>
        <v/>
      </c>
      <c r="DR25" s="20" t="str">
        <f aca="false">IF(OR(AND(DR$3&gt;=Отпуска!$D25,DR$3&lt;=N(Отпуска!$F25)),AND(DR$3&gt;=Отпуска!$H25,DR$3&lt;=N(Отпуска!$J25)),AND(DR$3&gt;=Отпуска!$L25,DR$3&lt;=N(Отпуска!$N25)),AND(DR$3&gt;=Отпуска!$P25,DR$3&lt;=N(Отпуска!$R25))),1,"")</f>
        <v/>
      </c>
      <c r="DS25" s="20" t="str">
        <f aca="false">IF(OR(AND(DS$3&gt;=Отпуска!$D25,DS$3&lt;=N(Отпуска!$F25)),AND(DS$3&gt;=Отпуска!$H25,DS$3&lt;=N(Отпуска!$J25)),AND(DS$3&gt;=Отпуска!$L25,DS$3&lt;=N(Отпуска!$N25)),AND(DS$3&gt;=Отпуска!$P25,DS$3&lt;=N(Отпуска!$R25))),1,"")</f>
        <v/>
      </c>
      <c r="DT25" s="20" t="str">
        <f aca="false">IF(OR(AND(DT$3&gt;=Отпуска!$D25,DT$3&lt;=N(Отпуска!$F25)),AND(DT$3&gt;=Отпуска!$H25,DT$3&lt;=N(Отпуска!$J25)),AND(DT$3&gt;=Отпуска!$L25,DT$3&lt;=N(Отпуска!$N25)),AND(DT$3&gt;=Отпуска!$P25,DT$3&lt;=N(Отпуска!$R25))),1,"")</f>
        <v/>
      </c>
      <c r="DU25" s="20" t="str">
        <f aca="false">IF(OR(AND(DU$3&gt;=Отпуска!$D25,DU$3&lt;=N(Отпуска!$F25)),AND(DU$3&gt;=Отпуска!$H25,DU$3&lt;=N(Отпуска!$J25)),AND(DU$3&gt;=Отпуска!$L25,DU$3&lt;=N(Отпуска!$N25)),AND(DU$3&gt;=Отпуска!$P25,DU$3&lt;=N(Отпуска!$R25))),1,"")</f>
        <v/>
      </c>
      <c r="DV25" s="20" t="str">
        <f aca="false">IF(OR(AND(DV$3&gt;=Отпуска!$D25,DV$3&lt;=N(Отпуска!$F25)),AND(DV$3&gt;=Отпуска!$H25,DV$3&lt;=N(Отпуска!$J25)),AND(DV$3&gt;=Отпуска!$L25,DV$3&lt;=N(Отпуска!$N25)),AND(DV$3&gt;=Отпуска!$P25,DV$3&lt;=N(Отпуска!$R25))),1,"")</f>
        <v/>
      </c>
      <c r="DW25" s="20" t="str">
        <f aca="false">IF(OR(AND(DW$3&gt;=Отпуска!$D25,DW$3&lt;=N(Отпуска!$F25)),AND(DW$3&gt;=Отпуска!$H25,DW$3&lt;=N(Отпуска!$J25)),AND(DW$3&gt;=Отпуска!$L25,DW$3&lt;=N(Отпуска!$N25)),AND(DW$3&gt;=Отпуска!$P25,DW$3&lt;=N(Отпуска!$R25))),1,"")</f>
        <v/>
      </c>
      <c r="DX25" s="20" t="str">
        <f aca="false">IF(OR(AND(DX$3&gt;=Отпуска!$D25,DX$3&lt;=N(Отпуска!$F25)),AND(DX$3&gt;=Отпуска!$H25,DX$3&lt;=N(Отпуска!$J25)),AND(DX$3&gt;=Отпуска!$L25,DX$3&lt;=N(Отпуска!$N25)),AND(DX$3&gt;=Отпуска!$P25,DX$3&lt;=N(Отпуска!$R25))),1,"")</f>
        <v/>
      </c>
      <c r="DY25" s="20" t="str">
        <f aca="false">IF(OR(AND(DY$3&gt;=Отпуска!$D25,DY$3&lt;=N(Отпуска!$F25)),AND(DY$3&gt;=Отпуска!$H25,DY$3&lt;=N(Отпуска!$J25)),AND(DY$3&gt;=Отпуска!$L25,DY$3&lt;=N(Отпуска!$N25)),AND(DY$3&gt;=Отпуска!$P25,DY$3&lt;=N(Отпуска!$R25))),1,"")</f>
        <v/>
      </c>
      <c r="DZ25" s="20" t="str">
        <f aca="false">IF(OR(AND(DZ$3&gt;=Отпуска!$D25,DZ$3&lt;=N(Отпуска!$F25)),AND(DZ$3&gt;=Отпуска!$H25,DZ$3&lt;=N(Отпуска!$J25)),AND(DZ$3&gt;=Отпуска!$L25,DZ$3&lt;=N(Отпуска!$N25)),AND(DZ$3&gt;=Отпуска!$P25,DZ$3&lt;=N(Отпуска!$R25))),1,"")</f>
        <v/>
      </c>
      <c r="EA25" s="20" t="str">
        <f aca="false">IF(OR(AND(EA$3&gt;=Отпуска!$D25,EA$3&lt;=N(Отпуска!$F25)),AND(EA$3&gt;=Отпуска!$H25,EA$3&lt;=N(Отпуска!$J25)),AND(EA$3&gt;=Отпуска!$L25,EA$3&lt;=N(Отпуска!$N25)),AND(EA$3&gt;=Отпуска!$P25,EA$3&lt;=N(Отпуска!$R25))),1,"")</f>
        <v/>
      </c>
      <c r="EB25" s="20" t="str">
        <f aca="false">IF(OR(AND(EB$3&gt;=Отпуска!$D25,EB$3&lt;=N(Отпуска!$F25)),AND(EB$3&gt;=Отпуска!$H25,EB$3&lt;=N(Отпуска!$J25)),AND(EB$3&gt;=Отпуска!$L25,EB$3&lt;=N(Отпуска!$N25)),AND(EB$3&gt;=Отпуска!$P25,EB$3&lt;=N(Отпуска!$R25))),1,"")</f>
        <v/>
      </c>
      <c r="EC25" s="20" t="str">
        <f aca="false">IF(OR(AND(EC$3&gt;=Отпуска!$D25,EC$3&lt;=N(Отпуска!$F25)),AND(EC$3&gt;=Отпуска!$H25,EC$3&lt;=N(Отпуска!$J25)),AND(EC$3&gt;=Отпуска!$L25,EC$3&lt;=N(Отпуска!$N25)),AND(EC$3&gt;=Отпуска!$P25,EC$3&lt;=N(Отпуска!$R25))),1,"")</f>
        <v/>
      </c>
      <c r="ED25" s="20" t="str">
        <f aca="false">IF(OR(AND(ED$3&gt;=Отпуска!$D25,ED$3&lt;=N(Отпуска!$F25)),AND(ED$3&gt;=Отпуска!$H25,ED$3&lt;=N(Отпуска!$J25)),AND(ED$3&gt;=Отпуска!$L25,ED$3&lt;=N(Отпуска!$N25)),AND(ED$3&gt;=Отпуска!$P25,ED$3&lt;=N(Отпуска!$R25))),1,"")</f>
        <v/>
      </c>
      <c r="EE25" s="20" t="str">
        <f aca="false">IF(OR(AND(EE$3&gt;=Отпуска!$D25,EE$3&lt;=N(Отпуска!$F25)),AND(EE$3&gt;=Отпуска!$H25,EE$3&lt;=N(Отпуска!$J25)),AND(EE$3&gt;=Отпуска!$L25,EE$3&lt;=N(Отпуска!$N25)),AND(EE$3&gt;=Отпуска!$P25,EE$3&lt;=N(Отпуска!$R25))),1,"")</f>
        <v/>
      </c>
      <c r="EF25" s="20" t="str">
        <f aca="false">IF(OR(AND(EF$3&gt;=Отпуска!$D25,EF$3&lt;=N(Отпуска!$F25)),AND(EF$3&gt;=Отпуска!$H25,EF$3&lt;=N(Отпуска!$J25)),AND(EF$3&gt;=Отпуска!$L25,EF$3&lt;=N(Отпуска!$N25)),AND(EF$3&gt;=Отпуска!$P25,EF$3&lt;=N(Отпуска!$R25))),1,"")</f>
        <v/>
      </c>
      <c r="EG25" s="20" t="str">
        <f aca="false">IF(OR(AND(EG$3&gt;=Отпуска!$D25,EG$3&lt;=N(Отпуска!$F25)),AND(EG$3&gt;=Отпуска!$H25,EG$3&lt;=N(Отпуска!$J25)),AND(EG$3&gt;=Отпуска!$L25,EG$3&lt;=N(Отпуска!$N25)),AND(EG$3&gt;=Отпуска!$P25,EG$3&lt;=N(Отпуска!$R25))),1,"")</f>
        <v/>
      </c>
      <c r="EH25" s="20" t="str">
        <f aca="false">IF(OR(AND(EH$3&gt;=Отпуска!$D25,EH$3&lt;=N(Отпуска!$F25)),AND(EH$3&gt;=Отпуска!$H25,EH$3&lt;=N(Отпуска!$J25)),AND(EH$3&gt;=Отпуска!$L25,EH$3&lt;=N(Отпуска!$N25)),AND(EH$3&gt;=Отпуска!$P25,EH$3&lt;=N(Отпуска!$R25))),1,"")</f>
        <v/>
      </c>
      <c r="EI25" s="20" t="str">
        <f aca="false">IF(OR(AND(EI$3&gt;=Отпуска!$D25,EI$3&lt;=N(Отпуска!$F25)),AND(EI$3&gt;=Отпуска!$H25,EI$3&lt;=N(Отпуска!$J25)),AND(EI$3&gt;=Отпуска!$L25,EI$3&lt;=N(Отпуска!$N25)),AND(EI$3&gt;=Отпуска!$P25,EI$3&lt;=N(Отпуска!$R25))),1,"")</f>
        <v/>
      </c>
      <c r="EJ25" s="20" t="str">
        <f aca="false">IF(OR(AND(EJ$3&gt;=Отпуска!$D25,EJ$3&lt;=N(Отпуска!$F25)),AND(EJ$3&gt;=Отпуска!$H25,EJ$3&lt;=N(Отпуска!$J25)),AND(EJ$3&gt;=Отпуска!$L25,EJ$3&lt;=N(Отпуска!$N25)),AND(EJ$3&gt;=Отпуска!$P25,EJ$3&lt;=N(Отпуска!$R25))),1,"")</f>
        <v/>
      </c>
      <c r="EK25" s="20" t="str">
        <f aca="false">IF(OR(AND(EK$3&gt;=Отпуска!$D25,EK$3&lt;=N(Отпуска!$F25)),AND(EK$3&gt;=Отпуска!$H25,EK$3&lt;=N(Отпуска!$J25)),AND(EK$3&gt;=Отпуска!$L25,EK$3&lt;=N(Отпуска!$N25)),AND(EK$3&gt;=Отпуска!$P25,EK$3&lt;=N(Отпуска!$R25))),1,"")</f>
        <v/>
      </c>
      <c r="EL25" s="20" t="str">
        <f aca="false">IF(OR(AND(EL$3&gt;=Отпуска!$D25,EL$3&lt;=N(Отпуска!$F25)),AND(EL$3&gt;=Отпуска!$H25,EL$3&lt;=N(Отпуска!$J25)),AND(EL$3&gt;=Отпуска!$L25,EL$3&lt;=N(Отпуска!$N25)),AND(EL$3&gt;=Отпуска!$P25,EL$3&lt;=N(Отпуска!$R25))),1,"")</f>
        <v/>
      </c>
      <c r="EM25" s="20" t="str">
        <f aca="false">IF(OR(AND(EM$3&gt;=Отпуска!$D25,EM$3&lt;=N(Отпуска!$F25)),AND(EM$3&gt;=Отпуска!$H25,EM$3&lt;=N(Отпуска!$J25)),AND(EM$3&gt;=Отпуска!$L25,EM$3&lt;=N(Отпуска!$N25)),AND(EM$3&gt;=Отпуска!$P25,EM$3&lt;=N(Отпуска!$R25))),1,"")</f>
        <v/>
      </c>
      <c r="EN25" s="20" t="str">
        <f aca="false">IF(OR(AND(EN$3&gt;=Отпуска!$D25,EN$3&lt;=N(Отпуска!$F25)),AND(EN$3&gt;=Отпуска!$H25,EN$3&lt;=N(Отпуска!$J25)),AND(EN$3&gt;=Отпуска!$L25,EN$3&lt;=N(Отпуска!$N25)),AND(EN$3&gt;=Отпуска!$P25,EN$3&lt;=N(Отпуска!$R25))),1,"")</f>
        <v/>
      </c>
      <c r="EO25" s="20" t="str">
        <f aca="false">IF(OR(AND(EO$3&gt;=Отпуска!$D25,EO$3&lt;=N(Отпуска!$F25)),AND(EO$3&gt;=Отпуска!$H25,EO$3&lt;=N(Отпуска!$J25)),AND(EO$3&gt;=Отпуска!$L25,EO$3&lt;=N(Отпуска!$N25)),AND(EO$3&gt;=Отпуска!$P25,EO$3&lt;=N(Отпуска!$R25))),1,"")</f>
        <v/>
      </c>
      <c r="EP25" s="20" t="str">
        <f aca="false">IF(OR(AND(EP$3&gt;=Отпуска!$D25,EP$3&lt;=N(Отпуска!$F25)),AND(EP$3&gt;=Отпуска!$H25,EP$3&lt;=N(Отпуска!$J25)),AND(EP$3&gt;=Отпуска!$L25,EP$3&lt;=N(Отпуска!$N25)),AND(EP$3&gt;=Отпуска!$P25,EP$3&lt;=N(Отпуска!$R25))),1,"")</f>
        <v/>
      </c>
      <c r="EQ25" s="20" t="str">
        <f aca="false">IF(OR(AND(EQ$3&gt;=Отпуска!$D25,EQ$3&lt;=N(Отпуска!$F25)),AND(EQ$3&gt;=Отпуска!$H25,EQ$3&lt;=N(Отпуска!$J25)),AND(EQ$3&gt;=Отпуска!$L25,EQ$3&lt;=N(Отпуска!$N25)),AND(EQ$3&gt;=Отпуска!$P25,EQ$3&lt;=N(Отпуска!$R25))),1,"")</f>
        <v/>
      </c>
      <c r="ER25" s="20" t="str">
        <f aca="false">IF(OR(AND(ER$3&gt;=Отпуска!$D25,ER$3&lt;=N(Отпуска!$F25)),AND(ER$3&gt;=Отпуска!$H25,ER$3&lt;=N(Отпуска!$J25)),AND(ER$3&gt;=Отпуска!$L25,ER$3&lt;=N(Отпуска!$N25)),AND(ER$3&gt;=Отпуска!$P25,ER$3&lt;=N(Отпуска!$R25))),1,"")</f>
        <v/>
      </c>
      <c r="ES25" s="20" t="str">
        <f aca="false">IF(OR(AND(ES$3&gt;=Отпуска!$D25,ES$3&lt;=N(Отпуска!$F25)),AND(ES$3&gt;=Отпуска!$H25,ES$3&lt;=N(Отпуска!$J25)),AND(ES$3&gt;=Отпуска!$L25,ES$3&lt;=N(Отпуска!$N25)),AND(ES$3&gt;=Отпуска!$P25,ES$3&lt;=N(Отпуска!$R25))),1,"")</f>
        <v/>
      </c>
      <c r="ET25" s="20" t="str">
        <f aca="false">IF(OR(AND(ET$3&gt;=Отпуска!$D25,ET$3&lt;=N(Отпуска!$F25)),AND(ET$3&gt;=Отпуска!$H25,ET$3&lt;=N(Отпуска!$J25)),AND(ET$3&gt;=Отпуска!$L25,ET$3&lt;=N(Отпуска!$N25)),AND(ET$3&gt;=Отпуска!$P25,ET$3&lt;=N(Отпуска!$R25))),1,"")</f>
        <v/>
      </c>
      <c r="EU25" s="20" t="str">
        <f aca="false">IF(OR(AND(EU$3&gt;=Отпуска!$D25,EU$3&lt;=N(Отпуска!$F25)),AND(EU$3&gt;=Отпуска!$H25,EU$3&lt;=N(Отпуска!$J25)),AND(EU$3&gt;=Отпуска!$L25,EU$3&lt;=N(Отпуска!$N25)),AND(EU$3&gt;=Отпуска!$P25,EU$3&lt;=N(Отпуска!$R25))),1,"")</f>
        <v/>
      </c>
      <c r="EV25" s="20" t="str">
        <f aca="false">IF(OR(AND(EV$3&gt;=Отпуска!$D25,EV$3&lt;=N(Отпуска!$F25)),AND(EV$3&gt;=Отпуска!$H25,EV$3&lt;=N(Отпуска!$J25)),AND(EV$3&gt;=Отпуска!$L25,EV$3&lt;=N(Отпуска!$N25)),AND(EV$3&gt;=Отпуска!$P25,EV$3&lt;=N(Отпуска!$R25))),1,"")</f>
        <v/>
      </c>
      <c r="EW25" s="20" t="str">
        <f aca="false">IF(OR(AND(EW$3&gt;=Отпуска!$D25,EW$3&lt;=N(Отпуска!$F25)),AND(EW$3&gt;=Отпуска!$H25,EW$3&lt;=N(Отпуска!$J25)),AND(EW$3&gt;=Отпуска!$L25,EW$3&lt;=N(Отпуска!$N25)),AND(EW$3&gt;=Отпуска!$P25,EW$3&lt;=N(Отпуска!$R25))),1,"")</f>
        <v/>
      </c>
      <c r="EX25" s="20" t="str">
        <f aca="false">IF(OR(AND(EX$3&gt;=Отпуска!$D25,EX$3&lt;=N(Отпуска!$F25)),AND(EX$3&gt;=Отпуска!$H25,EX$3&lt;=N(Отпуска!$J25)),AND(EX$3&gt;=Отпуска!$L25,EX$3&lt;=N(Отпуска!$N25)),AND(EX$3&gt;=Отпуска!$P25,EX$3&lt;=N(Отпуска!$R25))),1,"")</f>
        <v/>
      </c>
      <c r="EY25" s="20" t="str">
        <f aca="false">IF(OR(AND(EY$3&gt;=Отпуска!$D25,EY$3&lt;=N(Отпуска!$F25)),AND(EY$3&gt;=Отпуска!$H25,EY$3&lt;=N(Отпуска!$J25)),AND(EY$3&gt;=Отпуска!$L25,EY$3&lt;=N(Отпуска!$N25)),AND(EY$3&gt;=Отпуска!$P25,EY$3&lt;=N(Отпуска!$R25))),1,"")</f>
        <v/>
      </c>
      <c r="EZ25" s="20" t="str">
        <f aca="false">IF(OR(AND(EZ$3&gt;=Отпуска!$D25,EZ$3&lt;=N(Отпуска!$F25)),AND(EZ$3&gt;=Отпуска!$H25,EZ$3&lt;=N(Отпуска!$J25)),AND(EZ$3&gt;=Отпуска!$L25,EZ$3&lt;=N(Отпуска!$N25)),AND(EZ$3&gt;=Отпуска!$P25,EZ$3&lt;=N(Отпуска!$R25))),1,"")</f>
        <v/>
      </c>
      <c r="FA25" s="20" t="str">
        <f aca="false">IF(OR(AND(FA$3&gt;=Отпуска!$D25,FA$3&lt;=N(Отпуска!$F25)),AND(FA$3&gt;=Отпуска!$H25,FA$3&lt;=N(Отпуска!$J25)),AND(FA$3&gt;=Отпуска!$L25,FA$3&lt;=N(Отпуска!$N25)),AND(FA$3&gt;=Отпуска!$P25,FA$3&lt;=N(Отпуска!$R25))),1,"")</f>
        <v/>
      </c>
      <c r="FB25" s="20" t="str">
        <f aca="false">IF(OR(AND(FB$3&gt;=Отпуска!$D25,FB$3&lt;=N(Отпуска!$F25)),AND(FB$3&gt;=Отпуска!$H25,FB$3&lt;=N(Отпуска!$J25)),AND(FB$3&gt;=Отпуска!$L25,FB$3&lt;=N(Отпуска!$N25)),AND(FB$3&gt;=Отпуска!$P25,FB$3&lt;=N(Отпуска!$R25))),1,"")</f>
        <v/>
      </c>
      <c r="FC25" s="20" t="str">
        <f aca="false">IF(OR(AND(FC$3&gt;=Отпуска!$D25,FC$3&lt;=N(Отпуска!$F25)),AND(FC$3&gt;=Отпуска!$H25,FC$3&lt;=N(Отпуска!$J25)),AND(FC$3&gt;=Отпуска!$L25,FC$3&lt;=N(Отпуска!$N25)),AND(FC$3&gt;=Отпуска!$P25,FC$3&lt;=N(Отпуска!$R25))),1,"")</f>
        <v/>
      </c>
      <c r="FD25" s="20" t="str">
        <f aca="false">IF(OR(AND(FD$3&gt;=Отпуска!$D25,FD$3&lt;=N(Отпуска!$F25)),AND(FD$3&gt;=Отпуска!$H25,FD$3&lt;=N(Отпуска!$J25)),AND(FD$3&gt;=Отпуска!$L25,FD$3&lt;=N(Отпуска!$N25)),AND(FD$3&gt;=Отпуска!$P25,FD$3&lt;=N(Отпуска!$R25))),1,"")</f>
        <v/>
      </c>
      <c r="FE25" s="20" t="str">
        <f aca="false">IF(OR(AND(FE$3&gt;=Отпуска!$D25,FE$3&lt;=N(Отпуска!$F25)),AND(FE$3&gt;=Отпуска!$H25,FE$3&lt;=N(Отпуска!$J25)),AND(FE$3&gt;=Отпуска!$L25,FE$3&lt;=N(Отпуска!$N25)),AND(FE$3&gt;=Отпуска!$P25,FE$3&lt;=N(Отпуска!$R25))),1,"")</f>
        <v/>
      </c>
      <c r="FF25" s="20" t="str">
        <f aca="false">IF(OR(AND(FF$3&gt;=Отпуска!$D25,FF$3&lt;=N(Отпуска!$F25)),AND(FF$3&gt;=Отпуска!$H25,FF$3&lt;=N(Отпуска!$J25)),AND(FF$3&gt;=Отпуска!$L25,FF$3&lt;=N(Отпуска!$N25)),AND(FF$3&gt;=Отпуска!$P25,FF$3&lt;=N(Отпуска!$R25))),1,"")</f>
        <v/>
      </c>
      <c r="FG25" s="20" t="str">
        <f aca="false">IF(OR(AND(FG$3&gt;=Отпуска!$D25,FG$3&lt;=N(Отпуска!$F25)),AND(FG$3&gt;=Отпуска!$H25,FG$3&lt;=N(Отпуска!$J25)),AND(FG$3&gt;=Отпуска!$L25,FG$3&lt;=N(Отпуска!$N25)),AND(FG$3&gt;=Отпуска!$P25,FG$3&lt;=N(Отпуска!$R25))),1,"")</f>
        <v/>
      </c>
      <c r="FH25" s="20" t="str">
        <f aca="false">IF(OR(AND(FH$3&gt;=Отпуска!$D25,FH$3&lt;=N(Отпуска!$F25)),AND(FH$3&gt;=Отпуска!$H25,FH$3&lt;=N(Отпуска!$J25)),AND(FH$3&gt;=Отпуска!$L25,FH$3&lt;=N(Отпуска!$N25)),AND(FH$3&gt;=Отпуска!$P25,FH$3&lt;=N(Отпуска!$R25))),1,"")</f>
        <v/>
      </c>
      <c r="FI25" s="20" t="str">
        <f aca="false">IF(OR(AND(FI$3&gt;=Отпуска!$D25,FI$3&lt;=N(Отпуска!$F25)),AND(FI$3&gt;=Отпуска!$H25,FI$3&lt;=N(Отпуска!$J25)),AND(FI$3&gt;=Отпуска!$L25,FI$3&lt;=N(Отпуска!$N25)),AND(FI$3&gt;=Отпуска!$P25,FI$3&lt;=N(Отпуска!$R25))),1,"")</f>
        <v/>
      </c>
      <c r="FJ25" s="20" t="str">
        <f aca="false">IF(OR(AND(FJ$3&gt;=Отпуска!$D25,FJ$3&lt;=N(Отпуска!$F25)),AND(FJ$3&gt;=Отпуска!$H25,FJ$3&lt;=N(Отпуска!$J25)),AND(FJ$3&gt;=Отпуска!$L25,FJ$3&lt;=N(Отпуска!$N25)),AND(FJ$3&gt;=Отпуска!$P25,FJ$3&lt;=N(Отпуска!$R25))),1,"")</f>
        <v/>
      </c>
      <c r="FK25" s="20" t="str">
        <f aca="false">IF(OR(AND(FK$3&gt;=Отпуска!$D25,FK$3&lt;=N(Отпуска!$F25)),AND(FK$3&gt;=Отпуска!$H25,FK$3&lt;=N(Отпуска!$J25)),AND(FK$3&gt;=Отпуска!$L25,FK$3&lt;=N(Отпуска!$N25)),AND(FK$3&gt;=Отпуска!$P25,FK$3&lt;=N(Отпуска!$R25))),1,"")</f>
        <v/>
      </c>
      <c r="FL25" s="20" t="str">
        <f aca="false">IF(OR(AND(FL$3&gt;=Отпуска!$D25,FL$3&lt;=N(Отпуска!$F25)),AND(FL$3&gt;=Отпуска!$H25,FL$3&lt;=N(Отпуска!$J25)),AND(FL$3&gt;=Отпуска!$L25,FL$3&lt;=N(Отпуска!$N25)),AND(FL$3&gt;=Отпуска!$P25,FL$3&lt;=N(Отпуска!$R25))),1,"")</f>
        <v/>
      </c>
      <c r="FM25" s="20" t="str">
        <f aca="false">IF(OR(AND(FM$3&gt;=Отпуска!$D25,FM$3&lt;=N(Отпуска!$F25)),AND(FM$3&gt;=Отпуска!$H25,FM$3&lt;=N(Отпуска!$J25)),AND(FM$3&gt;=Отпуска!$L25,FM$3&lt;=N(Отпуска!$N25)),AND(FM$3&gt;=Отпуска!$P25,FM$3&lt;=N(Отпуска!$R25))),1,"")</f>
        <v/>
      </c>
      <c r="FN25" s="20" t="str">
        <f aca="false">IF(OR(AND(FN$3&gt;=Отпуска!$D25,FN$3&lt;=N(Отпуска!$F25)),AND(FN$3&gt;=Отпуска!$H25,FN$3&lt;=N(Отпуска!$J25)),AND(FN$3&gt;=Отпуска!$L25,FN$3&lt;=N(Отпуска!$N25)),AND(FN$3&gt;=Отпуска!$P25,FN$3&lt;=N(Отпуска!$R25))),1,"")</f>
        <v/>
      </c>
      <c r="FO25" s="20" t="str">
        <f aca="false">IF(OR(AND(FO$3&gt;=Отпуска!$D25,FO$3&lt;=N(Отпуска!$F25)),AND(FO$3&gt;=Отпуска!$H25,FO$3&lt;=N(Отпуска!$J25)),AND(FO$3&gt;=Отпуска!$L25,FO$3&lt;=N(Отпуска!$N25)),AND(FO$3&gt;=Отпуска!$P25,FO$3&lt;=N(Отпуска!$R25))),1,"")</f>
        <v/>
      </c>
      <c r="FP25" s="20" t="str">
        <f aca="false">IF(OR(AND(FP$3&gt;=Отпуска!$D25,FP$3&lt;=N(Отпуска!$F25)),AND(FP$3&gt;=Отпуска!$H25,FP$3&lt;=N(Отпуска!$J25)),AND(FP$3&gt;=Отпуска!$L25,FP$3&lt;=N(Отпуска!$N25)),AND(FP$3&gt;=Отпуска!$P25,FP$3&lt;=N(Отпуска!$R25))),1,"")</f>
        <v/>
      </c>
      <c r="FQ25" s="20" t="str">
        <f aca="false">IF(OR(AND(FQ$3&gt;=Отпуска!$D25,FQ$3&lt;=N(Отпуска!$F25)),AND(FQ$3&gt;=Отпуска!$H25,FQ$3&lt;=N(Отпуска!$J25)),AND(FQ$3&gt;=Отпуска!$L25,FQ$3&lt;=N(Отпуска!$N25)),AND(FQ$3&gt;=Отпуска!$P25,FQ$3&lt;=N(Отпуска!$R25))),1,"")</f>
        <v/>
      </c>
      <c r="FR25" s="20" t="str">
        <f aca="false">IF(OR(AND(FR$3&gt;=Отпуска!$D25,FR$3&lt;=N(Отпуска!$F25)),AND(FR$3&gt;=Отпуска!$H25,FR$3&lt;=N(Отпуска!$J25)),AND(FR$3&gt;=Отпуска!$L25,FR$3&lt;=N(Отпуска!$N25)),AND(FR$3&gt;=Отпуска!$P25,FR$3&lt;=N(Отпуска!$R25))),1,"")</f>
        <v/>
      </c>
      <c r="FS25" s="20" t="str">
        <f aca="false">IF(OR(AND(FS$3&gt;=Отпуска!$D25,FS$3&lt;=N(Отпуска!$F25)),AND(FS$3&gt;=Отпуска!$H25,FS$3&lt;=N(Отпуска!$J25)),AND(FS$3&gt;=Отпуска!$L25,FS$3&lt;=N(Отпуска!$N25)),AND(FS$3&gt;=Отпуска!$P25,FS$3&lt;=N(Отпуска!$R25))),1,"")</f>
        <v/>
      </c>
      <c r="FT25" s="20" t="str">
        <f aca="false">IF(OR(AND(FT$3&gt;=Отпуска!$D25,FT$3&lt;=N(Отпуска!$F25)),AND(FT$3&gt;=Отпуска!$H25,FT$3&lt;=N(Отпуска!$J25)),AND(FT$3&gt;=Отпуска!$L25,FT$3&lt;=N(Отпуска!$N25)),AND(FT$3&gt;=Отпуска!$P25,FT$3&lt;=N(Отпуска!$R25))),1,"")</f>
        <v/>
      </c>
      <c r="FU25" s="20" t="str">
        <f aca="false">IF(OR(AND(FU$3&gt;=Отпуска!$D25,FU$3&lt;=N(Отпуска!$F25)),AND(FU$3&gt;=Отпуска!$H25,FU$3&lt;=N(Отпуска!$J25)),AND(FU$3&gt;=Отпуска!$L25,FU$3&lt;=N(Отпуска!$N25)),AND(FU$3&gt;=Отпуска!$P25,FU$3&lt;=N(Отпуска!$R25))),1,"")</f>
        <v/>
      </c>
      <c r="FV25" s="20" t="str">
        <f aca="false">IF(OR(AND(FV$3&gt;=Отпуска!$D25,FV$3&lt;=N(Отпуска!$F25)),AND(FV$3&gt;=Отпуска!$H25,FV$3&lt;=N(Отпуска!$J25)),AND(FV$3&gt;=Отпуска!$L25,FV$3&lt;=N(Отпуска!$N25)),AND(FV$3&gt;=Отпуска!$P25,FV$3&lt;=N(Отпуска!$R25))),1,"")</f>
        <v/>
      </c>
      <c r="FW25" s="20" t="str">
        <f aca="false">IF(OR(AND(FW$3&gt;=Отпуска!$D25,FW$3&lt;=N(Отпуска!$F25)),AND(FW$3&gt;=Отпуска!$H25,FW$3&lt;=N(Отпуска!$J25)),AND(FW$3&gt;=Отпуска!$L25,FW$3&lt;=N(Отпуска!$N25)),AND(FW$3&gt;=Отпуска!$P25,FW$3&lt;=N(Отпуска!$R25))),1,"")</f>
        <v/>
      </c>
      <c r="FX25" s="20" t="str">
        <f aca="false">IF(OR(AND(FX$3&gt;=Отпуска!$D25,FX$3&lt;=N(Отпуска!$F25)),AND(FX$3&gt;=Отпуска!$H25,FX$3&lt;=N(Отпуска!$J25)),AND(FX$3&gt;=Отпуска!$L25,FX$3&lt;=N(Отпуска!$N25)),AND(FX$3&gt;=Отпуска!$P25,FX$3&lt;=N(Отпуска!$R25))),1,"")</f>
        <v/>
      </c>
      <c r="FY25" s="20" t="str">
        <f aca="false">IF(OR(AND(FY$3&gt;=Отпуска!$D25,FY$3&lt;=N(Отпуска!$F25)),AND(FY$3&gt;=Отпуска!$H25,FY$3&lt;=N(Отпуска!$J25)),AND(FY$3&gt;=Отпуска!$L25,FY$3&lt;=N(Отпуска!$N25)),AND(FY$3&gt;=Отпуска!$P25,FY$3&lt;=N(Отпуска!$R25))),1,"")</f>
        <v/>
      </c>
      <c r="FZ25" s="20" t="str">
        <f aca="false">IF(OR(AND(FZ$3&gt;=Отпуска!$D25,FZ$3&lt;=N(Отпуска!$F25)),AND(FZ$3&gt;=Отпуска!$H25,FZ$3&lt;=N(Отпуска!$J25)),AND(FZ$3&gt;=Отпуска!$L25,FZ$3&lt;=N(Отпуска!$N25)),AND(FZ$3&gt;=Отпуска!$P25,FZ$3&lt;=N(Отпуска!$R25))),1,"")</f>
        <v/>
      </c>
      <c r="GA25" s="20" t="str">
        <f aca="false">IF(OR(AND(GA$3&gt;=Отпуска!$D25,GA$3&lt;=N(Отпуска!$F25)),AND(GA$3&gt;=Отпуска!$H25,GA$3&lt;=N(Отпуска!$J25)),AND(GA$3&gt;=Отпуска!$L25,GA$3&lt;=N(Отпуска!$N25)),AND(GA$3&gt;=Отпуска!$P25,GA$3&lt;=N(Отпуска!$R25))),1,"")</f>
        <v/>
      </c>
      <c r="GB25" s="20" t="str">
        <f aca="false">IF(OR(AND(GB$3&gt;=Отпуска!$D25,GB$3&lt;=N(Отпуска!$F25)),AND(GB$3&gt;=Отпуска!$H25,GB$3&lt;=N(Отпуска!$J25)),AND(GB$3&gt;=Отпуска!$L25,GB$3&lt;=N(Отпуска!$N25)),AND(GB$3&gt;=Отпуска!$P25,GB$3&lt;=N(Отпуска!$R25))),1,"")</f>
        <v/>
      </c>
      <c r="GC25" s="20" t="str">
        <f aca="false">IF(OR(AND(GC$3&gt;=Отпуска!$D25,GC$3&lt;=N(Отпуска!$F25)),AND(GC$3&gt;=Отпуска!$H25,GC$3&lt;=N(Отпуска!$J25)),AND(GC$3&gt;=Отпуска!$L25,GC$3&lt;=N(Отпуска!$N25)),AND(GC$3&gt;=Отпуска!$P25,GC$3&lt;=N(Отпуска!$R25))),1,"")</f>
        <v/>
      </c>
      <c r="GD25" s="20" t="str">
        <f aca="false">IF(OR(AND(GD$3&gt;=Отпуска!$D25,GD$3&lt;=N(Отпуска!$F25)),AND(GD$3&gt;=Отпуска!$H25,GD$3&lt;=N(Отпуска!$J25)),AND(GD$3&gt;=Отпуска!$L25,GD$3&lt;=N(Отпуска!$N25)),AND(GD$3&gt;=Отпуска!$P25,GD$3&lt;=N(Отпуска!$R25))),1,"")</f>
        <v/>
      </c>
      <c r="GE25" s="20" t="str">
        <f aca="false">IF(OR(AND(GE$3&gt;=Отпуска!$D25,GE$3&lt;=N(Отпуска!$F25)),AND(GE$3&gt;=Отпуска!$H25,GE$3&lt;=N(Отпуска!$J25)),AND(GE$3&gt;=Отпуска!$L25,GE$3&lt;=N(Отпуска!$N25)),AND(GE$3&gt;=Отпуска!$P25,GE$3&lt;=N(Отпуска!$R25))),1,"")</f>
        <v/>
      </c>
      <c r="GF25" s="20" t="str">
        <f aca="false">IF(OR(AND(GF$3&gt;=Отпуска!$D25,GF$3&lt;=N(Отпуска!$F25)),AND(GF$3&gt;=Отпуска!$H25,GF$3&lt;=N(Отпуска!$J25)),AND(GF$3&gt;=Отпуска!$L25,GF$3&lt;=N(Отпуска!$N25)),AND(GF$3&gt;=Отпуска!$P25,GF$3&lt;=N(Отпуска!$R25))),1,"")</f>
        <v/>
      </c>
      <c r="GG25" s="20" t="str">
        <f aca="false">IF(OR(AND(GG$3&gt;=Отпуска!$D25,GG$3&lt;=N(Отпуска!$F25)),AND(GG$3&gt;=Отпуска!$H25,GG$3&lt;=N(Отпуска!$J25)),AND(GG$3&gt;=Отпуска!$L25,GG$3&lt;=N(Отпуска!$N25)),AND(GG$3&gt;=Отпуска!$P25,GG$3&lt;=N(Отпуска!$R25))),1,"")</f>
        <v/>
      </c>
      <c r="GH25" s="20" t="str">
        <f aca="false">IF(OR(AND(GH$3&gt;=Отпуска!$D25,GH$3&lt;=N(Отпуска!$F25)),AND(GH$3&gt;=Отпуска!$H25,GH$3&lt;=N(Отпуска!$J25)),AND(GH$3&gt;=Отпуска!$L25,GH$3&lt;=N(Отпуска!$N25)),AND(GH$3&gt;=Отпуска!$P25,GH$3&lt;=N(Отпуска!$R25))),1,"")</f>
        <v/>
      </c>
      <c r="GI25" s="20" t="str">
        <f aca="false">IF(OR(AND(GI$3&gt;=Отпуска!$D25,GI$3&lt;=N(Отпуска!$F25)),AND(GI$3&gt;=Отпуска!$H25,GI$3&lt;=N(Отпуска!$J25)),AND(GI$3&gt;=Отпуска!$L25,GI$3&lt;=N(Отпуска!$N25)),AND(GI$3&gt;=Отпуска!$P25,GI$3&lt;=N(Отпуска!$R25))),1,"")</f>
        <v/>
      </c>
      <c r="GJ25" s="20" t="str">
        <f aca="false">IF(OR(AND(GJ$3&gt;=Отпуска!$D25,GJ$3&lt;=N(Отпуска!$F25)),AND(GJ$3&gt;=Отпуска!$H25,GJ$3&lt;=N(Отпуска!$J25)),AND(GJ$3&gt;=Отпуска!$L25,GJ$3&lt;=N(Отпуска!$N25)),AND(GJ$3&gt;=Отпуска!$P25,GJ$3&lt;=N(Отпуска!$R25))),1,"")</f>
        <v/>
      </c>
      <c r="GK25" s="20" t="str">
        <f aca="false">IF(OR(AND(GK$3&gt;=Отпуска!$D25,GK$3&lt;=N(Отпуска!$F25)),AND(GK$3&gt;=Отпуска!$H25,GK$3&lt;=N(Отпуска!$J25)),AND(GK$3&gt;=Отпуска!$L25,GK$3&lt;=N(Отпуска!$N25)),AND(GK$3&gt;=Отпуска!$P25,GK$3&lt;=N(Отпуска!$R25))),1,"")</f>
        <v/>
      </c>
      <c r="GL25" s="20" t="str">
        <f aca="false">IF(OR(AND(GL$3&gt;=Отпуска!$D25,GL$3&lt;=N(Отпуска!$F25)),AND(GL$3&gt;=Отпуска!$H25,GL$3&lt;=N(Отпуска!$J25)),AND(GL$3&gt;=Отпуска!$L25,GL$3&lt;=N(Отпуска!$N25)),AND(GL$3&gt;=Отпуска!$P25,GL$3&lt;=N(Отпуска!$R25))),1,"")</f>
        <v/>
      </c>
      <c r="GM25" s="20" t="str">
        <f aca="false">IF(OR(AND(GM$3&gt;=Отпуска!$D25,GM$3&lt;=N(Отпуска!$F25)),AND(GM$3&gt;=Отпуска!$H25,GM$3&lt;=N(Отпуска!$J25)),AND(GM$3&gt;=Отпуска!$L25,GM$3&lt;=N(Отпуска!$N25)),AND(GM$3&gt;=Отпуска!$P25,GM$3&lt;=N(Отпуска!$R25))),1,"")</f>
        <v/>
      </c>
      <c r="GN25" s="20" t="str">
        <f aca="false">IF(OR(AND(GN$3&gt;=Отпуска!$D25,GN$3&lt;=N(Отпуска!$F25)),AND(GN$3&gt;=Отпуска!$H25,GN$3&lt;=N(Отпуска!$J25)),AND(GN$3&gt;=Отпуска!$L25,GN$3&lt;=N(Отпуска!$N25)),AND(GN$3&gt;=Отпуска!$P25,GN$3&lt;=N(Отпуска!$R25))),1,"")</f>
        <v/>
      </c>
      <c r="GO25" s="20" t="str">
        <f aca="false">IF(OR(AND(GO$3&gt;=Отпуска!$D25,GO$3&lt;=N(Отпуска!$F25)),AND(GO$3&gt;=Отпуска!$H25,GO$3&lt;=N(Отпуска!$J25)),AND(GO$3&gt;=Отпуска!$L25,GO$3&lt;=N(Отпуска!$N25)),AND(GO$3&gt;=Отпуска!$P25,GO$3&lt;=N(Отпуска!$R25))),1,"")</f>
        <v/>
      </c>
      <c r="GP25" s="20" t="str">
        <f aca="false">IF(OR(AND(GP$3&gt;=Отпуска!$D25,GP$3&lt;=N(Отпуска!$F25)),AND(GP$3&gt;=Отпуска!$H25,GP$3&lt;=N(Отпуска!$J25)),AND(GP$3&gt;=Отпуска!$L25,GP$3&lt;=N(Отпуска!$N25)),AND(GP$3&gt;=Отпуска!$P25,GP$3&lt;=N(Отпуска!$R25))),1,"")</f>
        <v/>
      </c>
      <c r="GQ25" s="20" t="str">
        <f aca="false">IF(OR(AND(GQ$3&gt;=Отпуска!$D25,GQ$3&lt;=N(Отпуска!$F25)),AND(GQ$3&gt;=Отпуска!$H25,GQ$3&lt;=N(Отпуска!$J25)),AND(GQ$3&gt;=Отпуска!$L25,GQ$3&lt;=N(Отпуска!$N25)),AND(GQ$3&gt;=Отпуска!$P25,GQ$3&lt;=N(Отпуска!$R25))),1,"")</f>
        <v/>
      </c>
      <c r="GR25" s="20" t="str">
        <f aca="false">IF(OR(AND(GR$3&gt;=Отпуска!$D25,GR$3&lt;=N(Отпуска!$F25)),AND(GR$3&gt;=Отпуска!$H25,GR$3&lt;=N(Отпуска!$J25)),AND(GR$3&gt;=Отпуска!$L25,GR$3&lt;=N(Отпуска!$N25)),AND(GR$3&gt;=Отпуска!$P25,GR$3&lt;=N(Отпуска!$R25))),1,"")</f>
        <v/>
      </c>
      <c r="GS25" s="20" t="str">
        <f aca="false">IF(OR(AND(GS$3&gt;=Отпуска!$D25,GS$3&lt;=N(Отпуска!$F25)),AND(GS$3&gt;=Отпуска!$H25,GS$3&lt;=N(Отпуска!$J25)),AND(GS$3&gt;=Отпуска!$L25,GS$3&lt;=N(Отпуска!$N25)),AND(GS$3&gt;=Отпуска!$P25,GS$3&lt;=N(Отпуска!$R25))),1,"")</f>
        <v/>
      </c>
      <c r="GT25" s="20" t="str">
        <f aca="false">IF(OR(AND(GT$3&gt;=Отпуска!$D25,GT$3&lt;=N(Отпуска!$F25)),AND(GT$3&gt;=Отпуска!$H25,GT$3&lt;=N(Отпуска!$J25)),AND(GT$3&gt;=Отпуска!$L25,GT$3&lt;=N(Отпуска!$N25)),AND(GT$3&gt;=Отпуска!$P25,GT$3&lt;=N(Отпуска!$R25))),1,"")</f>
        <v/>
      </c>
      <c r="GU25" s="20" t="str">
        <f aca="false">IF(OR(AND(GU$3&gt;=Отпуска!$D25,GU$3&lt;=N(Отпуска!$F25)),AND(GU$3&gt;=Отпуска!$H25,GU$3&lt;=N(Отпуска!$J25)),AND(GU$3&gt;=Отпуска!$L25,GU$3&lt;=N(Отпуска!$N25)),AND(GU$3&gt;=Отпуска!$P25,GU$3&lt;=N(Отпуска!$R25))),1,"")</f>
        <v/>
      </c>
      <c r="GV25" s="20" t="str">
        <f aca="false">IF(OR(AND(GV$3&gt;=Отпуска!$D25,GV$3&lt;=N(Отпуска!$F25)),AND(GV$3&gt;=Отпуска!$H25,GV$3&lt;=N(Отпуска!$J25)),AND(GV$3&gt;=Отпуска!$L25,GV$3&lt;=N(Отпуска!$N25)),AND(GV$3&gt;=Отпуска!$P25,GV$3&lt;=N(Отпуска!$R25))),1,"")</f>
        <v/>
      </c>
      <c r="GW25" s="20" t="str">
        <f aca="false">IF(OR(AND(GW$3&gt;=Отпуска!$D25,GW$3&lt;=N(Отпуска!$F25)),AND(GW$3&gt;=Отпуска!$H25,GW$3&lt;=N(Отпуска!$J25)),AND(GW$3&gt;=Отпуска!$L25,GW$3&lt;=N(Отпуска!$N25)),AND(GW$3&gt;=Отпуска!$P25,GW$3&lt;=N(Отпуска!$R25))),1,"")</f>
        <v/>
      </c>
      <c r="GX25" s="20" t="str">
        <f aca="false">IF(OR(AND(GX$3&gt;=Отпуска!$D25,GX$3&lt;=N(Отпуска!$F25)),AND(GX$3&gt;=Отпуска!$H25,GX$3&lt;=N(Отпуска!$J25)),AND(GX$3&gt;=Отпуска!$L25,GX$3&lt;=N(Отпуска!$N25)),AND(GX$3&gt;=Отпуска!$P25,GX$3&lt;=N(Отпуска!$R25))),1,"")</f>
        <v/>
      </c>
      <c r="GY25" s="20" t="str">
        <f aca="false">IF(OR(AND(GY$3&gt;=Отпуска!$D25,GY$3&lt;=N(Отпуска!$F25)),AND(GY$3&gt;=Отпуска!$H25,GY$3&lt;=N(Отпуска!$J25)),AND(GY$3&gt;=Отпуска!$L25,GY$3&lt;=N(Отпуска!$N25)),AND(GY$3&gt;=Отпуска!$P25,GY$3&lt;=N(Отпуска!$R25))),1,"")</f>
        <v/>
      </c>
      <c r="GZ25" s="20" t="str">
        <f aca="false">IF(OR(AND(GZ$3&gt;=Отпуска!$D25,GZ$3&lt;=N(Отпуска!$F25)),AND(GZ$3&gt;=Отпуска!$H25,GZ$3&lt;=N(Отпуска!$J25)),AND(GZ$3&gt;=Отпуска!$L25,GZ$3&lt;=N(Отпуска!$N25)),AND(GZ$3&gt;=Отпуска!$P25,GZ$3&lt;=N(Отпуска!$R25))),1,"")</f>
        <v/>
      </c>
      <c r="HA25" s="20" t="str">
        <f aca="false">IF(OR(AND(HA$3&gt;=Отпуска!$D25,HA$3&lt;=N(Отпуска!$F25)),AND(HA$3&gt;=Отпуска!$H25,HA$3&lt;=N(Отпуска!$J25)),AND(HA$3&gt;=Отпуска!$L25,HA$3&lt;=N(Отпуска!$N25)),AND(HA$3&gt;=Отпуска!$P25,HA$3&lt;=N(Отпуска!$R25))),1,"")</f>
        <v/>
      </c>
      <c r="HB25" s="20" t="str">
        <f aca="false">IF(OR(AND(HB$3&gt;=Отпуска!$D25,HB$3&lt;=N(Отпуска!$F25)),AND(HB$3&gt;=Отпуска!$H25,HB$3&lt;=N(Отпуска!$J25)),AND(HB$3&gt;=Отпуска!$L25,HB$3&lt;=N(Отпуска!$N25)),AND(HB$3&gt;=Отпуска!$P25,HB$3&lt;=N(Отпуска!$R25))),1,"")</f>
        <v/>
      </c>
      <c r="HC25" s="20" t="str">
        <f aca="false">IF(OR(AND(HC$3&gt;=Отпуска!$D25,HC$3&lt;=N(Отпуска!$F25)),AND(HC$3&gt;=Отпуска!$H25,HC$3&lt;=N(Отпуска!$J25)),AND(HC$3&gt;=Отпуска!$L25,HC$3&lt;=N(Отпуска!$N25)),AND(HC$3&gt;=Отпуска!$P25,HC$3&lt;=N(Отпуска!$R25))),1,"")</f>
        <v/>
      </c>
      <c r="HD25" s="20" t="str">
        <f aca="false">IF(OR(AND(HD$3&gt;=Отпуска!$D25,HD$3&lt;=N(Отпуска!$F25)),AND(HD$3&gt;=Отпуска!$H25,HD$3&lt;=N(Отпуска!$J25)),AND(HD$3&gt;=Отпуска!$L25,HD$3&lt;=N(Отпуска!$N25)),AND(HD$3&gt;=Отпуска!$P25,HD$3&lt;=N(Отпуска!$R25))),1,"")</f>
        <v/>
      </c>
      <c r="HE25" s="20" t="str">
        <f aca="false">IF(OR(AND(HE$3&gt;=Отпуска!$D25,HE$3&lt;=N(Отпуска!$F25)),AND(HE$3&gt;=Отпуска!$H25,HE$3&lt;=N(Отпуска!$J25)),AND(HE$3&gt;=Отпуска!$L25,HE$3&lt;=N(Отпуска!$N25)),AND(HE$3&gt;=Отпуска!$P25,HE$3&lt;=N(Отпуска!$R25))),1,"")</f>
        <v/>
      </c>
      <c r="HF25" s="20" t="str">
        <f aca="false">IF(OR(AND(HF$3&gt;=Отпуска!$D25,HF$3&lt;=N(Отпуска!$F25)),AND(HF$3&gt;=Отпуска!$H25,HF$3&lt;=N(Отпуска!$J25)),AND(HF$3&gt;=Отпуска!$L25,HF$3&lt;=N(Отпуска!$N25)),AND(HF$3&gt;=Отпуска!$P25,HF$3&lt;=N(Отпуска!$R25))),1,"")</f>
        <v/>
      </c>
      <c r="HG25" s="20" t="str">
        <f aca="false">IF(OR(AND(HG$3&gt;=Отпуска!$D25,HG$3&lt;=N(Отпуска!$F25)),AND(HG$3&gt;=Отпуска!$H25,HG$3&lt;=N(Отпуска!$J25)),AND(HG$3&gt;=Отпуска!$L25,HG$3&lt;=N(Отпуска!$N25)),AND(HG$3&gt;=Отпуска!$P25,HG$3&lt;=N(Отпуска!$R25))),1,"")</f>
        <v/>
      </c>
      <c r="HH25" s="20" t="str">
        <f aca="false">IF(OR(AND(HH$3&gt;=Отпуска!$D25,HH$3&lt;=N(Отпуска!$F25)),AND(HH$3&gt;=Отпуска!$H25,HH$3&lt;=N(Отпуска!$J25)),AND(HH$3&gt;=Отпуска!$L25,HH$3&lt;=N(Отпуска!$N25)),AND(HH$3&gt;=Отпуска!$P25,HH$3&lt;=N(Отпуска!$R25))),1,"")</f>
        <v/>
      </c>
      <c r="HI25" s="20" t="str">
        <f aca="false">IF(OR(AND(HI$3&gt;=Отпуска!$D25,HI$3&lt;=N(Отпуска!$F25)),AND(HI$3&gt;=Отпуска!$H25,HI$3&lt;=N(Отпуска!$J25)),AND(HI$3&gt;=Отпуска!$L25,HI$3&lt;=N(Отпуска!$N25)),AND(HI$3&gt;=Отпуска!$P25,HI$3&lt;=N(Отпуска!$R25))),1,"")</f>
        <v/>
      </c>
      <c r="HJ25" s="20" t="str">
        <f aca="false">IF(OR(AND(HJ$3&gt;=Отпуска!$D25,HJ$3&lt;=N(Отпуска!$F25)),AND(HJ$3&gt;=Отпуска!$H25,HJ$3&lt;=N(Отпуска!$J25)),AND(HJ$3&gt;=Отпуска!$L25,HJ$3&lt;=N(Отпуска!$N25)),AND(HJ$3&gt;=Отпуска!$P25,HJ$3&lt;=N(Отпуска!$R25))),1,"")</f>
        <v/>
      </c>
      <c r="HK25" s="20" t="str">
        <f aca="false">IF(OR(AND(HK$3&gt;=Отпуска!$D25,HK$3&lt;=N(Отпуска!$F25)),AND(HK$3&gt;=Отпуска!$H25,HK$3&lt;=N(Отпуска!$J25)),AND(HK$3&gt;=Отпуска!$L25,HK$3&lt;=N(Отпуска!$N25)),AND(HK$3&gt;=Отпуска!$P25,HK$3&lt;=N(Отпуска!$R25))),1,"")</f>
        <v/>
      </c>
      <c r="HL25" s="20" t="str">
        <f aca="false">IF(OR(AND(HL$3&gt;=Отпуска!$D25,HL$3&lt;=N(Отпуска!$F25)),AND(HL$3&gt;=Отпуска!$H25,HL$3&lt;=N(Отпуска!$J25)),AND(HL$3&gt;=Отпуска!$L25,HL$3&lt;=N(Отпуска!$N25)),AND(HL$3&gt;=Отпуска!$P25,HL$3&lt;=N(Отпуска!$R25))),1,"")</f>
        <v/>
      </c>
      <c r="HM25" s="20" t="str">
        <f aca="false">IF(OR(AND(HM$3&gt;=Отпуска!$D25,HM$3&lt;=N(Отпуска!$F25)),AND(HM$3&gt;=Отпуска!$H25,HM$3&lt;=N(Отпуска!$J25)),AND(HM$3&gt;=Отпуска!$L25,HM$3&lt;=N(Отпуска!$N25)),AND(HM$3&gt;=Отпуска!$P25,HM$3&lt;=N(Отпуска!$R25))),1,"")</f>
        <v/>
      </c>
      <c r="HN25" s="20" t="str">
        <f aca="false">IF(OR(AND(HN$3&gt;=Отпуска!$D25,HN$3&lt;=N(Отпуска!$F25)),AND(HN$3&gt;=Отпуска!$H25,HN$3&lt;=N(Отпуска!$J25)),AND(HN$3&gt;=Отпуска!$L25,HN$3&lt;=N(Отпуска!$N25)),AND(HN$3&gt;=Отпуска!$P25,HN$3&lt;=N(Отпуска!$R25))),1,"")</f>
        <v/>
      </c>
      <c r="HO25" s="20" t="str">
        <f aca="false">IF(OR(AND(HO$3&gt;=Отпуска!$D25,HO$3&lt;=N(Отпуска!$F25)),AND(HO$3&gt;=Отпуска!$H25,HO$3&lt;=N(Отпуска!$J25)),AND(HO$3&gt;=Отпуска!$L25,HO$3&lt;=N(Отпуска!$N25)),AND(HO$3&gt;=Отпуска!$P25,HO$3&lt;=N(Отпуска!$R25))),1,"")</f>
        <v/>
      </c>
      <c r="HP25" s="20" t="str">
        <f aca="false">IF(OR(AND(HP$3&gt;=Отпуска!$D25,HP$3&lt;=N(Отпуска!$F25)),AND(HP$3&gt;=Отпуска!$H25,HP$3&lt;=N(Отпуска!$J25)),AND(HP$3&gt;=Отпуска!$L25,HP$3&lt;=N(Отпуска!$N25)),AND(HP$3&gt;=Отпуска!$P25,HP$3&lt;=N(Отпуска!$R25))),1,"")</f>
        <v/>
      </c>
      <c r="HQ25" s="20" t="str">
        <f aca="false">IF(OR(AND(HQ$3&gt;=Отпуска!$D25,HQ$3&lt;=N(Отпуска!$F25)),AND(HQ$3&gt;=Отпуска!$H25,HQ$3&lt;=N(Отпуска!$J25)),AND(HQ$3&gt;=Отпуска!$L25,HQ$3&lt;=N(Отпуска!$N25)),AND(HQ$3&gt;=Отпуска!$P25,HQ$3&lt;=N(Отпуска!$R25))),1,"")</f>
        <v/>
      </c>
      <c r="HR25" s="20" t="str">
        <f aca="false">IF(OR(AND(HR$3&gt;=Отпуска!$D25,HR$3&lt;=N(Отпуска!$F25)),AND(HR$3&gt;=Отпуска!$H25,HR$3&lt;=N(Отпуска!$J25)),AND(HR$3&gt;=Отпуска!$L25,HR$3&lt;=N(Отпуска!$N25)),AND(HR$3&gt;=Отпуска!$P25,HR$3&lt;=N(Отпуска!$R25))),1,"")</f>
        <v/>
      </c>
      <c r="HS25" s="20" t="str">
        <f aca="false">IF(OR(AND(HS$3&gt;=Отпуска!$D25,HS$3&lt;=N(Отпуска!$F25)),AND(HS$3&gt;=Отпуска!$H25,HS$3&lt;=N(Отпуска!$J25)),AND(HS$3&gt;=Отпуска!$L25,HS$3&lt;=N(Отпуска!$N25)),AND(HS$3&gt;=Отпуска!$P25,HS$3&lt;=N(Отпуска!$R25))),1,"")</f>
        <v/>
      </c>
      <c r="HT25" s="20" t="str">
        <f aca="false">IF(OR(AND(HT$3&gt;=Отпуска!$D25,HT$3&lt;=N(Отпуска!$F25)),AND(HT$3&gt;=Отпуска!$H25,HT$3&lt;=N(Отпуска!$J25)),AND(HT$3&gt;=Отпуска!$L25,HT$3&lt;=N(Отпуска!$N25)),AND(HT$3&gt;=Отпуска!$P25,HT$3&lt;=N(Отпуска!$R25))),1,"")</f>
        <v/>
      </c>
      <c r="HU25" s="20" t="str">
        <f aca="false">IF(OR(AND(HU$3&gt;=Отпуска!$D25,HU$3&lt;=N(Отпуска!$F25)),AND(HU$3&gt;=Отпуска!$H25,HU$3&lt;=N(Отпуска!$J25)),AND(HU$3&gt;=Отпуска!$L25,HU$3&lt;=N(Отпуска!$N25)),AND(HU$3&gt;=Отпуска!$P25,HU$3&lt;=N(Отпуска!$R25))),1,"")</f>
        <v/>
      </c>
      <c r="HV25" s="20" t="str">
        <f aca="false">IF(OR(AND(HV$3&gt;=Отпуска!$D25,HV$3&lt;=N(Отпуска!$F25)),AND(HV$3&gt;=Отпуска!$H25,HV$3&lt;=N(Отпуска!$J25)),AND(HV$3&gt;=Отпуска!$L25,HV$3&lt;=N(Отпуска!$N25)),AND(HV$3&gt;=Отпуска!$P25,HV$3&lt;=N(Отпуска!$R25))),1,"")</f>
        <v/>
      </c>
      <c r="HW25" s="20" t="str">
        <f aca="false">IF(OR(AND(HW$3&gt;=Отпуска!$D25,HW$3&lt;=N(Отпуска!$F25)),AND(HW$3&gt;=Отпуска!$H25,HW$3&lt;=N(Отпуска!$J25)),AND(HW$3&gt;=Отпуска!$L25,HW$3&lt;=N(Отпуска!$N25)),AND(HW$3&gt;=Отпуска!$P25,HW$3&lt;=N(Отпуска!$R25))),1,"")</f>
        <v/>
      </c>
      <c r="HX25" s="20" t="str">
        <f aca="false">IF(OR(AND(HX$3&gt;=Отпуска!$D25,HX$3&lt;=N(Отпуска!$F25)),AND(HX$3&gt;=Отпуска!$H25,HX$3&lt;=N(Отпуска!$J25)),AND(HX$3&gt;=Отпуска!$L25,HX$3&lt;=N(Отпуска!$N25)),AND(HX$3&gt;=Отпуска!$P25,HX$3&lt;=N(Отпуска!$R25))),1,"")</f>
        <v/>
      </c>
      <c r="HY25" s="20" t="str">
        <f aca="false">IF(OR(AND(HY$3&gt;=Отпуска!$D25,HY$3&lt;=N(Отпуска!$F25)),AND(HY$3&gt;=Отпуска!$H25,HY$3&lt;=N(Отпуска!$J25)),AND(HY$3&gt;=Отпуска!$L25,HY$3&lt;=N(Отпуска!$N25)),AND(HY$3&gt;=Отпуска!$P25,HY$3&lt;=N(Отпуска!$R25))),1,"")</f>
        <v/>
      </c>
      <c r="HZ25" s="20" t="str">
        <f aca="false">IF(OR(AND(HZ$3&gt;=Отпуска!$D25,HZ$3&lt;=N(Отпуска!$F25)),AND(HZ$3&gt;=Отпуска!$H25,HZ$3&lt;=N(Отпуска!$J25)),AND(HZ$3&gt;=Отпуска!$L25,HZ$3&lt;=N(Отпуска!$N25)),AND(HZ$3&gt;=Отпуска!$P25,HZ$3&lt;=N(Отпуска!$R25))),1,"")</f>
        <v/>
      </c>
      <c r="IA25" s="20" t="str">
        <f aca="false">IF(OR(AND(IA$3&gt;=Отпуска!$D25,IA$3&lt;=N(Отпуска!$F25)),AND(IA$3&gt;=Отпуска!$H25,IA$3&lt;=N(Отпуска!$J25)),AND(IA$3&gt;=Отпуска!$L25,IA$3&lt;=N(Отпуска!$N25)),AND(IA$3&gt;=Отпуска!$P25,IA$3&lt;=N(Отпуска!$R25))),1,"")</f>
        <v/>
      </c>
      <c r="IB25" s="20" t="str">
        <f aca="false">IF(OR(AND(IB$3&gt;=Отпуска!$D25,IB$3&lt;=N(Отпуска!$F25)),AND(IB$3&gt;=Отпуска!$H25,IB$3&lt;=N(Отпуска!$J25)),AND(IB$3&gt;=Отпуска!$L25,IB$3&lt;=N(Отпуска!$N25)),AND(IB$3&gt;=Отпуска!$P25,IB$3&lt;=N(Отпуска!$R25))),1,"")</f>
        <v/>
      </c>
      <c r="IC25" s="20" t="str">
        <f aca="false">IF(OR(AND(IC$3&gt;=Отпуска!$D25,IC$3&lt;=N(Отпуска!$F25)),AND(IC$3&gt;=Отпуска!$H25,IC$3&lt;=N(Отпуска!$J25)),AND(IC$3&gt;=Отпуска!$L25,IC$3&lt;=N(Отпуска!$N25)),AND(IC$3&gt;=Отпуска!$P25,IC$3&lt;=N(Отпуска!$R25))),1,"")</f>
        <v/>
      </c>
      <c r="ID25" s="20" t="str">
        <f aca="false">IF(OR(AND(ID$3&gt;=Отпуска!$D25,ID$3&lt;=N(Отпуска!$F25)),AND(ID$3&gt;=Отпуска!$H25,ID$3&lt;=N(Отпуска!$J25)),AND(ID$3&gt;=Отпуска!$L25,ID$3&lt;=N(Отпуска!$N25)),AND(ID$3&gt;=Отпуска!$P25,ID$3&lt;=N(Отпуска!$R25))),1,"")</f>
        <v/>
      </c>
      <c r="IE25" s="20" t="str">
        <f aca="false">IF(OR(AND(IE$3&gt;=Отпуска!$D25,IE$3&lt;=N(Отпуска!$F25)),AND(IE$3&gt;=Отпуска!$H25,IE$3&lt;=N(Отпуска!$J25)),AND(IE$3&gt;=Отпуска!$L25,IE$3&lt;=N(Отпуска!$N25)),AND(IE$3&gt;=Отпуска!$P25,IE$3&lt;=N(Отпуска!$R25))),1,"")</f>
        <v/>
      </c>
      <c r="IF25" s="20" t="str">
        <f aca="false">IF(OR(AND(IF$3&gt;=Отпуска!$D25,IF$3&lt;=N(Отпуска!$F25)),AND(IF$3&gt;=Отпуска!$H25,IF$3&lt;=N(Отпуска!$J25)),AND(IF$3&gt;=Отпуска!$L25,IF$3&lt;=N(Отпуска!$N25)),AND(IF$3&gt;=Отпуска!$P25,IF$3&lt;=N(Отпуска!$R25))),1,"")</f>
        <v/>
      </c>
      <c r="IG25" s="20" t="str">
        <f aca="false">IF(OR(AND(IG$3&gt;=Отпуска!$D25,IG$3&lt;=N(Отпуска!$F25)),AND(IG$3&gt;=Отпуска!$H25,IG$3&lt;=N(Отпуска!$J25)),AND(IG$3&gt;=Отпуска!$L25,IG$3&lt;=N(Отпуска!$N25)),AND(IG$3&gt;=Отпуска!$P25,IG$3&lt;=N(Отпуска!$R25))),1,"")</f>
        <v/>
      </c>
      <c r="IH25" s="20" t="str">
        <f aca="false">IF(OR(AND(IH$3&gt;=Отпуска!$D25,IH$3&lt;=N(Отпуска!$F25)),AND(IH$3&gt;=Отпуска!$H25,IH$3&lt;=N(Отпуска!$J25)),AND(IH$3&gt;=Отпуска!$L25,IH$3&lt;=N(Отпуска!$N25)),AND(IH$3&gt;=Отпуска!$P25,IH$3&lt;=N(Отпуска!$R25))),1,"")</f>
        <v/>
      </c>
      <c r="II25" s="20" t="str">
        <f aca="false">IF(OR(AND(II$3&gt;=Отпуска!$D25,II$3&lt;=N(Отпуска!$F25)),AND(II$3&gt;=Отпуска!$H25,II$3&lt;=N(Отпуска!$J25)),AND(II$3&gt;=Отпуска!$L25,II$3&lt;=N(Отпуска!$N25)),AND(II$3&gt;=Отпуска!$P25,II$3&lt;=N(Отпуска!$R25))),1,"")</f>
        <v/>
      </c>
      <c r="IJ25" s="20" t="str">
        <f aca="false">IF(OR(AND(IJ$3&gt;=Отпуска!$D25,IJ$3&lt;=N(Отпуска!$F25)),AND(IJ$3&gt;=Отпуска!$H25,IJ$3&lt;=N(Отпуска!$J25)),AND(IJ$3&gt;=Отпуска!$L25,IJ$3&lt;=N(Отпуска!$N25)),AND(IJ$3&gt;=Отпуска!$P25,IJ$3&lt;=N(Отпуска!$R25))),1,"")</f>
        <v/>
      </c>
      <c r="IK25" s="20" t="str">
        <f aca="false">IF(OR(AND(IK$3&gt;=Отпуска!$D25,IK$3&lt;=N(Отпуска!$F25)),AND(IK$3&gt;=Отпуска!$H25,IK$3&lt;=N(Отпуска!$J25)),AND(IK$3&gt;=Отпуска!$L25,IK$3&lt;=N(Отпуска!$N25)),AND(IK$3&gt;=Отпуска!$P25,IK$3&lt;=N(Отпуска!$R25))),1,"")</f>
        <v/>
      </c>
      <c r="IL25" s="20" t="str">
        <f aca="false">IF(OR(AND(IL$3&gt;=Отпуска!$D25,IL$3&lt;=N(Отпуска!$F25)),AND(IL$3&gt;=Отпуска!$H25,IL$3&lt;=N(Отпуска!$J25)),AND(IL$3&gt;=Отпуска!$L25,IL$3&lt;=N(Отпуска!$N25)),AND(IL$3&gt;=Отпуска!$P25,IL$3&lt;=N(Отпуска!$R25))),1,"")</f>
        <v/>
      </c>
      <c r="IM25" s="20" t="str">
        <f aca="false">IF(OR(AND(IM$3&gt;=Отпуска!$D25,IM$3&lt;=N(Отпуска!$F25)),AND(IM$3&gt;=Отпуска!$H25,IM$3&lt;=N(Отпуска!$J25)),AND(IM$3&gt;=Отпуска!$L25,IM$3&lt;=N(Отпуска!$N25)),AND(IM$3&gt;=Отпуска!$P25,IM$3&lt;=N(Отпуска!$R25))),1,"")</f>
        <v/>
      </c>
      <c r="IN25" s="20" t="str">
        <f aca="false">IF(OR(AND(IN$3&gt;=Отпуска!$D25,IN$3&lt;=N(Отпуска!$F25)),AND(IN$3&gt;=Отпуска!$H25,IN$3&lt;=N(Отпуска!$J25)),AND(IN$3&gt;=Отпуска!$L25,IN$3&lt;=N(Отпуска!$N25)),AND(IN$3&gt;=Отпуска!$P25,IN$3&lt;=N(Отпуска!$R25))),1,"")</f>
        <v/>
      </c>
      <c r="IO25" s="20" t="str">
        <f aca="false">IF(OR(AND(IO$3&gt;=Отпуска!$D25,IO$3&lt;=N(Отпуска!$F25)),AND(IO$3&gt;=Отпуска!$H25,IO$3&lt;=N(Отпуска!$J25)),AND(IO$3&gt;=Отпуска!$L25,IO$3&lt;=N(Отпуска!$N25)),AND(IO$3&gt;=Отпуска!$P25,IO$3&lt;=N(Отпуска!$R25))),1,"")</f>
        <v/>
      </c>
      <c r="IP25" s="20" t="str">
        <f aca="false">IF(OR(AND(IP$3&gt;=Отпуска!$D25,IP$3&lt;=N(Отпуска!$F25)),AND(IP$3&gt;=Отпуска!$H25,IP$3&lt;=N(Отпуска!$J25)),AND(IP$3&gt;=Отпуска!$L25,IP$3&lt;=N(Отпуска!$N25)),AND(IP$3&gt;=Отпуска!$P25,IP$3&lt;=N(Отпуска!$R25))),1,"")</f>
        <v/>
      </c>
      <c r="IQ25" s="20" t="str">
        <f aca="false">IF(OR(AND(IQ$3&gt;=Отпуска!$D25,IQ$3&lt;=N(Отпуска!$F25)),AND(IQ$3&gt;=Отпуска!$H25,IQ$3&lt;=N(Отпуска!$J25)),AND(IQ$3&gt;=Отпуска!$L25,IQ$3&lt;=N(Отпуска!$N25)),AND(IQ$3&gt;=Отпуска!$P25,IQ$3&lt;=N(Отпуска!$R25))),1,"")</f>
        <v/>
      </c>
      <c r="IR25" s="20" t="str">
        <f aca="false">IF(OR(AND(IR$3&gt;=Отпуска!$D25,IR$3&lt;=N(Отпуска!$F25)),AND(IR$3&gt;=Отпуска!$H25,IR$3&lt;=N(Отпуска!$J25)),AND(IR$3&gt;=Отпуска!$L25,IR$3&lt;=N(Отпуска!$N25)),AND(IR$3&gt;=Отпуска!$P25,IR$3&lt;=N(Отпуска!$R25))),1,"")</f>
        <v/>
      </c>
      <c r="IS25" s="20" t="str">
        <f aca="false">IF(OR(AND(IS$3&gt;=Отпуска!$D25,IS$3&lt;=N(Отпуска!$F25)),AND(IS$3&gt;=Отпуска!$H25,IS$3&lt;=N(Отпуска!$J25)),AND(IS$3&gt;=Отпуска!$L25,IS$3&lt;=N(Отпуска!$N25)),AND(IS$3&gt;=Отпуска!$P25,IS$3&lt;=N(Отпуска!$R25))),1,"")</f>
        <v/>
      </c>
      <c r="IT25" s="20" t="str">
        <f aca="false">IF(OR(AND(IT$3&gt;=Отпуска!$D25,IT$3&lt;=N(Отпуска!$F25)),AND(IT$3&gt;=Отпуска!$H25,IT$3&lt;=N(Отпуска!$J25)),AND(IT$3&gt;=Отпуска!$L25,IT$3&lt;=N(Отпуска!$N25)),AND(IT$3&gt;=Отпуска!$P25,IT$3&lt;=N(Отпуска!$R25))),1,"")</f>
        <v/>
      </c>
      <c r="IU25" s="20" t="str">
        <f aca="false">IF(OR(AND(IU$3&gt;=Отпуска!$D25,IU$3&lt;=N(Отпуска!$F25)),AND(IU$3&gt;=Отпуска!$H25,IU$3&lt;=N(Отпуска!$J25)),AND(IU$3&gt;=Отпуска!$L25,IU$3&lt;=N(Отпуска!$N25)),AND(IU$3&gt;=Отпуска!$P25,IU$3&lt;=N(Отпуска!$R25))),1,"")</f>
        <v/>
      </c>
      <c r="IV25" s="20" t="str">
        <f aca="false">IF(OR(AND(IV$3&gt;=Отпуска!$D25,IV$3&lt;=N(Отпуска!$F25)),AND(IV$3&gt;=Отпуска!$H25,IV$3&lt;=N(Отпуска!$J25)),AND(IV$3&gt;=Отпуска!$L25,IV$3&lt;=N(Отпуска!$N25)),AND(IV$3&gt;=Отпуска!$P25,IV$3&lt;=N(Отпуска!$R25))),1,"")</f>
        <v/>
      </c>
      <c r="IW25" s="20" t="str">
        <f aca="false">IF(OR(AND(IW$3&gt;=Отпуска!$D25,IW$3&lt;=N(Отпуска!$F25)),AND(IW$3&gt;=Отпуска!$H25,IW$3&lt;=N(Отпуска!$J25)),AND(IW$3&gt;=Отпуска!$L25,IW$3&lt;=N(Отпуска!$N25)),AND(IW$3&gt;=Отпуска!$P25,IW$3&lt;=N(Отпуска!$R25))),1,"")</f>
        <v/>
      </c>
      <c r="IX25" s="20" t="str">
        <f aca="false">IF(OR(AND(IX$3&gt;=Отпуска!$D25,IX$3&lt;=N(Отпуска!$F25)),AND(IX$3&gt;=Отпуска!$H25,IX$3&lt;=N(Отпуска!$J25)),AND(IX$3&gt;=Отпуска!$L25,IX$3&lt;=N(Отпуска!$N25)),AND(IX$3&gt;=Отпуска!$P25,IX$3&lt;=N(Отпуска!$R25))),1,"")</f>
        <v/>
      </c>
      <c r="IY25" s="20" t="str">
        <f aca="false">IF(OR(AND(IY$3&gt;=Отпуска!$D25,IY$3&lt;=N(Отпуска!$F25)),AND(IY$3&gt;=Отпуска!$H25,IY$3&lt;=N(Отпуска!$J25)),AND(IY$3&gt;=Отпуска!$L25,IY$3&lt;=N(Отпуска!$N25)),AND(IY$3&gt;=Отпуска!$P25,IY$3&lt;=N(Отпуска!$R25))),1,"")</f>
        <v/>
      </c>
      <c r="IZ25" s="20" t="str">
        <f aca="false">IF(OR(AND(IZ$3&gt;=Отпуска!$D25,IZ$3&lt;=N(Отпуска!$F25)),AND(IZ$3&gt;=Отпуска!$H25,IZ$3&lt;=N(Отпуска!$J25)),AND(IZ$3&gt;=Отпуска!$L25,IZ$3&lt;=N(Отпуска!$N25)),AND(IZ$3&gt;=Отпуска!$P25,IZ$3&lt;=N(Отпуска!$R25))),1,"")</f>
        <v/>
      </c>
      <c r="JA25" s="20" t="str">
        <f aca="false">IF(OR(AND(JA$3&gt;=Отпуска!$D25,JA$3&lt;=N(Отпуска!$F25)),AND(JA$3&gt;=Отпуска!$H25,JA$3&lt;=N(Отпуска!$J25)),AND(JA$3&gt;=Отпуска!$L25,JA$3&lt;=N(Отпуска!$N25)),AND(JA$3&gt;=Отпуска!$P25,JA$3&lt;=N(Отпуска!$R25))),1,"")</f>
        <v/>
      </c>
      <c r="JB25" s="20" t="str">
        <f aca="false">IF(OR(AND(JB$3&gt;=Отпуска!$D25,JB$3&lt;=N(Отпуска!$F25)),AND(JB$3&gt;=Отпуска!$H25,JB$3&lt;=N(Отпуска!$J25)),AND(JB$3&gt;=Отпуска!$L25,JB$3&lt;=N(Отпуска!$N25)),AND(JB$3&gt;=Отпуска!$P25,JB$3&lt;=N(Отпуска!$R25))),1,"")</f>
        <v/>
      </c>
      <c r="JC25" s="20" t="str">
        <f aca="false">IF(OR(AND(JC$3&gt;=Отпуска!$D25,JC$3&lt;=N(Отпуска!$F25)),AND(JC$3&gt;=Отпуска!$H25,JC$3&lt;=N(Отпуска!$J25)),AND(JC$3&gt;=Отпуска!$L25,JC$3&lt;=N(Отпуска!$N25)),AND(JC$3&gt;=Отпуска!$P25,JC$3&lt;=N(Отпуска!$R25))),1,"")</f>
        <v/>
      </c>
      <c r="JD25" s="20" t="str">
        <f aca="false">IF(OR(AND(JD$3&gt;=Отпуска!$D25,JD$3&lt;=N(Отпуска!$F25)),AND(JD$3&gt;=Отпуска!$H25,JD$3&lt;=N(Отпуска!$J25)),AND(JD$3&gt;=Отпуска!$L25,JD$3&lt;=N(Отпуска!$N25)),AND(JD$3&gt;=Отпуска!$P25,JD$3&lt;=N(Отпуска!$R25))),1,"")</f>
        <v/>
      </c>
      <c r="JE25" s="20" t="str">
        <f aca="false">IF(OR(AND(JE$3&gt;=Отпуска!$D25,JE$3&lt;=N(Отпуска!$F25)),AND(JE$3&gt;=Отпуска!$H25,JE$3&lt;=N(Отпуска!$J25)),AND(JE$3&gt;=Отпуска!$L25,JE$3&lt;=N(Отпуска!$N25)),AND(JE$3&gt;=Отпуска!$P25,JE$3&lt;=N(Отпуска!$R25))),1,"")</f>
        <v/>
      </c>
      <c r="JF25" s="20" t="str">
        <f aca="false">IF(OR(AND(JF$3&gt;=Отпуска!$D25,JF$3&lt;=N(Отпуска!$F25)),AND(JF$3&gt;=Отпуска!$H25,JF$3&lt;=N(Отпуска!$J25)),AND(JF$3&gt;=Отпуска!$L25,JF$3&lt;=N(Отпуска!$N25)),AND(JF$3&gt;=Отпуска!$P25,JF$3&lt;=N(Отпуска!$R25))),1,"")</f>
        <v/>
      </c>
      <c r="JG25" s="20" t="str">
        <f aca="false">IF(OR(AND(JG$3&gt;=Отпуска!$D25,JG$3&lt;=N(Отпуска!$F25)),AND(JG$3&gt;=Отпуска!$H25,JG$3&lt;=N(Отпуска!$J25)),AND(JG$3&gt;=Отпуска!$L25,JG$3&lt;=N(Отпуска!$N25)),AND(JG$3&gt;=Отпуска!$P25,JG$3&lt;=N(Отпуска!$R25))),1,"")</f>
        <v/>
      </c>
      <c r="JH25" s="20" t="str">
        <f aca="false">IF(OR(AND(JH$3&gt;=Отпуска!$D25,JH$3&lt;=N(Отпуска!$F25)),AND(JH$3&gt;=Отпуска!$H25,JH$3&lt;=N(Отпуска!$J25)),AND(JH$3&gt;=Отпуска!$L25,JH$3&lt;=N(Отпуска!$N25)),AND(JH$3&gt;=Отпуска!$P25,JH$3&lt;=N(Отпуска!$R25))),1,"")</f>
        <v/>
      </c>
      <c r="JI25" s="20" t="str">
        <f aca="false">IF(OR(AND(JI$3&gt;=Отпуска!$D25,JI$3&lt;=N(Отпуска!$F25)),AND(JI$3&gt;=Отпуска!$H25,JI$3&lt;=N(Отпуска!$J25)),AND(JI$3&gt;=Отпуска!$L25,JI$3&lt;=N(Отпуска!$N25)),AND(JI$3&gt;=Отпуска!$P25,JI$3&lt;=N(Отпуска!$R25))),1,"")</f>
        <v/>
      </c>
      <c r="JJ25" s="20" t="str">
        <f aca="false">IF(OR(AND(JJ$3&gt;=Отпуска!$D25,JJ$3&lt;=N(Отпуска!$F25)),AND(JJ$3&gt;=Отпуска!$H25,JJ$3&lt;=N(Отпуска!$J25)),AND(JJ$3&gt;=Отпуска!$L25,JJ$3&lt;=N(Отпуска!$N25)),AND(JJ$3&gt;=Отпуска!$P25,JJ$3&lt;=N(Отпуска!$R25))),1,"")</f>
        <v/>
      </c>
      <c r="JK25" s="20" t="str">
        <f aca="false">IF(OR(AND(JK$3&gt;=Отпуска!$D25,JK$3&lt;=N(Отпуска!$F25)),AND(JK$3&gt;=Отпуска!$H25,JK$3&lt;=N(Отпуска!$J25)),AND(JK$3&gt;=Отпуска!$L25,JK$3&lt;=N(Отпуска!$N25)),AND(JK$3&gt;=Отпуска!$P25,JK$3&lt;=N(Отпуска!$R25))),1,"")</f>
        <v/>
      </c>
      <c r="JL25" s="20" t="str">
        <f aca="false">IF(OR(AND(JL$3&gt;=Отпуска!$D25,JL$3&lt;=N(Отпуска!$F25)),AND(JL$3&gt;=Отпуска!$H25,JL$3&lt;=N(Отпуска!$J25)),AND(JL$3&gt;=Отпуска!$L25,JL$3&lt;=N(Отпуска!$N25)),AND(JL$3&gt;=Отпуска!$P25,JL$3&lt;=N(Отпуска!$R25))),1,"")</f>
        <v/>
      </c>
      <c r="JM25" s="20" t="str">
        <f aca="false">IF(OR(AND(JM$3&gt;=Отпуска!$D25,JM$3&lt;=N(Отпуска!$F25)),AND(JM$3&gt;=Отпуска!$H25,JM$3&lt;=N(Отпуска!$J25)),AND(JM$3&gt;=Отпуска!$L25,JM$3&lt;=N(Отпуска!$N25)),AND(JM$3&gt;=Отпуска!$P25,JM$3&lt;=N(Отпуска!$R25))),1,"")</f>
        <v/>
      </c>
      <c r="JN25" s="20" t="str">
        <f aca="false">IF(OR(AND(JN$3&gt;=Отпуска!$D25,JN$3&lt;=N(Отпуска!$F25)),AND(JN$3&gt;=Отпуска!$H25,JN$3&lt;=N(Отпуска!$J25)),AND(JN$3&gt;=Отпуска!$L25,JN$3&lt;=N(Отпуска!$N25)),AND(JN$3&gt;=Отпуска!$P25,JN$3&lt;=N(Отпуска!$R25))),1,"")</f>
        <v/>
      </c>
      <c r="JO25" s="20" t="str">
        <f aca="false">IF(OR(AND(JO$3&gt;=Отпуска!$D25,JO$3&lt;=N(Отпуска!$F25)),AND(JO$3&gt;=Отпуска!$H25,JO$3&lt;=N(Отпуска!$J25)),AND(JO$3&gt;=Отпуска!$L25,JO$3&lt;=N(Отпуска!$N25)),AND(JO$3&gt;=Отпуска!$P25,JO$3&lt;=N(Отпуска!$R25))),1,"")</f>
        <v/>
      </c>
      <c r="JP25" s="20" t="str">
        <f aca="false">IF(OR(AND(JP$3&gt;=Отпуска!$D25,JP$3&lt;=N(Отпуска!$F25)),AND(JP$3&gt;=Отпуска!$H25,JP$3&lt;=N(Отпуска!$J25)),AND(JP$3&gt;=Отпуска!$L25,JP$3&lt;=N(Отпуска!$N25)),AND(JP$3&gt;=Отпуска!$P25,JP$3&lt;=N(Отпуска!$R25))),1,"")</f>
        <v/>
      </c>
      <c r="JQ25" s="20" t="str">
        <f aca="false">IF(OR(AND(JQ$3&gt;=Отпуска!$D25,JQ$3&lt;=N(Отпуска!$F25)),AND(JQ$3&gt;=Отпуска!$H25,JQ$3&lt;=N(Отпуска!$J25)),AND(JQ$3&gt;=Отпуска!$L25,JQ$3&lt;=N(Отпуска!$N25)),AND(JQ$3&gt;=Отпуска!$P25,JQ$3&lt;=N(Отпуска!$R25))),1,"")</f>
        <v/>
      </c>
      <c r="JR25" s="20" t="str">
        <f aca="false">IF(OR(AND(JR$3&gt;=Отпуска!$D25,JR$3&lt;=N(Отпуска!$F25)),AND(JR$3&gt;=Отпуска!$H25,JR$3&lt;=N(Отпуска!$J25)),AND(JR$3&gt;=Отпуска!$L25,JR$3&lt;=N(Отпуска!$N25)),AND(JR$3&gt;=Отпуска!$P25,JR$3&lt;=N(Отпуска!$R25))),1,"")</f>
        <v/>
      </c>
      <c r="JS25" s="20" t="str">
        <f aca="false">IF(OR(AND(JS$3&gt;=Отпуска!$D25,JS$3&lt;=N(Отпуска!$F25)),AND(JS$3&gt;=Отпуска!$H25,JS$3&lt;=N(Отпуска!$J25)),AND(JS$3&gt;=Отпуска!$L25,JS$3&lt;=N(Отпуска!$N25)),AND(JS$3&gt;=Отпуска!$P25,JS$3&lt;=N(Отпуска!$R25))),1,"")</f>
        <v/>
      </c>
      <c r="JT25" s="20" t="str">
        <f aca="false">IF(OR(AND(JT$3&gt;=Отпуска!$D25,JT$3&lt;=N(Отпуска!$F25)),AND(JT$3&gt;=Отпуска!$H25,JT$3&lt;=N(Отпуска!$J25)),AND(JT$3&gt;=Отпуска!$L25,JT$3&lt;=N(Отпуска!$N25)),AND(JT$3&gt;=Отпуска!$P25,JT$3&lt;=N(Отпуска!$R25))),1,"")</f>
        <v/>
      </c>
      <c r="JU25" s="20" t="str">
        <f aca="false">IF(OR(AND(JU$3&gt;=Отпуска!$D25,JU$3&lt;=N(Отпуска!$F25)),AND(JU$3&gt;=Отпуска!$H25,JU$3&lt;=N(Отпуска!$J25)),AND(JU$3&gt;=Отпуска!$L25,JU$3&lt;=N(Отпуска!$N25)),AND(JU$3&gt;=Отпуска!$P25,JU$3&lt;=N(Отпуска!$R25))),1,"")</f>
        <v/>
      </c>
      <c r="JV25" s="20" t="str">
        <f aca="false">IF(OR(AND(JV$3&gt;=Отпуска!$D25,JV$3&lt;=N(Отпуска!$F25)),AND(JV$3&gt;=Отпуска!$H25,JV$3&lt;=N(Отпуска!$J25)),AND(JV$3&gt;=Отпуска!$L25,JV$3&lt;=N(Отпуска!$N25)),AND(JV$3&gt;=Отпуска!$P25,JV$3&lt;=N(Отпуска!$R25))),1,"")</f>
        <v/>
      </c>
      <c r="JW25" s="20" t="str">
        <f aca="false">IF(OR(AND(JW$3&gt;=Отпуска!$D25,JW$3&lt;=N(Отпуска!$F25)),AND(JW$3&gt;=Отпуска!$H25,JW$3&lt;=N(Отпуска!$J25)),AND(JW$3&gt;=Отпуска!$L25,JW$3&lt;=N(Отпуска!$N25)),AND(JW$3&gt;=Отпуска!$P25,JW$3&lt;=N(Отпуска!$R25))),1,"")</f>
        <v/>
      </c>
      <c r="JX25" s="20" t="str">
        <f aca="false">IF(OR(AND(JX$3&gt;=Отпуска!$D25,JX$3&lt;=N(Отпуска!$F25)),AND(JX$3&gt;=Отпуска!$H25,JX$3&lt;=N(Отпуска!$J25)),AND(JX$3&gt;=Отпуска!$L25,JX$3&lt;=N(Отпуска!$N25)),AND(JX$3&gt;=Отпуска!$P25,JX$3&lt;=N(Отпуска!$R25))),1,"")</f>
        <v/>
      </c>
      <c r="JY25" s="20" t="str">
        <f aca="false">IF(OR(AND(JY$3&gt;=Отпуска!$D25,JY$3&lt;=N(Отпуска!$F25)),AND(JY$3&gt;=Отпуска!$H25,JY$3&lt;=N(Отпуска!$J25)),AND(JY$3&gt;=Отпуска!$L25,JY$3&lt;=N(Отпуска!$N25)),AND(JY$3&gt;=Отпуска!$P25,JY$3&lt;=N(Отпуска!$R25))),1,"")</f>
        <v/>
      </c>
      <c r="JZ25" s="20" t="str">
        <f aca="false">IF(OR(AND(JZ$3&gt;=Отпуска!$D25,JZ$3&lt;=N(Отпуска!$F25)),AND(JZ$3&gt;=Отпуска!$H25,JZ$3&lt;=N(Отпуска!$J25)),AND(JZ$3&gt;=Отпуска!$L25,JZ$3&lt;=N(Отпуска!$N25)),AND(JZ$3&gt;=Отпуска!$P25,JZ$3&lt;=N(Отпуска!$R25))),1,"")</f>
        <v/>
      </c>
      <c r="KA25" s="20" t="str">
        <f aca="false">IF(OR(AND(KA$3&gt;=Отпуска!$D25,KA$3&lt;=N(Отпуска!$F25)),AND(KA$3&gt;=Отпуска!$H25,KA$3&lt;=N(Отпуска!$J25)),AND(KA$3&gt;=Отпуска!$L25,KA$3&lt;=N(Отпуска!$N25)),AND(KA$3&gt;=Отпуска!$P25,KA$3&lt;=N(Отпуска!$R25))),1,"")</f>
        <v/>
      </c>
      <c r="KB25" s="20" t="str">
        <f aca="false">IF(OR(AND(KB$3&gt;=Отпуска!$D25,KB$3&lt;=N(Отпуска!$F25)),AND(KB$3&gt;=Отпуска!$H25,KB$3&lt;=N(Отпуска!$J25)),AND(KB$3&gt;=Отпуска!$L25,KB$3&lt;=N(Отпуска!$N25)),AND(KB$3&gt;=Отпуска!$P25,KB$3&lt;=N(Отпуска!$R25))),1,"")</f>
        <v/>
      </c>
      <c r="KC25" s="20" t="str">
        <f aca="false">IF(OR(AND(KC$3&gt;=Отпуска!$D25,KC$3&lt;=N(Отпуска!$F25)),AND(KC$3&gt;=Отпуска!$H25,KC$3&lt;=N(Отпуска!$J25)),AND(KC$3&gt;=Отпуска!$L25,KC$3&lt;=N(Отпуска!$N25)),AND(KC$3&gt;=Отпуска!$P25,KC$3&lt;=N(Отпуска!$R25))),1,"")</f>
        <v/>
      </c>
      <c r="KD25" s="20" t="str">
        <f aca="false">IF(OR(AND(KD$3&gt;=Отпуска!$D25,KD$3&lt;=N(Отпуска!$F25)),AND(KD$3&gt;=Отпуска!$H25,KD$3&lt;=N(Отпуска!$J25)),AND(KD$3&gt;=Отпуска!$L25,KD$3&lt;=N(Отпуска!$N25)),AND(KD$3&gt;=Отпуска!$P25,KD$3&lt;=N(Отпуска!$R25))),1,"")</f>
        <v/>
      </c>
      <c r="KE25" s="20" t="str">
        <f aca="false">IF(OR(AND(KE$3&gt;=Отпуска!$D25,KE$3&lt;=N(Отпуска!$F25)),AND(KE$3&gt;=Отпуска!$H25,KE$3&lt;=N(Отпуска!$J25)),AND(KE$3&gt;=Отпуска!$L25,KE$3&lt;=N(Отпуска!$N25)),AND(KE$3&gt;=Отпуска!$P25,KE$3&lt;=N(Отпуска!$R25))),1,"")</f>
        <v/>
      </c>
      <c r="KF25" s="20" t="str">
        <f aca="false">IF(OR(AND(KF$3&gt;=Отпуска!$D25,KF$3&lt;=N(Отпуска!$F25)),AND(KF$3&gt;=Отпуска!$H25,KF$3&lt;=N(Отпуска!$J25)),AND(KF$3&gt;=Отпуска!$L25,KF$3&lt;=N(Отпуска!$N25)),AND(KF$3&gt;=Отпуска!$P25,KF$3&lt;=N(Отпуска!$R25))),1,"")</f>
        <v/>
      </c>
      <c r="KG25" s="20" t="str">
        <f aca="false">IF(OR(AND(KG$3&gt;=Отпуска!$D25,KG$3&lt;=N(Отпуска!$F25)),AND(KG$3&gt;=Отпуска!$H25,KG$3&lt;=N(Отпуска!$J25)),AND(KG$3&gt;=Отпуска!$L25,KG$3&lt;=N(Отпуска!$N25)),AND(KG$3&gt;=Отпуска!$P25,KG$3&lt;=N(Отпуска!$R25))),1,"")</f>
        <v/>
      </c>
      <c r="KH25" s="20" t="str">
        <f aca="false">IF(OR(AND(KH$3&gt;=Отпуска!$D25,KH$3&lt;=N(Отпуска!$F25)),AND(KH$3&gt;=Отпуска!$H25,KH$3&lt;=N(Отпуска!$J25)),AND(KH$3&gt;=Отпуска!$L25,KH$3&lt;=N(Отпуска!$N25)),AND(KH$3&gt;=Отпуска!$P25,KH$3&lt;=N(Отпуска!$R25))),1,"")</f>
        <v/>
      </c>
      <c r="KI25" s="20" t="str">
        <f aca="false">IF(OR(AND(KI$3&gt;=Отпуска!$D25,KI$3&lt;=N(Отпуска!$F25)),AND(KI$3&gt;=Отпуска!$H25,KI$3&lt;=N(Отпуска!$J25)),AND(KI$3&gt;=Отпуска!$L25,KI$3&lt;=N(Отпуска!$N25)),AND(KI$3&gt;=Отпуска!$P25,KI$3&lt;=N(Отпуска!$R25))),1,"")</f>
        <v/>
      </c>
      <c r="KJ25" s="20" t="str">
        <f aca="false">IF(OR(AND(KJ$3&gt;=Отпуска!$D25,KJ$3&lt;=N(Отпуска!$F25)),AND(KJ$3&gt;=Отпуска!$H25,KJ$3&lt;=N(Отпуска!$J25)),AND(KJ$3&gt;=Отпуска!$L25,KJ$3&lt;=N(Отпуска!$N25)),AND(KJ$3&gt;=Отпуска!$P25,KJ$3&lt;=N(Отпуска!$R25))),1,"")</f>
        <v/>
      </c>
      <c r="KK25" s="20" t="str">
        <f aca="false">IF(OR(AND(KK$3&gt;=Отпуска!$D25,KK$3&lt;=N(Отпуска!$F25)),AND(KK$3&gt;=Отпуска!$H25,KK$3&lt;=N(Отпуска!$J25)),AND(KK$3&gt;=Отпуска!$L25,KK$3&lt;=N(Отпуска!$N25)),AND(KK$3&gt;=Отпуска!$P25,KK$3&lt;=N(Отпуска!$R25))),1,"")</f>
        <v/>
      </c>
      <c r="KL25" s="20" t="str">
        <f aca="false">IF(OR(AND(KL$3&gt;=Отпуска!$D25,KL$3&lt;=N(Отпуска!$F25)),AND(KL$3&gt;=Отпуска!$H25,KL$3&lt;=N(Отпуска!$J25)),AND(KL$3&gt;=Отпуска!$L25,KL$3&lt;=N(Отпуска!$N25)),AND(KL$3&gt;=Отпуска!$P25,KL$3&lt;=N(Отпуска!$R25))),1,"")</f>
        <v/>
      </c>
      <c r="KM25" s="20" t="str">
        <f aca="false">IF(OR(AND(KM$3&gt;=Отпуска!$D25,KM$3&lt;=N(Отпуска!$F25)),AND(KM$3&gt;=Отпуска!$H25,KM$3&lt;=N(Отпуска!$J25)),AND(KM$3&gt;=Отпуска!$L25,KM$3&lt;=N(Отпуска!$N25)),AND(KM$3&gt;=Отпуска!$P25,KM$3&lt;=N(Отпуска!$R25))),1,"")</f>
        <v/>
      </c>
      <c r="KN25" s="20" t="str">
        <f aca="false">IF(OR(AND(KN$3&gt;=Отпуска!$D25,KN$3&lt;=N(Отпуска!$F25)),AND(KN$3&gt;=Отпуска!$H25,KN$3&lt;=N(Отпуска!$J25)),AND(KN$3&gt;=Отпуска!$L25,KN$3&lt;=N(Отпуска!$N25)),AND(KN$3&gt;=Отпуска!$P25,KN$3&lt;=N(Отпуска!$R25))),1,"")</f>
        <v/>
      </c>
      <c r="KO25" s="20" t="str">
        <f aca="false">IF(OR(AND(KO$3&gt;=Отпуска!$D25,KO$3&lt;=N(Отпуска!$F25)),AND(KO$3&gt;=Отпуска!$H25,KO$3&lt;=N(Отпуска!$J25)),AND(KO$3&gt;=Отпуска!$L25,KO$3&lt;=N(Отпуска!$N25)),AND(KO$3&gt;=Отпуска!$P25,KO$3&lt;=N(Отпуска!$R25))),1,"")</f>
        <v/>
      </c>
      <c r="KP25" s="20" t="str">
        <f aca="false">IF(OR(AND(KP$3&gt;=Отпуска!$D25,KP$3&lt;=N(Отпуска!$F25)),AND(KP$3&gt;=Отпуска!$H25,KP$3&lt;=N(Отпуска!$J25)),AND(KP$3&gt;=Отпуска!$L25,KP$3&lt;=N(Отпуска!$N25)),AND(KP$3&gt;=Отпуска!$P25,KP$3&lt;=N(Отпуска!$R25))),1,"")</f>
        <v/>
      </c>
      <c r="KQ25" s="20" t="str">
        <f aca="false">IF(OR(AND(KQ$3&gt;=Отпуска!$D25,KQ$3&lt;=N(Отпуска!$F25)),AND(KQ$3&gt;=Отпуска!$H25,KQ$3&lt;=N(Отпуска!$J25)),AND(KQ$3&gt;=Отпуска!$L25,KQ$3&lt;=N(Отпуска!$N25)),AND(KQ$3&gt;=Отпуска!$P25,KQ$3&lt;=N(Отпуска!$R25))),1,"")</f>
        <v/>
      </c>
      <c r="KR25" s="20" t="str">
        <f aca="false">IF(OR(AND(KR$3&gt;=Отпуска!$D25,KR$3&lt;=N(Отпуска!$F25)),AND(KR$3&gt;=Отпуска!$H25,KR$3&lt;=N(Отпуска!$J25)),AND(KR$3&gt;=Отпуска!$L25,KR$3&lt;=N(Отпуска!$N25)),AND(KR$3&gt;=Отпуска!$P25,KR$3&lt;=N(Отпуска!$R25))),1,"")</f>
        <v/>
      </c>
      <c r="KS25" s="20" t="str">
        <f aca="false">IF(OR(AND(KS$3&gt;=Отпуска!$D25,KS$3&lt;=N(Отпуска!$F25)),AND(KS$3&gt;=Отпуска!$H25,KS$3&lt;=N(Отпуска!$J25)),AND(KS$3&gt;=Отпуска!$L25,KS$3&lt;=N(Отпуска!$N25)),AND(KS$3&gt;=Отпуска!$P25,KS$3&lt;=N(Отпуска!$R25))),1,"")</f>
        <v/>
      </c>
      <c r="KT25" s="20" t="str">
        <f aca="false">IF(OR(AND(KT$3&gt;=Отпуска!$D25,KT$3&lt;=N(Отпуска!$F25)),AND(KT$3&gt;=Отпуска!$H25,KT$3&lt;=N(Отпуска!$J25)),AND(KT$3&gt;=Отпуска!$L25,KT$3&lt;=N(Отпуска!$N25)),AND(KT$3&gt;=Отпуска!$P25,KT$3&lt;=N(Отпуска!$R25))),1,"")</f>
        <v/>
      </c>
      <c r="KU25" s="20" t="str">
        <f aca="false">IF(OR(AND(KU$3&gt;=Отпуска!$D25,KU$3&lt;=N(Отпуска!$F25)),AND(KU$3&gt;=Отпуска!$H25,KU$3&lt;=N(Отпуска!$J25)),AND(KU$3&gt;=Отпуска!$L25,KU$3&lt;=N(Отпуска!$N25)),AND(KU$3&gt;=Отпуска!$P25,KU$3&lt;=N(Отпуска!$R25))),1,"")</f>
        <v/>
      </c>
      <c r="KV25" s="20" t="str">
        <f aca="false">IF(OR(AND(KV$3&gt;=Отпуска!$D25,KV$3&lt;=N(Отпуска!$F25)),AND(KV$3&gt;=Отпуска!$H25,KV$3&lt;=N(Отпуска!$J25)),AND(KV$3&gt;=Отпуска!$L25,KV$3&lt;=N(Отпуска!$N25)),AND(KV$3&gt;=Отпуска!$P25,KV$3&lt;=N(Отпуска!$R25))),1,"")</f>
        <v/>
      </c>
      <c r="KW25" s="20" t="str">
        <f aca="false">IF(OR(AND(KW$3&gt;=Отпуска!$D25,KW$3&lt;=N(Отпуска!$F25)),AND(KW$3&gt;=Отпуска!$H25,KW$3&lt;=N(Отпуска!$J25)),AND(KW$3&gt;=Отпуска!$L25,KW$3&lt;=N(Отпуска!$N25)),AND(KW$3&gt;=Отпуска!$P25,KW$3&lt;=N(Отпуска!$R25))),1,"")</f>
        <v/>
      </c>
      <c r="KX25" s="20" t="str">
        <f aca="false">IF(OR(AND(KX$3&gt;=Отпуска!$D25,KX$3&lt;=N(Отпуска!$F25)),AND(KX$3&gt;=Отпуска!$H25,KX$3&lt;=N(Отпуска!$J25)),AND(KX$3&gt;=Отпуска!$L25,KX$3&lt;=N(Отпуска!$N25)),AND(KX$3&gt;=Отпуска!$P25,KX$3&lt;=N(Отпуска!$R25))),1,"")</f>
        <v/>
      </c>
      <c r="KY25" s="20" t="str">
        <f aca="false">IF(OR(AND(KY$3&gt;=Отпуска!$D25,KY$3&lt;=N(Отпуска!$F25)),AND(KY$3&gt;=Отпуска!$H25,KY$3&lt;=N(Отпуска!$J25)),AND(KY$3&gt;=Отпуска!$L25,KY$3&lt;=N(Отпуска!$N25)),AND(KY$3&gt;=Отпуска!$P25,KY$3&lt;=N(Отпуска!$R25))),1,"")</f>
        <v/>
      </c>
      <c r="KZ25" s="20" t="str">
        <f aca="false">IF(OR(AND(KZ$3&gt;=Отпуска!$D25,KZ$3&lt;=N(Отпуска!$F25)),AND(KZ$3&gt;=Отпуска!$H25,KZ$3&lt;=N(Отпуска!$J25)),AND(KZ$3&gt;=Отпуска!$L25,KZ$3&lt;=N(Отпуска!$N25)),AND(KZ$3&gt;=Отпуска!$P25,KZ$3&lt;=N(Отпуска!$R25))),1,"")</f>
        <v/>
      </c>
      <c r="LA25" s="20" t="str">
        <f aca="false">IF(OR(AND(LA$3&gt;=Отпуска!$D25,LA$3&lt;=N(Отпуска!$F25)),AND(LA$3&gt;=Отпуска!$H25,LA$3&lt;=N(Отпуска!$J25)),AND(LA$3&gt;=Отпуска!$L25,LA$3&lt;=N(Отпуска!$N25)),AND(LA$3&gt;=Отпуска!$P25,LA$3&lt;=N(Отпуска!$R25))),1,"")</f>
        <v/>
      </c>
      <c r="LB25" s="20" t="str">
        <f aca="false">IF(OR(AND(LB$3&gt;=Отпуска!$D25,LB$3&lt;=N(Отпуска!$F25)),AND(LB$3&gt;=Отпуска!$H25,LB$3&lt;=N(Отпуска!$J25)),AND(LB$3&gt;=Отпуска!$L25,LB$3&lt;=N(Отпуска!$N25)),AND(LB$3&gt;=Отпуска!$P25,LB$3&lt;=N(Отпуска!$R25))),1,"")</f>
        <v/>
      </c>
      <c r="LC25" s="20" t="str">
        <f aca="false">IF(OR(AND(LC$3&gt;=Отпуска!$D25,LC$3&lt;=N(Отпуска!$F25)),AND(LC$3&gt;=Отпуска!$H25,LC$3&lt;=N(Отпуска!$J25)),AND(LC$3&gt;=Отпуска!$L25,LC$3&lt;=N(Отпуска!$N25)),AND(LC$3&gt;=Отпуска!$P25,LC$3&lt;=N(Отпуска!$R25))),1,"")</f>
        <v/>
      </c>
      <c r="LD25" s="20" t="str">
        <f aca="false">IF(OR(AND(LD$3&gt;=Отпуска!$D25,LD$3&lt;=N(Отпуска!$F25)),AND(LD$3&gt;=Отпуска!$H25,LD$3&lt;=N(Отпуска!$J25)),AND(LD$3&gt;=Отпуска!$L25,LD$3&lt;=N(Отпуска!$N25)),AND(LD$3&gt;=Отпуска!$P25,LD$3&lt;=N(Отпуска!$R25))),1,"")</f>
        <v/>
      </c>
      <c r="LE25" s="20" t="str">
        <f aca="false">IF(OR(AND(LE$3&gt;=Отпуска!$D25,LE$3&lt;=N(Отпуска!$F25)),AND(LE$3&gt;=Отпуска!$H25,LE$3&lt;=N(Отпуска!$J25)),AND(LE$3&gt;=Отпуска!$L25,LE$3&lt;=N(Отпуска!$N25)),AND(LE$3&gt;=Отпуска!$P25,LE$3&lt;=N(Отпуска!$R25))),1,"")</f>
        <v/>
      </c>
      <c r="LF25" s="20" t="str">
        <f aca="false">IF(OR(AND(LF$3&gt;=Отпуска!$D25,LF$3&lt;=N(Отпуска!$F25)),AND(LF$3&gt;=Отпуска!$H25,LF$3&lt;=N(Отпуска!$J25)),AND(LF$3&gt;=Отпуска!$L25,LF$3&lt;=N(Отпуска!$N25)),AND(LF$3&gt;=Отпуска!$P25,LF$3&lt;=N(Отпуска!$R25))),1,"")</f>
        <v/>
      </c>
      <c r="LG25" s="20" t="str">
        <f aca="false">IF(OR(AND(LG$3&gt;=Отпуска!$D25,LG$3&lt;=N(Отпуска!$F25)),AND(LG$3&gt;=Отпуска!$H25,LG$3&lt;=N(Отпуска!$J25)),AND(LG$3&gt;=Отпуска!$L25,LG$3&lt;=N(Отпуска!$N25)),AND(LG$3&gt;=Отпуска!$P25,LG$3&lt;=N(Отпуска!$R25))),1,"")</f>
        <v/>
      </c>
      <c r="LH25" s="20" t="str">
        <f aca="false">IF(OR(AND(LH$3&gt;=Отпуска!$D25,LH$3&lt;=N(Отпуска!$F25)),AND(LH$3&gt;=Отпуска!$H25,LH$3&lt;=N(Отпуска!$J25)),AND(LH$3&gt;=Отпуска!$L25,LH$3&lt;=N(Отпуска!$N25)),AND(LH$3&gt;=Отпуска!$P25,LH$3&lt;=N(Отпуска!$R25))),1,"")</f>
        <v/>
      </c>
      <c r="LI25" s="20" t="str">
        <f aca="false">IF(OR(AND(LI$3&gt;=Отпуска!$D25,LI$3&lt;=N(Отпуска!$F25)),AND(LI$3&gt;=Отпуска!$H25,LI$3&lt;=N(Отпуска!$J25)),AND(LI$3&gt;=Отпуска!$L25,LI$3&lt;=N(Отпуска!$N25)),AND(LI$3&gt;=Отпуска!$P25,LI$3&lt;=N(Отпуска!$R25))),1,"")</f>
        <v/>
      </c>
      <c r="LJ25" s="20" t="str">
        <f aca="false">IF(OR(AND(LJ$3&gt;=Отпуска!$D25,LJ$3&lt;=N(Отпуска!$F25)),AND(LJ$3&gt;=Отпуска!$H25,LJ$3&lt;=N(Отпуска!$J25)),AND(LJ$3&gt;=Отпуска!$L25,LJ$3&lt;=N(Отпуска!$N25)),AND(LJ$3&gt;=Отпуска!$P25,LJ$3&lt;=N(Отпуска!$R25))),1,"")</f>
        <v/>
      </c>
      <c r="LK25" s="20" t="str">
        <f aca="false">IF(OR(AND(LK$3&gt;=Отпуска!$D25,LK$3&lt;=N(Отпуска!$F25)),AND(LK$3&gt;=Отпуска!$H25,LK$3&lt;=N(Отпуска!$J25)),AND(LK$3&gt;=Отпуска!$L25,LK$3&lt;=N(Отпуска!$N25)),AND(LK$3&gt;=Отпуска!$P25,LK$3&lt;=N(Отпуска!$R25))),1,"")</f>
        <v/>
      </c>
      <c r="LL25" s="20" t="str">
        <f aca="false">IF(OR(AND(LL$3&gt;=Отпуска!$D25,LL$3&lt;=N(Отпуска!$F25)),AND(LL$3&gt;=Отпуска!$H25,LL$3&lt;=N(Отпуска!$J25)),AND(LL$3&gt;=Отпуска!$L25,LL$3&lt;=N(Отпуска!$N25)),AND(LL$3&gt;=Отпуска!$P25,LL$3&lt;=N(Отпуска!$R25))),1,"")</f>
        <v/>
      </c>
      <c r="LM25" s="20" t="str">
        <f aca="false">IF(OR(AND(LM$3&gt;=Отпуска!$D25,LM$3&lt;=N(Отпуска!$F25)),AND(LM$3&gt;=Отпуска!$H25,LM$3&lt;=N(Отпуска!$J25)),AND(LM$3&gt;=Отпуска!$L25,LM$3&lt;=N(Отпуска!$N25)),AND(LM$3&gt;=Отпуска!$P25,LM$3&lt;=N(Отпуска!$R25))),1,"")</f>
        <v/>
      </c>
      <c r="LN25" s="20" t="str">
        <f aca="false">IF(OR(AND(LN$3&gt;=Отпуска!$D25,LN$3&lt;=N(Отпуска!$F25)),AND(LN$3&gt;=Отпуска!$H25,LN$3&lt;=N(Отпуска!$J25)),AND(LN$3&gt;=Отпуска!$L25,LN$3&lt;=N(Отпуска!$N25)),AND(LN$3&gt;=Отпуска!$P25,LN$3&lt;=N(Отпуска!$R25))),1,"")</f>
        <v/>
      </c>
      <c r="LO25" s="20" t="str">
        <f aca="false">IF(OR(AND(LO$3&gt;=Отпуска!$D25,LO$3&lt;=N(Отпуска!$F25)),AND(LO$3&gt;=Отпуска!$H25,LO$3&lt;=N(Отпуска!$J25)),AND(LO$3&gt;=Отпуска!$L25,LO$3&lt;=N(Отпуска!$N25)),AND(LO$3&gt;=Отпуска!$P25,LO$3&lt;=N(Отпуска!$R25))),1,"")</f>
        <v/>
      </c>
      <c r="LP25" s="20" t="str">
        <f aca="false">IF(OR(AND(LP$3&gt;=Отпуска!$D25,LP$3&lt;=N(Отпуска!$F25)),AND(LP$3&gt;=Отпуска!$H25,LP$3&lt;=N(Отпуска!$J25)),AND(LP$3&gt;=Отпуска!$L25,LP$3&lt;=N(Отпуска!$N25)),AND(LP$3&gt;=Отпуска!$P25,LP$3&lt;=N(Отпуска!$R25))),1,"")</f>
        <v/>
      </c>
      <c r="LQ25" s="20" t="str">
        <f aca="false">IF(OR(AND(LQ$3&gt;=Отпуска!$D25,LQ$3&lt;=N(Отпуска!$F25)),AND(LQ$3&gt;=Отпуска!$H25,LQ$3&lt;=N(Отпуска!$J25)),AND(LQ$3&gt;=Отпуска!$L25,LQ$3&lt;=N(Отпуска!$N25)),AND(LQ$3&gt;=Отпуска!$P25,LQ$3&lt;=N(Отпуска!$R25))),1,"")</f>
        <v/>
      </c>
      <c r="LR25" s="20" t="str">
        <f aca="false">IF(OR(AND(LR$3&gt;=Отпуска!$D25,LR$3&lt;=N(Отпуска!$F25)),AND(LR$3&gt;=Отпуска!$H25,LR$3&lt;=N(Отпуска!$J25)),AND(LR$3&gt;=Отпуска!$L25,LR$3&lt;=N(Отпуска!$N25)),AND(LR$3&gt;=Отпуска!$P25,LR$3&lt;=N(Отпуска!$R25))),1,"")</f>
        <v/>
      </c>
      <c r="LS25" s="20" t="str">
        <f aca="false">IF(OR(AND(LS$3&gt;=Отпуска!$D25,LS$3&lt;=N(Отпуска!$F25)),AND(LS$3&gt;=Отпуска!$H25,LS$3&lt;=N(Отпуска!$J25)),AND(LS$3&gt;=Отпуска!$L25,LS$3&lt;=N(Отпуска!$N25)),AND(LS$3&gt;=Отпуска!$P25,LS$3&lt;=N(Отпуска!$R25))),1,"")</f>
        <v/>
      </c>
      <c r="LT25" s="20" t="str">
        <f aca="false">IF(OR(AND(LT$3&gt;=Отпуска!$D25,LT$3&lt;=N(Отпуска!$F25)),AND(LT$3&gt;=Отпуска!$H25,LT$3&lt;=N(Отпуска!$J25)),AND(LT$3&gt;=Отпуска!$L25,LT$3&lt;=N(Отпуска!$N25)),AND(LT$3&gt;=Отпуска!$P25,LT$3&lt;=N(Отпуска!$R25))),1,"")</f>
        <v/>
      </c>
      <c r="LU25" s="20" t="str">
        <f aca="false">IF(OR(AND(LU$3&gt;=Отпуска!$D25,LU$3&lt;=N(Отпуска!$F25)),AND(LU$3&gt;=Отпуска!$H25,LU$3&lt;=N(Отпуска!$J25)),AND(LU$3&gt;=Отпуска!$L25,LU$3&lt;=N(Отпуска!$N25)),AND(LU$3&gt;=Отпуска!$P25,LU$3&lt;=N(Отпуска!$R25))),1,"")</f>
        <v/>
      </c>
      <c r="LV25" s="20" t="str">
        <f aca="false">IF(OR(AND(LV$3&gt;=Отпуска!$D25,LV$3&lt;=N(Отпуска!$F25)),AND(LV$3&gt;=Отпуска!$H25,LV$3&lt;=N(Отпуска!$J25)),AND(LV$3&gt;=Отпуска!$L25,LV$3&lt;=N(Отпуска!$N25)),AND(LV$3&gt;=Отпуска!$P25,LV$3&lt;=N(Отпуска!$R25))),1,"")</f>
        <v/>
      </c>
      <c r="LW25" s="20" t="str">
        <f aca="false">IF(OR(AND(LW$3&gt;=Отпуска!$D25,LW$3&lt;=N(Отпуска!$F25)),AND(LW$3&gt;=Отпуска!$H25,LW$3&lt;=N(Отпуска!$J25)),AND(LW$3&gt;=Отпуска!$L25,LW$3&lt;=N(Отпуска!$N25)),AND(LW$3&gt;=Отпуска!$P25,LW$3&lt;=N(Отпуска!$R25))),1,"")</f>
        <v/>
      </c>
      <c r="LX25" s="20" t="str">
        <f aca="false">IF(OR(AND(LX$3&gt;=Отпуска!$D25,LX$3&lt;=N(Отпуска!$F25)),AND(LX$3&gt;=Отпуска!$H25,LX$3&lt;=N(Отпуска!$J25)),AND(LX$3&gt;=Отпуска!$L25,LX$3&lt;=N(Отпуска!$N25)),AND(LX$3&gt;=Отпуска!$P25,LX$3&lt;=N(Отпуска!$R25))),1,"")</f>
        <v/>
      </c>
      <c r="LY25" s="20" t="str">
        <f aca="false">IF(OR(AND(LY$3&gt;=Отпуска!$D25,LY$3&lt;=N(Отпуска!$F25)),AND(LY$3&gt;=Отпуска!$H25,LY$3&lt;=N(Отпуска!$J25)),AND(LY$3&gt;=Отпуска!$L25,LY$3&lt;=N(Отпуска!$N25)),AND(LY$3&gt;=Отпуска!$P25,LY$3&lt;=N(Отпуска!$R25))),1,"")</f>
        <v/>
      </c>
      <c r="LZ25" s="20" t="str">
        <f aca="false">IF(OR(AND(LZ$3&gt;=Отпуска!$D25,LZ$3&lt;=N(Отпуска!$F25)),AND(LZ$3&gt;=Отпуска!$H25,LZ$3&lt;=N(Отпуска!$J25)),AND(LZ$3&gt;=Отпуска!$L25,LZ$3&lt;=N(Отпуска!$N25)),AND(LZ$3&gt;=Отпуска!$P25,LZ$3&lt;=N(Отпуска!$R25))),1,"")</f>
        <v/>
      </c>
      <c r="MA25" s="20" t="str">
        <f aca="false">IF(OR(AND(MA$3&gt;=Отпуска!$D25,MA$3&lt;=N(Отпуска!$F25)),AND(MA$3&gt;=Отпуска!$H25,MA$3&lt;=N(Отпуска!$J25)),AND(MA$3&gt;=Отпуска!$L25,MA$3&lt;=N(Отпуска!$N25)),AND(MA$3&gt;=Отпуска!$P25,MA$3&lt;=N(Отпуска!$R25))),1,"")</f>
        <v/>
      </c>
      <c r="MB25" s="20" t="str">
        <f aca="false">IF(OR(AND(MB$3&gt;=Отпуска!$D25,MB$3&lt;=N(Отпуска!$F25)),AND(MB$3&gt;=Отпуска!$H25,MB$3&lt;=N(Отпуска!$J25)),AND(MB$3&gt;=Отпуска!$L25,MB$3&lt;=N(Отпуска!$N25)),AND(MB$3&gt;=Отпуска!$P25,MB$3&lt;=N(Отпуска!$R25))),1,"")</f>
        <v/>
      </c>
      <c r="MC25" s="20" t="str">
        <f aca="false">IF(OR(AND(MC$3&gt;=Отпуска!$D25,MC$3&lt;=N(Отпуска!$F25)),AND(MC$3&gt;=Отпуска!$H25,MC$3&lt;=N(Отпуска!$J25)),AND(MC$3&gt;=Отпуска!$L25,MC$3&lt;=N(Отпуска!$N25)),AND(MC$3&gt;=Отпуска!$P25,MC$3&lt;=N(Отпуска!$R25))),1,"")</f>
        <v/>
      </c>
      <c r="MD25" s="20" t="str">
        <f aca="false">IF(OR(AND(MD$3&gt;=Отпуска!$D25,MD$3&lt;=N(Отпуска!$F25)),AND(MD$3&gt;=Отпуска!$H25,MD$3&lt;=N(Отпуска!$J25)),AND(MD$3&gt;=Отпуска!$L25,MD$3&lt;=N(Отпуска!$N25)),AND(MD$3&gt;=Отпуска!$P25,MD$3&lt;=N(Отпуска!$R25))),1,"")</f>
        <v/>
      </c>
      <c r="ME25" s="20" t="str">
        <f aca="false">IF(OR(AND(ME$3&gt;=Отпуска!$D25,ME$3&lt;=N(Отпуска!$F25)),AND(ME$3&gt;=Отпуска!$H25,ME$3&lt;=N(Отпуска!$J25)),AND(ME$3&gt;=Отпуска!$L25,ME$3&lt;=N(Отпуска!$N25)),AND(ME$3&gt;=Отпуска!$P25,ME$3&lt;=N(Отпуска!$R25))),1,"")</f>
        <v/>
      </c>
      <c r="MF25" s="20" t="str">
        <f aca="false">IF(OR(AND(MF$3&gt;=Отпуска!$D25,MF$3&lt;=N(Отпуска!$F25)),AND(MF$3&gt;=Отпуска!$H25,MF$3&lt;=N(Отпуска!$J25)),AND(MF$3&gt;=Отпуска!$L25,MF$3&lt;=N(Отпуска!$N25)),AND(MF$3&gt;=Отпуска!$P25,MF$3&lt;=N(Отпуска!$R25))),1,"")</f>
        <v/>
      </c>
      <c r="MG25" s="20" t="str">
        <f aca="false">IF(OR(AND(MG$3&gt;=Отпуска!$D25,MG$3&lt;=N(Отпуска!$F25)),AND(MG$3&gt;=Отпуска!$H25,MG$3&lt;=N(Отпуска!$J25)),AND(MG$3&gt;=Отпуска!$L25,MG$3&lt;=N(Отпуска!$N25)),AND(MG$3&gt;=Отпуска!$P25,MG$3&lt;=N(Отпуска!$R25))),1,"")</f>
        <v/>
      </c>
      <c r="MH25" s="20" t="str">
        <f aca="false">IF(OR(AND(MH$3&gt;=Отпуска!$D25,MH$3&lt;=N(Отпуска!$F25)),AND(MH$3&gt;=Отпуска!$H25,MH$3&lt;=N(Отпуска!$J25)),AND(MH$3&gt;=Отпуска!$L25,MH$3&lt;=N(Отпуска!$N25)),AND(MH$3&gt;=Отпуска!$P25,MH$3&lt;=N(Отпуска!$R25))),1,"")</f>
        <v/>
      </c>
      <c r="MI25" s="20" t="str">
        <f aca="false">IF(OR(AND(MI$3&gt;=Отпуска!$D25,MI$3&lt;=N(Отпуска!$F25)),AND(MI$3&gt;=Отпуска!$H25,MI$3&lt;=N(Отпуска!$J25)),AND(MI$3&gt;=Отпуска!$L25,MI$3&lt;=N(Отпуска!$N25)),AND(MI$3&gt;=Отпуска!$P25,MI$3&lt;=N(Отпуска!$R25))),1,"")</f>
        <v/>
      </c>
      <c r="MJ25" s="20" t="str">
        <f aca="false">IF(OR(AND(MJ$3&gt;=Отпуска!$D25,MJ$3&lt;=N(Отпуска!$F25)),AND(MJ$3&gt;=Отпуска!$H25,MJ$3&lt;=N(Отпуска!$J25)),AND(MJ$3&gt;=Отпуска!$L25,MJ$3&lt;=N(Отпуска!$N25)),AND(MJ$3&gt;=Отпуска!$P25,MJ$3&lt;=N(Отпуска!$R25))),1,"")</f>
        <v/>
      </c>
      <c r="MK25" s="20" t="str">
        <f aca="false">IF(OR(AND(MK$3&gt;=Отпуска!$D25,MK$3&lt;=N(Отпуска!$F25)),AND(MK$3&gt;=Отпуска!$H25,MK$3&lt;=N(Отпуска!$J25)),AND(MK$3&gt;=Отпуска!$L25,MK$3&lt;=N(Отпуска!$N25)),AND(MK$3&gt;=Отпуска!$P25,MK$3&lt;=N(Отпуска!$R25))),1,"")</f>
        <v/>
      </c>
      <c r="ML25" s="20" t="str">
        <f aca="false">IF(OR(AND(ML$3&gt;=Отпуска!$D25,ML$3&lt;=N(Отпуска!$F25)),AND(ML$3&gt;=Отпуска!$H25,ML$3&lt;=N(Отпуска!$J25)),AND(ML$3&gt;=Отпуска!$L25,ML$3&lt;=N(Отпуска!$N25)),AND(ML$3&gt;=Отпуска!$P25,ML$3&lt;=N(Отпуска!$R25))),1,"")</f>
        <v/>
      </c>
      <c r="MM25" s="20" t="str">
        <f aca="false">IF(OR(AND(MM$3&gt;=Отпуска!$D25,MM$3&lt;=N(Отпуска!$F25)),AND(MM$3&gt;=Отпуска!$H25,MM$3&lt;=N(Отпуска!$J25)),AND(MM$3&gt;=Отпуска!$L25,MM$3&lt;=N(Отпуска!$N25)),AND(MM$3&gt;=Отпуска!$P25,MM$3&lt;=N(Отпуска!$R25))),1,"")</f>
        <v/>
      </c>
      <c r="MN25" s="20" t="str">
        <f aca="false">IF(OR(AND(MN$3&gt;=Отпуска!$D25,MN$3&lt;=N(Отпуска!$F25)),AND(MN$3&gt;=Отпуска!$H25,MN$3&lt;=N(Отпуска!$J25)),AND(MN$3&gt;=Отпуска!$L25,MN$3&lt;=N(Отпуска!$N25)),AND(MN$3&gt;=Отпуска!$P25,MN$3&lt;=N(Отпуска!$R25))),1,"")</f>
        <v/>
      </c>
      <c r="MO25" s="20" t="str">
        <f aca="false">IF(OR(AND(MO$3&gt;=Отпуска!$D25,MO$3&lt;=N(Отпуска!$F25)),AND(MO$3&gt;=Отпуска!$H25,MO$3&lt;=N(Отпуска!$J25)),AND(MO$3&gt;=Отпуска!$L25,MO$3&lt;=N(Отпуска!$N25)),AND(MO$3&gt;=Отпуска!$P25,MO$3&lt;=N(Отпуска!$R25))),1,"")</f>
        <v/>
      </c>
      <c r="MP25" s="20" t="str">
        <f aca="false">IF(OR(AND(MP$3&gt;=Отпуска!$D25,MP$3&lt;=N(Отпуска!$F25)),AND(MP$3&gt;=Отпуска!$H25,MP$3&lt;=N(Отпуска!$J25)),AND(MP$3&gt;=Отпуска!$L25,MP$3&lt;=N(Отпуска!$N25)),AND(MP$3&gt;=Отпуска!$P25,MP$3&lt;=N(Отпуска!$R25))),1,"")</f>
        <v/>
      </c>
      <c r="MQ25" s="20" t="str">
        <f aca="false">IF(OR(AND(MQ$3&gt;=Отпуска!$D25,MQ$3&lt;=N(Отпуска!$F25)),AND(MQ$3&gt;=Отпуска!$H25,MQ$3&lt;=N(Отпуска!$J25)),AND(MQ$3&gt;=Отпуска!$L25,MQ$3&lt;=N(Отпуска!$N25)),AND(MQ$3&gt;=Отпуска!$P25,MQ$3&lt;=N(Отпуска!$R25))),1,"")</f>
        <v/>
      </c>
      <c r="MR25" s="20" t="str">
        <f aca="false">IF(OR(AND(MR$3&gt;=Отпуска!$D25,MR$3&lt;=N(Отпуска!$F25)),AND(MR$3&gt;=Отпуска!$H25,MR$3&lt;=N(Отпуска!$J25)),AND(MR$3&gt;=Отпуска!$L25,MR$3&lt;=N(Отпуска!$N25)),AND(MR$3&gt;=Отпуска!$P25,MR$3&lt;=N(Отпуска!$R25))),1,"")</f>
        <v/>
      </c>
      <c r="MS25" s="20" t="str">
        <f aca="false">IF(OR(AND(MS$3&gt;=Отпуска!$D25,MS$3&lt;=N(Отпуска!$F25)),AND(MS$3&gt;=Отпуска!$H25,MS$3&lt;=N(Отпуска!$J25)),AND(MS$3&gt;=Отпуска!$L25,MS$3&lt;=N(Отпуска!$N25)),AND(MS$3&gt;=Отпуска!$P25,MS$3&lt;=N(Отпуска!$R25))),1,"")</f>
        <v/>
      </c>
      <c r="MT25" s="20" t="str">
        <f aca="false">IF(OR(AND(MT$3&gt;=Отпуска!$D25,MT$3&lt;=N(Отпуска!$F25)),AND(MT$3&gt;=Отпуска!$H25,MT$3&lt;=N(Отпуска!$J25)),AND(MT$3&gt;=Отпуска!$L25,MT$3&lt;=N(Отпуска!$N25)),AND(MT$3&gt;=Отпуска!$P25,MT$3&lt;=N(Отпуска!$R25))),1,"")</f>
        <v/>
      </c>
      <c r="MU25" s="20" t="str">
        <f aca="false">IF(OR(AND(MU$3&gt;=Отпуска!$D25,MU$3&lt;=N(Отпуска!$F25)),AND(MU$3&gt;=Отпуска!$H25,MU$3&lt;=N(Отпуска!$J25)),AND(MU$3&gt;=Отпуска!$L25,MU$3&lt;=N(Отпуска!$N25)),AND(MU$3&gt;=Отпуска!$P25,MU$3&lt;=N(Отпуска!$R25))),1,"")</f>
        <v/>
      </c>
      <c r="MV25" s="20" t="str">
        <f aca="false">IF(OR(AND(MV$3&gt;=Отпуска!$D25,MV$3&lt;=N(Отпуска!$F25)),AND(MV$3&gt;=Отпуска!$H25,MV$3&lt;=N(Отпуска!$J25)),AND(MV$3&gt;=Отпуска!$L25,MV$3&lt;=N(Отпуска!$N25)),AND(MV$3&gt;=Отпуска!$P25,MV$3&lt;=N(Отпуска!$R25))),1,"")</f>
        <v/>
      </c>
      <c r="MW25" s="20" t="str">
        <f aca="false">IF(OR(AND(MW$3&gt;=Отпуска!$D25,MW$3&lt;=N(Отпуска!$F25)),AND(MW$3&gt;=Отпуска!$H25,MW$3&lt;=N(Отпуска!$J25)),AND(MW$3&gt;=Отпуска!$L25,MW$3&lt;=N(Отпуска!$N25)),AND(MW$3&gt;=Отпуска!$P25,MW$3&lt;=N(Отпуска!$R25))),1,"")</f>
        <v/>
      </c>
      <c r="MX25" s="20" t="str">
        <f aca="false">IF(OR(AND(MX$3&gt;=Отпуска!$D25,MX$3&lt;=N(Отпуска!$F25)),AND(MX$3&gt;=Отпуска!$H25,MX$3&lt;=N(Отпуска!$J25)),AND(MX$3&gt;=Отпуска!$L25,MX$3&lt;=N(Отпуска!$N25)),AND(MX$3&gt;=Отпуска!$P25,MX$3&lt;=N(Отпуска!$R25))),1,"")</f>
        <v/>
      </c>
      <c r="MY25" s="20" t="str">
        <f aca="false">IF(OR(AND(MY$3&gt;=Отпуска!$D25,MY$3&lt;=N(Отпуска!$F25)),AND(MY$3&gt;=Отпуска!$H25,MY$3&lt;=N(Отпуска!$J25)),AND(MY$3&gt;=Отпуска!$L25,MY$3&lt;=N(Отпуска!$N25)),AND(MY$3&gt;=Отпуска!$P25,MY$3&lt;=N(Отпуска!$R25))),1,"")</f>
        <v/>
      </c>
      <c r="MZ25" s="20" t="str">
        <f aca="false">IF(OR(AND(MZ$3&gt;=Отпуска!$D25,MZ$3&lt;=N(Отпуска!$F25)),AND(MZ$3&gt;=Отпуска!$H25,MZ$3&lt;=N(Отпуска!$J25)),AND(MZ$3&gt;=Отпуска!$L25,MZ$3&lt;=N(Отпуска!$N25)),AND(MZ$3&gt;=Отпуска!$P25,MZ$3&lt;=N(Отпуска!$R25))),1,"")</f>
        <v/>
      </c>
      <c r="NA25" s="20" t="str">
        <f aca="false">IF(OR(AND(NA$3&gt;=Отпуска!$D25,NA$3&lt;=N(Отпуска!$F25)),AND(NA$3&gt;=Отпуска!$H25,NA$3&lt;=N(Отпуска!$J25)),AND(NA$3&gt;=Отпуска!$L25,NA$3&lt;=N(Отпуска!$N25)),AND(NA$3&gt;=Отпуска!$P25,NA$3&lt;=N(Отпуска!$R25))),1,"")</f>
        <v/>
      </c>
      <c r="NB25" s="20" t="str">
        <f aca="false">IF(OR(AND(NB$3&gt;=Отпуска!$D25,NB$3&lt;=N(Отпуска!$F25)),AND(NB$3&gt;=Отпуска!$H25,NB$3&lt;=N(Отпуска!$J25)),AND(NB$3&gt;=Отпуска!$L25,NB$3&lt;=N(Отпуска!$N25)),AND(NB$3&gt;=Отпуска!$P25,NB$3&lt;=N(Отпуска!$R25))),1,"")</f>
        <v/>
      </c>
      <c r="NC25" s="20" t="str">
        <f aca="false">IF(OR(AND(NC$3&gt;=Отпуска!$D25,NC$3&lt;=N(Отпуска!$F25)),AND(NC$3&gt;=Отпуска!$H25,NC$3&lt;=N(Отпуска!$J25)),AND(NC$3&gt;=Отпуска!$L25,NC$3&lt;=N(Отпуска!$N25)),AND(NC$3&gt;=Отпуска!$P25,NC$3&lt;=N(Отпуска!$R25))),1,"")</f>
        <v/>
      </c>
    </row>
    <row r="26" customFormat="false" ht="15" hidden="false" customHeight="false" outlineLevel="0" collapsed="false">
      <c r="A26" s="19" t="n">
        <f aca="false">Отпуска!A26</f>
        <v>22</v>
      </c>
      <c r="B26" s="19" t="str">
        <f aca="false">IF(Отпуска!B26="","",Отпуска!B26)</f>
        <v/>
      </c>
      <c r="C26" s="20" t="str">
        <f aca="false">IF(OR(AND(C$3&gt;=Отпуска!$D26,C$3&lt;=N(Отпуска!$F26)),AND(C$3&gt;=Отпуска!$H26,C$3&lt;=N(Отпуска!$J26)),AND(C$3&gt;=Отпуска!$L26,C$3&lt;=N(Отпуска!$N26)),AND(C$3&gt;=Отпуска!$P26,C$3&lt;=N(Отпуска!$R26))),1,"")</f>
        <v/>
      </c>
      <c r="D26" s="20" t="str">
        <f aca="false">IF(OR(AND(D$3&gt;=Отпуска!$D26,D$3&lt;=N(Отпуска!$F26)),AND(D$3&gt;=Отпуска!$H26,D$3&lt;=N(Отпуска!$J26)),AND(D$3&gt;=Отпуска!$L26,D$3&lt;=N(Отпуска!$N26)),AND(D$3&gt;=Отпуска!$P26,D$3&lt;=N(Отпуска!$R26))),1,"")</f>
        <v/>
      </c>
      <c r="E26" s="20" t="str">
        <f aca="false">IF(OR(AND(E$3&gt;=Отпуска!$D26,E$3&lt;=N(Отпуска!$F26)),AND(E$3&gt;=Отпуска!$H26,E$3&lt;=N(Отпуска!$J26)),AND(E$3&gt;=Отпуска!$L26,E$3&lt;=N(Отпуска!$N26)),AND(E$3&gt;=Отпуска!$P26,E$3&lt;=N(Отпуска!$R26))),1,"")</f>
        <v/>
      </c>
      <c r="F26" s="20" t="str">
        <f aca="false">IF(OR(AND(F$3&gt;=Отпуска!$D26,F$3&lt;=N(Отпуска!$F26)),AND(F$3&gt;=Отпуска!$H26,F$3&lt;=N(Отпуска!$J26)),AND(F$3&gt;=Отпуска!$L26,F$3&lt;=N(Отпуска!$N26)),AND(F$3&gt;=Отпуска!$P26,F$3&lt;=N(Отпуска!$R26))),1,"")</f>
        <v/>
      </c>
      <c r="G26" s="20" t="str">
        <f aca="false">IF(OR(AND(G$3&gt;=Отпуска!$D26,G$3&lt;=N(Отпуска!$F26)),AND(G$3&gt;=Отпуска!$H26,G$3&lt;=N(Отпуска!$J26)),AND(G$3&gt;=Отпуска!$L26,G$3&lt;=N(Отпуска!$N26)),AND(G$3&gt;=Отпуска!$P26,G$3&lt;=N(Отпуска!$R26))),1,"")</f>
        <v/>
      </c>
      <c r="H26" s="20" t="str">
        <f aca="false">IF(OR(AND(H$3&gt;=Отпуска!$D26,H$3&lt;=N(Отпуска!$F26)),AND(H$3&gt;=Отпуска!$H26,H$3&lt;=N(Отпуска!$J26)),AND(H$3&gt;=Отпуска!$L26,H$3&lt;=N(Отпуска!$N26)),AND(H$3&gt;=Отпуска!$P26,H$3&lt;=N(Отпуска!$R26))),1,"")</f>
        <v/>
      </c>
      <c r="I26" s="20" t="str">
        <f aca="false">IF(OR(AND(I$3&gt;=Отпуска!$D26,I$3&lt;=N(Отпуска!$F26)),AND(I$3&gt;=Отпуска!$H26,I$3&lt;=N(Отпуска!$J26)),AND(I$3&gt;=Отпуска!$L26,I$3&lt;=N(Отпуска!$N26)),AND(I$3&gt;=Отпуска!$P26,I$3&lt;=N(Отпуска!$R26))),1,"")</f>
        <v/>
      </c>
      <c r="J26" s="20" t="str">
        <f aca="false">IF(OR(AND(J$3&gt;=Отпуска!$D26,J$3&lt;=N(Отпуска!$F26)),AND(J$3&gt;=Отпуска!$H26,J$3&lt;=N(Отпуска!$J26)),AND(J$3&gt;=Отпуска!$L26,J$3&lt;=N(Отпуска!$N26)),AND(J$3&gt;=Отпуска!$P26,J$3&lt;=N(Отпуска!$R26))),1,"")</f>
        <v/>
      </c>
      <c r="K26" s="20" t="str">
        <f aca="false">IF(OR(AND(K$3&gt;=Отпуска!$D26,K$3&lt;=N(Отпуска!$F26)),AND(K$3&gt;=Отпуска!$H26,K$3&lt;=N(Отпуска!$J26)),AND(K$3&gt;=Отпуска!$L26,K$3&lt;=N(Отпуска!$N26)),AND(K$3&gt;=Отпуска!$P26,K$3&lt;=N(Отпуска!$R26))),1,"")</f>
        <v/>
      </c>
      <c r="L26" s="20" t="str">
        <f aca="false">IF(OR(AND(L$3&gt;=Отпуска!$D26,L$3&lt;=N(Отпуска!$F26)),AND(L$3&gt;=Отпуска!$H26,L$3&lt;=N(Отпуска!$J26)),AND(L$3&gt;=Отпуска!$L26,L$3&lt;=N(Отпуска!$N26)),AND(L$3&gt;=Отпуска!$P26,L$3&lt;=N(Отпуска!$R26))),1,"")</f>
        <v/>
      </c>
      <c r="M26" s="20" t="str">
        <f aca="false">IF(OR(AND(M$3&gt;=Отпуска!$D26,M$3&lt;=N(Отпуска!$F26)),AND(M$3&gt;=Отпуска!$H26,M$3&lt;=N(Отпуска!$J26)),AND(M$3&gt;=Отпуска!$L26,M$3&lt;=N(Отпуска!$N26)),AND(M$3&gt;=Отпуска!$P26,M$3&lt;=N(Отпуска!$R26))),1,"")</f>
        <v/>
      </c>
      <c r="N26" s="20" t="str">
        <f aca="false">IF(OR(AND(N$3&gt;=Отпуска!$D26,N$3&lt;=N(Отпуска!$F26)),AND(N$3&gt;=Отпуска!$H26,N$3&lt;=N(Отпуска!$J26)),AND(N$3&gt;=Отпуска!$L26,N$3&lt;=N(Отпуска!$N26)),AND(N$3&gt;=Отпуска!$P26,N$3&lt;=N(Отпуска!$R26))),1,"")</f>
        <v/>
      </c>
      <c r="O26" s="20" t="str">
        <f aca="false">IF(OR(AND(O$3&gt;=Отпуска!$D26,O$3&lt;=N(Отпуска!$F26)),AND(O$3&gt;=Отпуска!$H26,O$3&lt;=N(Отпуска!$J26)),AND(O$3&gt;=Отпуска!$L26,O$3&lt;=N(Отпуска!$N26)),AND(O$3&gt;=Отпуска!$P26,O$3&lt;=N(Отпуска!$R26))),1,"")</f>
        <v/>
      </c>
      <c r="P26" s="20" t="str">
        <f aca="false">IF(OR(AND(P$3&gt;=Отпуска!$D26,P$3&lt;=N(Отпуска!$F26)),AND(P$3&gt;=Отпуска!$H26,P$3&lt;=N(Отпуска!$J26)),AND(P$3&gt;=Отпуска!$L26,P$3&lt;=N(Отпуска!$N26)),AND(P$3&gt;=Отпуска!$P26,P$3&lt;=N(Отпуска!$R26))),1,"")</f>
        <v/>
      </c>
      <c r="Q26" s="20" t="str">
        <f aca="false">IF(OR(AND(Q$3&gt;=Отпуска!$D26,Q$3&lt;=N(Отпуска!$F26)),AND(Q$3&gt;=Отпуска!$H26,Q$3&lt;=N(Отпуска!$J26)),AND(Q$3&gt;=Отпуска!$L26,Q$3&lt;=N(Отпуска!$N26)),AND(Q$3&gt;=Отпуска!$P26,Q$3&lt;=N(Отпуска!$R26))),1,"")</f>
        <v/>
      </c>
      <c r="R26" s="20" t="str">
        <f aca="false">IF(OR(AND(R$3&gt;=Отпуска!$D26,R$3&lt;=N(Отпуска!$F26)),AND(R$3&gt;=Отпуска!$H26,R$3&lt;=N(Отпуска!$J26)),AND(R$3&gt;=Отпуска!$L26,R$3&lt;=N(Отпуска!$N26)),AND(R$3&gt;=Отпуска!$P26,R$3&lt;=N(Отпуска!$R26))),1,"")</f>
        <v/>
      </c>
      <c r="S26" s="20" t="str">
        <f aca="false">IF(OR(AND(S$3&gt;=Отпуска!$D26,S$3&lt;=N(Отпуска!$F26)),AND(S$3&gt;=Отпуска!$H26,S$3&lt;=N(Отпуска!$J26)),AND(S$3&gt;=Отпуска!$L26,S$3&lt;=N(Отпуска!$N26)),AND(S$3&gt;=Отпуска!$P26,S$3&lt;=N(Отпуска!$R26))),1,"")</f>
        <v/>
      </c>
      <c r="T26" s="20" t="str">
        <f aca="false">IF(OR(AND(T$3&gt;=Отпуска!$D26,T$3&lt;=N(Отпуска!$F26)),AND(T$3&gt;=Отпуска!$H26,T$3&lt;=N(Отпуска!$J26)),AND(T$3&gt;=Отпуска!$L26,T$3&lt;=N(Отпуска!$N26)),AND(T$3&gt;=Отпуска!$P26,T$3&lt;=N(Отпуска!$R26))),1,"")</f>
        <v/>
      </c>
      <c r="U26" s="20" t="str">
        <f aca="false">IF(OR(AND(U$3&gt;=Отпуска!$D26,U$3&lt;=N(Отпуска!$F26)),AND(U$3&gt;=Отпуска!$H26,U$3&lt;=N(Отпуска!$J26)),AND(U$3&gt;=Отпуска!$L26,U$3&lt;=N(Отпуска!$N26)),AND(U$3&gt;=Отпуска!$P26,U$3&lt;=N(Отпуска!$R26))),1,"")</f>
        <v/>
      </c>
      <c r="V26" s="20" t="str">
        <f aca="false">IF(OR(AND(V$3&gt;=Отпуска!$D26,V$3&lt;=N(Отпуска!$F26)),AND(V$3&gt;=Отпуска!$H26,V$3&lt;=N(Отпуска!$J26)),AND(V$3&gt;=Отпуска!$L26,V$3&lt;=N(Отпуска!$N26)),AND(V$3&gt;=Отпуска!$P26,V$3&lt;=N(Отпуска!$R26))),1,"")</f>
        <v/>
      </c>
      <c r="W26" s="20" t="str">
        <f aca="false">IF(OR(AND(W$3&gt;=Отпуска!$D26,W$3&lt;=N(Отпуска!$F26)),AND(W$3&gt;=Отпуска!$H26,W$3&lt;=N(Отпуска!$J26)),AND(W$3&gt;=Отпуска!$L26,W$3&lt;=N(Отпуска!$N26)),AND(W$3&gt;=Отпуска!$P26,W$3&lt;=N(Отпуска!$R26))),1,"")</f>
        <v/>
      </c>
      <c r="X26" s="20" t="str">
        <f aca="false">IF(OR(AND(X$3&gt;=Отпуска!$D26,X$3&lt;=N(Отпуска!$F26)),AND(X$3&gt;=Отпуска!$H26,X$3&lt;=N(Отпуска!$J26)),AND(X$3&gt;=Отпуска!$L26,X$3&lt;=N(Отпуска!$N26)),AND(X$3&gt;=Отпуска!$P26,X$3&lt;=N(Отпуска!$R26))),1,"")</f>
        <v/>
      </c>
      <c r="Y26" s="20" t="str">
        <f aca="false">IF(OR(AND(Y$3&gt;=Отпуска!$D26,Y$3&lt;=N(Отпуска!$F26)),AND(Y$3&gt;=Отпуска!$H26,Y$3&lt;=N(Отпуска!$J26)),AND(Y$3&gt;=Отпуска!$L26,Y$3&lt;=N(Отпуска!$N26)),AND(Y$3&gt;=Отпуска!$P26,Y$3&lt;=N(Отпуска!$R26))),1,"")</f>
        <v/>
      </c>
      <c r="Z26" s="20" t="str">
        <f aca="false">IF(OR(AND(Z$3&gt;=Отпуска!$D26,Z$3&lt;=N(Отпуска!$F26)),AND(Z$3&gt;=Отпуска!$H26,Z$3&lt;=N(Отпуска!$J26)),AND(Z$3&gt;=Отпуска!$L26,Z$3&lt;=N(Отпуска!$N26)),AND(Z$3&gt;=Отпуска!$P26,Z$3&lt;=N(Отпуска!$R26))),1,"")</f>
        <v/>
      </c>
      <c r="AA26" s="20" t="str">
        <f aca="false">IF(OR(AND(AA$3&gt;=Отпуска!$D26,AA$3&lt;=N(Отпуска!$F26)),AND(AA$3&gt;=Отпуска!$H26,AA$3&lt;=N(Отпуска!$J26)),AND(AA$3&gt;=Отпуска!$L26,AA$3&lt;=N(Отпуска!$N26)),AND(AA$3&gt;=Отпуска!$P26,AA$3&lt;=N(Отпуска!$R26))),1,"")</f>
        <v/>
      </c>
      <c r="AB26" s="20" t="str">
        <f aca="false">IF(OR(AND(AB$3&gt;=Отпуска!$D26,AB$3&lt;=N(Отпуска!$F26)),AND(AB$3&gt;=Отпуска!$H26,AB$3&lt;=N(Отпуска!$J26)),AND(AB$3&gt;=Отпуска!$L26,AB$3&lt;=N(Отпуска!$N26)),AND(AB$3&gt;=Отпуска!$P26,AB$3&lt;=N(Отпуска!$R26))),1,"")</f>
        <v/>
      </c>
      <c r="AC26" s="20" t="str">
        <f aca="false">IF(OR(AND(AC$3&gt;=Отпуска!$D26,AC$3&lt;=N(Отпуска!$F26)),AND(AC$3&gt;=Отпуска!$H26,AC$3&lt;=N(Отпуска!$J26)),AND(AC$3&gt;=Отпуска!$L26,AC$3&lt;=N(Отпуска!$N26)),AND(AC$3&gt;=Отпуска!$P26,AC$3&lt;=N(Отпуска!$R26))),1,"")</f>
        <v/>
      </c>
      <c r="AD26" s="20" t="str">
        <f aca="false">IF(OR(AND(AD$3&gt;=Отпуска!$D26,AD$3&lt;=N(Отпуска!$F26)),AND(AD$3&gt;=Отпуска!$H26,AD$3&lt;=N(Отпуска!$J26)),AND(AD$3&gt;=Отпуска!$L26,AD$3&lt;=N(Отпуска!$N26)),AND(AD$3&gt;=Отпуска!$P26,AD$3&lt;=N(Отпуска!$R26))),1,"")</f>
        <v/>
      </c>
      <c r="AE26" s="20" t="str">
        <f aca="false">IF(OR(AND(AE$3&gt;=Отпуска!$D26,AE$3&lt;=N(Отпуска!$F26)),AND(AE$3&gt;=Отпуска!$H26,AE$3&lt;=N(Отпуска!$J26)),AND(AE$3&gt;=Отпуска!$L26,AE$3&lt;=N(Отпуска!$N26)),AND(AE$3&gt;=Отпуска!$P26,AE$3&lt;=N(Отпуска!$R26))),1,"")</f>
        <v/>
      </c>
      <c r="AF26" s="20" t="str">
        <f aca="false">IF(OR(AND(AF$3&gt;=Отпуска!$D26,AF$3&lt;=N(Отпуска!$F26)),AND(AF$3&gt;=Отпуска!$H26,AF$3&lt;=N(Отпуска!$J26)),AND(AF$3&gt;=Отпуска!$L26,AF$3&lt;=N(Отпуска!$N26)),AND(AF$3&gt;=Отпуска!$P26,AF$3&lt;=N(Отпуска!$R26))),1,"")</f>
        <v/>
      </c>
      <c r="AG26" s="20" t="str">
        <f aca="false">IF(OR(AND(AG$3&gt;=Отпуска!$D26,AG$3&lt;=N(Отпуска!$F26)),AND(AG$3&gt;=Отпуска!$H26,AG$3&lt;=N(Отпуска!$J26)),AND(AG$3&gt;=Отпуска!$L26,AG$3&lt;=N(Отпуска!$N26)),AND(AG$3&gt;=Отпуска!$P26,AG$3&lt;=N(Отпуска!$R26))),1,"")</f>
        <v/>
      </c>
      <c r="AH26" s="20" t="str">
        <f aca="false">IF(OR(AND(AH$3&gt;=Отпуска!$D26,AH$3&lt;=N(Отпуска!$F26)),AND(AH$3&gt;=Отпуска!$H26,AH$3&lt;=N(Отпуска!$J26)),AND(AH$3&gt;=Отпуска!$L26,AH$3&lt;=N(Отпуска!$N26)),AND(AH$3&gt;=Отпуска!$P26,AH$3&lt;=N(Отпуска!$R26))),1,"")</f>
        <v/>
      </c>
      <c r="AI26" s="20" t="str">
        <f aca="false">IF(OR(AND(AI$3&gt;=Отпуска!$D26,AI$3&lt;=N(Отпуска!$F26)),AND(AI$3&gt;=Отпуска!$H26,AI$3&lt;=N(Отпуска!$J26)),AND(AI$3&gt;=Отпуска!$L26,AI$3&lt;=N(Отпуска!$N26)),AND(AI$3&gt;=Отпуска!$P26,AI$3&lt;=N(Отпуска!$R26))),1,"")</f>
        <v/>
      </c>
      <c r="AJ26" s="20" t="str">
        <f aca="false">IF(OR(AND(AJ$3&gt;=Отпуска!$D26,AJ$3&lt;=N(Отпуска!$F26)),AND(AJ$3&gt;=Отпуска!$H26,AJ$3&lt;=N(Отпуска!$J26)),AND(AJ$3&gt;=Отпуска!$L26,AJ$3&lt;=N(Отпуска!$N26)),AND(AJ$3&gt;=Отпуска!$P26,AJ$3&lt;=N(Отпуска!$R26))),1,"")</f>
        <v/>
      </c>
      <c r="AK26" s="20" t="str">
        <f aca="false">IF(OR(AND(AK$3&gt;=Отпуска!$D26,AK$3&lt;=N(Отпуска!$F26)),AND(AK$3&gt;=Отпуска!$H26,AK$3&lt;=N(Отпуска!$J26)),AND(AK$3&gt;=Отпуска!$L26,AK$3&lt;=N(Отпуска!$N26)),AND(AK$3&gt;=Отпуска!$P26,AK$3&lt;=N(Отпуска!$R26))),1,"")</f>
        <v/>
      </c>
      <c r="AL26" s="20" t="str">
        <f aca="false">IF(OR(AND(AL$3&gt;=Отпуска!$D26,AL$3&lt;=N(Отпуска!$F26)),AND(AL$3&gt;=Отпуска!$H26,AL$3&lt;=N(Отпуска!$J26)),AND(AL$3&gt;=Отпуска!$L26,AL$3&lt;=N(Отпуска!$N26)),AND(AL$3&gt;=Отпуска!$P26,AL$3&lt;=N(Отпуска!$R26))),1,"")</f>
        <v/>
      </c>
      <c r="AM26" s="20" t="str">
        <f aca="false">IF(OR(AND(AM$3&gt;=Отпуска!$D26,AM$3&lt;=N(Отпуска!$F26)),AND(AM$3&gt;=Отпуска!$H26,AM$3&lt;=N(Отпуска!$J26)),AND(AM$3&gt;=Отпуска!$L26,AM$3&lt;=N(Отпуска!$N26)),AND(AM$3&gt;=Отпуска!$P26,AM$3&lt;=N(Отпуска!$R26))),1,"")</f>
        <v/>
      </c>
      <c r="AN26" s="20" t="str">
        <f aca="false">IF(OR(AND(AN$3&gt;=Отпуска!$D26,AN$3&lt;=N(Отпуска!$F26)),AND(AN$3&gt;=Отпуска!$H26,AN$3&lt;=N(Отпуска!$J26)),AND(AN$3&gt;=Отпуска!$L26,AN$3&lt;=N(Отпуска!$N26)),AND(AN$3&gt;=Отпуска!$P26,AN$3&lt;=N(Отпуска!$R26))),1,"")</f>
        <v/>
      </c>
      <c r="AO26" s="20" t="str">
        <f aca="false">IF(OR(AND(AO$3&gt;=Отпуска!$D26,AO$3&lt;=N(Отпуска!$F26)),AND(AO$3&gt;=Отпуска!$H26,AO$3&lt;=N(Отпуска!$J26)),AND(AO$3&gt;=Отпуска!$L26,AO$3&lt;=N(Отпуска!$N26)),AND(AO$3&gt;=Отпуска!$P26,AO$3&lt;=N(Отпуска!$R26))),1,"")</f>
        <v/>
      </c>
      <c r="AP26" s="20" t="str">
        <f aca="false">IF(OR(AND(AP$3&gt;=Отпуска!$D26,AP$3&lt;=N(Отпуска!$F26)),AND(AP$3&gt;=Отпуска!$H26,AP$3&lt;=N(Отпуска!$J26)),AND(AP$3&gt;=Отпуска!$L26,AP$3&lt;=N(Отпуска!$N26)),AND(AP$3&gt;=Отпуска!$P26,AP$3&lt;=N(Отпуска!$R26))),1,"")</f>
        <v/>
      </c>
      <c r="AQ26" s="20" t="str">
        <f aca="false">IF(OR(AND(AQ$3&gt;=Отпуска!$D26,AQ$3&lt;=N(Отпуска!$F26)),AND(AQ$3&gt;=Отпуска!$H26,AQ$3&lt;=N(Отпуска!$J26)),AND(AQ$3&gt;=Отпуска!$L26,AQ$3&lt;=N(Отпуска!$N26)),AND(AQ$3&gt;=Отпуска!$P26,AQ$3&lt;=N(Отпуска!$R26))),1,"")</f>
        <v/>
      </c>
      <c r="AR26" s="20" t="str">
        <f aca="false">IF(OR(AND(AR$3&gt;=Отпуска!$D26,AR$3&lt;=N(Отпуска!$F26)),AND(AR$3&gt;=Отпуска!$H26,AR$3&lt;=N(Отпуска!$J26)),AND(AR$3&gt;=Отпуска!$L26,AR$3&lt;=N(Отпуска!$N26)),AND(AR$3&gt;=Отпуска!$P26,AR$3&lt;=N(Отпуска!$R26))),1,"")</f>
        <v/>
      </c>
      <c r="AS26" s="20" t="str">
        <f aca="false">IF(OR(AND(AS$3&gt;=Отпуска!$D26,AS$3&lt;=N(Отпуска!$F26)),AND(AS$3&gt;=Отпуска!$H26,AS$3&lt;=N(Отпуска!$J26)),AND(AS$3&gt;=Отпуска!$L26,AS$3&lt;=N(Отпуска!$N26)),AND(AS$3&gt;=Отпуска!$P26,AS$3&lt;=N(Отпуска!$R26))),1,"")</f>
        <v/>
      </c>
      <c r="AT26" s="20" t="str">
        <f aca="false">IF(OR(AND(AT$3&gt;=Отпуска!$D26,AT$3&lt;=N(Отпуска!$F26)),AND(AT$3&gt;=Отпуска!$H26,AT$3&lt;=N(Отпуска!$J26)),AND(AT$3&gt;=Отпуска!$L26,AT$3&lt;=N(Отпуска!$N26)),AND(AT$3&gt;=Отпуска!$P26,AT$3&lt;=N(Отпуска!$R26))),1,"")</f>
        <v/>
      </c>
      <c r="AU26" s="20" t="str">
        <f aca="false">IF(OR(AND(AU$3&gt;=Отпуска!$D26,AU$3&lt;=N(Отпуска!$F26)),AND(AU$3&gt;=Отпуска!$H26,AU$3&lt;=N(Отпуска!$J26)),AND(AU$3&gt;=Отпуска!$L26,AU$3&lt;=N(Отпуска!$N26)),AND(AU$3&gt;=Отпуска!$P26,AU$3&lt;=N(Отпуска!$R26))),1,"")</f>
        <v/>
      </c>
      <c r="AV26" s="20" t="str">
        <f aca="false">IF(OR(AND(AV$3&gt;=Отпуска!$D26,AV$3&lt;=N(Отпуска!$F26)),AND(AV$3&gt;=Отпуска!$H26,AV$3&lt;=N(Отпуска!$J26)),AND(AV$3&gt;=Отпуска!$L26,AV$3&lt;=N(Отпуска!$N26)),AND(AV$3&gt;=Отпуска!$P26,AV$3&lt;=N(Отпуска!$R26))),1,"")</f>
        <v/>
      </c>
      <c r="AW26" s="20" t="str">
        <f aca="false">IF(OR(AND(AW$3&gt;=Отпуска!$D26,AW$3&lt;=N(Отпуска!$F26)),AND(AW$3&gt;=Отпуска!$H26,AW$3&lt;=N(Отпуска!$J26)),AND(AW$3&gt;=Отпуска!$L26,AW$3&lt;=N(Отпуска!$N26)),AND(AW$3&gt;=Отпуска!$P26,AW$3&lt;=N(Отпуска!$R26))),1,"")</f>
        <v/>
      </c>
      <c r="AX26" s="20" t="str">
        <f aca="false">IF(OR(AND(AX$3&gt;=Отпуска!$D26,AX$3&lt;=N(Отпуска!$F26)),AND(AX$3&gt;=Отпуска!$H26,AX$3&lt;=N(Отпуска!$J26)),AND(AX$3&gt;=Отпуска!$L26,AX$3&lt;=N(Отпуска!$N26)),AND(AX$3&gt;=Отпуска!$P26,AX$3&lt;=N(Отпуска!$R26))),1,"")</f>
        <v/>
      </c>
      <c r="AY26" s="20" t="str">
        <f aca="false">IF(OR(AND(AY$3&gt;=Отпуска!$D26,AY$3&lt;=N(Отпуска!$F26)),AND(AY$3&gt;=Отпуска!$H26,AY$3&lt;=N(Отпуска!$J26)),AND(AY$3&gt;=Отпуска!$L26,AY$3&lt;=N(Отпуска!$N26)),AND(AY$3&gt;=Отпуска!$P26,AY$3&lt;=N(Отпуска!$R26))),1,"")</f>
        <v/>
      </c>
      <c r="AZ26" s="20" t="str">
        <f aca="false">IF(OR(AND(AZ$3&gt;=Отпуска!$D26,AZ$3&lt;=N(Отпуска!$F26)),AND(AZ$3&gt;=Отпуска!$H26,AZ$3&lt;=N(Отпуска!$J26)),AND(AZ$3&gt;=Отпуска!$L26,AZ$3&lt;=N(Отпуска!$N26)),AND(AZ$3&gt;=Отпуска!$P26,AZ$3&lt;=N(Отпуска!$R26))),1,"")</f>
        <v/>
      </c>
      <c r="BA26" s="20" t="str">
        <f aca="false">IF(OR(AND(BA$3&gt;=Отпуска!$D26,BA$3&lt;=N(Отпуска!$F26)),AND(BA$3&gt;=Отпуска!$H26,BA$3&lt;=N(Отпуска!$J26)),AND(BA$3&gt;=Отпуска!$L26,BA$3&lt;=N(Отпуска!$N26)),AND(BA$3&gt;=Отпуска!$P26,BA$3&lt;=N(Отпуска!$R26))),1,"")</f>
        <v/>
      </c>
      <c r="BB26" s="20" t="str">
        <f aca="false">IF(OR(AND(BB$3&gt;=Отпуска!$D26,BB$3&lt;=N(Отпуска!$F26)),AND(BB$3&gt;=Отпуска!$H26,BB$3&lt;=N(Отпуска!$J26)),AND(BB$3&gt;=Отпуска!$L26,BB$3&lt;=N(Отпуска!$N26)),AND(BB$3&gt;=Отпуска!$P26,BB$3&lt;=N(Отпуска!$R26))),1,"")</f>
        <v/>
      </c>
      <c r="BC26" s="20" t="str">
        <f aca="false">IF(OR(AND(BC$3&gt;=Отпуска!$D26,BC$3&lt;=N(Отпуска!$F26)),AND(BC$3&gt;=Отпуска!$H26,BC$3&lt;=N(Отпуска!$J26)),AND(BC$3&gt;=Отпуска!$L26,BC$3&lt;=N(Отпуска!$N26)),AND(BC$3&gt;=Отпуска!$P26,BC$3&lt;=N(Отпуска!$R26))),1,"")</f>
        <v/>
      </c>
      <c r="BD26" s="20" t="str">
        <f aca="false">IF(OR(AND(BD$3&gt;=Отпуска!$D26,BD$3&lt;=N(Отпуска!$F26)),AND(BD$3&gt;=Отпуска!$H26,BD$3&lt;=N(Отпуска!$J26)),AND(BD$3&gt;=Отпуска!$L26,BD$3&lt;=N(Отпуска!$N26)),AND(BD$3&gt;=Отпуска!$P26,BD$3&lt;=N(Отпуска!$R26))),1,"")</f>
        <v/>
      </c>
      <c r="BE26" s="20" t="str">
        <f aca="false">IF(OR(AND(BE$3&gt;=Отпуска!$D26,BE$3&lt;=N(Отпуска!$F26)),AND(BE$3&gt;=Отпуска!$H26,BE$3&lt;=N(Отпуска!$J26)),AND(BE$3&gt;=Отпуска!$L26,BE$3&lt;=N(Отпуска!$N26)),AND(BE$3&gt;=Отпуска!$P26,BE$3&lt;=N(Отпуска!$R26))),1,"")</f>
        <v/>
      </c>
      <c r="BF26" s="20" t="str">
        <f aca="false">IF(OR(AND(BF$3&gt;=Отпуска!$D26,BF$3&lt;=N(Отпуска!$F26)),AND(BF$3&gt;=Отпуска!$H26,BF$3&lt;=N(Отпуска!$J26)),AND(BF$3&gt;=Отпуска!$L26,BF$3&lt;=N(Отпуска!$N26)),AND(BF$3&gt;=Отпуска!$P26,BF$3&lt;=N(Отпуска!$R26))),1,"")</f>
        <v/>
      </c>
      <c r="BG26" s="20" t="str">
        <f aca="false">IF(OR(AND(BG$3&gt;=Отпуска!$D26,BG$3&lt;=N(Отпуска!$F26)),AND(BG$3&gt;=Отпуска!$H26,BG$3&lt;=N(Отпуска!$J26)),AND(BG$3&gt;=Отпуска!$L26,BG$3&lt;=N(Отпуска!$N26)),AND(BG$3&gt;=Отпуска!$P26,BG$3&lt;=N(Отпуска!$R26))),1,"")</f>
        <v/>
      </c>
      <c r="BH26" s="20" t="str">
        <f aca="false">IF(OR(AND(BH$3&gt;=Отпуска!$D26,BH$3&lt;=N(Отпуска!$F26)),AND(BH$3&gt;=Отпуска!$H26,BH$3&lt;=N(Отпуска!$J26)),AND(BH$3&gt;=Отпуска!$L26,BH$3&lt;=N(Отпуска!$N26)),AND(BH$3&gt;=Отпуска!$P26,BH$3&lt;=N(Отпуска!$R26))),1,"")</f>
        <v/>
      </c>
      <c r="BI26" s="20" t="str">
        <f aca="false">IF(OR(AND(BI$3&gt;=Отпуска!$D26,BI$3&lt;=N(Отпуска!$F26)),AND(BI$3&gt;=Отпуска!$H26,BI$3&lt;=N(Отпуска!$J26)),AND(BI$3&gt;=Отпуска!$L26,BI$3&lt;=N(Отпуска!$N26)),AND(BI$3&gt;=Отпуска!$P26,BI$3&lt;=N(Отпуска!$R26))),1,"")</f>
        <v/>
      </c>
      <c r="BJ26" s="20" t="str">
        <f aca="false">IF(OR(AND(BJ$3&gt;=Отпуска!$D26,BJ$3&lt;=N(Отпуска!$F26)),AND(BJ$3&gt;=Отпуска!$H26,BJ$3&lt;=N(Отпуска!$J26)),AND(BJ$3&gt;=Отпуска!$L26,BJ$3&lt;=N(Отпуска!$N26)),AND(BJ$3&gt;=Отпуска!$P26,BJ$3&lt;=N(Отпуска!$R26))),1,"")</f>
        <v/>
      </c>
      <c r="BK26" s="20" t="str">
        <f aca="false">IF(OR(AND(BK$3&gt;=Отпуска!$D26,BK$3&lt;=N(Отпуска!$F26)),AND(BK$3&gt;=Отпуска!$H26,BK$3&lt;=N(Отпуска!$J26)),AND(BK$3&gt;=Отпуска!$L26,BK$3&lt;=N(Отпуска!$N26)),AND(BK$3&gt;=Отпуска!$P26,BK$3&lt;=N(Отпуска!$R26))),1,"")</f>
        <v/>
      </c>
      <c r="BL26" s="20" t="str">
        <f aca="false">IF(OR(AND(BL$3&gt;=Отпуска!$D26,BL$3&lt;=N(Отпуска!$F26)),AND(BL$3&gt;=Отпуска!$H26,BL$3&lt;=N(Отпуска!$J26)),AND(BL$3&gt;=Отпуска!$L26,BL$3&lt;=N(Отпуска!$N26)),AND(BL$3&gt;=Отпуска!$P26,BL$3&lt;=N(Отпуска!$R26))),1,"")</f>
        <v/>
      </c>
      <c r="BM26" s="20" t="str">
        <f aca="false">IF(OR(AND(BM$3&gt;=Отпуска!$D26,BM$3&lt;=N(Отпуска!$F26)),AND(BM$3&gt;=Отпуска!$H26,BM$3&lt;=N(Отпуска!$J26)),AND(BM$3&gt;=Отпуска!$L26,BM$3&lt;=N(Отпуска!$N26)),AND(BM$3&gt;=Отпуска!$P26,BM$3&lt;=N(Отпуска!$R26))),1,"")</f>
        <v/>
      </c>
      <c r="BN26" s="20" t="str">
        <f aca="false">IF(OR(AND(BN$3&gt;=Отпуска!$D26,BN$3&lt;=N(Отпуска!$F26)),AND(BN$3&gt;=Отпуска!$H26,BN$3&lt;=N(Отпуска!$J26)),AND(BN$3&gt;=Отпуска!$L26,BN$3&lt;=N(Отпуска!$N26)),AND(BN$3&gt;=Отпуска!$P26,BN$3&lt;=N(Отпуска!$R26))),1,"")</f>
        <v/>
      </c>
      <c r="BO26" s="20" t="str">
        <f aca="false">IF(OR(AND(BO$3&gt;=Отпуска!$D26,BO$3&lt;=N(Отпуска!$F26)),AND(BO$3&gt;=Отпуска!$H26,BO$3&lt;=N(Отпуска!$J26)),AND(BO$3&gt;=Отпуска!$L26,BO$3&lt;=N(Отпуска!$N26)),AND(BO$3&gt;=Отпуска!$P26,BO$3&lt;=N(Отпуска!$R26))),1,"")</f>
        <v/>
      </c>
      <c r="BP26" s="20" t="str">
        <f aca="false">IF(OR(AND(BP$3&gt;=Отпуска!$D26,BP$3&lt;=N(Отпуска!$F26)),AND(BP$3&gt;=Отпуска!$H26,BP$3&lt;=N(Отпуска!$J26)),AND(BP$3&gt;=Отпуска!$L26,BP$3&lt;=N(Отпуска!$N26)),AND(BP$3&gt;=Отпуска!$P26,BP$3&lt;=N(Отпуска!$R26))),1,"")</f>
        <v/>
      </c>
      <c r="BQ26" s="20" t="str">
        <f aca="false">IF(OR(AND(BQ$3&gt;=Отпуска!$D26,BQ$3&lt;=N(Отпуска!$F26)),AND(BQ$3&gt;=Отпуска!$H26,BQ$3&lt;=N(Отпуска!$J26)),AND(BQ$3&gt;=Отпуска!$L26,BQ$3&lt;=N(Отпуска!$N26)),AND(BQ$3&gt;=Отпуска!$P26,BQ$3&lt;=N(Отпуска!$R26))),1,"")</f>
        <v/>
      </c>
      <c r="BR26" s="20" t="str">
        <f aca="false">IF(OR(AND(BR$3&gt;=Отпуска!$D26,BR$3&lt;=N(Отпуска!$F26)),AND(BR$3&gt;=Отпуска!$H26,BR$3&lt;=N(Отпуска!$J26)),AND(BR$3&gt;=Отпуска!$L26,BR$3&lt;=N(Отпуска!$N26)),AND(BR$3&gt;=Отпуска!$P26,BR$3&lt;=N(Отпуска!$R26))),1,"")</f>
        <v/>
      </c>
      <c r="BS26" s="20" t="str">
        <f aca="false">IF(OR(AND(BS$3&gt;=Отпуска!$D26,BS$3&lt;=N(Отпуска!$F26)),AND(BS$3&gt;=Отпуска!$H26,BS$3&lt;=N(Отпуска!$J26)),AND(BS$3&gt;=Отпуска!$L26,BS$3&lt;=N(Отпуска!$N26)),AND(BS$3&gt;=Отпуска!$P26,BS$3&lt;=N(Отпуска!$R26))),1,"")</f>
        <v/>
      </c>
      <c r="BT26" s="20" t="str">
        <f aca="false">IF(OR(AND(BT$3&gt;=Отпуска!$D26,BT$3&lt;=N(Отпуска!$F26)),AND(BT$3&gt;=Отпуска!$H26,BT$3&lt;=N(Отпуска!$J26)),AND(BT$3&gt;=Отпуска!$L26,BT$3&lt;=N(Отпуска!$N26)),AND(BT$3&gt;=Отпуска!$P26,BT$3&lt;=N(Отпуска!$R26))),1,"")</f>
        <v/>
      </c>
      <c r="BU26" s="20" t="str">
        <f aca="false">IF(OR(AND(BU$3&gt;=Отпуска!$D26,BU$3&lt;=N(Отпуска!$F26)),AND(BU$3&gt;=Отпуска!$H26,BU$3&lt;=N(Отпуска!$J26)),AND(BU$3&gt;=Отпуска!$L26,BU$3&lt;=N(Отпуска!$N26)),AND(BU$3&gt;=Отпуска!$P26,BU$3&lt;=N(Отпуска!$R26))),1,"")</f>
        <v/>
      </c>
      <c r="BV26" s="20" t="str">
        <f aca="false">IF(OR(AND(BV$3&gt;=Отпуска!$D26,BV$3&lt;=N(Отпуска!$F26)),AND(BV$3&gt;=Отпуска!$H26,BV$3&lt;=N(Отпуска!$J26)),AND(BV$3&gt;=Отпуска!$L26,BV$3&lt;=N(Отпуска!$N26)),AND(BV$3&gt;=Отпуска!$P26,BV$3&lt;=N(Отпуска!$R26))),1,"")</f>
        <v/>
      </c>
      <c r="BW26" s="20" t="str">
        <f aca="false">IF(OR(AND(BW$3&gt;=Отпуска!$D26,BW$3&lt;=N(Отпуска!$F26)),AND(BW$3&gt;=Отпуска!$H26,BW$3&lt;=N(Отпуска!$J26)),AND(BW$3&gt;=Отпуска!$L26,BW$3&lt;=N(Отпуска!$N26)),AND(BW$3&gt;=Отпуска!$P26,BW$3&lt;=N(Отпуска!$R26))),1,"")</f>
        <v/>
      </c>
      <c r="BX26" s="20" t="str">
        <f aca="false">IF(OR(AND(BX$3&gt;=Отпуска!$D26,BX$3&lt;=N(Отпуска!$F26)),AND(BX$3&gt;=Отпуска!$H26,BX$3&lt;=N(Отпуска!$J26)),AND(BX$3&gt;=Отпуска!$L26,BX$3&lt;=N(Отпуска!$N26)),AND(BX$3&gt;=Отпуска!$P26,BX$3&lt;=N(Отпуска!$R26))),1,"")</f>
        <v/>
      </c>
      <c r="BY26" s="20" t="str">
        <f aca="false">IF(OR(AND(BY$3&gt;=Отпуска!$D26,BY$3&lt;=N(Отпуска!$F26)),AND(BY$3&gt;=Отпуска!$H26,BY$3&lt;=N(Отпуска!$J26)),AND(BY$3&gt;=Отпуска!$L26,BY$3&lt;=N(Отпуска!$N26)),AND(BY$3&gt;=Отпуска!$P26,BY$3&lt;=N(Отпуска!$R26))),1,"")</f>
        <v/>
      </c>
      <c r="BZ26" s="20" t="str">
        <f aca="false">IF(OR(AND(BZ$3&gt;=Отпуска!$D26,BZ$3&lt;=N(Отпуска!$F26)),AND(BZ$3&gt;=Отпуска!$H26,BZ$3&lt;=N(Отпуска!$J26)),AND(BZ$3&gt;=Отпуска!$L26,BZ$3&lt;=N(Отпуска!$N26)),AND(BZ$3&gt;=Отпуска!$P26,BZ$3&lt;=N(Отпуска!$R26))),1,"")</f>
        <v/>
      </c>
      <c r="CA26" s="20" t="str">
        <f aca="false">IF(OR(AND(CA$3&gt;=Отпуска!$D26,CA$3&lt;=N(Отпуска!$F26)),AND(CA$3&gt;=Отпуска!$H26,CA$3&lt;=N(Отпуска!$J26)),AND(CA$3&gt;=Отпуска!$L26,CA$3&lt;=N(Отпуска!$N26)),AND(CA$3&gt;=Отпуска!$P26,CA$3&lt;=N(Отпуска!$R26))),1,"")</f>
        <v/>
      </c>
      <c r="CB26" s="20" t="str">
        <f aca="false">IF(OR(AND(CB$3&gt;=Отпуска!$D26,CB$3&lt;=N(Отпуска!$F26)),AND(CB$3&gt;=Отпуска!$H26,CB$3&lt;=N(Отпуска!$J26)),AND(CB$3&gt;=Отпуска!$L26,CB$3&lt;=N(Отпуска!$N26)),AND(CB$3&gt;=Отпуска!$P26,CB$3&lt;=N(Отпуска!$R26))),1,"")</f>
        <v/>
      </c>
      <c r="CC26" s="20" t="str">
        <f aca="false">IF(OR(AND(CC$3&gt;=Отпуска!$D26,CC$3&lt;=N(Отпуска!$F26)),AND(CC$3&gt;=Отпуска!$H26,CC$3&lt;=N(Отпуска!$J26)),AND(CC$3&gt;=Отпуска!$L26,CC$3&lt;=N(Отпуска!$N26)),AND(CC$3&gt;=Отпуска!$P26,CC$3&lt;=N(Отпуска!$R26))),1,"")</f>
        <v/>
      </c>
      <c r="CD26" s="20" t="str">
        <f aca="false">IF(OR(AND(CD$3&gt;=Отпуска!$D26,CD$3&lt;=N(Отпуска!$F26)),AND(CD$3&gt;=Отпуска!$H26,CD$3&lt;=N(Отпуска!$J26)),AND(CD$3&gt;=Отпуска!$L26,CD$3&lt;=N(Отпуска!$N26)),AND(CD$3&gt;=Отпуска!$P26,CD$3&lt;=N(Отпуска!$R26))),1,"")</f>
        <v/>
      </c>
      <c r="CE26" s="20" t="str">
        <f aca="false">IF(OR(AND(CE$3&gt;=Отпуска!$D26,CE$3&lt;=N(Отпуска!$F26)),AND(CE$3&gt;=Отпуска!$H26,CE$3&lt;=N(Отпуска!$J26)),AND(CE$3&gt;=Отпуска!$L26,CE$3&lt;=N(Отпуска!$N26)),AND(CE$3&gt;=Отпуска!$P26,CE$3&lt;=N(Отпуска!$R26))),1,"")</f>
        <v/>
      </c>
      <c r="CF26" s="20" t="str">
        <f aca="false">IF(OR(AND(CF$3&gt;=Отпуска!$D26,CF$3&lt;=N(Отпуска!$F26)),AND(CF$3&gt;=Отпуска!$H26,CF$3&lt;=N(Отпуска!$J26)),AND(CF$3&gt;=Отпуска!$L26,CF$3&lt;=N(Отпуска!$N26)),AND(CF$3&gt;=Отпуска!$P26,CF$3&lt;=N(Отпуска!$R26))),1,"")</f>
        <v/>
      </c>
      <c r="CG26" s="20" t="str">
        <f aca="false">IF(OR(AND(CG$3&gt;=Отпуска!$D26,CG$3&lt;=N(Отпуска!$F26)),AND(CG$3&gt;=Отпуска!$H26,CG$3&lt;=N(Отпуска!$J26)),AND(CG$3&gt;=Отпуска!$L26,CG$3&lt;=N(Отпуска!$N26)),AND(CG$3&gt;=Отпуска!$P26,CG$3&lt;=N(Отпуска!$R26))),1,"")</f>
        <v/>
      </c>
      <c r="CH26" s="20" t="str">
        <f aca="false">IF(OR(AND(CH$3&gt;=Отпуска!$D26,CH$3&lt;=N(Отпуска!$F26)),AND(CH$3&gt;=Отпуска!$H26,CH$3&lt;=N(Отпуска!$J26)),AND(CH$3&gt;=Отпуска!$L26,CH$3&lt;=N(Отпуска!$N26)),AND(CH$3&gt;=Отпуска!$P26,CH$3&lt;=N(Отпуска!$R26))),1,"")</f>
        <v/>
      </c>
      <c r="CI26" s="20" t="str">
        <f aca="false">IF(OR(AND(CI$3&gt;=Отпуска!$D26,CI$3&lt;=N(Отпуска!$F26)),AND(CI$3&gt;=Отпуска!$H26,CI$3&lt;=N(Отпуска!$J26)),AND(CI$3&gt;=Отпуска!$L26,CI$3&lt;=N(Отпуска!$N26)),AND(CI$3&gt;=Отпуска!$P26,CI$3&lt;=N(Отпуска!$R26))),1,"")</f>
        <v/>
      </c>
      <c r="CJ26" s="20" t="str">
        <f aca="false">IF(OR(AND(CJ$3&gt;=Отпуска!$D26,CJ$3&lt;=N(Отпуска!$F26)),AND(CJ$3&gt;=Отпуска!$H26,CJ$3&lt;=N(Отпуска!$J26)),AND(CJ$3&gt;=Отпуска!$L26,CJ$3&lt;=N(Отпуска!$N26)),AND(CJ$3&gt;=Отпуска!$P26,CJ$3&lt;=N(Отпуска!$R26))),1,"")</f>
        <v/>
      </c>
      <c r="CK26" s="20" t="str">
        <f aca="false">IF(OR(AND(CK$3&gt;=Отпуска!$D26,CK$3&lt;=N(Отпуска!$F26)),AND(CK$3&gt;=Отпуска!$H26,CK$3&lt;=N(Отпуска!$J26)),AND(CK$3&gt;=Отпуска!$L26,CK$3&lt;=N(Отпуска!$N26)),AND(CK$3&gt;=Отпуска!$P26,CK$3&lt;=N(Отпуска!$R26))),1,"")</f>
        <v/>
      </c>
      <c r="CL26" s="20" t="str">
        <f aca="false">IF(OR(AND(CL$3&gt;=Отпуска!$D26,CL$3&lt;=N(Отпуска!$F26)),AND(CL$3&gt;=Отпуска!$H26,CL$3&lt;=N(Отпуска!$J26)),AND(CL$3&gt;=Отпуска!$L26,CL$3&lt;=N(Отпуска!$N26)),AND(CL$3&gt;=Отпуска!$P26,CL$3&lt;=N(Отпуска!$R26))),1,"")</f>
        <v/>
      </c>
      <c r="CM26" s="20" t="str">
        <f aca="false">IF(OR(AND(CM$3&gt;=Отпуска!$D26,CM$3&lt;=N(Отпуска!$F26)),AND(CM$3&gt;=Отпуска!$H26,CM$3&lt;=N(Отпуска!$J26)),AND(CM$3&gt;=Отпуска!$L26,CM$3&lt;=N(Отпуска!$N26)),AND(CM$3&gt;=Отпуска!$P26,CM$3&lt;=N(Отпуска!$R26))),1,"")</f>
        <v/>
      </c>
      <c r="CN26" s="20" t="str">
        <f aca="false">IF(OR(AND(CN$3&gt;=Отпуска!$D26,CN$3&lt;=N(Отпуска!$F26)),AND(CN$3&gt;=Отпуска!$H26,CN$3&lt;=N(Отпуска!$J26)),AND(CN$3&gt;=Отпуска!$L26,CN$3&lt;=N(Отпуска!$N26)),AND(CN$3&gt;=Отпуска!$P26,CN$3&lt;=N(Отпуска!$R26))),1,"")</f>
        <v/>
      </c>
      <c r="CO26" s="20" t="str">
        <f aca="false">IF(OR(AND(CO$3&gt;=Отпуска!$D26,CO$3&lt;=N(Отпуска!$F26)),AND(CO$3&gt;=Отпуска!$H26,CO$3&lt;=N(Отпуска!$J26)),AND(CO$3&gt;=Отпуска!$L26,CO$3&lt;=N(Отпуска!$N26)),AND(CO$3&gt;=Отпуска!$P26,CO$3&lt;=N(Отпуска!$R26))),1,"")</f>
        <v/>
      </c>
      <c r="CP26" s="20" t="str">
        <f aca="false">IF(OR(AND(CP$3&gt;=Отпуска!$D26,CP$3&lt;=N(Отпуска!$F26)),AND(CP$3&gt;=Отпуска!$H26,CP$3&lt;=N(Отпуска!$J26)),AND(CP$3&gt;=Отпуска!$L26,CP$3&lt;=N(Отпуска!$N26)),AND(CP$3&gt;=Отпуска!$P26,CP$3&lt;=N(Отпуска!$R26))),1,"")</f>
        <v/>
      </c>
      <c r="CQ26" s="20" t="str">
        <f aca="false">IF(OR(AND(CQ$3&gt;=Отпуска!$D26,CQ$3&lt;=N(Отпуска!$F26)),AND(CQ$3&gt;=Отпуска!$H26,CQ$3&lt;=N(Отпуска!$J26)),AND(CQ$3&gt;=Отпуска!$L26,CQ$3&lt;=N(Отпуска!$N26)),AND(CQ$3&gt;=Отпуска!$P26,CQ$3&lt;=N(Отпуска!$R26))),1,"")</f>
        <v/>
      </c>
      <c r="CR26" s="20" t="str">
        <f aca="false">IF(OR(AND(CR$3&gt;=Отпуска!$D26,CR$3&lt;=N(Отпуска!$F26)),AND(CR$3&gt;=Отпуска!$H26,CR$3&lt;=N(Отпуска!$J26)),AND(CR$3&gt;=Отпуска!$L26,CR$3&lt;=N(Отпуска!$N26)),AND(CR$3&gt;=Отпуска!$P26,CR$3&lt;=N(Отпуска!$R26))),1,"")</f>
        <v/>
      </c>
      <c r="CS26" s="20" t="str">
        <f aca="false">IF(OR(AND(CS$3&gt;=Отпуска!$D26,CS$3&lt;=N(Отпуска!$F26)),AND(CS$3&gt;=Отпуска!$H26,CS$3&lt;=N(Отпуска!$J26)),AND(CS$3&gt;=Отпуска!$L26,CS$3&lt;=N(Отпуска!$N26)),AND(CS$3&gt;=Отпуска!$P26,CS$3&lt;=N(Отпуска!$R26))),1,"")</f>
        <v/>
      </c>
      <c r="CT26" s="20" t="str">
        <f aca="false">IF(OR(AND(CT$3&gt;=Отпуска!$D26,CT$3&lt;=N(Отпуска!$F26)),AND(CT$3&gt;=Отпуска!$H26,CT$3&lt;=N(Отпуска!$J26)),AND(CT$3&gt;=Отпуска!$L26,CT$3&lt;=N(Отпуска!$N26)),AND(CT$3&gt;=Отпуска!$P26,CT$3&lt;=N(Отпуска!$R26))),1,"")</f>
        <v/>
      </c>
      <c r="CU26" s="20" t="str">
        <f aca="false">IF(OR(AND(CU$3&gt;=Отпуска!$D26,CU$3&lt;=N(Отпуска!$F26)),AND(CU$3&gt;=Отпуска!$H26,CU$3&lt;=N(Отпуска!$J26)),AND(CU$3&gt;=Отпуска!$L26,CU$3&lt;=N(Отпуска!$N26)),AND(CU$3&gt;=Отпуска!$P26,CU$3&lt;=N(Отпуска!$R26))),1,"")</f>
        <v/>
      </c>
      <c r="CV26" s="20" t="str">
        <f aca="false">IF(OR(AND(CV$3&gt;=Отпуска!$D26,CV$3&lt;=N(Отпуска!$F26)),AND(CV$3&gt;=Отпуска!$H26,CV$3&lt;=N(Отпуска!$J26)),AND(CV$3&gt;=Отпуска!$L26,CV$3&lt;=N(Отпуска!$N26)),AND(CV$3&gt;=Отпуска!$P26,CV$3&lt;=N(Отпуска!$R26))),1,"")</f>
        <v/>
      </c>
      <c r="CW26" s="20" t="str">
        <f aca="false">IF(OR(AND(CW$3&gt;=Отпуска!$D26,CW$3&lt;=N(Отпуска!$F26)),AND(CW$3&gt;=Отпуска!$H26,CW$3&lt;=N(Отпуска!$J26)),AND(CW$3&gt;=Отпуска!$L26,CW$3&lt;=N(Отпуска!$N26)),AND(CW$3&gt;=Отпуска!$P26,CW$3&lt;=N(Отпуска!$R26))),1,"")</f>
        <v/>
      </c>
      <c r="CX26" s="20" t="str">
        <f aca="false">IF(OR(AND(CX$3&gt;=Отпуска!$D26,CX$3&lt;=N(Отпуска!$F26)),AND(CX$3&gt;=Отпуска!$H26,CX$3&lt;=N(Отпуска!$J26)),AND(CX$3&gt;=Отпуска!$L26,CX$3&lt;=N(Отпуска!$N26)),AND(CX$3&gt;=Отпуска!$P26,CX$3&lt;=N(Отпуска!$R26))),1,"")</f>
        <v/>
      </c>
      <c r="CY26" s="20" t="str">
        <f aca="false">IF(OR(AND(CY$3&gt;=Отпуска!$D26,CY$3&lt;=N(Отпуска!$F26)),AND(CY$3&gt;=Отпуска!$H26,CY$3&lt;=N(Отпуска!$J26)),AND(CY$3&gt;=Отпуска!$L26,CY$3&lt;=N(Отпуска!$N26)),AND(CY$3&gt;=Отпуска!$P26,CY$3&lt;=N(Отпуска!$R26))),1,"")</f>
        <v/>
      </c>
      <c r="CZ26" s="20" t="str">
        <f aca="false">IF(OR(AND(CZ$3&gt;=Отпуска!$D26,CZ$3&lt;=N(Отпуска!$F26)),AND(CZ$3&gt;=Отпуска!$H26,CZ$3&lt;=N(Отпуска!$J26)),AND(CZ$3&gt;=Отпуска!$L26,CZ$3&lt;=N(Отпуска!$N26)),AND(CZ$3&gt;=Отпуска!$P26,CZ$3&lt;=N(Отпуска!$R26))),1,"")</f>
        <v/>
      </c>
      <c r="DA26" s="20" t="str">
        <f aca="false">IF(OR(AND(DA$3&gt;=Отпуска!$D26,DA$3&lt;=N(Отпуска!$F26)),AND(DA$3&gt;=Отпуска!$H26,DA$3&lt;=N(Отпуска!$J26)),AND(DA$3&gt;=Отпуска!$L26,DA$3&lt;=N(Отпуска!$N26)),AND(DA$3&gt;=Отпуска!$P26,DA$3&lt;=N(Отпуска!$R26))),1,"")</f>
        <v/>
      </c>
      <c r="DB26" s="20" t="str">
        <f aca="false">IF(OR(AND(DB$3&gt;=Отпуска!$D26,DB$3&lt;=N(Отпуска!$F26)),AND(DB$3&gt;=Отпуска!$H26,DB$3&lt;=N(Отпуска!$J26)),AND(DB$3&gt;=Отпуска!$L26,DB$3&lt;=N(Отпуска!$N26)),AND(DB$3&gt;=Отпуска!$P26,DB$3&lt;=N(Отпуска!$R26))),1,"")</f>
        <v/>
      </c>
      <c r="DC26" s="20" t="str">
        <f aca="false">IF(OR(AND(DC$3&gt;=Отпуска!$D26,DC$3&lt;=N(Отпуска!$F26)),AND(DC$3&gt;=Отпуска!$H26,DC$3&lt;=N(Отпуска!$J26)),AND(DC$3&gt;=Отпуска!$L26,DC$3&lt;=N(Отпуска!$N26)),AND(DC$3&gt;=Отпуска!$P26,DC$3&lt;=N(Отпуска!$R26))),1,"")</f>
        <v/>
      </c>
      <c r="DD26" s="20" t="str">
        <f aca="false">IF(OR(AND(DD$3&gt;=Отпуска!$D26,DD$3&lt;=N(Отпуска!$F26)),AND(DD$3&gt;=Отпуска!$H26,DD$3&lt;=N(Отпуска!$J26)),AND(DD$3&gt;=Отпуска!$L26,DD$3&lt;=N(Отпуска!$N26)),AND(DD$3&gt;=Отпуска!$P26,DD$3&lt;=N(Отпуска!$R26))),1,"")</f>
        <v/>
      </c>
      <c r="DE26" s="20" t="str">
        <f aca="false">IF(OR(AND(DE$3&gt;=Отпуска!$D26,DE$3&lt;=N(Отпуска!$F26)),AND(DE$3&gt;=Отпуска!$H26,DE$3&lt;=N(Отпуска!$J26)),AND(DE$3&gt;=Отпуска!$L26,DE$3&lt;=N(Отпуска!$N26)),AND(DE$3&gt;=Отпуска!$P26,DE$3&lt;=N(Отпуска!$R26))),1,"")</f>
        <v/>
      </c>
      <c r="DF26" s="20" t="str">
        <f aca="false">IF(OR(AND(DF$3&gt;=Отпуска!$D26,DF$3&lt;=N(Отпуска!$F26)),AND(DF$3&gt;=Отпуска!$H26,DF$3&lt;=N(Отпуска!$J26)),AND(DF$3&gt;=Отпуска!$L26,DF$3&lt;=N(Отпуска!$N26)),AND(DF$3&gt;=Отпуска!$P26,DF$3&lt;=N(Отпуска!$R26))),1,"")</f>
        <v/>
      </c>
      <c r="DG26" s="20" t="str">
        <f aca="false">IF(OR(AND(DG$3&gt;=Отпуска!$D26,DG$3&lt;=N(Отпуска!$F26)),AND(DG$3&gt;=Отпуска!$H26,DG$3&lt;=N(Отпуска!$J26)),AND(DG$3&gt;=Отпуска!$L26,DG$3&lt;=N(Отпуска!$N26)),AND(DG$3&gt;=Отпуска!$P26,DG$3&lt;=N(Отпуска!$R26))),1,"")</f>
        <v/>
      </c>
      <c r="DH26" s="20" t="str">
        <f aca="false">IF(OR(AND(DH$3&gt;=Отпуска!$D26,DH$3&lt;=N(Отпуска!$F26)),AND(DH$3&gt;=Отпуска!$H26,DH$3&lt;=N(Отпуска!$J26)),AND(DH$3&gt;=Отпуска!$L26,DH$3&lt;=N(Отпуска!$N26)),AND(DH$3&gt;=Отпуска!$P26,DH$3&lt;=N(Отпуска!$R26))),1,"")</f>
        <v/>
      </c>
      <c r="DI26" s="20" t="str">
        <f aca="false">IF(OR(AND(DI$3&gt;=Отпуска!$D26,DI$3&lt;=N(Отпуска!$F26)),AND(DI$3&gt;=Отпуска!$H26,DI$3&lt;=N(Отпуска!$J26)),AND(DI$3&gt;=Отпуска!$L26,DI$3&lt;=N(Отпуска!$N26)),AND(DI$3&gt;=Отпуска!$P26,DI$3&lt;=N(Отпуска!$R26))),1,"")</f>
        <v/>
      </c>
      <c r="DJ26" s="20" t="str">
        <f aca="false">IF(OR(AND(DJ$3&gt;=Отпуска!$D26,DJ$3&lt;=N(Отпуска!$F26)),AND(DJ$3&gt;=Отпуска!$H26,DJ$3&lt;=N(Отпуска!$J26)),AND(DJ$3&gt;=Отпуска!$L26,DJ$3&lt;=N(Отпуска!$N26)),AND(DJ$3&gt;=Отпуска!$P26,DJ$3&lt;=N(Отпуска!$R26))),1,"")</f>
        <v/>
      </c>
      <c r="DK26" s="20" t="str">
        <f aca="false">IF(OR(AND(DK$3&gt;=Отпуска!$D26,DK$3&lt;=N(Отпуска!$F26)),AND(DK$3&gt;=Отпуска!$H26,DK$3&lt;=N(Отпуска!$J26)),AND(DK$3&gt;=Отпуска!$L26,DK$3&lt;=N(Отпуска!$N26)),AND(DK$3&gt;=Отпуска!$P26,DK$3&lt;=N(Отпуска!$R26))),1,"")</f>
        <v/>
      </c>
      <c r="DL26" s="20" t="str">
        <f aca="false">IF(OR(AND(DL$3&gt;=Отпуска!$D26,DL$3&lt;=N(Отпуска!$F26)),AND(DL$3&gt;=Отпуска!$H26,DL$3&lt;=N(Отпуска!$J26)),AND(DL$3&gt;=Отпуска!$L26,DL$3&lt;=N(Отпуска!$N26)),AND(DL$3&gt;=Отпуска!$P26,DL$3&lt;=N(Отпуска!$R26))),1,"")</f>
        <v/>
      </c>
      <c r="DM26" s="20" t="str">
        <f aca="false">IF(OR(AND(DM$3&gt;=Отпуска!$D26,DM$3&lt;=N(Отпуска!$F26)),AND(DM$3&gt;=Отпуска!$H26,DM$3&lt;=N(Отпуска!$J26)),AND(DM$3&gt;=Отпуска!$L26,DM$3&lt;=N(Отпуска!$N26)),AND(DM$3&gt;=Отпуска!$P26,DM$3&lt;=N(Отпуска!$R26))),1,"")</f>
        <v/>
      </c>
      <c r="DN26" s="20" t="str">
        <f aca="false">IF(OR(AND(DN$3&gt;=Отпуска!$D26,DN$3&lt;=N(Отпуска!$F26)),AND(DN$3&gt;=Отпуска!$H26,DN$3&lt;=N(Отпуска!$J26)),AND(DN$3&gt;=Отпуска!$L26,DN$3&lt;=N(Отпуска!$N26)),AND(DN$3&gt;=Отпуска!$P26,DN$3&lt;=N(Отпуска!$R26))),1,"")</f>
        <v/>
      </c>
      <c r="DO26" s="20" t="str">
        <f aca="false">IF(OR(AND(DO$3&gt;=Отпуска!$D26,DO$3&lt;=N(Отпуска!$F26)),AND(DO$3&gt;=Отпуска!$H26,DO$3&lt;=N(Отпуска!$J26)),AND(DO$3&gt;=Отпуска!$L26,DO$3&lt;=N(Отпуска!$N26)),AND(DO$3&gt;=Отпуска!$P26,DO$3&lt;=N(Отпуска!$R26))),1,"")</f>
        <v/>
      </c>
      <c r="DP26" s="20" t="str">
        <f aca="false">IF(OR(AND(DP$3&gt;=Отпуска!$D26,DP$3&lt;=N(Отпуска!$F26)),AND(DP$3&gt;=Отпуска!$H26,DP$3&lt;=N(Отпуска!$J26)),AND(DP$3&gt;=Отпуска!$L26,DP$3&lt;=N(Отпуска!$N26)),AND(DP$3&gt;=Отпуска!$P26,DP$3&lt;=N(Отпуска!$R26))),1,"")</f>
        <v/>
      </c>
      <c r="DQ26" s="20" t="str">
        <f aca="false">IF(OR(AND(DQ$3&gt;=Отпуска!$D26,DQ$3&lt;=N(Отпуска!$F26)),AND(DQ$3&gt;=Отпуска!$H26,DQ$3&lt;=N(Отпуска!$J26)),AND(DQ$3&gt;=Отпуска!$L26,DQ$3&lt;=N(Отпуска!$N26)),AND(DQ$3&gt;=Отпуска!$P26,DQ$3&lt;=N(Отпуска!$R26))),1,"")</f>
        <v/>
      </c>
      <c r="DR26" s="20" t="str">
        <f aca="false">IF(OR(AND(DR$3&gt;=Отпуска!$D26,DR$3&lt;=N(Отпуска!$F26)),AND(DR$3&gt;=Отпуска!$H26,DR$3&lt;=N(Отпуска!$J26)),AND(DR$3&gt;=Отпуска!$L26,DR$3&lt;=N(Отпуска!$N26)),AND(DR$3&gt;=Отпуска!$P26,DR$3&lt;=N(Отпуска!$R26))),1,"")</f>
        <v/>
      </c>
      <c r="DS26" s="20" t="str">
        <f aca="false">IF(OR(AND(DS$3&gt;=Отпуска!$D26,DS$3&lt;=N(Отпуска!$F26)),AND(DS$3&gt;=Отпуска!$H26,DS$3&lt;=N(Отпуска!$J26)),AND(DS$3&gt;=Отпуска!$L26,DS$3&lt;=N(Отпуска!$N26)),AND(DS$3&gt;=Отпуска!$P26,DS$3&lt;=N(Отпуска!$R26))),1,"")</f>
        <v/>
      </c>
      <c r="DT26" s="20" t="str">
        <f aca="false">IF(OR(AND(DT$3&gt;=Отпуска!$D26,DT$3&lt;=N(Отпуска!$F26)),AND(DT$3&gt;=Отпуска!$H26,DT$3&lt;=N(Отпуска!$J26)),AND(DT$3&gt;=Отпуска!$L26,DT$3&lt;=N(Отпуска!$N26)),AND(DT$3&gt;=Отпуска!$P26,DT$3&lt;=N(Отпуска!$R26))),1,"")</f>
        <v/>
      </c>
      <c r="DU26" s="20" t="str">
        <f aca="false">IF(OR(AND(DU$3&gt;=Отпуска!$D26,DU$3&lt;=N(Отпуска!$F26)),AND(DU$3&gt;=Отпуска!$H26,DU$3&lt;=N(Отпуска!$J26)),AND(DU$3&gt;=Отпуска!$L26,DU$3&lt;=N(Отпуска!$N26)),AND(DU$3&gt;=Отпуска!$P26,DU$3&lt;=N(Отпуска!$R26))),1,"")</f>
        <v/>
      </c>
      <c r="DV26" s="20" t="str">
        <f aca="false">IF(OR(AND(DV$3&gt;=Отпуска!$D26,DV$3&lt;=N(Отпуска!$F26)),AND(DV$3&gt;=Отпуска!$H26,DV$3&lt;=N(Отпуска!$J26)),AND(DV$3&gt;=Отпуска!$L26,DV$3&lt;=N(Отпуска!$N26)),AND(DV$3&gt;=Отпуска!$P26,DV$3&lt;=N(Отпуска!$R26))),1,"")</f>
        <v/>
      </c>
      <c r="DW26" s="20" t="str">
        <f aca="false">IF(OR(AND(DW$3&gt;=Отпуска!$D26,DW$3&lt;=N(Отпуска!$F26)),AND(DW$3&gt;=Отпуска!$H26,DW$3&lt;=N(Отпуска!$J26)),AND(DW$3&gt;=Отпуска!$L26,DW$3&lt;=N(Отпуска!$N26)),AND(DW$3&gt;=Отпуска!$P26,DW$3&lt;=N(Отпуска!$R26))),1,"")</f>
        <v/>
      </c>
      <c r="DX26" s="20" t="str">
        <f aca="false">IF(OR(AND(DX$3&gt;=Отпуска!$D26,DX$3&lt;=N(Отпуска!$F26)),AND(DX$3&gt;=Отпуска!$H26,DX$3&lt;=N(Отпуска!$J26)),AND(DX$3&gt;=Отпуска!$L26,DX$3&lt;=N(Отпуска!$N26)),AND(DX$3&gt;=Отпуска!$P26,DX$3&lt;=N(Отпуска!$R26))),1,"")</f>
        <v/>
      </c>
      <c r="DY26" s="20" t="str">
        <f aca="false">IF(OR(AND(DY$3&gt;=Отпуска!$D26,DY$3&lt;=N(Отпуска!$F26)),AND(DY$3&gt;=Отпуска!$H26,DY$3&lt;=N(Отпуска!$J26)),AND(DY$3&gt;=Отпуска!$L26,DY$3&lt;=N(Отпуска!$N26)),AND(DY$3&gt;=Отпуска!$P26,DY$3&lt;=N(Отпуска!$R26))),1,"")</f>
        <v/>
      </c>
      <c r="DZ26" s="20" t="str">
        <f aca="false">IF(OR(AND(DZ$3&gt;=Отпуска!$D26,DZ$3&lt;=N(Отпуска!$F26)),AND(DZ$3&gt;=Отпуска!$H26,DZ$3&lt;=N(Отпуска!$J26)),AND(DZ$3&gt;=Отпуска!$L26,DZ$3&lt;=N(Отпуска!$N26)),AND(DZ$3&gt;=Отпуска!$P26,DZ$3&lt;=N(Отпуска!$R26))),1,"")</f>
        <v/>
      </c>
      <c r="EA26" s="20" t="str">
        <f aca="false">IF(OR(AND(EA$3&gt;=Отпуска!$D26,EA$3&lt;=N(Отпуска!$F26)),AND(EA$3&gt;=Отпуска!$H26,EA$3&lt;=N(Отпуска!$J26)),AND(EA$3&gt;=Отпуска!$L26,EA$3&lt;=N(Отпуска!$N26)),AND(EA$3&gt;=Отпуска!$P26,EA$3&lt;=N(Отпуска!$R26))),1,"")</f>
        <v/>
      </c>
      <c r="EB26" s="20" t="str">
        <f aca="false">IF(OR(AND(EB$3&gt;=Отпуска!$D26,EB$3&lt;=N(Отпуска!$F26)),AND(EB$3&gt;=Отпуска!$H26,EB$3&lt;=N(Отпуска!$J26)),AND(EB$3&gt;=Отпуска!$L26,EB$3&lt;=N(Отпуска!$N26)),AND(EB$3&gt;=Отпуска!$P26,EB$3&lt;=N(Отпуска!$R26))),1,"")</f>
        <v/>
      </c>
      <c r="EC26" s="20" t="str">
        <f aca="false">IF(OR(AND(EC$3&gt;=Отпуска!$D26,EC$3&lt;=N(Отпуска!$F26)),AND(EC$3&gt;=Отпуска!$H26,EC$3&lt;=N(Отпуска!$J26)),AND(EC$3&gt;=Отпуска!$L26,EC$3&lt;=N(Отпуска!$N26)),AND(EC$3&gt;=Отпуска!$P26,EC$3&lt;=N(Отпуска!$R26))),1,"")</f>
        <v/>
      </c>
      <c r="ED26" s="20" t="str">
        <f aca="false">IF(OR(AND(ED$3&gt;=Отпуска!$D26,ED$3&lt;=N(Отпуска!$F26)),AND(ED$3&gt;=Отпуска!$H26,ED$3&lt;=N(Отпуска!$J26)),AND(ED$3&gt;=Отпуска!$L26,ED$3&lt;=N(Отпуска!$N26)),AND(ED$3&gt;=Отпуска!$P26,ED$3&lt;=N(Отпуска!$R26))),1,"")</f>
        <v/>
      </c>
      <c r="EE26" s="20" t="str">
        <f aca="false">IF(OR(AND(EE$3&gt;=Отпуска!$D26,EE$3&lt;=N(Отпуска!$F26)),AND(EE$3&gt;=Отпуска!$H26,EE$3&lt;=N(Отпуска!$J26)),AND(EE$3&gt;=Отпуска!$L26,EE$3&lt;=N(Отпуска!$N26)),AND(EE$3&gt;=Отпуска!$P26,EE$3&lt;=N(Отпуска!$R26))),1,"")</f>
        <v/>
      </c>
      <c r="EF26" s="20" t="str">
        <f aca="false">IF(OR(AND(EF$3&gt;=Отпуска!$D26,EF$3&lt;=N(Отпуска!$F26)),AND(EF$3&gt;=Отпуска!$H26,EF$3&lt;=N(Отпуска!$J26)),AND(EF$3&gt;=Отпуска!$L26,EF$3&lt;=N(Отпуска!$N26)),AND(EF$3&gt;=Отпуска!$P26,EF$3&lt;=N(Отпуска!$R26))),1,"")</f>
        <v/>
      </c>
      <c r="EG26" s="20" t="str">
        <f aca="false">IF(OR(AND(EG$3&gt;=Отпуска!$D26,EG$3&lt;=N(Отпуска!$F26)),AND(EG$3&gt;=Отпуска!$H26,EG$3&lt;=N(Отпуска!$J26)),AND(EG$3&gt;=Отпуска!$L26,EG$3&lt;=N(Отпуска!$N26)),AND(EG$3&gt;=Отпуска!$P26,EG$3&lt;=N(Отпуска!$R26))),1,"")</f>
        <v/>
      </c>
      <c r="EH26" s="20" t="str">
        <f aca="false">IF(OR(AND(EH$3&gt;=Отпуска!$D26,EH$3&lt;=N(Отпуска!$F26)),AND(EH$3&gt;=Отпуска!$H26,EH$3&lt;=N(Отпуска!$J26)),AND(EH$3&gt;=Отпуска!$L26,EH$3&lt;=N(Отпуска!$N26)),AND(EH$3&gt;=Отпуска!$P26,EH$3&lt;=N(Отпуска!$R26))),1,"")</f>
        <v/>
      </c>
      <c r="EI26" s="20" t="str">
        <f aca="false">IF(OR(AND(EI$3&gt;=Отпуска!$D26,EI$3&lt;=N(Отпуска!$F26)),AND(EI$3&gt;=Отпуска!$H26,EI$3&lt;=N(Отпуска!$J26)),AND(EI$3&gt;=Отпуска!$L26,EI$3&lt;=N(Отпуска!$N26)),AND(EI$3&gt;=Отпуска!$P26,EI$3&lt;=N(Отпуска!$R26))),1,"")</f>
        <v/>
      </c>
      <c r="EJ26" s="20" t="str">
        <f aca="false">IF(OR(AND(EJ$3&gt;=Отпуска!$D26,EJ$3&lt;=N(Отпуска!$F26)),AND(EJ$3&gt;=Отпуска!$H26,EJ$3&lt;=N(Отпуска!$J26)),AND(EJ$3&gt;=Отпуска!$L26,EJ$3&lt;=N(Отпуска!$N26)),AND(EJ$3&gt;=Отпуска!$P26,EJ$3&lt;=N(Отпуска!$R26))),1,"")</f>
        <v/>
      </c>
      <c r="EK26" s="20" t="str">
        <f aca="false">IF(OR(AND(EK$3&gt;=Отпуска!$D26,EK$3&lt;=N(Отпуска!$F26)),AND(EK$3&gt;=Отпуска!$H26,EK$3&lt;=N(Отпуска!$J26)),AND(EK$3&gt;=Отпуска!$L26,EK$3&lt;=N(Отпуска!$N26)),AND(EK$3&gt;=Отпуска!$P26,EK$3&lt;=N(Отпуска!$R26))),1,"")</f>
        <v/>
      </c>
      <c r="EL26" s="20" t="str">
        <f aca="false">IF(OR(AND(EL$3&gt;=Отпуска!$D26,EL$3&lt;=N(Отпуска!$F26)),AND(EL$3&gt;=Отпуска!$H26,EL$3&lt;=N(Отпуска!$J26)),AND(EL$3&gt;=Отпуска!$L26,EL$3&lt;=N(Отпуска!$N26)),AND(EL$3&gt;=Отпуска!$P26,EL$3&lt;=N(Отпуска!$R26))),1,"")</f>
        <v/>
      </c>
      <c r="EM26" s="20" t="str">
        <f aca="false">IF(OR(AND(EM$3&gt;=Отпуска!$D26,EM$3&lt;=N(Отпуска!$F26)),AND(EM$3&gt;=Отпуска!$H26,EM$3&lt;=N(Отпуска!$J26)),AND(EM$3&gt;=Отпуска!$L26,EM$3&lt;=N(Отпуска!$N26)),AND(EM$3&gt;=Отпуска!$P26,EM$3&lt;=N(Отпуска!$R26))),1,"")</f>
        <v/>
      </c>
      <c r="EN26" s="20" t="str">
        <f aca="false">IF(OR(AND(EN$3&gt;=Отпуска!$D26,EN$3&lt;=N(Отпуска!$F26)),AND(EN$3&gt;=Отпуска!$H26,EN$3&lt;=N(Отпуска!$J26)),AND(EN$3&gt;=Отпуска!$L26,EN$3&lt;=N(Отпуска!$N26)),AND(EN$3&gt;=Отпуска!$P26,EN$3&lt;=N(Отпуска!$R26))),1,"")</f>
        <v/>
      </c>
      <c r="EO26" s="20" t="str">
        <f aca="false">IF(OR(AND(EO$3&gt;=Отпуска!$D26,EO$3&lt;=N(Отпуска!$F26)),AND(EO$3&gt;=Отпуска!$H26,EO$3&lt;=N(Отпуска!$J26)),AND(EO$3&gt;=Отпуска!$L26,EO$3&lt;=N(Отпуска!$N26)),AND(EO$3&gt;=Отпуска!$P26,EO$3&lt;=N(Отпуска!$R26))),1,"")</f>
        <v/>
      </c>
      <c r="EP26" s="20" t="str">
        <f aca="false">IF(OR(AND(EP$3&gt;=Отпуска!$D26,EP$3&lt;=N(Отпуска!$F26)),AND(EP$3&gt;=Отпуска!$H26,EP$3&lt;=N(Отпуска!$J26)),AND(EP$3&gt;=Отпуска!$L26,EP$3&lt;=N(Отпуска!$N26)),AND(EP$3&gt;=Отпуска!$P26,EP$3&lt;=N(Отпуска!$R26))),1,"")</f>
        <v/>
      </c>
      <c r="EQ26" s="20" t="str">
        <f aca="false">IF(OR(AND(EQ$3&gt;=Отпуска!$D26,EQ$3&lt;=N(Отпуска!$F26)),AND(EQ$3&gt;=Отпуска!$H26,EQ$3&lt;=N(Отпуска!$J26)),AND(EQ$3&gt;=Отпуска!$L26,EQ$3&lt;=N(Отпуска!$N26)),AND(EQ$3&gt;=Отпуска!$P26,EQ$3&lt;=N(Отпуска!$R26))),1,"")</f>
        <v/>
      </c>
      <c r="ER26" s="20" t="str">
        <f aca="false">IF(OR(AND(ER$3&gt;=Отпуска!$D26,ER$3&lt;=N(Отпуска!$F26)),AND(ER$3&gt;=Отпуска!$H26,ER$3&lt;=N(Отпуска!$J26)),AND(ER$3&gt;=Отпуска!$L26,ER$3&lt;=N(Отпуска!$N26)),AND(ER$3&gt;=Отпуска!$P26,ER$3&lt;=N(Отпуска!$R26))),1,"")</f>
        <v/>
      </c>
      <c r="ES26" s="20" t="str">
        <f aca="false">IF(OR(AND(ES$3&gt;=Отпуска!$D26,ES$3&lt;=N(Отпуска!$F26)),AND(ES$3&gt;=Отпуска!$H26,ES$3&lt;=N(Отпуска!$J26)),AND(ES$3&gt;=Отпуска!$L26,ES$3&lt;=N(Отпуска!$N26)),AND(ES$3&gt;=Отпуска!$P26,ES$3&lt;=N(Отпуска!$R26))),1,"")</f>
        <v/>
      </c>
      <c r="ET26" s="20" t="str">
        <f aca="false">IF(OR(AND(ET$3&gt;=Отпуска!$D26,ET$3&lt;=N(Отпуска!$F26)),AND(ET$3&gt;=Отпуска!$H26,ET$3&lt;=N(Отпуска!$J26)),AND(ET$3&gt;=Отпуска!$L26,ET$3&lt;=N(Отпуска!$N26)),AND(ET$3&gt;=Отпуска!$P26,ET$3&lt;=N(Отпуска!$R26))),1,"")</f>
        <v/>
      </c>
      <c r="EU26" s="20" t="str">
        <f aca="false">IF(OR(AND(EU$3&gt;=Отпуска!$D26,EU$3&lt;=N(Отпуска!$F26)),AND(EU$3&gt;=Отпуска!$H26,EU$3&lt;=N(Отпуска!$J26)),AND(EU$3&gt;=Отпуска!$L26,EU$3&lt;=N(Отпуска!$N26)),AND(EU$3&gt;=Отпуска!$P26,EU$3&lt;=N(Отпуска!$R26))),1,"")</f>
        <v/>
      </c>
      <c r="EV26" s="20" t="str">
        <f aca="false">IF(OR(AND(EV$3&gt;=Отпуска!$D26,EV$3&lt;=N(Отпуска!$F26)),AND(EV$3&gt;=Отпуска!$H26,EV$3&lt;=N(Отпуска!$J26)),AND(EV$3&gt;=Отпуска!$L26,EV$3&lt;=N(Отпуска!$N26)),AND(EV$3&gt;=Отпуска!$P26,EV$3&lt;=N(Отпуска!$R26))),1,"")</f>
        <v/>
      </c>
      <c r="EW26" s="20" t="str">
        <f aca="false">IF(OR(AND(EW$3&gt;=Отпуска!$D26,EW$3&lt;=N(Отпуска!$F26)),AND(EW$3&gt;=Отпуска!$H26,EW$3&lt;=N(Отпуска!$J26)),AND(EW$3&gt;=Отпуска!$L26,EW$3&lt;=N(Отпуска!$N26)),AND(EW$3&gt;=Отпуска!$P26,EW$3&lt;=N(Отпуска!$R26))),1,"")</f>
        <v/>
      </c>
      <c r="EX26" s="20" t="str">
        <f aca="false">IF(OR(AND(EX$3&gt;=Отпуска!$D26,EX$3&lt;=N(Отпуска!$F26)),AND(EX$3&gt;=Отпуска!$H26,EX$3&lt;=N(Отпуска!$J26)),AND(EX$3&gt;=Отпуска!$L26,EX$3&lt;=N(Отпуска!$N26)),AND(EX$3&gt;=Отпуска!$P26,EX$3&lt;=N(Отпуска!$R26))),1,"")</f>
        <v/>
      </c>
      <c r="EY26" s="20" t="str">
        <f aca="false">IF(OR(AND(EY$3&gt;=Отпуска!$D26,EY$3&lt;=N(Отпуска!$F26)),AND(EY$3&gt;=Отпуска!$H26,EY$3&lt;=N(Отпуска!$J26)),AND(EY$3&gt;=Отпуска!$L26,EY$3&lt;=N(Отпуска!$N26)),AND(EY$3&gt;=Отпуска!$P26,EY$3&lt;=N(Отпуска!$R26))),1,"")</f>
        <v/>
      </c>
      <c r="EZ26" s="20" t="str">
        <f aca="false">IF(OR(AND(EZ$3&gt;=Отпуска!$D26,EZ$3&lt;=N(Отпуска!$F26)),AND(EZ$3&gt;=Отпуска!$H26,EZ$3&lt;=N(Отпуска!$J26)),AND(EZ$3&gt;=Отпуска!$L26,EZ$3&lt;=N(Отпуска!$N26)),AND(EZ$3&gt;=Отпуска!$P26,EZ$3&lt;=N(Отпуска!$R26))),1,"")</f>
        <v/>
      </c>
      <c r="FA26" s="20" t="str">
        <f aca="false">IF(OR(AND(FA$3&gt;=Отпуска!$D26,FA$3&lt;=N(Отпуска!$F26)),AND(FA$3&gt;=Отпуска!$H26,FA$3&lt;=N(Отпуска!$J26)),AND(FA$3&gt;=Отпуска!$L26,FA$3&lt;=N(Отпуска!$N26)),AND(FA$3&gt;=Отпуска!$P26,FA$3&lt;=N(Отпуска!$R26))),1,"")</f>
        <v/>
      </c>
      <c r="FB26" s="20" t="str">
        <f aca="false">IF(OR(AND(FB$3&gt;=Отпуска!$D26,FB$3&lt;=N(Отпуска!$F26)),AND(FB$3&gt;=Отпуска!$H26,FB$3&lt;=N(Отпуска!$J26)),AND(FB$3&gt;=Отпуска!$L26,FB$3&lt;=N(Отпуска!$N26)),AND(FB$3&gt;=Отпуска!$P26,FB$3&lt;=N(Отпуска!$R26))),1,"")</f>
        <v/>
      </c>
      <c r="FC26" s="20" t="str">
        <f aca="false">IF(OR(AND(FC$3&gt;=Отпуска!$D26,FC$3&lt;=N(Отпуска!$F26)),AND(FC$3&gt;=Отпуска!$H26,FC$3&lt;=N(Отпуска!$J26)),AND(FC$3&gt;=Отпуска!$L26,FC$3&lt;=N(Отпуска!$N26)),AND(FC$3&gt;=Отпуска!$P26,FC$3&lt;=N(Отпуска!$R26))),1,"")</f>
        <v/>
      </c>
      <c r="FD26" s="20" t="str">
        <f aca="false">IF(OR(AND(FD$3&gt;=Отпуска!$D26,FD$3&lt;=N(Отпуска!$F26)),AND(FD$3&gt;=Отпуска!$H26,FD$3&lt;=N(Отпуска!$J26)),AND(FD$3&gt;=Отпуска!$L26,FD$3&lt;=N(Отпуска!$N26)),AND(FD$3&gt;=Отпуска!$P26,FD$3&lt;=N(Отпуска!$R26))),1,"")</f>
        <v/>
      </c>
      <c r="FE26" s="20" t="str">
        <f aca="false">IF(OR(AND(FE$3&gt;=Отпуска!$D26,FE$3&lt;=N(Отпуска!$F26)),AND(FE$3&gt;=Отпуска!$H26,FE$3&lt;=N(Отпуска!$J26)),AND(FE$3&gt;=Отпуска!$L26,FE$3&lt;=N(Отпуска!$N26)),AND(FE$3&gt;=Отпуска!$P26,FE$3&lt;=N(Отпуска!$R26))),1,"")</f>
        <v/>
      </c>
      <c r="FF26" s="20" t="str">
        <f aca="false">IF(OR(AND(FF$3&gt;=Отпуска!$D26,FF$3&lt;=N(Отпуска!$F26)),AND(FF$3&gt;=Отпуска!$H26,FF$3&lt;=N(Отпуска!$J26)),AND(FF$3&gt;=Отпуска!$L26,FF$3&lt;=N(Отпуска!$N26)),AND(FF$3&gt;=Отпуска!$P26,FF$3&lt;=N(Отпуска!$R26))),1,"")</f>
        <v/>
      </c>
      <c r="FG26" s="20" t="str">
        <f aca="false">IF(OR(AND(FG$3&gt;=Отпуска!$D26,FG$3&lt;=N(Отпуска!$F26)),AND(FG$3&gt;=Отпуска!$H26,FG$3&lt;=N(Отпуска!$J26)),AND(FG$3&gt;=Отпуска!$L26,FG$3&lt;=N(Отпуска!$N26)),AND(FG$3&gt;=Отпуска!$P26,FG$3&lt;=N(Отпуска!$R26))),1,"")</f>
        <v/>
      </c>
      <c r="FH26" s="20" t="str">
        <f aca="false">IF(OR(AND(FH$3&gt;=Отпуска!$D26,FH$3&lt;=N(Отпуска!$F26)),AND(FH$3&gt;=Отпуска!$H26,FH$3&lt;=N(Отпуска!$J26)),AND(FH$3&gt;=Отпуска!$L26,FH$3&lt;=N(Отпуска!$N26)),AND(FH$3&gt;=Отпуска!$P26,FH$3&lt;=N(Отпуска!$R26))),1,"")</f>
        <v/>
      </c>
      <c r="FI26" s="20" t="str">
        <f aca="false">IF(OR(AND(FI$3&gt;=Отпуска!$D26,FI$3&lt;=N(Отпуска!$F26)),AND(FI$3&gt;=Отпуска!$H26,FI$3&lt;=N(Отпуска!$J26)),AND(FI$3&gt;=Отпуска!$L26,FI$3&lt;=N(Отпуска!$N26)),AND(FI$3&gt;=Отпуска!$P26,FI$3&lt;=N(Отпуска!$R26))),1,"")</f>
        <v/>
      </c>
      <c r="FJ26" s="20" t="str">
        <f aca="false">IF(OR(AND(FJ$3&gt;=Отпуска!$D26,FJ$3&lt;=N(Отпуска!$F26)),AND(FJ$3&gt;=Отпуска!$H26,FJ$3&lt;=N(Отпуска!$J26)),AND(FJ$3&gt;=Отпуска!$L26,FJ$3&lt;=N(Отпуска!$N26)),AND(FJ$3&gt;=Отпуска!$P26,FJ$3&lt;=N(Отпуска!$R26))),1,"")</f>
        <v/>
      </c>
      <c r="FK26" s="20" t="str">
        <f aca="false">IF(OR(AND(FK$3&gt;=Отпуска!$D26,FK$3&lt;=N(Отпуска!$F26)),AND(FK$3&gt;=Отпуска!$H26,FK$3&lt;=N(Отпуска!$J26)),AND(FK$3&gt;=Отпуска!$L26,FK$3&lt;=N(Отпуска!$N26)),AND(FK$3&gt;=Отпуска!$P26,FK$3&lt;=N(Отпуска!$R26))),1,"")</f>
        <v/>
      </c>
      <c r="FL26" s="20" t="str">
        <f aca="false">IF(OR(AND(FL$3&gt;=Отпуска!$D26,FL$3&lt;=N(Отпуска!$F26)),AND(FL$3&gt;=Отпуска!$H26,FL$3&lt;=N(Отпуска!$J26)),AND(FL$3&gt;=Отпуска!$L26,FL$3&lt;=N(Отпуска!$N26)),AND(FL$3&gt;=Отпуска!$P26,FL$3&lt;=N(Отпуска!$R26))),1,"")</f>
        <v/>
      </c>
      <c r="FM26" s="20" t="str">
        <f aca="false">IF(OR(AND(FM$3&gt;=Отпуска!$D26,FM$3&lt;=N(Отпуска!$F26)),AND(FM$3&gt;=Отпуска!$H26,FM$3&lt;=N(Отпуска!$J26)),AND(FM$3&gt;=Отпуска!$L26,FM$3&lt;=N(Отпуска!$N26)),AND(FM$3&gt;=Отпуска!$P26,FM$3&lt;=N(Отпуска!$R26))),1,"")</f>
        <v/>
      </c>
      <c r="FN26" s="20" t="str">
        <f aca="false">IF(OR(AND(FN$3&gt;=Отпуска!$D26,FN$3&lt;=N(Отпуска!$F26)),AND(FN$3&gt;=Отпуска!$H26,FN$3&lt;=N(Отпуска!$J26)),AND(FN$3&gt;=Отпуска!$L26,FN$3&lt;=N(Отпуска!$N26)),AND(FN$3&gt;=Отпуска!$P26,FN$3&lt;=N(Отпуска!$R26))),1,"")</f>
        <v/>
      </c>
      <c r="FO26" s="20" t="str">
        <f aca="false">IF(OR(AND(FO$3&gt;=Отпуска!$D26,FO$3&lt;=N(Отпуска!$F26)),AND(FO$3&gt;=Отпуска!$H26,FO$3&lt;=N(Отпуска!$J26)),AND(FO$3&gt;=Отпуска!$L26,FO$3&lt;=N(Отпуска!$N26)),AND(FO$3&gt;=Отпуска!$P26,FO$3&lt;=N(Отпуска!$R26))),1,"")</f>
        <v/>
      </c>
      <c r="FP26" s="20" t="str">
        <f aca="false">IF(OR(AND(FP$3&gt;=Отпуска!$D26,FP$3&lt;=N(Отпуска!$F26)),AND(FP$3&gt;=Отпуска!$H26,FP$3&lt;=N(Отпуска!$J26)),AND(FP$3&gt;=Отпуска!$L26,FP$3&lt;=N(Отпуска!$N26)),AND(FP$3&gt;=Отпуска!$P26,FP$3&lt;=N(Отпуска!$R26))),1,"")</f>
        <v/>
      </c>
      <c r="FQ26" s="20" t="str">
        <f aca="false">IF(OR(AND(FQ$3&gt;=Отпуска!$D26,FQ$3&lt;=N(Отпуска!$F26)),AND(FQ$3&gt;=Отпуска!$H26,FQ$3&lt;=N(Отпуска!$J26)),AND(FQ$3&gt;=Отпуска!$L26,FQ$3&lt;=N(Отпуска!$N26)),AND(FQ$3&gt;=Отпуска!$P26,FQ$3&lt;=N(Отпуска!$R26))),1,"")</f>
        <v/>
      </c>
      <c r="FR26" s="20" t="str">
        <f aca="false">IF(OR(AND(FR$3&gt;=Отпуска!$D26,FR$3&lt;=N(Отпуска!$F26)),AND(FR$3&gt;=Отпуска!$H26,FR$3&lt;=N(Отпуска!$J26)),AND(FR$3&gt;=Отпуска!$L26,FR$3&lt;=N(Отпуска!$N26)),AND(FR$3&gt;=Отпуска!$P26,FR$3&lt;=N(Отпуска!$R26))),1,"")</f>
        <v/>
      </c>
      <c r="FS26" s="20" t="str">
        <f aca="false">IF(OR(AND(FS$3&gt;=Отпуска!$D26,FS$3&lt;=N(Отпуска!$F26)),AND(FS$3&gt;=Отпуска!$H26,FS$3&lt;=N(Отпуска!$J26)),AND(FS$3&gt;=Отпуска!$L26,FS$3&lt;=N(Отпуска!$N26)),AND(FS$3&gt;=Отпуска!$P26,FS$3&lt;=N(Отпуска!$R26))),1,"")</f>
        <v/>
      </c>
      <c r="FT26" s="20" t="str">
        <f aca="false">IF(OR(AND(FT$3&gt;=Отпуска!$D26,FT$3&lt;=N(Отпуска!$F26)),AND(FT$3&gt;=Отпуска!$H26,FT$3&lt;=N(Отпуска!$J26)),AND(FT$3&gt;=Отпуска!$L26,FT$3&lt;=N(Отпуска!$N26)),AND(FT$3&gt;=Отпуска!$P26,FT$3&lt;=N(Отпуска!$R26))),1,"")</f>
        <v/>
      </c>
      <c r="FU26" s="20" t="str">
        <f aca="false">IF(OR(AND(FU$3&gt;=Отпуска!$D26,FU$3&lt;=N(Отпуска!$F26)),AND(FU$3&gt;=Отпуска!$H26,FU$3&lt;=N(Отпуска!$J26)),AND(FU$3&gt;=Отпуска!$L26,FU$3&lt;=N(Отпуска!$N26)),AND(FU$3&gt;=Отпуска!$P26,FU$3&lt;=N(Отпуска!$R26))),1,"")</f>
        <v/>
      </c>
      <c r="FV26" s="20" t="str">
        <f aca="false">IF(OR(AND(FV$3&gt;=Отпуска!$D26,FV$3&lt;=N(Отпуска!$F26)),AND(FV$3&gt;=Отпуска!$H26,FV$3&lt;=N(Отпуска!$J26)),AND(FV$3&gt;=Отпуска!$L26,FV$3&lt;=N(Отпуска!$N26)),AND(FV$3&gt;=Отпуска!$P26,FV$3&lt;=N(Отпуска!$R26))),1,"")</f>
        <v/>
      </c>
      <c r="FW26" s="20" t="str">
        <f aca="false">IF(OR(AND(FW$3&gt;=Отпуска!$D26,FW$3&lt;=N(Отпуска!$F26)),AND(FW$3&gt;=Отпуска!$H26,FW$3&lt;=N(Отпуска!$J26)),AND(FW$3&gt;=Отпуска!$L26,FW$3&lt;=N(Отпуска!$N26)),AND(FW$3&gt;=Отпуска!$P26,FW$3&lt;=N(Отпуска!$R26))),1,"")</f>
        <v/>
      </c>
      <c r="FX26" s="20" t="str">
        <f aca="false">IF(OR(AND(FX$3&gt;=Отпуска!$D26,FX$3&lt;=N(Отпуска!$F26)),AND(FX$3&gt;=Отпуска!$H26,FX$3&lt;=N(Отпуска!$J26)),AND(FX$3&gt;=Отпуска!$L26,FX$3&lt;=N(Отпуска!$N26)),AND(FX$3&gt;=Отпуска!$P26,FX$3&lt;=N(Отпуска!$R26))),1,"")</f>
        <v/>
      </c>
      <c r="FY26" s="20" t="str">
        <f aca="false">IF(OR(AND(FY$3&gt;=Отпуска!$D26,FY$3&lt;=N(Отпуска!$F26)),AND(FY$3&gt;=Отпуска!$H26,FY$3&lt;=N(Отпуска!$J26)),AND(FY$3&gt;=Отпуска!$L26,FY$3&lt;=N(Отпуска!$N26)),AND(FY$3&gt;=Отпуска!$P26,FY$3&lt;=N(Отпуска!$R26))),1,"")</f>
        <v/>
      </c>
      <c r="FZ26" s="20" t="str">
        <f aca="false">IF(OR(AND(FZ$3&gt;=Отпуска!$D26,FZ$3&lt;=N(Отпуска!$F26)),AND(FZ$3&gt;=Отпуска!$H26,FZ$3&lt;=N(Отпуска!$J26)),AND(FZ$3&gt;=Отпуска!$L26,FZ$3&lt;=N(Отпуска!$N26)),AND(FZ$3&gt;=Отпуска!$P26,FZ$3&lt;=N(Отпуска!$R26))),1,"")</f>
        <v/>
      </c>
      <c r="GA26" s="20" t="str">
        <f aca="false">IF(OR(AND(GA$3&gt;=Отпуска!$D26,GA$3&lt;=N(Отпуска!$F26)),AND(GA$3&gt;=Отпуска!$H26,GA$3&lt;=N(Отпуска!$J26)),AND(GA$3&gt;=Отпуска!$L26,GA$3&lt;=N(Отпуска!$N26)),AND(GA$3&gt;=Отпуска!$P26,GA$3&lt;=N(Отпуска!$R26))),1,"")</f>
        <v/>
      </c>
      <c r="GB26" s="20" t="str">
        <f aca="false">IF(OR(AND(GB$3&gt;=Отпуска!$D26,GB$3&lt;=N(Отпуска!$F26)),AND(GB$3&gt;=Отпуска!$H26,GB$3&lt;=N(Отпуска!$J26)),AND(GB$3&gt;=Отпуска!$L26,GB$3&lt;=N(Отпуска!$N26)),AND(GB$3&gt;=Отпуска!$P26,GB$3&lt;=N(Отпуска!$R26))),1,"")</f>
        <v/>
      </c>
      <c r="GC26" s="20" t="str">
        <f aca="false">IF(OR(AND(GC$3&gt;=Отпуска!$D26,GC$3&lt;=N(Отпуска!$F26)),AND(GC$3&gt;=Отпуска!$H26,GC$3&lt;=N(Отпуска!$J26)),AND(GC$3&gt;=Отпуска!$L26,GC$3&lt;=N(Отпуска!$N26)),AND(GC$3&gt;=Отпуска!$P26,GC$3&lt;=N(Отпуска!$R26))),1,"")</f>
        <v/>
      </c>
      <c r="GD26" s="20" t="str">
        <f aca="false">IF(OR(AND(GD$3&gt;=Отпуска!$D26,GD$3&lt;=N(Отпуска!$F26)),AND(GD$3&gt;=Отпуска!$H26,GD$3&lt;=N(Отпуска!$J26)),AND(GD$3&gt;=Отпуска!$L26,GD$3&lt;=N(Отпуска!$N26)),AND(GD$3&gt;=Отпуска!$P26,GD$3&lt;=N(Отпуска!$R26))),1,"")</f>
        <v/>
      </c>
      <c r="GE26" s="20" t="str">
        <f aca="false">IF(OR(AND(GE$3&gt;=Отпуска!$D26,GE$3&lt;=N(Отпуска!$F26)),AND(GE$3&gt;=Отпуска!$H26,GE$3&lt;=N(Отпуска!$J26)),AND(GE$3&gt;=Отпуска!$L26,GE$3&lt;=N(Отпуска!$N26)),AND(GE$3&gt;=Отпуска!$P26,GE$3&lt;=N(Отпуска!$R26))),1,"")</f>
        <v/>
      </c>
      <c r="GF26" s="20" t="str">
        <f aca="false">IF(OR(AND(GF$3&gt;=Отпуска!$D26,GF$3&lt;=N(Отпуска!$F26)),AND(GF$3&gt;=Отпуска!$H26,GF$3&lt;=N(Отпуска!$J26)),AND(GF$3&gt;=Отпуска!$L26,GF$3&lt;=N(Отпуска!$N26)),AND(GF$3&gt;=Отпуска!$P26,GF$3&lt;=N(Отпуска!$R26))),1,"")</f>
        <v/>
      </c>
      <c r="GG26" s="20" t="str">
        <f aca="false">IF(OR(AND(GG$3&gt;=Отпуска!$D26,GG$3&lt;=N(Отпуска!$F26)),AND(GG$3&gt;=Отпуска!$H26,GG$3&lt;=N(Отпуска!$J26)),AND(GG$3&gt;=Отпуска!$L26,GG$3&lt;=N(Отпуска!$N26)),AND(GG$3&gt;=Отпуска!$P26,GG$3&lt;=N(Отпуска!$R26))),1,"")</f>
        <v/>
      </c>
      <c r="GH26" s="20" t="str">
        <f aca="false">IF(OR(AND(GH$3&gt;=Отпуска!$D26,GH$3&lt;=N(Отпуска!$F26)),AND(GH$3&gt;=Отпуска!$H26,GH$3&lt;=N(Отпуска!$J26)),AND(GH$3&gt;=Отпуска!$L26,GH$3&lt;=N(Отпуска!$N26)),AND(GH$3&gt;=Отпуска!$P26,GH$3&lt;=N(Отпуска!$R26))),1,"")</f>
        <v/>
      </c>
      <c r="GI26" s="20" t="str">
        <f aca="false">IF(OR(AND(GI$3&gt;=Отпуска!$D26,GI$3&lt;=N(Отпуска!$F26)),AND(GI$3&gt;=Отпуска!$H26,GI$3&lt;=N(Отпуска!$J26)),AND(GI$3&gt;=Отпуска!$L26,GI$3&lt;=N(Отпуска!$N26)),AND(GI$3&gt;=Отпуска!$P26,GI$3&lt;=N(Отпуска!$R26))),1,"")</f>
        <v/>
      </c>
      <c r="GJ26" s="20" t="str">
        <f aca="false">IF(OR(AND(GJ$3&gt;=Отпуска!$D26,GJ$3&lt;=N(Отпуска!$F26)),AND(GJ$3&gt;=Отпуска!$H26,GJ$3&lt;=N(Отпуска!$J26)),AND(GJ$3&gt;=Отпуска!$L26,GJ$3&lt;=N(Отпуска!$N26)),AND(GJ$3&gt;=Отпуска!$P26,GJ$3&lt;=N(Отпуска!$R26))),1,"")</f>
        <v/>
      </c>
      <c r="GK26" s="20" t="str">
        <f aca="false">IF(OR(AND(GK$3&gt;=Отпуска!$D26,GK$3&lt;=N(Отпуска!$F26)),AND(GK$3&gt;=Отпуска!$H26,GK$3&lt;=N(Отпуска!$J26)),AND(GK$3&gt;=Отпуска!$L26,GK$3&lt;=N(Отпуска!$N26)),AND(GK$3&gt;=Отпуска!$P26,GK$3&lt;=N(Отпуска!$R26))),1,"")</f>
        <v/>
      </c>
      <c r="GL26" s="20" t="str">
        <f aca="false">IF(OR(AND(GL$3&gt;=Отпуска!$D26,GL$3&lt;=N(Отпуска!$F26)),AND(GL$3&gt;=Отпуска!$H26,GL$3&lt;=N(Отпуска!$J26)),AND(GL$3&gt;=Отпуска!$L26,GL$3&lt;=N(Отпуска!$N26)),AND(GL$3&gt;=Отпуска!$P26,GL$3&lt;=N(Отпуска!$R26))),1,"")</f>
        <v/>
      </c>
      <c r="GM26" s="20" t="str">
        <f aca="false">IF(OR(AND(GM$3&gt;=Отпуска!$D26,GM$3&lt;=N(Отпуска!$F26)),AND(GM$3&gt;=Отпуска!$H26,GM$3&lt;=N(Отпуска!$J26)),AND(GM$3&gt;=Отпуска!$L26,GM$3&lt;=N(Отпуска!$N26)),AND(GM$3&gt;=Отпуска!$P26,GM$3&lt;=N(Отпуска!$R26))),1,"")</f>
        <v/>
      </c>
      <c r="GN26" s="20" t="str">
        <f aca="false">IF(OR(AND(GN$3&gt;=Отпуска!$D26,GN$3&lt;=N(Отпуска!$F26)),AND(GN$3&gt;=Отпуска!$H26,GN$3&lt;=N(Отпуска!$J26)),AND(GN$3&gt;=Отпуска!$L26,GN$3&lt;=N(Отпуска!$N26)),AND(GN$3&gt;=Отпуска!$P26,GN$3&lt;=N(Отпуска!$R26))),1,"")</f>
        <v/>
      </c>
      <c r="GO26" s="20" t="str">
        <f aca="false">IF(OR(AND(GO$3&gt;=Отпуска!$D26,GO$3&lt;=N(Отпуска!$F26)),AND(GO$3&gt;=Отпуска!$H26,GO$3&lt;=N(Отпуска!$J26)),AND(GO$3&gt;=Отпуска!$L26,GO$3&lt;=N(Отпуска!$N26)),AND(GO$3&gt;=Отпуска!$P26,GO$3&lt;=N(Отпуска!$R26))),1,"")</f>
        <v/>
      </c>
      <c r="GP26" s="20" t="str">
        <f aca="false">IF(OR(AND(GP$3&gt;=Отпуска!$D26,GP$3&lt;=N(Отпуска!$F26)),AND(GP$3&gt;=Отпуска!$H26,GP$3&lt;=N(Отпуска!$J26)),AND(GP$3&gt;=Отпуска!$L26,GP$3&lt;=N(Отпуска!$N26)),AND(GP$3&gt;=Отпуска!$P26,GP$3&lt;=N(Отпуска!$R26))),1,"")</f>
        <v/>
      </c>
      <c r="GQ26" s="20" t="str">
        <f aca="false">IF(OR(AND(GQ$3&gt;=Отпуска!$D26,GQ$3&lt;=N(Отпуска!$F26)),AND(GQ$3&gt;=Отпуска!$H26,GQ$3&lt;=N(Отпуска!$J26)),AND(GQ$3&gt;=Отпуска!$L26,GQ$3&lt;=N(Отпуска!$N26)),AND(GQ$3&gt;=Отпуска!$P26,GQ$3&lt;=N(Отпуска!$R26))),1,"")</f>
        <v/>
      </c>
      <c r="GR26" s="20" t="str">
        <f aca="false">IF(OR(AND(GR$3&gt;=Отпуска!$D26,GR$3&lt;=N(Отпуска!$F26)),AND(GR$3&gt;=Отпуска!$H26,GR$3&lt;=N(Отпуска!$J26)),AND(GR$3&gt;=Отпуска!$L26,GR$3&lt;=N(Отпуска!$N26)),AND(GR$3&gt;=Отпуска!$P26,GR$3&lt;=N(Отпуска!$R26))),1,"")</f>
        <v/>
      </c>
      <c r="GS26" s="20" t="str">
        <f aca="false">IF(OR(AND(GS$3&gt;=Отпуска!$D26,GS$3&lt;=N(Отпуска!$F26)),AND(GS$3&gt;=Отпуска!$H26,GS$3&lt;=N(Отпуска!$J26)),AND(GS$3&gt;=Отпуска!$L26,GS$3&lt;=N(Отпуска!$N26)),AND(GS$3&gt;=Отпуска!$P26,GS$3&lt;=N(Отпуска!$R26))),1,"")</f>
        <v/>
      </c>
      <c r="GT26" s="20" t="str">
        <f aca="false">IF(OR(AND(GT$3&gt;=Отпуска!$D26,GT$3&lt;=N(Отпуска!$F26)),AND(GT$3&gt;=Отпуска!$H26,GT$3&lt;=N(Отпуска!$J26)),AND(GT$3&gt;=Отпуска!$L26,GT$3&lt;=N(Отпуска!$N26)),AND(GT$3&gt;=Отпуска!$P26,GT$3&lt;=N(Отпуска!$R26))),1,"")</f>
        <v/>
      </c>
      <c r="GU26" s="20" t="str">
        <f aca="false">IF(OR(AND(GU$3&gt;=Отпуска!$D26,GU$3&lt;=N(Отпуска!$F26)),AND(GU$3&gt;=Отпуска!$H26,GU$3&lt;=N(Отпуска!$J26)),AND(GU$3&gt;=Отпуска!$L26,GU$3&lt;=N(Отпуска!$N26)),AND(GU$3&gt;=Отпуска!$P26,GU$3&lt;=N(Отпуска!$R26))),1,"")</f>
        <v/>
      </c>
      <c r="GV26" s="20" t="str">
        <f aca="false">IF(OR(AND(GV$3&gt;=Отпуска!$D26,GV$3&lt;=N(Отпуска!$F26)),AND(GV$3&gt;=Отпуска!$H26,GV$3&lt;=N(Отпуска!$J26)),AND(GV$3&gt;=Отпуска!$L26,GV$3&lt;=N(Отпуска!$N26)),AND(GV$3&gt;=Отпуска!$P26,GV$3&lt;=N(Отпуска!$R26))),1,"")</f>
        <v/>
      </c>
      <c r="GW26" s="20" t="str">
        <f aca="false">IF(OR(AND(GW$3&gt;=Отпуска!$D26,GW$3&lt;=N(Отпуска!$F26)),AND(GW$3&gt;=Отпуска!$H26,GW$3&lt;=N(Отпуска!$J26)),AND(GW$3&gt;=Отпуска!$L26,GW$3&lt;=N(Отпуска!$N26)),AND(GW$3&gt;=Отпуска!$P26,GW$3&lt;=N(Отпуска!$R26))),1,"")</f>
        <v/>
      </c>
      <c r="GX26" s="20" t="str">
        <f aca="false">IF(OR(AND(GX$3&gt;=Отпуска!$D26,GX$3&lt;=N(Отпуска!$F26)),AND(GX$3&gt;=Отпуска!$H26,GX$3&lt;=N(Отпуска!$J26)),AND(GX$3&gt;=Отпуска!$L26,GX$3&lt;=N(Отпуска!$N26)),AND(GX$3&gt;=Отпуска!$P26,GX$3&lt;=N(Отпуска!$R26))),1,"")</f>
        <v/>
      </c>
      <c r="GY26" s="20" t="str">
        <f aca="false">IF(OR(AND(GY$3&gt;=Отпуска!$D26,GY$3&lt;=N(Отпуска!$F26)),AND(GY$3&gt;=Отпуска!$H26,GY$3&lt;=N(Отпуска!$J26)),AND(GY$3&gt;=Отпуска!$L26,GY$3&lt;=N(Отпуска!$N26)),AND(GY$3&gt;=Отпуска!$P26,GY$3&lt;=N(Отпуска!$R26))),1,"")</f>
        <v/>
      </c>
      <c r="GZ26" s="20" t="str">
        <f aca="false">IF(OR(AND(GZ$3&gt;=Отпуска!$D26,GZ$3&lt;=N(Отпуска!$F26)),AND(GZ$3&gt;=Отпуска!$H26,GZ$3&lt;=N(Отпуска!$J26)),AND(GZ$3&gt;=Отпуска!$L26,GZ$3&lt;=N(Отпуска!$N26)),AND(GZ$3&gt;=Отпуска!$P26,GZ$3&lt;=N(Отпуска!$R26))),1,"")</f>
        <v/>
      </c>
      <c r="HA26" s="20" t="str">
        <f aca="false">IF(OR(AND(HA$3&gt;=Отпуска!$D26,HA$3&lt;=N(Отпуска!$F26)),AND(HA$3&gt;=Отпуска!$H26,HA$3&lt;=N(Отпуска!$J26)),AND(HA$3&gt;=Отпуска!$L26,HA$3&lt;=N(Отпуска!$N26)),AND(HA$3&gt;=Отпуска!$P26,HA$3&lt;=N(Отпуска!$R26))),1,"")</f>
        <v/>
      </c>
      <c r="HB26" s="20" t="str">
        <f aca="false">IF(OR(AND(HB$3&gt;=Отпуска!$D26,HB$3&lt;=N(Отпуска!$F26)),AND(HB$3&gt;=Отпуска!$H26,HB$3&lt;=N(Отпуска!$J26)),AND(HB$3&gt;=Отпуска!$L26,HB$3&lt;=N(Отпуска!$N26)),AND(HB$3&gt;=Отпуска!$P26,HB$3&lt;=N(Отпуска!$R26))),1,"")</f>
        <v/>
      </c>
      <c r="HC26" s="20" t="str">
        <f aca="false">IF(OR(AND(HC$3&gt;=Отпуска!$D26,HC$3&lt;=N(Отпуска!$F26)),AND(HC$3&gt;=Отпуска!$H26,HC$3&lt;=N(Отпуска!$J26)),AND(HC$3&gt;=Отпуска!$L26,HC$3&lt;=N(Отпуска!$N26)),AND(HC$3&gt;=Отпуска!$P26,HC$3&lt;=N(Отпуска!$R26))),1,"")</f>
        <v/>
      </c>
      <c r="HD26" s="20" t="str">
        <f aca="false">IF(OR(AND(HD$3&gt;=Отпуска!$D26,HD$3&lt;=N(Отпуска!$F26)),AND(HD$3&gt;=Отпуска!$H26,HD$3&lt;=N(Отпуска!$J26)),AND(HD$3&gt;=Отпуска!$L26,HD$3&lt;=N(Отпуска!$N26)),AND(HD$3&gt;=Отпуска!$P26,HD$3&lt;=N(Отпуска!$R26))),1,"")</f>
        <v/>
      </c>
      <c r="HE26" s="20" t="str">
        <f aca="false">IF(OR(AND(HE$3&gt;=Отпуска!$D26,HE$3&lt;=N(Отпуска!$F26)),AND(HE$3&gt;=Отпуска!$H26,HE$3&lt;=N(Отпуска!$J26)),AND(HE$3&gt;=Отпуска!$L26,HE$3&lt;=N(Отпуска!$N26)),AND(HE$3&gt;=Отпуска!$P26,HE$3&lt;=N(Отпуска!$R26))),1,"")</f>
        <v/>
      </c>
      <c r="HF26" s="20" t="str">
        <f aca="false">IF(OR(AND(HF$3&gt;=Отпуска!$D26,HF$3&lt;=N(Отпуска!$F26)),AND(HF$3&gt;=Отпуска!$H26,HF$3&lt;=N(Отпуска!$J26)),AND(HF$3&gt;=Отпуска!$L26,HF$3&lt;=N(Отпуска!$N26)),AND(HF$3&gt;=Отпуска!$P26,HF$3&lt;=N(Отпуска!$R26))),1,"")</f>
        <v/>
      </c>
      <c r="HG26" s="20" t="str">
        <f aca="false">IF(OR(AND(HG$3&gt;=Отпуска!$D26,HG$3&lt;=N(Отпуска!$F26)),AND(HG$3&gt;=Отпуска!$H26,HG$3&lt;=N(Отпуска!$J26)),AND(HG$3&gt;=Отпуска!$L26,HG$3&lt;=N(Отпуска!$N26)),AND(HG$3&gt;=Отпуска!$P26,HG$3&lt;=N(Отпуска!$R26))),1,"")</f>
        <v/>
      </c>
      <c r="HH26" s="20" t="str">
        <f aca="false">IF(OR(AND(HH$3&gt;=Отпуска!$D26,HH$3&lt;=N(Отпуска!$F26)),AND(HH$3&gt;=Отпуска!$H26,HH$3&lt;=N(Отпуска!$J26)),AND(HH$3&gt;=Отпуска!$L26,HH$3&lt;=N(Отпуска!$N26)),AND(HH$3&gt;=Отпуска!$P26,HH$3&lt;=N(Отпуска!$R26))),1,"")</f>
        <v/>
      </c>
      <c r="HI26" s="20" t="str">
        <f aca="false">IF(OR(AND(HI$3&gt;=Отпуска!$D26,HI$3&lt;=N(Отпуска!$F26)),AND(HI$3&gt;=Отпуска!$H26,HI$3&lt;=N(Отпуска!$J26)),AND(HI$3&gt;=Отпуска!$L26,HI$3&lt;=N(Отпуска!$N26)),AND(HI$3&gt;=Отпуска!$P26,HI$3&lt;=N(Отпуска!$R26))),1,"")</f>
        <v/>
      </c>
      <c r="HJ26" s="20" t="str">
        <f aca="false">IF(OR(AND(HJ$3&gt;=Отпуска!$D26,HJ$3&lt;=N(Отпуска!$F26)),AND(HJ$3&gt;=Отпуска!$H26,HJ$3&lt;=N(Отпуска!$J26)),AND(HJ$3&gt;=Отпуска!$L26,HJ$3&lt;=N(Отпуска!$N26)),AND(HJ$3&gt;=Отпуска!$P26,HJ$3&lt;=N(Отпуска!$R26))),1,"")</f>
        <v/>
      </c>
      <c r="HK26" s="20" t="str">
        <f aca="false">IF(OR(AND(HK$3&gt;=Отпуска!$D26,HK$3&lt;=N(Отпуска!$F26)),AND(HK$3&gt;=Отпуска!$H26,HK$3&lt;=N(Отпуска!$J26)),AND(HK$3&gt;=Отпуска!$L26,HK$3&lt;=N(Отпуска!$N26)),AND(HK$3&gt;=Отпуска!$P26,HK$3&lt;=N(Отпуска!$R26))),1,"")</f>
        <v/>
      </c>
      <c r="HL26" s="20" t="str">
        <f aca="false">IF(OR(AND(HL$3&gt;=Отпуска!$D26,HL$3&lt;=N(Отпуска!$F26)),AND(HL$3&gt;=Отпуска!$H26,HL$3&lt;=N(Отпуска!$J26)),AND(HL$3&gt;=Отпуска!$L26,HL$3&lt;=N(Отпуска!$N26)),AND(HL$3&gt;=Отпуска!$P26,HL$3&lt;=N(Отпуска!$R26))),1,"")</f>
        <v/>
      </c>
      <c r="HM26" s="20" t="str">
        <f aca="false">IF(OR(AND(HM$3&gt;=Отпуска!$D26,HM$3&lt;=N(Отпуска!$F26)),AND(HM$3&gt;=Отпуска!$H26,HM$3&lt;=N(Отпуска!$J26)),AND(HM$3&gt;=Отпуска!$L26,HM$3&lt;=N(Отпуска!$N26)),AND(HM$3&gt;=Отпуска!$P26,HM$3&lt;=N(Отпуска!$R26))),1,"")</f>
        <v/>
      </c>
      <c r="HN26" s="20" t="str">
        <f aca="false">IF(OR(AND(HN$3&gt;=Отпуска!$D26,HN$3&lt;=N(Отпуска!$F26)),AND(HN$3&gt;=Отпуска!$H26,HN$3&lt;=N(Отпуска!$J26)),AND(HN$3&gt;=Отпуска!$L26,HN$3&lt;=N(Отпуска!$N26)),AND(HN$3&gt;=Отпуска!$P26,HN$3&lt;=N(Отпуска!$R26))),1,"")</f>
        <v/>
      </c>
      <c r="HO26" s="20" t="str">
        <f aca="false">IF(OR(AND(HO$3&gt;=Отпуска!$D26,HO$3&lt;=N(Отпуска!$F26)),AND(HO$3&gt;=Отпуска!$H26,HO$3&lt;=N(Отпуска!$J26)),AND(HO$3&gt;=Отпуска!$L26,HO$3&lt;=N(Отпуска!$N26)),AND(HO$3&gt;=Отпуска!$P26,HO$3&lt;=N(Отпуска!$R26))),1,"")</f>
        <v/>
      </c>
      <c r="HP26" s="20" t="str">
        <f aca="false">IF(OR(AND(HP$3&gt;=Отпуска!$D26,HP$3&lt;=N(Отпуска!$F26)),AND(HP$3&gt;=Отпуска!$H26,HP$3&lt;=N(Отпуска!$J26)),AND(HP$3&gt;=Отпуска!$L26,HP$3&lt;=N(Отпуска!$N26)),AND(HP$3&gt;=Отпуска!$P26,HP$3&lt;=N(Отпуска!$R26))),1,"")</f>
        <v/>
      </c>
      <c r="HQ26" s="20" t="str">
        <f aca="false">IF(OR(AND(HQ$3&gt;=Отпуска!$D26,HQ$3&lt;=N(Отпуска!$F26)),AND(HQ$3&gt;=Отпуска!$H26,HQ$3&lt;=N(Отпуска!$J26)),AND(HQ$3&gt;=Отпуска!$L26,HQ$3&lt;=N(Отпуска!$N26)),AND(HQ$3&gt;=Отпуска!$P26,HQ$3&lt;=N(Отпуска!$R26))),1,"")</f>
        <v/>
      </c>
      <c r="HR26" s="20" t="str">
        <f aca="false">IF(OR(AND(HR$3&gt;=Отпуска!$D26,HR$3&lt;=N(Отпуска!$F26)),AND(HR$3&gt;=Отпуска!$H26,HR$3&lt;=N(Отпуска!$J26)),AND(HR$3&gt;=Отпуска!$L26,HR$3&lt;=N(Отпуска!$N26)),AND(HR$3&gt;=Отпуска!$P26,HR$3&lt;=N(Отпуска!$R26))),1,"")</f>
        <v/>
      </c>
      <c r="HS26" s="20" t="str">
        <f aca="false">IF(OR(AND(HS$3&gt;=Отпуска!$D26,HS$3&lt;=N(Отпуска!$F26)),AND(HS$3&gt;=Отпуска!$H26,HS$3&lt;=N(Отпуска!$J26)),AND(HS$3&gt;=Отпуска!$L26,HS$3&lt;=N(Отпуска!$N26)),AND(HS$3&gt;=Отпуска!$P26,HS$3&lt;=N(Отпуска!$R26))),1,"")</f>
        <v/>
      </c>
      <c r="HT26" s="20" t="str">
        <f aca="false">IF(OR(AND(HT$3&gt;=Отпуска!$D26,HT$3&lt;=N(Отпуска!$F26)),AND(HT$3&gt;=Отпуска!$H26,HT$3&lt;=N(Отпуска!$J26)),AND(HT$3&gt;=Отпуска!$L26,HT$3&lt;=N(Отпуска!$N26)),AND(HT$3&gt;=Отпуска!$P26,HT$3&lt;=N(Отпуска!$R26))),1,"")</f>
        <v/>
      </c>
      <c r="HU26" s="20" t="str">
        <f aca="false">IF(OR(AND(HU$3&gt;=Отпуска!$D26,HU$3&lt;=N(Отпуска!$F26)),AND(HU$3&gt;=Отпуска!$H26,HU$3&lt;=N(Отпуска!$J26)),AND(HU$3&gt;=Отпуска!$L26,HU$3&lt;=N(Отпуска!$N26)),AND(HU$3&gt;=Отпуска!$P26,HU$3&lt;=N(Отпуска!$R26))),1,"")</f>
        <v/>
      </c>
      <c r="HV26" s="20" t="str">
        <f aca="false">IF(OR(AND(HV$3&gt;=Отпуска!$D26,HV$3&lt;=N(Отпуска!$F26)),AND(HV$3&gt;=Отпуска!$H26,HV$3&lt;=N(Отпуска!$J26)),AND(HV$3&gt;=Отпуска!$L26,HV$3&lt;=N(Отпуска!$N26)),AND(HV$3&gt;=Отпуска!$P26,HV$3&lt;=N(Отпуска!$R26))),1,"")</f>
        <v/>
      </c>
      <c r="HW26" s="20" t="str">
        <f aca="false">IF(OR(AND(HW$3&gt;=Отпуска!$D26,HW$3&lt;=N(Отпуска!$F26)),AND(HW$3&gt;=Отпуска!$H26,HW$3&lt;=N(Отпуска!$J26)),AND(HW$3&gt;=Отпуска!$L26,HW$3&lt;=N(Отпуска!$N26)),AND(HW$3&gt;=Отпуска!$P26,HW$3&lt;=N(Отпуска!$R26))),1,"")</f>
        <v/>
      </c>
      <c r="HX26" s="20" t="str">
        <f aca="false">IF(OR(AND(HX$3&gt;=Отпуска!$D26,HX$3&lt;=N(Отпуска!$F26)),AND(HX$3&gt;=Отпуска!$H26,HX$3&lt;=N(Отпуска!$J26)),AND(HX$3&gt;=Отпуска!$L26,HX$3&lt;=N(Отпуска!$N26)),AND(HX$3&gt;=Отпуска!$P26,HX$3&lt;=N(Отпуска!$R26))),1,"")</f>
        <v/>
      </c>
      <c r="HY26" s="20" t="str">
        <f aca="false">IF(OR(AND(HY$3&gt;=Отпуска!$D26,HY$3&lt;=N(Отпуска!$F26)),AND(HY$3&gt;=Отпуска!$H26,HY$3&lt;=N(Отпуска!$J26)),AND(HY$3&gt;=Отпуска!$L26,HY$3&lt;=N(Отпуска!$N26)),AND(HY$3&gt;=Отпуска!$P26,HY$3&lt;=N(Отпуска!$R26))),1,"")</f>
        <v/>
      </c>
      <c r="HZ26" s="20" t="str">
        <f aca="false">IF(OR(AND(HZ$3&gt;=Отпуска!$D26,HZ$3&lt;=N(Отпуска!$F26)),AND(HZ$3&gt;=Отпуска!$H26,HZ$3&lt;=N(Отпуска!$J26)),AND(HZ$3&gt;=Отпуска!$L26,HZ$3&lt;=N(Отпуска!$N26)),AND(HZ$3&gt;=Отпуска!$P26,HZ$3&lt;=N(Отпуска!$R26))),1,"")</f>
        <v/>
      </c>
      <c r="IA26" s="20" t="str">
        <f aca="false">IF(OR(AND(IA$3&gt;=Отпуска!$D26,IA$3&lt;=N(Отпуска!$F26)),AND(IA$3&gt;=Отпуска!$H26,IA$3&lt;=N(Отпуска!$J26)),AND(IA$3&gt;=Отпуска!$L26,IA$3&lt;=N(Отпуска!$N26)),AND(IA$3&gt;=Отпуска!$P26,IA$3&lt;=N(Отпуска!$R26))),1,"")</f>
        <v/>
      </c>
      <c r="IB26" s="20" t="str">
        <f aca="false">IF(OR(AND(IB$3&gt;=Отпуска!$D26,IB$3&lt;=N(Отпуска!$F26)),AND(IB$3&gt;=Отпуска!$H26,IB$3&lt;=N(Отпуска!$J26)),AND(IB$3&gt;=Отпуска!$L26,IB$3&lt;=N(Отпуска!$N26)),AND(IB$3&gt;=Отпуска!$P26,IB$3&lt;=N(Отпуска!$R26))),1,"")</f>
        <v/>
      </c>
      <c r="IC26" s="20" t="str">
        <f aca="false">IF(OR(AND(IC$3&gt;=Отпуска!$D26,IC$3&lt;=N(Отпуска!$F26)),AND(IC$3&gt;=Отпуска!$H26,IC$3&lt;=N(Отпуска!$J26)),AND(IC$3&gt;=Отпуска!$L26,IC$3&lt;=N(Отпуска!$N26)),AND(IC$3&gt;=Отпуска!$P26,IC$3&lt;=N(Отпуска!$R26))),1,"")</f>
        <v/>
      </c>
      <c r="ID26" s="20" t="str">
        <f aca="false">IF(OR(AND(ID$3&gt;=Отпуска!$D26,ID$3&lt;=N(Отпуска!$F26)),AND(ID$3&gt;=Отпуска!$H26,ID$3&lt;=N(Отпуска!$J26)),AND(ID$3&gt;=Отпуска!$L26,ID$3&lt;=N(Отпуска!$N26)),AND(ID$3&gt;=Отпуска!$P26,ID$3&lt;=N(Отпуска!$R26))),1,"")</f>
        <v/>
      </c>
      <c r="IE26" s="20" t="str">
        <f aca="false">IF(OR(AND(IE$3&gt;=Отпуска!$D26,IE$3&lt;=N(Отпуска!$F26)),AND(IE$3&gt;=Отпуска!$H26,IE$3&lt;=N(Отпуска!$J26)),AND(IE$3&gt;=Отпуска!$L26,IE$3&lt;=N(Отпуска!$N26)),AND(IE$3&gt;=Отпуска!$P26,IE$3&lt;=N(Отпуска!$R26))),1,"")</f>
        <v/>
      </c>
      <c r="IF26" s="20" t="str">
        <f aca="false">IF(OR(AND(IF$3&gt;=Отпуска!$D26,IF$3&lt;=N(Отпуска!$F26)),AND(IF$3&gt;=Отпуска!$H26,IF$3&lt;=N(Отпуска!$J26)),AND(IF$3&gt;=Отпуска!$L26,IF$3&lt;=N(Отпуска!$N26)),AND(IF$3&gt;=Отпуска!$P26,IF$3&lt;=N(Отпуска!$R26))),1,"")</f>
        <v/>
      </c>
      <c r="IG26" s="20" t="str">
        <f aca="false">IF(OR(AND(IG$3&gt;=Отпуска!$D26,IG$3&lt;=N(Отпуска!$F26)),AND(IG$3&gt;=Отпуска!$H26,IG$3&lt;=N(Отпуска!$J26)),AND(IG$3&gt;=Отпуска!$L26,IG$3&lt;=N(Отпуска!$N26)),AND(IG$3&gt;=Отпуска!$P26,IG$3&lt;=N(Отпуска!$R26))),1,"")</f>
        <v/>
      </c>
      <c r="IH26" s="20" t="str">
        <f aca="false">IF(OR(AND(IH$3&gt;=Отпуска!$D26,IH$3&lt;=N(Отпуска!$F26)),AND(IH$3&gt;=Отпуска!$H26,IH$3&lt;=N(Отпуска!$J26)),AND(IH$3&gt;=Отпуска!$L26,IH$3&lt;=N(Отпуска!$N26)),AND(IH$3&gt;=Отпуска!$P26,IH$3&lt;=N(Отпуска!$R26))),1,"")</f>
        <v/>
      </c>
      <c r="II26" s="20" t="str">
        <f aca="false">IF(OR(AND(II$3&gt;=Отпуска!$D26,II$3&lt;=N(Отпуска!$F26)),AND(II$3&gt;=Отпуска!$H26,II$3&lt;=N(Отпуска!$J26)),AND(II$3&gt;=Отпуска!$L26,II$3&lt;=N(Отпуска!$N26)),AND(II$3&gt;=Отпуска!$P26,II$3&lt;=N(Отпуска!$R26))),1,"")</f>
        <v/>
      </c>
      <c r="IJ26" s="20" t="str">
        <f aca="false">IF(OR(AND(IJ$3&gt;=Отпуска!$D26,IJ$3&lt;=N(Отпуска!$F26)),AND(IJ$3&gt;=Отпуска!$H26,IJ$3&lt;=N(Отпуска!$J26)),AND(IJ$3&gt;=Отпуска!$L26,IJ$3&lt;=N(Отпуска!$N26)),AND(IJ$3&gt;=Отпуска!$P26,IJ$3&lt;=N(Отпуска!$R26))),1,"")</f>
        <v/>
      </c>
      <c r="IK26" s="20" t="str">
        <f aca="false">IF(OR(AND(IK$3&gt;=Отпуска!$D26,IK$3&lt;=N(Отпуска!$F26)),AND(IK$3&gt;=Отпуска!$H26,IK$3&lt;=N(Отпуска!$J26)),AND(IK$3&gt;=Отпуска!$L26,IK$3&lt;=N(Отпуска!$N26)),AND(IK$3&gt;=Отпуска!$P26,IK$3&lt;=N(Отпуска!$R26))),1,"")</f>
        <v/>
      </c>
      <c r="IL26" s="20" t="str">
        <f aca="false">IF(OR(AND(IL$3&gt;=Отпуска!$D26,IL$3&lt;=N(Отпуска!$F26)),AND(IL$3&gt;=Отпуска!$H26,IL$3&lt;=N(Отпуска!$J26)),AND(IL$3&gt;=Отпуска!$L26,IL$3&lt;=N(Отпуска!$N26)),AND(IL$3&gt;=Отпуска!$P26,IL$3&lt;=N(Отпуска!$R26))),1,"")</f>
        <v/>
      </c>
      <c r="IM26" s="20" t="str">
        <f aca="false">IF(OR(AND(IM$3&gt;=Отпуска!$D26,IM$3&lt;=N(Отпуска!$F26)),AND(IM$3&gt;=Отпуска!$H26,IM$3&lt;=N(Отпуска!$J26)),AND(IM$3&gt;=Отпуска!$L26,IM$3&lt;=N(Отпуска!$N26)),AND(IM$3&gt;=Отпуска!$P26,IM$3&lt;=N(Отпуска!$R26))),1,"")</f>
        <v/>
      </c>
      <c r="IN26" s="20" t="str">
        <f aca="false">IF(OR(AND(IN$3&gt;=Отпуска!$D26,IN$3&lt;=N(Отпуска!$F26)),AND(IN$3&gt;=Отпуска!$H26,IN$3&lt;=N(Отпуска!$J26)),AND(IN$3&gt;=Отпуска!$L26,IN$3&lt;=N(Отпуска!$N26)),AND(IN$3&gt;=Отпуска!$P26,IN$3&lt;=N(Отпуска!$R26))),1,"")</f>
        <v/>
      </c>
      <c r="IO26" s="20" t="str">
        <f aca="false">IF(OR(AND(IO$3&gt;=Отпуска!$D26,IO$3&lt;=N(Отпуска!$F26)),AND(IO$3&gt;=Отпуска!$H26,IO$3&lt;=N(Отпуска!$J26)),AND(IO$3&gt;=Отпуска!$L26,IO$3&lt;=N(Отпуска!$N26)),AND(IO$3&gt;=Отпуска!$P26,IO$3&lt;=N(Отпуска!$R26))),1,"")</f>
        <v/>
      </c>
      <c r="IP26" s="20" t="str">
        <f aca="false">IF(OR(AND(IP$3&gt;=Отпуска!$D26,IP$3&lt;=N(Отпуска!$F26)),AND(IP$3&gt;=Отпуска!$H26,IP$3&lt;=N(Отпуска!$J26)),AND(IP$3&gt;=Отпуска!$L26,IP$3&lt;=N(Отпуска!$N26)),AND(IP$3&gt;=Отпуска!$P26,IP$3&lt;=N(Отпуска!$R26))),1,"")</f>
        <v/>
      </c>
      <c r="IQ26" s="20" t="str">
        <f aca="false">IF(OR(AND(IQ$3&gt;=Отпуска!$D26,IQ$3&lt;=N(Отпуска!$F26)),AND(IQ$3&gt;=Отпуска!$H26,IQ$3&lt;=N(Отпуска!$J26)),AND(IQ$3&gt;=Отпуска!$L26,IQ$3&lt;=N(Отпуска!$N26)),AND(IQ$3&gt;=Отпуска!$P26,IQ$3&lt;=N(Отпуска!$R26))),1,"")</f>
        <v/>
      </c>
      <c r="IR26" s="20" t="str">
        <f aca="false">IF(OR(AND(IR$3&gt;=Отпуска!$D26,IR$3&lt;=N(Отпуска!$F26)),AND(IR$3&gt;=Отпуска!$H26,IR$3&lt;=N(Отпуска!$J26)),AND(IR$3&gt;=Отпуска!$L26,IR$3&lt;=N(Отпуска!$N26)),AND(IR$3&gt;=Отпуска!$P26,IR$3&lt;=N(Отпуска!$R26))),1,"")</f>
        <v/>
      </c>
      <c r="IS26" s="20" t="str">
        <f aca="false">IF(OR(AND(IS$3&gt;=Отпуска!$D26,IS$3&lt;=N(Отпуска!$F26)),AND(IS$3&gt;=Отпуска!$H26,IS$3&lt;=N(Отпуска!$J26)),AND(IS$3&gt;=Отпуска!$L26,IS$3&lt;=N(Отпуска!$N26)),AND(IS$3&gt;=Отпуска!$P26,IS$3&lt;=N(Отпуска!$R26))),1,"")</f>
        <v/>
      </c>
      <c r="IT26" s="20" t="str">
        <f aca="false">IF(OR(AND(IT$3&gt;=Отпуска!$D26,IT$3&lt;=N(Отпуска!$F26)),AND(IT$3&gt;=Отпуска!$H26,IT$3&lt;=N(Отпуска!$J26)),AND(IT$3&gt;=Отпуска!$L26,IT$3&lt;=N(Отпуска!$N26)),AND(IT$3&gt;=Отпуска!$P26,IT$3&lt;=N(Отпуска!$R26))),1,"")</f>
        <v/>
      </c>
      <c r="IU26" s="20" t="str">
        <f aca="false">IF(OR(AND(IU$3&gt;=Отпуска!$D26,IU$3&lt;=N(Отпуска!$F26)),AND(IU$3&gt;=Отпуска!$H26,IU$3&lt;=N(Отпуска!$J26)),AND(IU$3&gt;=Отпуска!$L26,IU$3&lt;=N(Отпуска!$N26)),AND(IU$3&gt;=Отпуска!$P26,IU$3&lt;=N(Отпуска!$R26))),1,"")</f>
        <v/>
      </c>
      <c r="IV26" s="20" t="str">
        <f aca="false">IF(OR(AND(IV$3&gt;=Отпуска!$D26,IV$3&lt;=N(Отпуска!$F26)),AND(IV$3&gt;=Отпуска!$H26,IV$3&lt;=N(Отпуска!$J26)),AND(IV$3&gt;=Отпуска!$L26,IV$3&lt;=N(Отпуска!$N26)),AND(IV$3&gt;=Отпуска!$P26,IV$3&lt;=N(Отпуска!$R26))),1,"")</f>
        <v/>
      </c>
      <c r="IW26" s="20" t="str">
        <f aca="false">IF(OR(AND(IW$3&gt;=Отпуска!$D26,IW$3&lt;=N(Отпуска!$F26)),AND(IW$3&gt;=Отпуска!$H26,IW$3&lt;=N(Отпуска!$J26)),AND(IW$3&gt;=Отпуска!$L26,IW$3&lt;=N(Отпуска!$N26)),AND(IW$3&gt;=Отпуска!$P26,IW$3&lt;=N(Отпуска!$R26))),1,"")</f>
        <v/>
      </c>
      <c r="IX26" s="20" t="str">
        <f aca="false">IF(OR(AND(IX$3&gt;=Отпуска!$D26,IX$3&lt;=N(Отпуска!$F26)),AND(IX$3&gt;=Отпуска!$H26,IX$3&lt;=N(Отпуска!$J26)),AND(IX$3&gt;=Отпуска!$L26,IX$3&lt;=N(Отпуска!$N26)),AND(IX$3&gt;=Отпуска!$P26,IX$3&lt;=N(Отпуска!$R26))),1,"")</f>
        <v/>
      </c>
      <c r="IY26" s="20" t="str">
        <f aca="false">IF(OR(AND(IY$3&gt;=Отпуска!$D26,IY$3&lt;=N(Отпуска!$F26)),AND(IY$3&gt;=Отпуска!$H26,IY$3&lt;=N(Отпуска!$J26)),AND(IY$3&gt;=Отпуска!$L26,IY$3&lt;=N(Отпуска!$N26)),AND(IY$3&gt;=Отпуска!$P26,IY$3&lt;=N(Отпуска!$R26))),1,"")</f>
        <v/>
      </c>
      <c r="IZ26" s="20" t="str">
        <f aca="false">IF(OR(AND(IZ$3&gt;=Отпуска!$D26,IZ$3&lt;=N(Отпуска!$F26)),AND(IZ$3&gt;=Отпуска!$H26,IZ$3&lt;=N(Отпуска!$J26)),AND(IZ$3&gt;=Отпуска!$L26,IZ$3&lt;=N(Отпуска!$N26)),AND(IZ$3&gt;=Отпуска!$P26,IZ$3&lt;=N(Отпуска!$R26))),1,"")</f>
        <v/>
      </c>
      <c r="JA26" s="20" t="str">
        <f aca="false">IF(OR(AND(JA$3&gt;=Отпуска!$D26,JA$3&lt;=N(Отпуска!$F26)),AND(JA$3&gt;=Отпуска!$H26,JA$3&lt;=N(Отпуска!$J26)),AND(JA$3&gt;=Отпуска!$L26,JA$3&lt;=N(Отпуска!$N26)),AND(JA$3&gt;=Отпуска!$P26,JA$3&lt;=N(Отпуска!$R26))),1,"")</f>
        <v/>
      </c>
      <c r="JB26" s="20" t="str">
        <f aca="false">IF(OR(AND(JB$3&gt;=Отпуска!$D26,JB$3&lt;=N(Отпуска!$F26)),AND(JB$3&gt;=Отпуска!$H26,JB$3&lt;=N(Отпуска!$J26)),AND(JB$3&gt;=Отпуска!$L26,JB$3&lt;=N(Отпуска!$N26)),AND(JB$3&gt;=Отпуска!$P26,JB$3&lt;=N(Отпуска!$R26))),1,"")</f>
        <v/>
      </c>
      <c r="JC26" s="20" t="str">
        <f aca="false">IF(OR(AND(JC$3&gt;=Отпуска!$D26,JC$3&lt;=N(Отпуска!$F26)),AND(JC$3&gt;=Отпуска!$H26,JC$3&lt;=N(Отпуска!$J26)),AND(JC$3&gt;=Отпуска!$L26,JC$3&lt;=N(Отпуска!$N26)),AND(JC$3&gt;=Отпуска!$P26,JC$3&lt;=N(Отпуска!$R26))),1,"")</f>
        <v/>
      </c>
      <c r="JD26" s="20" t="str">
        <f aca="false">IF(OR(AND(JD$3&gt;=Отпуска!$D26,JD$3&lt;=N(Отпуска!$F26)),AND(JD$3&gt;=Отпуска!$H26,JD$3&lt;=N(Отпуска!$J26)),AND(JD$3&gt;=Отпуска!$L26,JD$3&lt;=N(Отпуска!$N26)),AND(JD$3&gt;=Отпуска!$P26,JD$3&lt;=N(Отпуска!$R26))),1,"")</f>
        <v/>
      </c>
      <c r="JE26" s="20" t="str">
        <f aca="false">IF(OR(AND(JE$3&gt;=Отпуска!$D26,JE$3&lt;=N(Отпуска!$F26)),AND(JE$3&gt;=Отпуска!$H26,JE$3&lt;=N(Отпуска!$J26)),AND(JE$3&gt;=Отпуска!$L26,JE$3&lt;=N(Отпуска!$N26)),AND(JE$3&gt;=Отпуска!$P26,JE$3&lt;=N(Отпуска!$R26))),1,"")</f>
        <v/>
      </c>
      <c r="JF26" s="20" t="str">
        <f aca="false">IF(OR(AND(JF$3&gt;=Отпуска!$D26,JF$3&lt;=N(Отпуска!$F26)),AND(JF$3&gt;=Отпуска!$H26,JF$3&lt;=N(Отпуска!$J26)),AND(JF$3&gt;=Отпуска!$L26,JF$3&lt;=N(Отпуска!$N26)),AND(JF$3&gt;=Отпуска!$P26,JF$3&lt;=N(Отпуска!$R26))),1,"")</f>
        <v/>
      </c>
      <c r="JG26" s="20" t="str">
        <f aca="false">IF(OR(AND(JG$3&gt;=Отпуска!$D26,JG$3&lt;=N(Отпуска!$F26)),AND(JG$3&gt;=Отпуска!$H26,JG$3&lt;=N(Отпуска!$J26)),AND(JG$3&gt;=Отпуска!$L26,JG$3&lt;=N(Отпуска!$N26)),AND(JG$3&gt;=Отпуска!$P26,JG$3&lt;=N(Отпуска!$R26))),1,"")</f>
        <v/>
      </c>
      <c r="JH26" s="20" t="str">
        <f aca="false">IF(OR(AND(JH$3&gt;=Отпуска!$D26,JH$3&lt;=N(Отпуска!$F26)),AND(JH$3&gt;=Отпуска!$H26,JH$3&lt;=N(Отпуска!$J26)),AND(JH$3&gt;=Отпуска!$L26,JH$3&lt;=N(Отпуска!$N26)),AND(JH$3&gt;=Отпуска!$P26,JH$3&lt;=N(Отпуска!$R26))),1,"")</f>
        <v/>
      </c>
      <c r="JI26" s="20" t="str">
        <f aca="false">IF(OR(AND(JI$3&gt;=Отпуска!$D26,JI$3&lt;=N(Отпуска!$F26)),AND(JI$3&gt;=Отпуска!$H26,JI$3&lt;=N(Отпуска!$J26)),AND(JI$3&gt;=Отпуска!$L26,JI$3&lt;=N(Отпуска!$N26)),AND(JI$3&gt;=Отпуска!$P26,JI$3&lt;=N(Отпуска!$R26))),1,"")</f>
        <v/>
      </c>
      <c r="JJ26" s="20" t="str">
        <f aca="false">IF(OR(AND(JJ$3&gt;=Отпуска!$D26,JJ$3&lt;=N(Отпуска!$F26)),AND(JJ$3&gt;=Отпуска!$H26,JJ$3&lt;=N(Отпуска!$J26)),AND(JJ$3&gt;=Отпуска!$L26,JJ$3&lt;=N(Отпуска!$N26)),AND(JJ$3&gt;=Отпуска!$P26,JJ$3&lt;=N(Отпуска!$R26))),1,"")</f>
        <v/>
      </c>
      <c r="JK26" s="20" t="str">
        <f aca="false">IF(OR(AND(JK$3&gt;=Отпуска!$D26,JK$3&lt;=N(Отпуска!$F26)),AND(JK$3&gt;=Отпуска!$H26,JK$3&lt;=N(Отпуска!$J26)),AND(JK$3&gt;=Отпуска!$L26,JK$3&lt;=N(Отпуска!$N26)),AND(JK$3&gt;=Отпуска!$P26,JK$3&lt;=N(Отпуска!$R26))),1,"")</f>
        <v/>
      </c>
      <c r="JL26" s="20" t="str">
        <f aca="false">IF(OR(AND(JL$3&gt;=Отпуска!$D26,JL$3&lt;=N(Отпуска!$F26)),AND(JL$3&gt;=Отпуска!$H26,JL$3&lt;=N(Отпуска!$J26)),AND(JL$3&gt;=Отпуска!$L26,JL$3&lt;=N(Отпуска!$N26)),AND(JL$3&gt;=Отпуска!$P26,JL$3&lt;=N(Отпуска!$R26))),1,"")</f>
        <v/>
      </c>
      <c r="JM26" s="20" t="str">
        <f aca="false">IF(OR(AND(JM$3&gt;=Отпуска!$D26,JM$3&lt;=N(Отпуска!$F26)),AND(JM$3&gt;=Отпуска!$H26,JM$3&lt;=N(Отпуска!$J26)),AND(JM$3&gt;=Отпуска!$L26,JM$3&lt;=N(Отпуска!$N26)),AND(JM$3&gt;=Отпуска!$P26,JM$3&lt;=N(Отпуска!$R26))),1,"")</f>
        <v/>
      </c>
      <c r="JN26" s="20" t="str">
        <f aca="false">IF(OR(AND(JN$3&gt;=Отпуска!$D26,JN$3&lt;=N(Отпуска!$F26)),AND(JN$3&gt;=Отпуска!$H26,JN$3&lt;=N(Отпуска!$J26)),AND(JN$3&gt;=Отпуска!$L26,JN$3&lt;=N(Отпуска!$N26)),AND(JN$3&gt;=Отпуска!$P26,JN$3&lt;=N(Отпуска!$R26))),1,"")</f>
        <v/>
      </c>
      <c r="JO26" s="20" t="str">
        <f aca="false">IF(OR(AND(JO$3&gt;=Отпуска!$D26,JO$3&lt;=N(Отпуска!$F26)),AND(JO$3&gt;=Отпуска!$H26,JO$3&lt;=N(Отпуска!$J26)),AND(JO$3&gt;=Отпуска!$L26,JO$3&lt;=N(Отпуска!$N26)),AND(JO$3&gt;=Отпуска!$P26,JO$3&lt;=N(Отпуска!$R26))),1,"")</f>
        <v/>
      </c>
      <c r="JP26" s="20" t="str">
        <f aca="false">IF(OR(AND(JP$3&gt;=Отпуска!$D26,JP$3&lt;=N(Отпуска!$F26)),AND(JP$3&gt;=Отпуска!$H26,JP$3&lt;=N(Отпуска!$J26)),AND(JP$3&gt;=Отпуска!$L26,JP$3&lt;=N(Отпуска!$N26)),AND(JP$3&gt;=Отпуска!$P26,JP$3&lt;=N(Отпуска!$R26))),1,"")</f>
        <v/>
      </c>
      <c r="JQ26" s="20" t="str">
        <f aca="false">IF(OR(AND(JQ$3&gt;=Отпуска!$D26,JQ$3&lt;=N(Отпуска!$F26)),AND(JQ$3&gt;=Отпуска!$H26,JQ$3&lt;=N(Отпуска!$J26)),AND(JQ$3&gt;=Отпуска!$L26,JQ$3&lt;=N(Отпуска!$N26)),AND(JQ$3&gt;=Отпуска!$P26,JQ$3&lt;=N(Отпуска!$R26))),1,"")</f>
        <v/>
      </c>
      <c r="JR26" s="20" t="str">
        <f aca="false">IF(OR(AND(JR$3&gt;=Отпуска!$D26,JR$3&lt;=N(Отпуска!$F26)),AND(JR$3&gt;=Отпуска!$H26,JR$3&lt;=N(Отпуска!$J26)),AND(JR$3&gt;=Отпуска!$L26,JR$3&lt;=N(Отпуска!$N26)),AND(JR$3&gt;=Отпуска!$P26,JR$3&lt;=N(Отпуска!$R26))),1,"")</f>
        <v/>
      </c>
      <c r="JS26" s="20" t="str">
        <f aca="false">IF(OR(AND(JS$3&gt;=Отпуска!$D26,JS$3&lt;=N(Отпуска!$F26)),AND(JS$3&gt;=Отпуска!$H26,JS$3&lt;=N(Отпуска!$J26)),AND(JS$3&gt;=Отпуска!$L26,JS$3&lt;=N(Отпуска!$N26)),AND(JS$3&gt;=Отпуска!$P26,JS$3&lt;=N(Отпуска!$R26))),1,"")</f>
        <v/>
      </c>
      <c r="JT26" s="20" t="str">
        <f aca="false">IF(OR(AND(JT$3&gt;=Отпуска!$D26,JT$3&lt;=N(Отпуска!$F26)),AND(JT$3&gt;=Отпуска!$H26,JT$3&lt;=N(Отпуска!$J26)),AND(JT$3&gt;=Отпуска!$L26,JT$3&lt;=N(Отпуска!$N26)),AND(JT$3&gt;=Отпуска!$P26,JT$3&lt;=N(Отпуска!$R26))),1,"")</f>
        <v/>
      </c>
      <c r="JU26" s="20" t="str">
        <f aca="false">IF(OR(AND(JU$3&gt;=Отпуска!$D26,JU$3&lt;=N(Отпуска!$F26)),AND(JU$3&gt;=Отпуска!$H26,JU$3&lt;=N(Отпуска!$J26)),AND(JU$3&gt;=Отпуска!$L26,JU$3&lt;=N(Отпуска!$N26)),AND(JU$3&gt;=Отпуска!$P26,JU$3&lt;=N(Отпуска!$R26))),1,"")</f>
        <v/>
      </c>
      <c r="JV26" s="20" t="str">
        <f aca="false">IF(OR(AND(JV$3&gt;=Отпуска!$D26,JV$3&lt;=N(Отпуска!$F26)),AND(JV$3&gt;=Отпуска!$H26,JV$3&lt;=N(Отпуска!$J26)),AND(JV$3&gt;=Отпуска!$L26,JV$3&lt;=N(Отпуска!$N26)),AND(JV$3&gt;=Отпуска!$P26,JV$3&lt;=N(Отпуска!$R26))),1,"")</f>
        <v/>
      </c>
      <c r="JW26" s="20" t="str">
        <f aca="false">IF(OR(AND(JW$3&gt;=Отпуска!$D26,JW$3&lt;=N(Отпуска!$F26)),AND(JW$3&gt;=Отпуска!$H26,JW$3&lt;=N(Отпуска!$J26)),AND(JW$3&gt;=Отпуска!$L26,JW$3&lt;=N(Отпуска!$N26)),AND(JW$3&gt;=Отпуска!$P26,JW$3&lt;=N(Отпуска!$R26))),1,"")</f>
        <v/>
      </c>
      <c r="JX26" s="20" t="str">
        <f aca="false">IF(OR(AND(JX$3&gt;=Отпуска!$D26,JX$3&lt;=N(Отпуска!$F26)),AND(JX$3&gt;=Отпуска!$H26,JX$3&lt;=N(Отпуска!$J26)),AND(JX$3&gt;=Отпуска!$L26,JX$3&lt;=N(Отпуска!$N26)),AND(JX$3&gt;=Отпуска!$P26,JX$3&lt;=N(Отпуска!$R26))),1,"")</f>
        <v/>
      </c>
      <c r="JY26" s="20" t="str">
        <f aca="false">IF(OR(AND(JY$3&gt;=Отпуска!$D26,JY$3&lt;=N(Отпуска!$F26)),AND(JY$3&gt;=Отпуска!$H26,JY$3&lt;=N(Отпуска!$J26)),AND(JY$3&gt;=Отпуска!$L26,JY$3&lt;=N(Отпуска!$N26)),AND(JY$3&gt;=Отпуска!$P26,JY$3&lt;=N(Отпуска!$R26))),1,"")</f>
        <v/>
      </c>
      <c r="JZ26" s="20" t="str">
        <f aca="false">IF(OR(AND(JZ$3&gt;=Отпуска!$D26,JZ$3&lt;=N(Отпуска!$F26)),AND(JZ$3&gt;=Отпуска!$H26,JZ$3&lt;=N(Отпуска!$J26)),AND(JZ$3&gt;=Отпуска!$L26,JZ$3&lt;=N(Отпуска!$N26)),AND(JZ$3&gt;=Отпуска!$P26,JZ$3&lt;=N(Отпуска!$R26))),1,"")</f>
        <v/>
      </c>
      <c r="KA26" s="20" t="str">
        <f aca="false">IF(OR(AND(KA$3&gt;=Отпуска!$D26,KA$3&lt;=N(Отпуска!$F26)),AND(KA$3&gt;=Отпуска!$H26,KA$3&lt;=N(Отпуска!$J26)),AND(KA$3&gt;=Отпуска!$L26,KA$3&lt;=N(Отпуска!$N26)),AND(KA$3&gt;=Отпуска!$P26,KA$3&lt;=N(Отпуска!$R26))),1,"")</f>
        <v/>
      </c>
      <c r="KB26" s="20" t="str">
        <f aca="false">IF(OR(AND(KB$3&gt;=Отпуска!$D26,KB$3&lt;=N(Отпуска!$F26)),AND(KB$3&gt;=Отпуска!$H26,KB$3&lt;=N(Отпуска!$J26)),AND(KB$3&gt;=Отпуска!$L26,KB$3&lt;=N(Отпуска!$N26)),AND(KB$3&gt;=Отпуска!$P26,KB$3&lt;=N(Отпуска!$R26))),1,"")</f>
        <v/>
      </c>
      <c r="KC26" s="20" t="str">
        <f aca="false">IF(OR(AND(KC$3&gt;=Отпуска!$D26,KC$3&lt;=N(Отпуска!$F26)),AND(KC$3&gt;=Отпуска!$H26,KC$3&lt;=N(Отпуска!$J26)),AND(KC$3&gt;=Отпуска!$L26,KC$3&lt;=N(Отпуска!$N26)),AND(KC$3&gt;=Отпуска!$P26,KC$3&lt;=N(Отпуска!$R26))),1,"")</f>
        <v/>
      </c>
      <c r="KD26" s="20" t="str">
        <f aca="false">IF(OR(AND(KD$3&gt;=Отпуска!$D26,KD$3&lt;=N(Отпуска!$F26)),AND(KD$3&gt;=Отпуска!$H26,KD$3&lt;=N(Отпуска!$J26)),AND(KD$3&gt;=Отпуска!$L26,KD$3&lt;=N(Отпуска!$N26)),AND(KD$3&gt;=Отпуска!$P26,KD$3&lt;=N(Отпуска!$R26))),1,"")</f>
        <v/>
      </c>
      <c r="KE26" s="20" t="str">
        <f aca="false">IF(OR(AND(KE$3&gt;=Отпуска!$D26,KE$3&lt;=N(Отпуска!$F26)),AND(KE$3&gt;=Отпуска!$H26,KE$3&lt;=N(Отпуска!$J26)),AND(KE$3&gt;=Отпуска!$L26,KE$3&lt;=N(Отпуска!$N26)),AND(KE$3&gt;=Отпуска!$P26,KE$3&lt;=N(Отпуска!$R26))),1,"")</f>
        <v/>
      </c>
      <c r="KF26" s="20" t="str">
        <f aca="false">IF(OR(AND(KF$3&gt;=Отпуска!$D26,KF$3&lt;=N(Отпуска!$F26)),AND(KF$3&gt;=Отпуска!$H26,KF$3&lt;=N(Отпуска!$J26)),AND(KF$3&gt;=Отпуска!$L26,KF$3&lt;=N(Отпуска!$N26)),AND(KF$3&gt;=Отпуска!$P26,KF$3&lt;=N(Отпуска!$R26))),1,"")</f>
        <v/>
      </c>
      <c r="KG26" s="20" t="str">
        <f aca="false">IF(OR(AND(KG$3&gt;=Отпуска!$D26,KG$3&lt;=N(Отпуска!$F26)),AND(KG$3&gt;=Отпуска!$H26,KG$3&lt;=N(Отпуска!$J26)),AND(KG$3&gt;=Отпуска!$L26,KG$3&lt;=N(Отпуска!$N26)),AND(KG$3&gt;=Отпуска!$P26,KG$3&lt;=N(Отпуска!$R26))),1,"")</f>
        <v/>
      </c>
      <c r="KH26" s="20" t="str">
        <f aca="false">IF(OR(AND(KH$3&gt;=Отпуска!$D26,KH$3&lt;=N(Отпуска!$F26)),AND(KH$3&gt;=Отпуска!$H26,KH$3&lt;=N(Отпуска!$J26)),AND(KH$3&gt;=Отпуска!$L26,KH$3&lt;=N(Отпуска!$N26)),AND(KH$3&gt;=Отпуска!$P26,KH$3&lt;=N(Отпуска!$R26))),1,"")</f>
        <v/>
      </c>
      <c r="KI26" s="20" t="str">
        <f aca="false">IF(OR(AND(KI$3&gt;=Отпуска!$D26,KI$3&lt;=N(Отпуска!$F26)),AND(KI$3&gt;=Отпуска!$H26,KI$3&lt;=N(Отпуска!$J26)),AND(KI$3&gt;=Отпуска!$L26,KI$3&lt;=N(Отпуска!$N26)),AND(KI$3&gt;=Отпуска!$P26,KI$3&lt;=N(Отпуска!$R26))),1,"")</f>
        <v/>
      </c>
      <c r="KJ26" s="20" t="str">
        <f aca="false">IF(OR(AND(KJ$3&gt;=Отпуска!$D26,KJ$3&lt;=N(Отпуска!$F26)),AND(KJ$3&gt;=Отпуска!$H26,KJ$3&lt;=N(Отпуска!$J26)),AND(KJ$3&gt;=Отпуска!$L26,KJ$3&lt;=N(Отпуска!$N26)),AND(KJ$3&gt;=Отпуска!$P26,KJ$3&lt;=N(Отпуска!$R26))),1,"")</f>
        <v/>
      </c>
      <c r="KK26" s="20" t="str">
        <f aca="false">IF(OR(AND(KK$3&gt;=Отпуска!$D26,KK$3&lt;=N(Отпуска!$F26)),AND(KK$3&gt;=Отпуска!$H26,KK$3&lt;=N(Отпуска!$J26)),AND(KK$3&gt;=Отпуска!$L26,KK$3&lt;=N(Отпуска!$N26)),AND(KK$3&gt;=Отпуска!$P26,KK$3&lt;=N(Отпуска!$R26))),1,"")</f>
        <v/>
      </c>
      <c r="KL26" s="20" t="str">
        <f aca="false">IF(OR(AND(KL$3&gt;=Отпуска!$D26,KL$3&lt;=N(Отпуска!$F26)),AND(KL$3&gt;=Отпуска!$H26,KL$3&lt;=N(Отпуска!$J26)),AND(KL$3&gt;=Отпуска!$L26,KL$3&lt;=N(Отпуска!$N26)),AND(KL$3&gt;=Отпуска!$P26,KL$3&lt;=N(Отпуска!$R26))),1,"")</f>
        <v/>
      </c>
      <c r="KM26" s="20" t="str">
        <f aca="false">IF(OR(AND(KM$3&gt;=Отпуска!$D26,KM$3&lt;=N(Отпуска!$F26)),AND(KM$3&gt;=Отпуска!$H26,KM$3&lt;=N(Отпуска!$J26)),AND(KM$3&gt;=Отпуска!$L26,KM$3&lt;=N(Отпуска!$N26)),AND(KM$3&gt;=Отпуска!$P26,KM$3&lt;=N(Отпуска!$R26))),1,"")</f>
        <v/>
      </c>
      <c r="KN26" s="20" t="str">
        <f aca="false">IF(OR(AND(KN$3&gt;=Отпуска!$D26,KN$3&lt;=N(Отпуска!$F26)),AND(KN$3&gt;=Отпуска!$H26,KN$3&lt;=N(Отпуска!$J26)),AND(KN$3&gt;=Отпуска!$L26,KN$3&lt;=N(Отпуска!$N26)),AND(KN$3&gt;=Отпуска!$P26,KN$3&lt;=N(Отпуска!$R26))),1,"")</f>
        <v/>
      </c>
      <c r="KO26" s="20" t="str">
        <f aca="false">IF(OR(AND(KO$3&gt;=Отпуска!$D26,KO$3&lt;=N(Отпуска!$F26)),AND(KO$3&gt;=Отпуска!$H26,KO$3&lt;=N(Отпуска!$J26)),AND(KO$3&gt;=Отпуска!$L26,KO$3&lt;=N(Отпуска!$N26)),AND(KO$3&gt;=Отпуска!$P26,KO$3&lt;=N(Отпуска!$R26))),1,"")</f>
        <v/>
      </c>
      <c r="KP26" s="20" t="str">
        <f aca="false">IF(OR(AND(KP$3&gt;=Отпуска!$D26,KP$3&lt;=N(Отпуска!$F26)),AND(KP$3&gt;=Отпуска!$H26,KP$3&lt;=N(Отпуска!$J26)),AND(KP$3&gt;=Отпуска!$L26,KP$3&lt;=N(Отпуска!$N26)),AND(KP$3&gt;=Отпуска!$P26,KP$3&lt;=N(Отпуска!$R26))),1,"")</f>
        <v/>
      </c>
      <c r="KQ26" s="20" t="str">
        <f aca="false">IF(OR(AND(KQ$3&gt;=Отпуска!$D26,KQ$3&lt;=N(Отпуска!$F26)),AND(KQ$3&gt;=Отпуска!$H26,KQ$3&lt;=N(Отпуска!$J26)),AND(KQ$3&gt;=Отпуска!$L26,KQ$3&lt;=N(Отпуска!$N26)),AND(KQ$3&gt;=Отпуска!$P26,KQ$3&lt;=N(Отпуска!$R26))),1,"")</f>
        <v/>
      </c>
      <c r="KR26" s="20" t="str">
        <f aca="false">IF(OR(AND(KR$3&gt;=Отпуска!$D26,KR$3&lt;=N(Отпуска!$F26)),AND(KR$3&gt;=Отпуска!$H26,KR$3&lt;=N(Отпуска!$J26)),AND(KR$3&gt;=Отпуска!$L26,KR$3&lt;=N(Отпуска!$N26)),AND(KR$3&gt;=Отпуска!$P26,KR$3&lt;=N(Отпуска!$R26))),1,"")</f>
        <v/>
      </c>
      <c r="KS26" s="20" t="str">
        <f aca="false">IF(OR(AND(KS$3&gt;=Отпуска!$D26,KS$3&lt;=N(Отпуска!$F26)),AND(KS$3&gt;=Отпуска!$H26,KS$3&lt;=N(Отпуска!$J26)),AND(KS$3&gt;=Отпуска!$L26,KS$3&lt;=N(Отпуска!$N26)),AND(KS$3&gt;=Отпуска!$P26,KS$3&lt;=N(Отпуска!$R26))),1,"")</f>
        <v/>
      </c>
      <c r="KT26" s="20" t="str">
        <f aca="false">IF(OR(AND(KT$3&gt;=Отпуска!$D26,KT$3&lt;=N(Отпуска!$F26)),AND(KT$3&gt;=Отпуска!$H26,KT$3&lt;=N(Отпуска!$J26)),AND(KT$3&gt;=Отпуска!$L26,KT$3&lt;=N(Отпуска!$N26)),AND(KT$3&gt;=Отпуска!$P26,KT$3&lt;=N(Отпуска!$R26))),1,"")</f>
        <v/>
      </c>
      <c r="KU26" s="20" t="str">
        <f aca="false">IF(OR(AND(KU$3&gt;=Отпуска!$D26,KU$3&lt;=N(Отпуска!$F26)),AND(KU$3&gt;=Отпуска!$H26,KU$3&lt;=N(Отпуска!$J26)),AND(KU$3&gt;=Отпуска!$L26,KU$3&lt;=N(Отпуска!$N26)),AND(KU$3&gt;=Отпуска!$P26,KU$3&lt;=N(Отпуска!$R26))),1,"")</f>
        <v/>
      </c>
      <c r="KV26" s="20" t="str">
        <f aca="false">IF(OR(AND(KV$3&gt;=Отпуска!$D26,KV$3&lt;=N(Отпуска!$F26)),AND(KV$3&gt;=Отпуска!$H26,KV$3&lt;=N(Отпуска!$J26)),AND(KV$3&gt;=Отпуска!$L26,KV$3&lt;=N(Отпуска!$N26)),AND(KV$3&gt;=Отпуска!$P26,KV$3&lt;=N(Отпуска!$R26))),1,"")</f>
        <v/>
      </c>
      <c r="KW26" s="20" t="str">
        <f aca="false">IF(OR(AND(KW$3&gt;=Отпуска!$D26,KW$3&lt;=N(Отпуска!$F26)),AND(KW$3&gt;=Отпуска!$H26,KW$3&lt;=N(Отпуска!$J26)),AND(KW$3&gt;=Отпуска!$L26,KW$3&lt;=N(Отпуска!$N26)),AND(KW$3&gt;=Отпуска!$P26,KW$3&lt;=N(Отпуска!$R26))),1,"")</f>
        <v/>
      </c>
      <c r="KX26" s="20" t="str">
        <f aca="false">IF(OR(AND(KX$3&gt;=Отпуска!$D26,KX$3&lt;=N(Отпуска!$F26)),AND(KX$3&gt;=Отпуска!$H26,KX$3&lt;=N(Отпуска!$J26)),AND(KX$3&gt;=Отпуска!$L26,KX$3&lt;=N(Отпуска!$N26)),AND(KX$3&gt;=Отпуска!$P26,KX$3&lt;=N(Отпуска!$R26))),1,"")</f>
        <v/>
      </c>
      <c r="KY26" s="20" t="str">
        <f aca="false">IF(OR(AND(KY$3&gt;=Отпуска!$D26,KY$3&lt;=N(Отпуска!$F26)),AND(KY$3&gt;=Отпуска!$H26,KY$3&lt;=N(Отпуска!$J26)),AND(KY$3&gt;=Отпуска!$L26,KY$3&lt;=N(Отпуска!$N26)),AND(KY$3&gt;=Отпуска!$P26,KY$3&lt;=N(Отпуска!$R26))),1,"")</f>
        <v/>
      </c>
      <c r="KZ26" s="20" t="str">
        <f aca="false">IF(OR(AND(KZ$3&gt;=Отпуска!$D26,KZ$3&lt;=N(Отпуска!$F26)),AND(KZ$3&gt;=Отпуска!$H26,KZ$3&lt;=N(Отпуска!$J26)),AND(KZ$3&gt;=Отпуска!$L26,KZ$3&lt;=N(Отпуска!$N26)),AND(KZ$3&gt;=Отпуска!$P26,KZ$3&lt;=N(Отпуска!$R26))),1,"")</f>
        <v/>
      </c>
      <c r="LA26" s="20" t="str">
        <f aca="false">IF(OR(AND(LA$3&gt;=Отпуска!$D26,LA$3&lt;=N(Отпуска!$F26)),AND(LA$3&gt;=Отпуска!$H26,LA$3&lt;=N(Отпуска!$J26)),AND(LA$3&gt;=Отпуска!$L26,LA$3&lt;=N(Отпуска!$N26)),AND(LA$3&gt;=Отпуска!$P26,LA$3&lt;=N(Отпуска!$R26))),1,"")</f>
        <v/>
      </c>
      <c r="LB26" s="20" t="str">
        <f aca="false">IF(OR(AND(LB$3&gt;=Отпуска!$D26,LB$3&lt;=N(Отпуска!$F26)),AND(LB$3&gt;=Отпуска!$H26,LB$3&lt;=N(Отпуска!$J26)),AND(LB$3&gt;=Отпуска!$L26,LB$3&lt;=N(Отпуска!$N26)),AND(LB$3&gt;=Отпуска!$P26,LB$3&lt;=N(Отпуска!$R26))),1,"")</f>
        <v/>
      </c>
      <c r="LC26" s="20" t="str">
        <f aca="false">IF(OR(AND(LC$3&gt;=Отпуска!$D26,LC$3&lt;=N(Отпуска!$F26)),AND(LC$3&gt;=Отпуска!$H26,LC$3&lt;=N(Отпуска!$J26)),AND(LC$3&gt;=Отпуска!$L26,LC$3&lt;=N(Отпуска!$N26)),AND(LC$3&gt;=Отпуска!$P26,LC$3&lt;=N(Отпуска!$R26))),1,"")</f>
        <v/>
      </c>
      <c r="LD26" s="20" t="str">
        <f aca="false">IF(OR(AND(LD$3&gt;=Отпуска!$D26,LD$3&lt;=N(Отпуска!$F26)),AND(LD$3&gt;=Отпуска!$H26,LD$3&lt;=N(Отпуска!$J26)),AND(LD$3&gt;=Отпуска!$L26,LD$3&lt;=N(Отпуска!$N26)),AND(LD$3&gt;=Отпуска!$P26,LD$3&lt;=N(Отпуска!$R26))),1,"")</f>
        <v/>
      </c>
      <c r="LE26" s="20" t="str">
        <f aca="false">IF(OR(AND(LE$3&gt;=Отпуска!$D26,LE$3&lt;=N(Отпуска!$F26)),AND(LE$3&gt;=Отпуска!$H26,LE$3&lt;=N(Отпуска!$J26)),AND(LE$3&gt;=Отпуска!$L26,LE$3&lt;=N(Отпуска!$N26)),AND(LE$3&gt;=Отпуска!$P26,LE$3&lt;=N(Отпуска!$R26))),1,"")</f>
        <v/>
      </c>
      <c r="LF26" s="20" t="str">
        <f aca="false">IF(OR(AND(LF$3&gt;=Отпуска!$D26,LF$3&lt;=N(Отпуска!$F26)),AND(LF$3&gt;=Отпуска!$H26,LF$3&lt;=N(Отпуска!$J26)),AND(LF$3&gt;=Отпуска!$L26,LF$3&lt;=N(Отпуска!$N26)),AND(LF$3&gt;=Отпуска!$P26,LF$3&lt;=N(Отпуска!$R26))),1,"")</f>
        <v/>
      </c>
      <c r="LG26" s="20" t="str">
        <f aca="false">IF(OR(AND(LG$3&gt;=Отпуска!$D26,LG$3&lt;=N(Отпуска!$F26)),AND(LG$3&gt;=Отпуска!$H26,LG$3&lt;=N(Отпуска!$J26)),AND(LG$3&gt;=Отпуска!$L26,LG$3&lt;=N(Отпуска!$N26)),AND(LG$3&gt;=Отпуска!$P26,LG$3&lt;=N(Отпуска!$R26))),1,"")</f>
        <v/>
      </c>
      <c r="LH26" s="20" t="str">
        <f aca="false">IF(OR(AND(LH$3&gt;=Отпуска!$D26,LH$3&lt;=N(Отпуска!$F26)),AND(LH$3&gt;=Отпуска!$H26,LH$3&lt;=N(Отпуска!$J26)),AND(LH$3&gt;=Отпуска!$L26,LH$3&lt;=N(Отпуска!$N26)),AND(LH$3&gt;=Отпуска!$P26,LH$3&lt;=N(Отпуска!$R26))),1,"")</f>
        <v/>
      </c>
      <c r="LI26" s="20" t="str">
        <f aca="false">IF(OR(AND(LI$3&gt;=Отпуска!$D26,LI$3&lt;=N(Отпуска!$F26)),AND(LI$3&gt;=Отпуска!$H26,LI$3&lt;=N(Отпуска!$J26)),AND(LI$3&gt;=Отпуска!$L26,LI$3&lt;=N(Отпуска!$N26)),AND(LI$3&gt;=Отпуска!$P26,LI$3&lt;=N(Отпуска!$R26))),1,"")</f>
        <v/>
      </c>
      <c r="LJ26" s="20" t="str">
        <f aca="false">IF(OR(AND(LJ$3&gt;=Отпуска!$D26,LJ$3&lt;=N(Отпуска!$F26)),AND(LJ$3&gt;=Отпуска!$H26,LJ$3&lt;=N(Отпуска!$J26)),AND(LJ$3&gt;=Отпуска!$L26,LJ$3&lt;=N(Отпуска!$N26)),AND(LJ$3&gt;=Отпуска!$P26,LJ$3&lt;=N(Отпуска!$R26))),1,"")</f>
        <v/>
      </c>
      <c r="LK26" s="20" t="str">
        <f aca="false">IF(OR(AND(LK$3&gt;=Отпуска!$D26,LK$3&lt;=N(Отпуска!$F26)),AND(LK$3&gt;=Отпуска!$H26,LK$3&lt;=N(Отпуска!$J26)),AND(LK$3&gt;=Отпуска!$L26,LK$3&lt;=N(Отпуска!$N26)),AND(LK$3&gt;=Отпуска!$P26,LK$3&lt;=N(Отпуска!$R26))),1,"")</f>
        <v/>
      </c>
      <c r="LL26" s="20" t="str">
        <f aca="false">IF(OR(AND(LL$3&gt;=Отпуска!$D26,LL$3&lt;=N(Отпуска!$F26)),AND(LL$3&gt;=Отпуска!$H26,LL$3&lt;=N(Отпуска!$J26)),AND(LL$3&gt;=Отпуска!$L26,LL$3&lt;=N(Отпуска!$N26)),AND(LL$3&gt;=Отпуска!$P26,LL$3&lt;=N(Отпуска!$R26))),1,"")</f>
        <v/>
      </c>
      <c r="LM26" s="20" t="str">
        <f aca="false">IF(OR(AND(LM$3&gt;=Отпуска!$D26,LM$3&lt;=N(Отпуска!$F26)),AND(LM$3&gt;=Отпуска!$H26,LM$3&lt;=N(Отпуска!$J26)),AND(LM$3&gt;=Отпуска!$L26,LM$3&lt;=N(Отпуска!$N26)),AND(LM$3&gt;=Отпуска!$P26,LM$3&lt;=N(Отпуска!$R26))),1,"")</f>
        <v/>
      </c>
      <c r="LN26" s="20" t="str">
        <f aca="false">IF(OR(AND(LN$3&gt;=Отпуска!$D26,LN$3&lt;=N(Отпуска!$F26)),AND(LN$3&gt;=Отпуска!$H26,LN$3&lt;=N(Отпуска!$J26)),AND(LN$3&gt;=Отпуска!$L26,LN$3&lt;=N(Отпуска!$N26)),AND(LN$3&gt;=Отпуска!$P26,LN$3&lt;=N(Отпуска!$R26))),1,"")</f>
        <v/>
      </c>
      <c r="LO26" s="20" t="str">
        <f aca="false">IF(OR(AND(LO$3&gt;=Отпуска!$D26,LO$3&lt;=N(Отпуска!$F26)),AND(LO$3&gt;=Отпуска!$H26,LO$3&lt;=N(Отпуска!$J26)),AND(LO$3&gt;=Отпуска!$L26,LO$3&lt;=N(Отпуска!$N26)),AND(LO$3&gt;=Отпуска!$P26,LO$3&lt;=N(Отпуска!$R26))),1,"")</f>
        <v/>
      </c>
      <c r="LP26" s="20" t="str">
        <f aca="false">IF(OR(AND(LP$3&gt;=Отпуска!$D26,LP$3&lt;=N(Отпуска!$F26)),AND(LP$3&gt;=Отпуска!$H26,LP$3&lt;=N(Отпуска!$J26)),AND(LP$3&gt;=Отпуска!$L26,LP$3&lt;=N(Отпуска!$N26)),AND(LP$3&gt;=Отпуска!$P26,LP$3&lt;=N(Отпуска!$R26))),1,"")</f>
        <v/>
      </c>
      <c r="LQ26" s="20" t="str">
        <f aca="false">IF(OR(AND(LQ$3&gt;=Отпуска!$D26,LQ$3&lt;=N(Отпуска!$F26)),AND(LQ$3&gt;=Отпуска!$H26,LQ$3&lt;=N(Отпуска!$J26)),AND(LQ$3&gt;=Отпуска!$L26,LQ$3&lt;=N(Отпуска!$N26)),AND(LQ$3&gt;=Отпуска!$P26,LQ$3&lt;=N(Отпуска!$R26))),1,"")</f>
        <v/>
      </c>
      <c r="LR26" s="20" t="str">
        <f aca="false">IF(OR(AND(LR$3&gt;=Отпуска!$D26,LR$3&lt;=N(Отпуска!$F26)),AND(LR$3&gt;=Отпуска!$H26,LR$3&lt;=N(Отпуска!$J26)),AND(LR$3&gt;=Отпуска!$L26,LR$3&lt;=N(Отпуска!$N26)),AND(LR$3&gt;=Отпуска!$P26,LR$3&lt;=N(Отпуска!$R26))),1,"")</f>
        <v/>
      </c>
      <c r="LS26" s="20" t="str">
        <f aca="false">IF(OR(AND(LS$3&gt;=Отпуска!$D26,LS$3&lt;=N(Отпуска!$F26)),AND(LS$3&gt;=Отпуска!$H26,LS$3&lt;=N(Отпуска!$J26)),AND(LS$3&gt;=Отпуска!$L26,LS$3&lt;=N(Отпуска!$N26)),AND(LS$3&gt;=Отпуска!$P26,LS$3&lt;=N(Отпуска!$R26))),1,"")</f>
        <v/>
      </c>
      <c r="LT26" s="20" t="str">
        <f aca="false">IF(OR(AND(LT$3&gt;=Отпуска!$D26,LT$3&lt;=N(Отпуска!$F26)),AND(LT$3&gt;=Отпуска!$H26,LT$3&lt;=N(Отпуска!$J26)),AND(LT$3&gt;=Отпуска!$L26,LT$3&lt;=N(Отпуска!$N26)),AND(LT$3&gt;=Отпуска!$P26,LT$3&lt;=N(Отпуска!$R26))),1,"")</f>
        <v/>
      </c>
      <c r="LU26" s="20" t="str">
        <f aca="false">IF(OR(AND(LU$3&gt;=Отпуска!$D26,LU$3&lt;=N(Отпуска!$F26)),AND(LU$3&gt;=Отпуска!$H26,LU$3&lt;=N(Отпуска!$J26)),AND(LU$3&gt;=Отпуска!$L26,LU$3&lt;=N(Отпуска!$N26)),AND(LU$3&gt;=Отпуска!$P26,LU$3&lt;=N(Отпуска!$R26))),1,"")</f>
        <v/>
      </c>
      <c r="LV26" s="20" t="str">
        <f aca="false">IF(OR(AND(LV$3&gt;=Отпуска!$D26,LV$3&lt;=N(Отпуска!$F26)),AND(LV$3&gt;=Отпуска!$H26,LV$3&lt;=N(Отпуска!$J26)),AND(LV$3&gt;=Отпуска!$L26,LV$3&lt;=N(Отпуска!$N26)),AND(LV$3&gt;=Отпуска!$P26,LV$3&lt;=N(Отпуска!$R26))),1,"")</f>
        <v/>
      </c>
      <c r="LW26" s="20" t="str">
        <f aca="false">IF(OR(AND(LW$3&gt;=Отпуска!$D26,LW$3&lt;=N(Отпуска!$F26)),AND(LW$3&gt;=Отпуска!$H26,LW$3&lt;=N(Отпуска!$J26)),AND(LW$3&gt;=Отпуска!$L26,LW$3&lt;=N(Отпуска!$N26)),AND(LW$3&gt;=Отпуска!$P26,LW$3&lt;=N(Отпуска!$R26))),1,"")</f>
        <v/>
      </c>
      <c r="LX26" s="20" t="str">
        <f aca="false">IF(OR(AND(LX$3&gt;=Отпуска!$D26,LX$3&lt;=N(Отпуска!$F26)),AND(LX$3&gt;=Отпуска!$H26,LX$3&lt;=N(Отпуска!$J26)),AND(LX$3&gt;=Отпуска!$L26,LX$3&lt;=N(Отпуска!$N26)),AND(LX$3&gt;=Отпуска!$P26,LX$3&lt;=N(Отпуска!$R26))),1,"")</f>
        <v/>
      </c>
      <c r="LY26" s="20" t="str">
        <f aca="false">IF(OR(AND(LY$3&gt;=Отпуска!$D26,LY$3&lt;=N(Отпуска!$F26)),AND(LY$3&gt;=Отпуска!$H26,LY$3&lt;=N(Отпуска!$J26)),AND(LY$3&gt;=Отпуска!$L26,LY$3&lt;=N(Отпуска!$N26)),AND(LY$3&gt;=Отпуска!$P26,LY$3&lt;=N(Отпуска!$R26))),1,"")</f>
        <v/>
      </c>
      <c r="LZ26" s="20" t="str">
        <f aca="false">IF(OR(AND(LZ$3&gt;=Отпуска!$D26,LZ$3&lt;=N(Отпуска!$F26)),AND(LZ$3&gt;=Отпуска!$H26,LZ$3&lt;=N(Отпуска!$J26)),AND(LZ$3&gt;=Отпуска!$L26,LZ$3&lt;=N(Отпуска!$N26)),AND(LZ$3&gt;=Отпуска!$P26,LZ$3&lt;=N(Отпуска!$R26))),1,"")</f>
        <v/>
      </c>
      <c r="MA26" s="20" t="str">
        <f aca="false">IF(OR(AND(MA$3&gt;=Отпуска!$D26,MA$3&lt;=N(Отпуска!$F26)),AND(MA$3&gt;=Отпуска!$H26,MA$3&lt;=N(Отпуска!$J26)),AND(MA$3&gt;=Отпуска!$L26,MA$3&lt;=N(Отпуска!$N26)),AND(MA$3&gt;=Отпуска!$P26,MA$3&lt;=N(Отпуска!$R26))),1,"")</f>
        <v/>
      </c>
      <c r="MB26" s="20" t="str">
        <f aca="false">IF(OR(AND(MB$3&gt;=Отпуска!$D26,MB$3&lt;=N(Отпуска!$F26)),AND(MB$3&gt;=Отпуска!$H26,MB$3&lt;=N(Отпуска!$J26)),AND(MB$3&gt;=Отпуска!$L26,MB$3&lt;=N(Отпуска!$N26)),AND(MB$3&gt;=Отпуска!$P26,MB$3&lt;=N(Отпуска!$R26))),1,"")</f>
        <v/>
      </c>
      <c r="MC26" s="20" t="str">
        <f aca="false">IF(OR(AND(MC$3&gt;=Отпуска!$D26,MC$3&lt;=N(Отпуска!$F26)),AND(MC$3&gt;=Отпуска!$H26,MC$3&lt;=N(Отпуска!$J26)),AND(MC$3&gt;=Отпуска!$L26,MC$3&lt;=N(Отпуска!$N26)),AND(MC$3&gt;=Отпуска!$P26,MC$3&lt;=N(Отпуска!$R26))),1,"")</f>
        <v/>
      </c>
      <c r="MD26" s="20" t="str">
        <f aca="false">IF(OR(AND(MD$3&gt;=Отпуска!$D26,MD$3&lt;=N(Отпуска!$F26)),AND(MD$3&gt;=Отпуска!$H26,MD$3&lt;=N(Отпуска!$J26)),AND(MD$3&gt;=Отпуска!$L26,MD$3&lt;=N(Отпуска!$N26)),AND(MD$3&gt;=Отпуска!$P26,MD$3&lt;=N(Отпуска!$R26))),1,"")</f>
        <v/>
      </c>
      <c r="ME26" s="20" t="str">
        <f aca="false">IF(OR(AND(ME$3&gt;=Отпуска!$D26,ME$3&lt;=N(Отпуска!$F26)),AND(ME$3&gt;=Отпуска!$H26,ME$3&lt;=N(Отпуска!$J26)),AND(ME$3&gt;=Отпуска!$L26,ME$3&lt;=N(Отпуска!$N26)),AND(ME$3&gt;=Отпуска!$P26,ME$3&lt;=N(Отпуска!$R26))),1,"")</f>
        <v/>
      </c>
      <c r="MF26" s="20" t="str">
        <f aca="false">IF(OR(AND(MF$3&gt;=Отпуска!$D26,MF$3&lt;=N(Отпуска!$F26)),AND(MF$3&gt;=Отпуска!$H26,MF$3&lt;=N(Отпуска!$J26)),AND(MF$3&gt;=Отпуска!$L26,MF$3&lt;=N(Отпуска!$N26)),AND(MF$3&gt;=Отпуска!$P26,MF$3&lt;=N(Отпуска!$R26))),1,"")</f>
        <v/>
      </c>
      <c r="MG26" s="20" t="str">
        <f aca="false">IF(OR(AND(MG$3&gt;=Отпуска!$D26,MG$3&lt;=N(Отпуска!$F26)),AND(MG$3&gt;=Отпуска!$H26,MG$3&lt;=N(Отпуска!$J26)),AND(MG$3&gt;=Отпуска!$L26,MG$3&lt;=N(Отпуска!$N26)),AND(MG$3&gt;=Отпуска!$P26,MG$3&lt;=N(Отпуска!$R26))),1,"")</f>
        <v/>
      </c>
      <c r="MH26" s="20" t="str">
        <f aca="false">IF(OR(AND(MH$3&gt;=Отпуска!$D26,MH$3&lt;=N(Отпуска!$F26)),AND(MH$3&gt;=Отпуска!$H26,MH$3&lt;=N(Отпуска!$J26)),AND(MH$3&gt;=Отпуска!$L26,MH$3&lt;=N(Отпуска!$N26)),AND(MH$3&gt;=Отпуска!$P26,MH$3&lt;=N(Отпуска!$R26))),1,"")</f>
        <v/>
      </c>
      <c r="MI26" s="20" t="str">
        <f aca="false">IF(OR(AND(MI$3&gt;=Отпуска!$D26,MI$3&lt;=N(Отпуска!$F26)),AND(MI$3&gt;=Отпуска!$H26,MI$3&lt;=N(Отпуска!$J26)),AND(MI$3&gt;=Отпуска!$L26,MI$3&lt;=N(Отпуска!$N26)),AND(MI$3&gt;=Отпуска!$P26,MI$3&lt;=N(Отпуска!$R26))),1,"")</f>
        <v/>
      </c>
      <c r="MJ26" s="20" t="str">
        <f aca="false">IF(OR(AND(MJ$3&gt;=Отпуска!$D26,MJ$3&lt;=N(Отпуска!$F26)),AND(MJ$3&gt;=Отпуска!$H26,MJ$3&lt;=N(Отпуска!$J26)),AND(MJ$3&gt;=Отпуска!$L26,MJ$3&lt;=N(Отпуска!$N26)),AND(MJ$3&gt;=Отпуска!$P26,MJ$3&lt;=N(Отпуска!$R26))),1,"")</f>
        <v/>
      </c>
      <c r="MK26" s="20" t="str">
        <f aca="false">IF(OR(AND(MK$3&gt;=Отпуска!$D26,MK$3&lt;=N(Отпуска!$F26)),AND(MK$3&gt;=Отпуска!$H26,MK$3&lt;=N(Отпуска!$J26)),AND(MK$3&gt;=Отпуска!$L26,MK$3&lt;=N(Отпуска!$N26)),AND(MK$3&gt;=Отпуска!$P26,MK$3&lt;=N(Отпуска!$R26))),1,"")</f>
        <v/>
      </c>
      <c r="ML26" s="20" t="str">
        <f aca="false">IF(OR(AND(ML$3&gt;=Отпуска!$D26,ML$3&lt;=N(Отпуска!$F26)),AND(ML$3&gt;=Отпуска!$H26,ML$3&lt;=N(Отпуска!$J26)),AND(ML$3&gt;=Отпуска!$L26,ML$3&lt;=N(Отпуска!$N26)),AND(ML$3&gt;=Отпуска!$P26,ML$3&lt;=N(Отпуска!$R26))),1,"")</f>
        <v/>
      </c>
      <c r="MM26" s="20" t="str">
        <f aca="false">IF(OR(AND(MM$3&gt;=Отпуска!$D26,MM$3&lt;=N(Отпуска!$F26)),AND(MM$3&gt;=Отпуска!$H26,MM$3&lt;=N(Отпуска!$J26)),AND(MM$3&gt;=Отпуска!$L26,MM$3&lt;=N(Отпуска!$N26)),AND(MM$3&gt;=Отпуска!$P26,MM$3&lt;=N(Отпуска!$R26))),1,"")</f>
        <v/>
      </c>
      <c r="MN26" s="20" t="str">
        <f aca="false">IF(OR(AND(MN$3&gt;=Отпуска!$D26,MN$3&lt;=N(Отпуска!$F26)),AND(MN$3&gt;=Отпуска!$H26,MN$3&lt;=N(Отпуска!$J26)),AND(MN$3&gt;=Отпуска!$L26,MN$3&lt;=N(Отпуска!$N26)),AND(MN$3&gt;=Отпуска!$P26,MN$3&lt;=N(Отпуска!$R26))),1,"")</f>
        <v/>
      </c>
      <c r="MO26" s="20" t="str">
        <f aca="false">IF(OR(AND(MO$3&gt;=Отпуска!$D26,MO$3&lt;=N(Отпуска!$F26)),AND(MO$3&gt;=Отпуска!$H26,MO$3&lt;=N(Отпуска!$J26)),AND(MO$3&gt;=Отпуска!$L26,MO$3&lt;=N(Отпуска!$N26)),AND(MO$3&gt;=Отпуска!$P26,MO$3&lt;=N(Отпуска!$R26))),1,"")</f>
        <v/>
      </c>
      <c r="MP26" s="20" t="str">
        <f aca="false">IF(OR(AND(MP$3&gt;=Отпуска!$D26,MP$3&lt;=N(Отпуска!$F26)),AND(MP$3&gt;=Отпуска!$H26,MP$3&lt;=N(Отпуска!$J26)),AND(MP$3&gt;=Отпуска!$L26,MP$3&lt;=N(Отпуска!$N26)),AND(MP$3&gt;=Отпуска!$P26,MP$3&lt;=N(Отпуска!$R26))),1,"")</f>
        <v/>
      </c>
      <c r="MQ26" s="20" t="str">
        <f aca="false">IF(OR(AND(MQ$3&gt;=Отпуска!$D26,MQ$3&lt;=N(Отпуска!$F26)),AND(MQ$3&gt;=Отпуска!$H26,MQ$3&lt;=N(Отпуска!$J26)),AND(MQ$3&gt;=Отпуска!$L26,MQ$3&lt;=N(Отпуска!$N26)),AND(MQ$3&gt;=Отпуска!$P26,MQ$3&lt;=N(Отпуска!$R26))),1,"")</f>
        <v/>
      </c>
      <c r="MR26" s="20" t="str">
        <f aca="false">IF(OR(AND(MR$3&gt;=Отпуска!$D26,MR$3&lt;=N(Отпуска!$F26)),AND(MR$3&gt;=Отпуска!$H26,MR$3&lt;=N(Отпуска!$J26)),AND(MR$3&gt;=Отпуска!$L26,MR$3&lt;=N(Отпуска!$N26)),AND(MR$3&gt;=Отпуска!$P26,MR$3&lt;=N(Отпуска!$R26))),1,"")</f>
        <v/>
      </c>
      <c r="MS26" s="20" t="str">
        <f aca="false">IF(OR(AND(MS$3&gt;=Отпуска!$D26,MS$3&lt;=N(Отпуска!$F26)),AND(MS$3&gt;=Отпуска!$H26,MS$3&lt;=N(Отпуска!$J26)),AND(MS$3&gt;=Отпуска!$L26,MS$3&lt;=N(Отпуска!$N26)),AND(MS$3&gt;=Отпуска!$P26,MS$3&lt;=N(Отпуска!$R26))),1,"")</f>
        <v/>
      </c>
      <c r="MT26" s="20" t="str">
        <f aca="false">IF(OR(AND(MT$3&gt;=Отпуска!$D26,MT$3&lt;=N(Отпуска!$F26)),AND(MT$3&gt;=Отпуска!$H26,MT$3&lt;=N(Отпуска!$J26)),AND(MT$3&gt;=Отпуска!$L26,MT$3&lt;=N(Отпуска!$N26)),AND(MT$3&gt;=Отпуска!$P26,MT$3&lt;=N(Отпуска!$R26))),1,"")</f>
        <v/>
      </c>
      <c r="MU26" s="20" t="str">
        <f aca="false">IF(OR(AND(MU$3&gt;=Отпуска!$D26,MU$3&lt;=N(Отпуска!$F26)),AND(MU$3&gt;=Отпуска!$H26,MU$3&lt;=N(Отпуска!$J26)),AND(MU$3&gt;=Отпуска!$L26,MU$3&lt;=N(Отпуска!$N26)),AND(MU$3&gt;=Отпуска!$P26,MU$3&lt;=N(Отпуска!$R26))),1,"")</f>
        <v/>
      </c>
      <c r="MV26" s="20" t="str">
        <f aca="false">IF(OR(AND(MV$3&gt;=Отпуска!$D26,MV$3&lt;=N(Отпуска!$F26)),AND(MV$3&gt;=Отпуска!$H26,MV$3&lt;=N(Отпуска!$J26)),AND(MV$3&gt;=Отпуска!$L26,MV$3&lt;=N(Отпуска!$N26)),AND(MV$3&gt;=Отпуска!$P26,MV$3&lt;=N(Отпуска!$R26))),1,"")</f>
        <v/>
      </c>
      <c r="MW26" s="20" t="str">
        <f aca="false">IF(OR(AND(MW$3&gt;=Отпуска!$D26,MW$3&lt;=N(Отпуска!$F26)),AND(MW$3&gt;=Отпуска!$H26,MW$3&lt;=N(Отпуска!$J26)),AND(MW$3&gt;=Отпуска!$L26,MW$3&lt;=N(Отпуска!$N26)),AND(MW$3&gt;=Отпуска!$P26,MW$3&lt;=N(Отпуска!$R26))),1,"")</f>
        <v/>
      </c>
      <c r="MX26" s="20" t="str">
        <f aca="false">IF(OR(AND(MX$3&gt;=Отпуска!$D26,MX$3&lt;=N(Отпуска!$F26)),AND(MX$3&gt;=Отпуска!$H26,MX$3&lt;=N(Отпуска!$J26)),AND(MX$3&gt;=Отпуска!$L26,MX$3&lt;=N(Отпуска!$N26)),AND(MX$3&gt;=Отпуска!$P26,MX$3&lt;=N(Отпуска!$R26))),1,"")</f>
        <v/>
      </c>
      <c r="MY26" s="20" t="str">
        <f aca="false">IF(OR(AND(MY$3&gt;=Отпуска!$D26,MY$3&lt;=N(Отпуска!$F26)),AND(MY$3&gt;=Отпуска!$H26,MY$3&lt;=N(Отпуска!$J26)),AND(MY$3&gt;=Отпуска!$L26,MY$3&lt;=N(Отпуска!$N26)),AND(MY$3&gt;=Отпуска!$P26,MY$3&lt;=N(Отпуска!$R26))),1,"")</f>
        <v/>
      </c>
      <c r="MZ26" s="20" t="str">
        <f aca="false">IF(OR(AND(MZ$3&gt;=Отпуска!$D26,MZ$3&lt;=N(Отпуска!$F26)),AND(MZ$3&gt;=Отпуска!$H26,MZ$3&lt;=N(Отпуска!$J26)),AND(MZ$3&gt;=Отпуска!$L26,MZ$3&lt;=N(Отпуска!$N26)),AND(MZ$3&gt;=Отпуска!$P26,MZ$3&lt;=N(Отпуска!$R26))),1,"")</f>
        <v/>
      </c>
      <c r="NA26" s="20" t="str">
        <f aca="false">IF(OR(AND(NA$3&gt;=Отпуска!$D26,NA$3&lt;=N(Отпуска!$F26)),AND(NA$3&gt;=Отпуска!$H26,NA$3&lt;=N(Отпуска!$J26)),AND(NA$3&gt;=Отпуска!$L26,NA$3&lt;=N(Отпуска!$N26)),AND(NA$3&gt;=Отпуска!$P26,NA$3&lt;=N(Отпуска!$R26))),1,"")</f>
        <v/>
      </c>
      <c r="NB26" s="20" t="str">
        <f aca="false">IF(OR(AND(NB$3&gt;=Отпуска!$D26,NB$3&lt;=N(Отпуска!$F26)),AND(NB$3&gt;=Отпуска!$H26,NB$3&lt;=N(Отпуска!$J26)),AND(NB$3&gt;=Отпуска!$L26,NB$3&lt;=N(Отпуска!$N26)),AND(NB$3&gt;=Отпуска!$P26,NB$3&lt;=N(Отпуска!$R26))),1,"")</f>
        <v/>
      </c>
      <c r="NC26" s="20" t="str">
        <f aca="false">IF(OR(AND(NC$3&gt;=Отпуска!$D26,NC$3&lt;=N(Отпуска!$F26)),AND(NC$3&gt;=Отпуска!$H26,NC$3&lt;=N(Отпуска!$J26)),AND(NC$3&gt;=Отпуска!$L26,NC$3&lt;=N(Отпуска!$N26)),AND(NC$3&gt;=Отпуска!$P26,NC$3&lt;=N(Отпуска!$R26))),1,"")</f>
        <v/>
      </c>
    </row>
    <row r="27" customFormat="false" ht="15" hidden="false" customHeight="false" outlineLevel="0" collapsed="false">
      <c r="A27" s="19" t="n">
        <f aca="false">Отпуска!A27</f>
        <v>23</v>
      </c>
      <c r="B27" s="19" t="str">
        <f aca="false">IF(Отпуска!B27="","",Отпуска!B27)</f>
        <v/>
      </c>
      <c r="C27" s="20" t="str">
        <f aca="false">IF(OR(AND(C$3&gt;=Отпуска!$D27,C$3&lt;=N(Отпуска!$F27)),AND(C$3&gt;=Отпуска!$H27,C$3&lt;=N(Отпуска!$J27)),AND(C$3&gt;=Отпуска!$L27,C$3&lt;=N(Отпуска!$N27)),AND(C$3&gt;=Отпуска!$P27,C$3&lt;=N(Отпуска!$R27))),1,"")</f>
        <v/>
      </c>
      <c r="D27" s="20" t="str">
        <f aca="false">IF(OR(AND(D$3&gt;=Отпуска!$D27,D$3&lt;=N(Отпуска!$F27)),AND(D$3&gt;=Отпуска!$H27,D$3&lt;=N(Отпуска!$J27)),AND(D$3&gt;=Отпуска!$L27,D$3&lt;=N(Отпуска!$N27)),AND(D$3&gt;=Отпуска!$P27,D$3&lt;=N(Отпуска!$R27))),1,"")</f>
        <v/>
      </c>
      <c r="E27" s="20" t="str">
        <f aca="false">IF(OR(AND(E$3&gt;=Отпуска!$D27,E$3&lt;=N(Отпуска!$F27)),AND(E$3&gt;=Отпуска!$H27,E$3&lt;=N(Отпуска!$J27)),AND(E$3&gt;=Отпуска!$L27,E$3&lt;=N(Отпуска!$N27)),AND(E$3&gt;=Отпуска!$P27,E$3&lt;=N(Отпуска!$R27))),1,"")</f>
        <v/>
      </c>
      <c r="F27" s="20" t="str">
        <f aca="false">IF(OR(AND(F$3&gt;=Отпуска!$D27,F$3&lt;=N(Отпуска!$F27)),AND(F$3&gt;=Отпуска!$H27,F$3&lt;=N(Отпуска!$J27)),AND(F$3&gt;=Отпуска!$L27,F$3&lt;=N(Отпуска!$N27)),AND(F$3&gt;=Отпуска!$P27,F$3&lt;=N(Отпуска!$R27))),1,"")</f>
        <v/>
      </c>
      <c r="G27" s="20" t="str">
        <f aca="false">IF(OR(AND(G$3&gt;=Отпуска!$D27,G$3&lt;=N(Отпуска!$F27)),AND(G$3&gt;=Отпуска!$H27,G$3&lt;=N(Отпуска!$J27)),AND(G$3&gt;=Отпуска!$L27,G$3&lt;=N(Отпуска!$N27)),AND(G$3&gt;=Отпуска!$P27,G$3&lt;=N(Отпуска!$R27))),1,"")</f>
        <v/>
      </c>
      <c r="H27" s="20" t="str">
        <f aca="false">IF(OR(AND(H$3&gt;=Отпуска!$D27,H$3&lt;=N(Отпуска!$F27)),AND(H$3&gt;=Отпуска!$H27,H$3&lt;=N(Отпуска!$J27)),AND(H$3&gt;=Отпуска!$L27,H$3&lt;=N(Отпуска!$N27)),AND(H$3&gt;=Отпуска!$P27,H$3&lt;=N(Отпуска!$R27))),1,"")</f>
        <v/>
      </c>
      <c r="I27" s="20" t="str">
        <f aca="false">IF(OR(AND(I$3&gt;=Отпуска!$D27,I$3&lt;=N(Отпуска!$F27)),AND(I$3&gt;=Отпуска!$H27,I$3&lt;=N(Отпуска!$J27)),AND(I$3&gt;=Отпуска!$L27,I$3&lt;=N(Отпуска!$N27)),AND(I$3&gt;=Отпуска!$P27,I$3&lt;=N(Отпуска!$R27))),1,"")</f>
        <v/>
      </c>
      <c r="J27" s="20" t="str">
        <f aca="false">IF(OR(AND(J$3&gt;=Отпуска!$D27,J$3&lt;=N(Отпуска!$F27)),AND(J$3&gt;=Отпуска!$H27,J$3&lt;=N(Отпуска!$J27)),AND(J$3&gt;=Отпуска!$L27,J$3&lt;=N(Отпуска!$N27)),AND(J$3&gt;=Отпуска!$P27,J$3&lt;=N(Отпуска!$R27))),1,"")</f>
        <v/>
      </c>
      <c r="K27" s="20" t="str">
        <f aca="false">IF(OR(AND(K$3&gt;=Отпуска!$D27,K$3&lt;=N(Отпуска!$F27)),AND(K$3&gt;=Отпуска!$H27,K$3&lt;=N(Отпуска!$J27)),AND(K$3&gt;=Отпуска!$L27,K$3&lt;=N(Отпуска!$N27)),AND(K$3&gt;=Отпуска!$P27,K$3&lt;=N(Отпуска!$R27))),1,"")</f>
        <v/>
      </c>
      <c r="L27" s="20" t="str">
        <f aca="false">IF(OR(AND(L$3&gt;=Отпуска!$D27,L$3&lt;=N(Отпуска!$F27)),AND(L$3&gt;=Отпуска!$H27,L$3&lt;=N(Отпуска!$J27)),AND(L$3&gt;=Отпуска!$L27,L$3&lt;=N(Отпуска!$N27)),AND(L$3&gt;=Отпуска!$P27,L$3&lt;=N(Отпуска!$R27))),1,"")</f>
        <v/>
      </c>
      <c r="M27" s="20" t="str">
        <f aca="false">IF(OR(AND(M$3&gt;=Отпуска!$D27,M$3&lt;=N(Отпуска!$F27)),AND(M$3&gt;=Отпуска!$H27,M$3&lt;=N(Отпуска!$J27)),AND(M$3&gt;=Отпуска!$L27,M$3&lt;=N(Отпуска!$N27)),AND(M$3&gt;=Отпуска!$P27,M$3&lt;=N(Отпуска!$R27))),1,"")</f>
        <v/>
      </c>
      <c r="N27" s="20" t="str">
        <f aca="false">IF(OR(AND(N$3&gt;=Отпуска!$D27,N$3&lt;=N(Отпуска!$F27)),AND(N$3&gt;=Отпуска!$H27,N$3&lt;=N(Отпуска!$J27)),AND(N$3&gt;=Отпуска!$L27,N$3&lt;=N(Отпуска!$N27)),AND(N$3&gt;=Отпуска!$P27,N$3&lt;=N(Отпуска!$R27))),1,"")</f>
        <v/>
      </c>
      <c r="O27" s="20" t="str">
        <f aca="false">IF(OR(AND(O$3&gt;=Отпуска!$D27,O$3&lt;=N(Отпуска!$F27)),AND(O$3&gt;=Отпуска!$H27,O$3&lt;=N(Отпуска!$J27)),AND(O$3&gt;=Отпуска!$L27,O$3&lt;=N(Отпуска!$N27)),AND(O$3&gt;=Отпуска!$P27,O$3&lt;=N(Отпуска!$R27))),1,"")</f>
        <v/>
      </c>
      <c r="P27" s="20" t="str">
        <f aca="false">IF(OR(AND(P$3&gt;=Отпуска!$D27,P$3&lt;=N(Отпуска!$F27)),AND(P$3&gt;=Отпуска!$H27,P$3&lt;=N(Отпуска!$J27)),AND(P$3&gt;=Отпуска!$L27,P$3&lt;=N(Отпуска!$N27)),AND(P$3&gt;=Отпуска!$P27,P$3&lt;=N(Отпуска!$R27))),1,"")</f>
        <v/>
      </c>
      <c r="Q27" s="20" t="str">
        <f aca="false">IF(OR(AND(Q$3&gt;=Отпуска!$D27,Q$3&lt;=N(Отпуска!$F27)),AND(Q$3&gt;=Отпуска!$H27,Q$3&lt;=N(Отпуска!$J27)),AND(Q$3&gt;=Отпуска!$L27,Q$3&lt;=N(Отпуска!$N27)),AND(Q$3&gt;=Отпуска!$P27,Q$3&lt;=N(Отпуска!$R27))),1,"")</f>
        <v/>
      </c>
      <c r="R27" s="20" t="str">
        <f aca="false">IF(OR(AND(R$3&gt;=Отпуска!$D27,R$3&lt;=N(Отпуска!$F27)),AND(R$3&gt;=Отпуска!$H27,R$3&lt;=N(Отпуска!$J27)),AND(R$3&gt;=Отпуска!$L27,R$3&lt;=N(Отпуска!$N27)),AND(R$3&gt;=Отпуска!$P27,R$3&lt;=N(Отпуска!$R27))),1,"")</f>
        <v/>
      </c>
      <c r="S27" s="20" t="str">
        <f aca="false">IF(OR(AND(S$3&gt;=Отпуска!$D27,S$3&lt;=N(Отпуска!$F27)),AND(S$3&gt;=Отпуска!$H27,S$3&lt;=N(Отпуска!$J27)),AND(S$3&gt;=Отпуска!$L27,S$3&lt;=N(Отпуска!$N27)),AND(S$3&gt;=Отпуска!$P27,S$3&lt;=N(Отпуска!$R27))),1,"")</f>
        <v/>
      </c>
      <c r="T27" s="20" t="str">
        <f aca="false">IF(OR(AND(T$3&gt;=Отпуска!$D27,T$3&lt;=N(Отпуска!$F27)),AND(T$3&gt;=Отпуска!$H27,T$3&lt;=N(Отпуска!$J27)),AND(T$3&gt;=Отпуска!$L27,T$3&lt;=N(Отпуска!$N27)),AND(T$3&gt;=Отпуска!$P27,T$3&lt;=N(Отпуска!$R27))),1,"")</f>
        <v/>
      </c>
      <c r="U27" s="20" t="str">
        <f aca="false">IF(OR(AND(U$3&gt;=Отпуска!$D27,U$3&lt;=N(Отпуска!$F27)),AND(U$3&gt;=Отпуска!$H27,U$3&lt;=N(Отпуска!$J27)),AND(U$3&gt;=Отпуска!$L27,U$3&lt;=N(Отпуска!$N27)),AND(U$3&gt;=Отпуска!$P27,U$3&lt;=N(Отпуска!$R27))),1,"")</f>
        <v/>
      </c>
      <c r="V27" s="20" t="str">
        <f aca="false">IF(OR(AND(V$3&gt;=Отпуска!$D27,V$3&lt;=N(Отпуска!$F27)),AND(V$3&gt;=Отпуска!$H27,V$3&lt;=N(Отпуска!$J27)),AND(V$3&gt;=Отпуска!$L27,V$3&lt;=N(Отпуска!$N27)),AND(V$3&gt;=Отпуска!$P27,V$3&lt;=N(Отпуска!$R27))),1,"")</f>
        <v/>
      </c>
      <c r="W27" s="20" t="str">
        <f aca="false">IF(OR(AND(W$3&gt;=Отпуска!$D27,W$3&lt;=N(Отпуска!$F27)),AND(W$3&gt;=Отпуска!$H27,W$3&lt;=N(Отпуска!$J27)),AND(W$3&gt;=Отпуска!$L27,W$3&lt;=N(Отпуска!$N27)),AND(W$3&gt;=Отпуска!$P27,W$3&lt;=N(Отпуска!$R27))),1,"")</f>
        <v/>
      </c>
      <c r="X27" s="20" t="str">
        <f aca="false">IF(OR(AND(X$3&gt;=Отпуска!$D27,X$3&lt;=N(Отпуска!$F27)),AND(X$3&gt;=Отпуска!$H27,X$3&lt;=N(Отпуска!$J27)),AND(X$3&gt;=Отпуска!$L27,X$3&lt;=N(Отпуска!$N27)),AND(X$3&gt;=Отпуска!$P27,X$3&lt;=N(Отпуска!$R27))),1,"")</f>
        <v/>
      </c>
      <c r="Y27" s="20" t="str">
        <f aca="false">IF(OR(AND(Y$3&gt;=Отпуска!$D27,Y$3&lt;=N(Отпуска!$F27)),AND(Y$3&gt;=Отпуска!$H27,Y$3&lt;=N(Отпуска!$J27)),AND(Y$3&gt;=Отпуска!$L27,Y$3&lt;=N(Отпуска!$N27)),AND(Y$3&gt;=Отпуска!$P27,Y$3&lt;=N(Отпуска!$R27))),1,"")</f>
        <v/>
      </c>
      <c r="Z27" s="20" t="str">
        <f aca="false">IF(OR(AND(Z$3&gt;=Отпуска!$D27,Z$3&lt;=N(Отпуска!$F27)),AND(Z$3&gt;=Отпуска!$H27,Z$3&lt;=N(Отпуска!$J27)),AND(Z$3&gt;=Отпуска!$L27,Z$3&lt;=N(Отпуска!$N27)),AND(Z$3&gt;=Отпуска!$P27,Z$3&lt;=N(Отпуска!$R27))),1,"")</f>
        <v/>
      </c>
      <c r="AA27" s="20" t="str">
        <f aca="false">IF(OR(AND(AA$3&gt;=Отпуска!$D27,AA$3&lt;=N(Отпуска!$F27)),AND(AA$3&gt;=Отпуска!$H27,AA$3&lt;=N(Отпуска!$J27)),AND(AA$3&gt;=Отпуска!$L27,AA$3&lt;=N(Отпуска!$N27)),AND(AA$3&gt;=Отпуска!$P27,AA$3&lt;=N(Отпуска!$R27))),1,"")</f>
        <v/>
      </c>
      <c r="AB27" s="20" t="str">
        <f aca="false">IF(OR(AND(AB$3&gt;=Отпуска!$D27,AB$3&lt;=N(Отпуска!$F27)),AND(AB$3&gt;=Отпуска!$H27,AB$3&lt;=N(Отпуска!$J27)),AND(AB$3&gt;=Отпуска!$L27,AB$3&lt;=N(Отпуска!$N27)),AND(AB$3&gt;=Отпуска!$P27,AB$3&lt;=N(Отпуска!$R27))),1,"")</f>
        <v/>
      </c>
      <c r="AC27" s="20" t="str">
        <f aca="false">IF(OR(AND(AC$3&gt;=Отпуска!$D27,AC$3&lt;=N(Отпуска!$F27)),AND(AC$3&gt;=Отпуска!$H27,AC$3&lt;=N(Отпуска!$J27)),AND(AC$3&gt;=Отпуска!$L27,AC$3&lt;=N(Отпуска!$N27)),AND(AC$3&gt;=Отпуска!$P27,AC$3&lt;=N(Отпуска!$R27))),1,"")</f>
        <v/>
      </c>
      <c r="AD27" s="20" t="str">
        <f aca="false">IF(OR(AND(AD$3&gt;=Отпуска!$D27,AD$3&lt;=N(Отпуска!$F27)),AND(AD$3&gt;=Отпуска!$H27,AD$3&lt;=N(Отпуска!$J27)),AND(AD$3&gt;=Отпуска!$L27,AD$3&lt;=N(Отпуска!$N27)),AND(AD$3&gt;=Отпуска!$P27,AD$3&lt;=N(Отпуска!$R27))),1,"")</f>
        <v/>
      </c>
      <c r="AE27" s="20" t="str">
        <f aca="false">IF(OR(AND(AE$3&gt;=Отпуска!$D27,AE$3&lt;=N(Отпуска!$F27)),AND(AE$3&gt;=Отпуска!$H27,AE$3&lt;=N(Отпуска!$J27)),AND(AE$3&gt;=Отпуска!$L27,AE$3&lt;=N(Отпуска!$N27)),AND(AE$3&gt;=Отпуска!$P27,AE$3&lt;=N(Отпуска!$R27))),1,"")</f>
        <v/>
      </c>
      <c r="AF27" s="20" t="str">
        <f aca="false">IF(OR(AND(AF$3&gt;=Отпуска!$D27,AF$3&lt;=N(Отпуска!$F27)),AND(AF$3&gt;=Отпуска!$H27,AF$3&lt;=N(Отпуска!$J27)),AND(AF$3&gt;=Отпуска!$L27,AF$3&lt;=N(Отпуска!$N27)),AND(AF$3&gt;=Отпуска!$P27,AF$3&lt;=N(Отпуска!$R27))),1,"")</f>
        <v/>
      </c>
      <c r="AG27" s="20" t="str">
        <f aca="false">IF(OR(AND(AG$3&gt;=Отпуска!$D27,AG$3&lt;=N(Отпуска!$F27)),AND(AG$3&gt;=Отпуска!$H27,AG$3&lt;=N(Отпуска!$J27)),AND(AG$3&gt;=Отпуска!$L27,AG$3&lt;=N(Отпуска!$N27)),AND(AG$3&gt;=Отпуска!$P27,AG$3&lt;=N(Отпуска!$R27))),1,"")</f>
        <v/>
      </c>
      <c r="AH27" s="20" t="str">
        <f aca="false">IF(OR(AND(AH$3&gt;=Отпуска!$D27,AH$3&lt;=N(Отпуска!$F27)),AND(AH$3&gt;=Отпуска!$H27,AH$3&lt;=N(Отпуска!$J27)),AND(AH$3&gt;=Отпуска!$L27,AH$3&lt;=N(Отпуска!$N27)),AND(AH$3&gt;=Отпуска!$P27,AH$3&lt;=N(Отпуска!$R27))),1,"")</f>
        <v/>
      </c>
      <c r="AI27" s="20" t="str">
        <f aca="false">IF(OR(AND(AI$3&gt;=Отпуска!$D27,AI$3&lt;=N(Отпуска!$F27)),AND(AI$3&gt;=Отпуска!$H27,AI$3&lt;=N(Отпуска!$J27)),AND(AI$3&gt;=Отпуска!$L27,AI$3&lt;=N(Отпуска!$N27)),AND(AI$3&gt;=Отпуска!$P27,AI$3&lt;=N(Отпуска!$R27))),1,"")</f>
        <v/>
      </c>
      <c r="AJ27" s="20" t="str">
        <f aca="false">IF(OR(AND(AJ$3&gt;=Отпуска!$D27,AJ$3&lt;=N(Отпуска!$F27)),AND(AJ$3&gt;=Отпуска!$H27,AJ$3&lt;=N(Отпуска!$J27)),AND(AJ$3&gt;=Отпуска!$L27,AJ$3&lt;=N(Отпуска!$N27)),AND(AJ$3&gt;=Отпуска!$P27,AJ$3&lt;=N(Отпуска!$R27))),1,"")</f>
        <v/>
      </c>
      <c r="AK27" s="20" t="str">
        <f aca="false">IF(OR(AND(AK$3&gt;=Отпуска!$D27,AK$3&lt;=N(Отпуска!$F27)),AND(AK$3&gt;=Отпуска!$H27,AK$3&lt;=N(Отпуска!$J27)),AND(AK$3&gt;=Отпуска!$L27,AK$3&lt;=N(Отпуска!$N27)),AND(AK$3&gt;=Отпуска!$P27,AK$3&lt;=N(Отпуска!$R27))),1,"")</f>
        <v/>
      </c>
      <c r="AL27" s="20" t="str">
        <f aca="false">IF(OR(AND(AL$3&gt;=Отпуска!$D27,AL$3&lt;=N(Отпуска!$F27)),AND(AL$3&gt;=Отпуска!$H27,AL$3&lt;=N(Отпуска!$J27)),AND(AL$3&gt;=Отпуска!$L27,AL$3&lt;=N(Отпуска!$N27)),AND(AL$3&gt;=Отпуска!$P27,AL$3&lt;=N(Отпуска!$R27))),1,"")</f>
        <v/>
      </c>
      <c r="AM27" s="20" t="str">
        <f aca="false">IF(OR(AND(AM$3&gt;=Отпуска!$D27,AM$3&lt;=N(Отпуска!$F27)),AND(AM$3&gt;=Отпуска!$H27,AM$3&lt;=N(Отпуска!$J27)),AND(AM$3&gt;=Отпуска!$L27,AM$3&lt;=N(Отпуска!$N27)),AND(AM$3&gt;=Отпуска!$P27,AM$3&lt;=N(Отпуска!$R27))),1,"")</f>
        <v/>
      </c>
      <c r="AN27" s="20" t="str">
        <f aca="false">IF(OR(AND(AN$3&gt;=Отпуска!$D27,AN$3&lt;=N(Отпуска!$F27)),AND(AN$3&gt;=Отпуска!$H27,AN$3&lt;=N(Отпуска!$J27)),AND(AN$3&gt;=Отпуска!$L27,AN$3&lt;=N(Отпуска!$N27)),AND(AN$3&gt;=Отпуска!$P27,AN$3&lt;=N(Отпуска!$R27))),1,"")</f>
        <v/>
      </c>
      <c r="AO27" s="20" t="str">
        <f aca="false">IF(OR(AND(AO$3&gt;=Отпуска!$D27,AO$3&lt;=N(Отпуска!$F27)),AND(AO$3&gt;=Отпуска!$H27,AO$3&lt;=N(Отпуска!$J27)),AND(AO$3&gt;=Отпуска!$L27,AO$3&lt;=N(Отпуска!$N27)),AND(AO$3&gt;=Отпуска!$P27,AO$3&lt;=N(Отпуска!$R27))),1,"")</f>
        <v/>
      </c>
      <c r="AP27" s="20" t="str">
        <f aca="false">IF(OR(AND(AP$3&gt;=Отпуска!$D27,AP$3&lt;=N(Отпуска!$F27)),AND(AP$3&gt;=Отпуска!$H27,AP$3&lt;=N(Отпуска!$J27)),AND(AP$3&gt;=Отпуска!$L27,AP$3&lt;=N(Отпуска!$N27)),AND(AP$3&gt;=Отпуска!$P27,AP$3&lt;=N(Отпуска!$R27))),1,"")</f>
        <v/>
      </c>
      <c r="AQ27" s="20" t="str">
        <f aca="false">IF(OR(AND(AQ$3&gt;=Отпуска!$D27,AQ$3&lt;=N(Отпуска!$F27)),AND(AQ$3&gt;=Отпуска!$H27,AQ$3&lt;=N(Отпуска!$J27)),AND(AQ$3&gt;=Отпуска!$L27,AQ$3&lt;=N(Отпуска!$N27)),AND(AQ$3&gt;=Отпуска!$P27,AQ$3&lt;=N(Отпуска!$R27))),1,"")</f>
        <v/>
      </c>
      <c r="AR27" s="20" t="str">
        <f aca="false">IF(OR(AND(AR$3&gt;=Отпуска!$D27,AR$3&lt;=N(Отпуска!$F27)),AND(AR$3&gt;=Отпуска!$H27,AR$3&lt;=N(Отпуска!$J27)),AND(AR$3&gt;=Отпуска!$L27,AR$3&lt;=N(Отпуска!$N27)),AND(AR$3&gt;=Отпуска!$P27,AR$3&lt;=N(Отпуска!$R27))),1,"")</f>
        <v/>
      </c>
      <c r="AS27" s="20" t="str">
        <f aca="false">IF(OR(AND(AS$3&gt;=Отпуска!$D27,AS$3&lt;=N(Отпуска!$F27)),AND(AS$3&gt;=Отпуска!$H27,AS$3&lt;=N(Отпуска!$J27)),AND(AS$3&gt;=Отпуска!$L27,AS$3&lt;=N(Отпуска!$N27)),AND(AS$3&gt;=Отпуска!$P27,AS$3&lt;=N(Отпуска!$R27))),1,"")</f>
        <v/>
      </c>
      <c r="AT27" s="20" t="str">
        <f aca="false">IF(OR(AND(AT$3&gt;=Отпуска!$D27,AT$3&lt;=N(Отпуска!$F27)),AND(AT$3&gt;=Отпуска!$H27,AT$3&lt;=N(Отпуска!$J27)),AND(AT$3&gt;=Отпуска!$L27,AT$3&lt;=N(Отпуска!$N27)),AND(AT$3&gt;=Отпуска!$P27,AT$3&lt;=N(Отпуска!$R27))),1,"")</f>
        <v/>
      </c>
      <c r="AU27" s="20" t="str">
        <f aca="false">IF(OR(AND(AU$3&gt;=Отпуска!$D27,AU$3&lt;=N(Отпуска!$F27)),AND(AU$3&gt;=Отпуска!$H27,AU$3&lt;=N(Отпуска!$J27)),AND(AU$3&gt;=Отпуска!$L27,AU$3&lt;=N(Отпуска!$N27)),AND(AU$3&gt;=Отпуска!$P27,AU$3&lt;=N(Отпуска!$R27))),1,"")</f>
        <v/>
      </c>
      <c r="AV27" s="20" t="str">
        <f aca="false">IF(OR(AND(AV$3&gt;=Отпуска!$D27,AV$3&lt;=N(Отпуска!$F27)),AND(AV$3&gt;=Отпуска!$H27,AV$3&lt;=N(Отпуска!$J27)),AND(AV$3&gt;=Отпуска!$L27,AV$3&lt;=N(Отпуска!$N27)),AND(AV$3&gt;=Отпуска!$P27,AV$3&lt;=N(Отпуска!$R27))),1,"")</f>
        <v/>
      </c>
      <c r="AW27" s="20" t="str">
        <f aca="false">IF(OR(AND(AW$3&gt;=Отпуска!$D27,AW$3&lt;=N(Отпуска!$F27)),AND(AW$3&gt;=Отпуска!$H27,AW$3&lt;=N(Отпуска!$J27)),AND(AW$3&gt;=Отпуска!$L27,AW$3&lt;=N(Отпуска!$N27)),AND(AW$3&gt;=Отпуска!$P27,AW$3&lt;=N(Отпуска!$R27))),1,"")</f>
        <v/>
      </c>
      <c r="AX27" s="20" t="str">
        <f aca="false">IF(OR(AND(AX$3&gt;=Отпуска!$D27,AX$3&lt;=N(Отпуска!$F27)),AND(AX$3&gt;=Отпуска!$H27,AX$3&lt;=N(Отпуска!$J27)),AND(AX$3&gt;=Отпуска!$L27,AX$3&lt;=N(Отпуска!$N27)),AND(AX$3&gt;=Отпуска!$P27,AX$3&lt;=N(Отпуска!$R27))),1,"")</f>
        <v/>
      </c>
      <c r="AY27" s="20" t="str">
        <f aca="false">IF(OR(AND(AY$3&gt;=Отпуска!$D27,AY$3&lt;=N(Отпуска!$F27)),AND(AY$3&gt;=Отпуска!$H27,AY$3&lt;=N(Отпуска!$J27)),AND(AY$3&gt;=Отпуска!$L27,AY$3&lt;=N(Отпуска!$N27)),AND(AY$3&gt;=Отпуска!$P27,AY$3&lt;=N(Отпуска!$R27))),1,"")</f>
        <v/>
      </c>
      <c r="AZ27" s="20" t="str">
        <f aca="false">IF(OR(AND(AZ$3&gt;=Отпуска!$D27,AZ$3&lt;=N(Отпуска!$F27)),AND(AZ$3&gt;=Отпуска!$H27,AZ$3&lt;=N(Отпуска!$J27)),AND(AZ$3&gt;=Отпуска!$L27,AZ$3&lt;=N(Отпуска!$N27)),AND(AZ$3&gt;=Отпуска!$P27,AZ$3&lt;=N(Отпуска!$R27))),1,"")</f>
        <v/>
      </c>
      <c r="BA27" s="20" t="str">
        <f aca="false">IF(OR(AND(BA$3&gt;=Отпуска!$D27,BA$3&lt;=N(Отпуска!$F27)),AND(BA$3&gt;=Отпуска!$H27,BA$3&lt;=N(Отпуска!$J27)),AND(BA$3&gt;=Отпуска!$L27,BA$3&lt;=N(Отпуска!$N27)),AND(BA$3&gt;=Отпуска!$P27,BA$3&lt;=N(Отпуска!$R27))),1,"")</f>
        <v/>
      </c>
      <c r="BB27" s="20" t="str">
        <f aca="false">IF(OR(AND(BB$3&gt;=Отпуска!$D27,BB$3&lt;=N(Отпуска!$F27)),AND(BB$3&gt;=Отпуска!$H27,BB$3&lt;=N(Отпуска!$J27)),AND(BB$3&gt;=Отпуска!$L27,BB$3&lt;=N(Отпуска!$N27)),AND(BB$3&gt;=Отпуска!$P27,BB$3&lt;=N(Отпуска!$R27))),1,"")</f>
        <v/>
      </c>
      <c r="BC27" s="20" t="str">
        <f aca="false">IF(OR(AND(BC$3&gt;=Отпуска!$D27,BC$3&lt;=N(Отпуска!$F27)),AND(BC$3&gt;=Отпуска!$H27,BC$3&lt;=N(Отпуска!$J27)),AND(BC$3&gt;=Отпуска!$L27,BC$3&lt;=N(Отпуска!$N27)),AND(BC$3&gt;=Отпуска!$P27,BC$3&lt;=N(Отпуска!$R27))),1,"")</f>
        <v/>
      </c>
      <c r="BD27" s="20" t="str">
        <f aca="false">IF(OR(AND(BD$3&gt;=Отпуска!$D27,BD$3&lt;=N(Отпуска!$F27)),AND(BD$3&gt;=Отпуска!$H27,BD$3&lt;=N(Отпуска!$J27)),AND(BD$3&gt;=Отпуска!$L27,BD$3&lt;=N(Отпуска!$N27)),AND(BD$3&gt;=Отпуска!$P27,BD$3&lt;=N(Отпуска!$R27))),1,"")</f>
        <v/>
      </c>
      <c r="BE27" s="20" t="str">
        <f aca="false">IF(OR(AND(BE$3&gt;=Отпуска!$D27,BE$3&lt;=N(Отпуска!$F27)),AND(BE$3&gt;=Отпуска!$H27,BE$3&lt;=N(Отпуска!$J27)),AND(BE$3&gt;=Отпуска!$L27,BE$3&lt;=N(Отпуска!$N27)),AND(BE$3&gt;=Отпуска!$P27,BE$3&lt;=N(Отпуска!$R27))),1,"")</f>
        <v/>
      </c>
      <c r="BF27" s="20" t="str">
        <f aca="false">IF(OR(AND(BF$3&gt;=Отпуска!$D27,BF$3&lt;=N(Отпуска!$F27)),AND(BF$3&gt;=Отпуска!$H27,BF$3&lt;=N(Отпуска!$J27)),AND(BF$3&gt;=Отпуска!$L27,BF$3&lt;=N(Отпуска!$N27)),AND(BF$3&gt;=Отпуска!$P27,BF$3&lt;=N(Отпуска!$R27))),1,"")</f>
        <v/>
      </c>
      <c r="BG27" s="20" t="str">
        <f aca="false">IF(OR(AND(BG$3&gt;=Отпуска!$D27,BG$3&lt;=N(Отпуска!$F27)),AND(BG$3&gt;=Отпуска!$H27,BG$3&lt;=N(Отпуска!$J27)),AND(BG$3&gt;=Отпуска!$L27,BG$3&lt;=N(Отпуска!$N27)),AND(BG$3&gt;=Отпуска!$P27,BG$3&lt;=N(Отпуска!$R27))),1,"")</f>
        <v/>
      </c>
      <c r="BH27" s="20" t="str">
        <f aca="false">IF(OR(AND(BH$3&gt;=Отпуска!$D27,BH$3&lt;=N(Отпуска!$F27)),AND(BH$3&gt;=Отпуска!$H27,BH$3&lt;=N(Отпуска!$J27)),AND(BH$3&gt;=Отпуска!$L27,BH$3&lt;=N(Отпуска!$N27)),AND(BH$3&gt;=Отпуска!$P27,BH$3&lt;=N(Отпуска!$R27))),1,"")</f>
        <v/>
      </c>
      <c r="BI27" s="20" t="str">
        <f aca="false">IF(OR(AND(BI$3&gt;=Отпуска!$D27,BI$3&lt;=N(Отпуска!$F27)),AND(BI$3&gt;=Отпуска!$H27,BI$3&lt;=N(Отпуска!$J27)),AND(BI$3&gt;=Отпуска!$L27,BI$3&lt;=N(Отпуска!$N27)),AND(BI$3&gt;=Отпуска!$P27,BI$3&lt;=N(Отпуска!$R27))),1,"")</f>
        <v/>
      </c>
      <c r="BJ27" s="20" t="str">
        <f aca="false">IF(OR(AND(BJ$3&gt;=Отпуска!$D27,BJ$3&lt;=N(Отпуска!$F27)),AND(BJ$3&gt;=Отпуска!$H27,BJ$3&lt;=N(Отпуска!$J27)),AND(BJ$3&gt;=Отпуска!$L27,BJ$3&lt;=N(Отпуска!$N27)),AND(BJ$3&gt;=Отпуска!$P27,BJ$3&lt;=N(Отпуска!$R27))),1,"")</f>
        <v/>
      </c>
      <c r="BK27" s="20" t="str">
        <f aca="false">IF(OR(AND(BK$3&gt;=Отпуска!$D27,BK$3&lt;=N(Отпуска!$F27)),AND(BK$3&gt;=Отпуска!$H27,BK$3&lt;=N(Отпуска!$J27)),AND(BK$3&gt;=Отпуска!$L27,BK$3&lt;=N(Отпуска!$N27)),AND(BK$3&gt;=Отпуска!$P27,BK$3&lt;=N(Отпуска!$R27))),1,"")</f>
        <v/>
      </c>
      <c r="BL27" s="20" t="str">
        <f aca="false">IF(OR(AND(BL$3&gt;=Отпуска!$D27,BL$3&lt;=N(Отпуска!$F27)),AND(BL$3&gt;=Отпуска!$H27,BL$3&lt;=N(Отпуска!$J27)),AND(BL$3&gt;=Отпуска!$L27,BL$3&lt;=N(Отпуска!$N27)),AND(BL$3&gt;=Отпуска!$P27,BL$3&lt;=N(Отпуска!$R27))),1,"")</f>
        <v/>
      </c>
      <c r="BM27" s="20" t="str">
        <f aca="false">IF(OR(AND(BM$3&gt;=Отпуска!$D27,BM$3&lt;=N(Отпуска!$F27)),AND(BM$3&gt;=Отпуска!$H27,BM$3&lt;=N(Отпуска!$J27)),AND(BM$3&gt;=Отпуска!$L27,BM$3&lt;=N(Отпуска!$N27)),AND(BM$3&gt;=Отпуска!$P27,BM$3&lt;=N(Отпуска!$R27))),1,"")</f>
        <v/>
      </c>
      <c r="BN27" s="20" t="str">
        <f aca="false">IF(OR(AND(BN$3&gt;=Отпуска!$D27,BN$3&lt;=N(Отпуска!$F27)),AND(BN$3&gt;=Отпуска!$H27,BN$3&lt;=N(Отпуска!$J27)),AND(BN$3&gt;=Отпуска!$L27,BN$3&lt;=N(Отпуска!$N27)),AND(BN$3&gt;=Отпуска!$P27,BN$3&lt;=N(Отпуска!$R27))),1,"")</f>
        <v/>
      </c>
      <c r="BO27" s="20" t="str">
        <f aca="false">IF(OR(AND(BO$3&gt;=Отпуска!$D27,BO$3&lt;=N(Отпуска!$F27)),AND(BO$3&gt;=Отпуска!$H27,BO$3&lt;=N(Отпуска!$J27)),AND(BO$3&gt;=Отпуска!$L27,BO$3&lt;=N(Отпуска!$N27)),AND(BO$3&gt;=Отпуска!$P27,BO$3&lt;=N(Отпуска!$R27))),1,"")</f>
        <v/>
      </c>
      <c r="BP27" s="20" t="str">
        <f aca="false">IF(OR(AND(BP$3&gt;=Отпуска!$D27,BP$3&lt;=N(Отпуска!$F27)),AND(BP$3&gt;=Отпуска!$H27,BP$3&lt;=N(Отпуска!$J27)),AND(BP$3&gt;=Отпуска!$L27,BP$3&lt;=N(Отпуска!$N27)),AND(BP$3&gt;=Отпуска!$P27,BP$3&lt;=N(Отпуска!$R27))),1,"")</f>
        <v/>
      </c>
      <c r="BQ27" s="20" t="str">
        <f aca="false">IF(OR(AND(BQ$3&gt;=Отпуска!$D27,BQ$3&lt;=N(Отпуска!$F27)),AND(BQ$3&gt;=Отпуска!$H27,BQ$3&lt;=N(Отпуска!$J27)),AND(BQ$3&gt;=Отпуска!$L27,BQ$3&lt;=N(Отпуска!$N27)),AND(BQ$3&gt;=Отпуска!$P27,BQ$3&lt;=N(Отпуска!$R27))),1,"")</f>
        <v/>
      </c>
      <c r="BR27" s="20" t="str">
        <f aca="false">IF(OR(AND(BR$3&gt;=Отпуска!$D27,BR$3&lt;=N(Отпуска!$F27)),AND(BR$3&gt;=Отпуска!$H27,BR$3&lt;=N(Отпуска!$J27)),AND(BR$3&gt;=Отпуска!$L27,BR$3&lt;=N(Отпуска!$N27)),AND(BR$3&gt;=Отпуска!$P27,BR$3&lt;=N(Отпуска!$R27))),1,"")</f>
        <v/>
      </c>
      <c r="BS27" s="20" t="str">
        <f aca="false">IF(OR(AND(BS$3&gt;=Отпуска!$D27,BS$3&lt;=N(Отпуска!$F27)),AND(BS$3&gt;=Отпуска!$H27,BS$3&lt;=N(Отпуска!$J27)),AND(BS$3&gt;=Отпуска!$L27,BS$3&lt;=N(Отпуска!$N27)),AND(BS$3&gt;=Отпуска!$P27,BS$3&lt;=N(Отпуска!$R27))),1,"")</f>
        <v/>
      </c>
      <c r="BT27" s="20" t="str">
        <f aca="false">IF(OR(AND(BT$3&gt;=Отпуска!$D27,BT$3&lt;=N(Отпуска!$F27)),AND(BT$3&gt;=Отпуска!$H27,BT$3&lt;=N(Отпуска!$J27)),AND(BT$3&gt;=Отпуска!$L27,BT$3&lt;=N(Отпуска!$N27)),AND(BT$3&gt;=Отпуска!$P27,BT$3&lt;=N(Отпуска!$R27))),1,"")</f>
        <v/>
      </c>
      <c r="BU27" s="20" t="str">
        <f aca="false">IF(OR(AND(BU$3&gt;=Отпуска!$D27,BU$3&lt;=N(Отпуска!$F27)),AND(BU$3&gt;=Отпуска!$H27,BU$3&lt;=N(Отпуска!$J27)),AND(BU$3&gt;=Отпуска!$L27,BU$3&lt;=N(Отпуска!$N27)),AND(BU$3&gt;=Отпуска!$P27,BU$3&lt;=N(Отпуска!$R27))),1,"")</f>
        <v/>
      </c>
      <c r="BV27" s="20" t="str">
        <f aca="false">IF(OR(AND(BV$3&gt;=Отпуска!$D27,BV$3&lt;=N(Отпуска!$F27)),AND(BV$3&gt;=Отпуска!$H27,BV$3&lt;=N(Отпуска!$J27)),AND(BV$3&gt;=Отпуска!$L27,BV$3&lt;=N(Отпуска!$N27)),AND(BV$3&gt;=Отпуска!$P27,BV$3&lt;=N(Отпуска!$R27))),1,"")</f>
        <v/>
      </c>
      <c r="BW27" s="20" t="str">
        <f aca="false">IF(OR(AND(BW$3&gt;=Отпуска!$D27,BW$3&lt;=N(Отпуска!$F27)),AND(BW$3&gt;=Отпуска!$H27,BW$3&lt;=N(Отпуска!$J27)),AND(BW$3&gt;=Отпуска!$L27,BW$3&lt;=N(Отпуска!$N27)),AND(BW$3&gt;=Отпуска!$P27,BW$3&lt;=N(Отпуска!$R27))),1,"")</f>
        <v/>
      </c>
      <c r="BX27" s="20" t="str">
        <f aca="false">IF(OR(AND(BX$3&gt;=Отпуска!$D27,BX$3&lt;=N(Отпуска!$F27)),AND(BX$3&gt;=Отпуска!$H27,BX$3&lt;=N(Отпуска!$J27)),AND(BX$3&gt;=Отпуска!$L27,BX$3&lt;=N(Отпуска!$N27)),AND(BX$3&gt;=Отпуска!$P27,BX$3&lt;=N(Отпуска!$R27))),1,"")</f>
        <v/>
      </c>
      <c r="BY27" s="20" t="str">
        <f aca="false">IF(OR(AND(BY$3&gt;=Отпуска!$D27,BY$3&lt;=N(Отпуска!$F27)),AND(BY$3&gt;=Отпуска!$H27,BY$3&lt;=N(Отпуска!$J27)),AND(BY$3&gt;=Отпуска!$L27,BY$3&lt;=N(Отпуска!$N27)),AND(BY$3&gt;=Отпуска!$P27,BY$3&lt;=N(Отпуска!$R27))),1,"")</f>
        <v/>
      </c>
      <c r="BZ27" s="20" t="str">
        <f aca="false">IF(OR(AND(BZ$3&gt;=Отпуска!$D27,BZ$3&lt;=N(Отпуска!$F27)),AND(BZ$3&gt;=Отпуска!$H27,BZ$3&lt;=N(Отпуска!$J27)),AND(BZ$3&gt;=Отпуска!$L27,BZ$3&lt;=N(Отпуска!$N27)),AND(BZ$3&gt;=Отпуска!$P27,BZ$3&lt;=N(Отпуска!$R27))),1,"")</f>
        <v/>
      </c>
      <c r="CA27" s="20" t="str">
        <f aca="false">IF(OR(AND(CA$3&gt;=Отпуска!$D27,CA$3&lt;=N(Отпуска!$F27)),AND(CA$3&gt;=Отпуска!$H27,CA$3&lt;=N(Отпуска!$J27)),AND(CA$3&gt;=Отпуска!$L27,CA$3&lt;=N(Отпуска!$N27)),AND(CA$3&gt;=Отпуска!$P27,CA$3&lt;=N(Отпуска!$R27))),1,"")</f>
        <v/>
      </c>
      <c r="CB27" s="20" t="str">
        <f aca="false">IF(OR(AND(CB$3&gt;=Отпуска!$D27,CB$3&lt;=N(Отпуска!$F27)),AND(CB$3&gt;=Отпуска!$H27,CB$3&lt;=N(Отпуска!$J27)),AND(CB$3&gt;=Отпуска!$L27,CB$3&lt;=N(Отпуска!$N27)),AND(CB$3&gt;=Отпуска!$P27,CB$3&lt;=N(Отпуска!$R27))),1,"")</f>
        <v/>
      </c>
      <c r="CC27" s="20" t="str">
        <f aca="false">IF(OR(AND(CC$3&gt;=Отпуска!$D27,CC$3&lt;=N(Отпуска!$F27)),AND(CC$3&gt;=Отпуска!$H27,CC$3&lt;=N(Отпуска!$J27)),AND(CC$3&gt;=Отпуска!$L27,CC$3&lt;=N(Отпуска!$N27)),AND(CC$3&gt;=Отпуска!$P27,CC$3&lt;=N(Отпуска!$R27))),1,"")</f>
        <v/>
      </c>
      <c r="CD27" s="20" t="str">
        <f aca="false">IF(OR(AND(CD$3&gt;=Отпуска!$D27,CD$3&lt;=N(Отпуска!$F27)),AND(CD$3&gt;=Отпуска!$H27,CD$3&lt;=N(Отпуска!$J27)),AND(CD$3&gt;=Отпуска!$L27,CD$3&lt;=N(Отпуска!$N27)),AND(CD$3&gt;=Отпуска!$P27,CD$3&lt;=N(Отпуска!$R27))),1,"")</f>
        <v/>
      </c>
      <c r="CE27" s="20" t="str">
        <f aca="false">IF(OR(AND(CE$3&gt;=Отпуска!$D27,CE$3&lt;=N(Отпуска!$F27)),AND(CE$3&gt;=Отпуска!$H27,CE$3&lt;=N(Отпуска!$J27)),AND(CE$3&gt;=Отпуска!$L27,CE$3&lt;=N(Отпуска!$N27)),AND(CE$3&gt;=Отпуска!$P27,CE$3&lt;=N(Отпуска!$R27))),1,"")</f>
        <v/>
      </c>
      <c r="CF27" s="20" t="str">
        <f aca="false">IF(OR(AND(CF$3&gt;=Отпуска!$D27,CF$3&lt;=N(Отпуска!$F27)),AND(CF$3&gt;=Отпуска!$H27,CF$3&lt;=N(Отпуска!$J27)),AND(CF$3&gt;=Отпуска!$L27,CF$3&lt;=N(Отпуска!$N27)),AND(CF$3&gt;=Отпуска!$P27,CF$3&lt;=N(Отпуска!$R27))),1,"")</f>
        <v/>
      </c>
      <c r="CG27" s="20" t="str">
        <f aca="false">IF(OR(AND(CG$3&gt;=Отпуска!$D27,CG$3&lt;=N(Отпуска!$F27)),AND(CG$3&gt;=Отпуска!$H27,CG$3&lt;=N(Отпуска!$J27)),AND(CG$3&gt;=Отпуска!$L27,CG$3&lt;=N(Отпуска!$N27)),AND(CG$3&gt;=Отпуска!$P27,CG$3&lt;=N(Отпуска!$R27))),1,"")</f>
        <v/>
      </c>
      <c r="CH27" s="20" t="str">
        <f aca="false">IF(OR(AND(CH$3&gt;=Отпуска!$D27,CH$3&lt;=N(Отпуска!$F27)),AND(CH$3&gt;=Отпуска!$H27,CH$3&lt;=N(Отпуска!$J27)),AND(CH$3&gt;=Отпуска!$L27,CH$3&lt;=N(Отпуска!$N27)),AND(CH$3&gt;=Отпуска!$P27,CH$3&lt;=N(Отпуска!$R27))),1,"")</f>
        <v/>
      </c>
      <c r="CI27" s="20" t="str">
        <f aca="false">IF(OR(AND(CI$3&gt;=Отпуска!$D27,CI$3&lt;=N(Отпуска!$F27)),AND(CI$3&gt;=Отпуска!$H27,CI$3&lt;=N(Отпуска!$J27)),AND(CI$3&gt;=Отпуска!$L27,CI$3&lt;=N(Отпуска!$N27)),AND(CI$3&gt;=Отпуска!$P27,CI$3&lt;=N(Отпуска!$R27))),1,"")</f>
        <v/>
      </c>
      <c r="CJ27" s="20" t="str">
        <f aca="false">IF(OR(AND(CJ$3&gt;=Отпуска!$D27,CJ$3&lt;=N(Отпуска!$F27)),AND(CJ$3&gt;=Отпуска!$H27,CJ$3&lt;=N(Отпуска!$J27)),AND(CJ$3&gt;=Отпуска!$L27,CJ$3&lt;=N(Отпуска!$N27)),AND(CJ$3&gt;=Отпуска!$P27,CJ$3&lt;=N(Отпуска!$R27))),1,"")</f>
        <v/>
      </c>
      <c r="CK27" s="20" t="str">
        <f aca="false">IF(OR(AND(CK$3&gt;=Отпуска!$D27,CK$3&lt;=N(Отпуска!$F27)),AND(CK$3&gt;=Отпуска!$H27,CK$3&lt;=N(Отпуска!$J27)),AND(CK$3&gt;=Отпуска!$L27,CK$3&lt;=N(Отпуска!$N27)),AND(CK$3&gt;=Отпуска!$P27,CK$3&lt;=N(Отпуска!$R27))),1,"")</f>
        <v/>
      </c>
      <c r="CL27" s="20" t="str">
        <f aca="false">IF(OR(AND(CL$3&gt;=Отпуска!$D27,CL$3&lt;=N(Отпуска!$F27)),AND(CL$3&gt;=Отпуска!$H27,CL$3&lt;=N(Отпуска!$J27)),AND(CL$3&gt;=Отпуска!$L27,CL$3&lt;=N(Отпуска!$N27)),AND(CL$3&gt;=Отпуска!$P27,CL$3&lt;=N(Отпуска!$R27))),1,"")</f>
        <v/>
      </c>
      <c r="CM27" s="20" t="str">
        <f aca="false">IF(OR(AND(CM$3&gt;=Отпуска!$D27,CM$3&lt;=N(Отпуска!$F27)),AND(CM$3&gt;=Отпуска!$H27,CM$3&lt;=N(Отпуска!$J27)),AND(CM$3&gt;=Отпуска!$L27,CM$3&lt;=N(Отпуска!$N27)),AND(CM$3&gt;=Отпуска!$P27,CM$3&lt;=N(Отпуска!$R27))),1,"")</f>
        <v/>
      </c>
      <c r="CN27" s="20" t="str">
        <f aca="false">IF(OR(AND(CN$3&gt;=Отпуска!$D27,CN$3&lt;=N(Отпуска!$F27)),AND(CN$3&gt;=Отпуска!$H27,CN$3&lt;=N(Отпуска!$J27)),AND(CN$3&gt;=Отпуска!$L27,CN$3&lt;=N(Отпуска!$N27)),AND(CN$3&gt;=Отпуска!$P27,CN$3&lt;=N(Отпуска!$R27))),1,"")</f>
        <v/>
      </c>
      <c r="CO27" s="20" t="str">
        <f aca="false">IF(OR(AND(CO$3&gt;=Отпуска!$D27,CO$3&lt;=N(Отпуска!$F27)),AND(CO$3&gt;=Отпуска!$H27,CO$3&lt;=N(Отпуска!$J27)),AND(CO$3&gt;=Отпуска!$L27,CO$3&lt;=N(Отпуска!$N27)),AND(CO$3&gt;=Отпуска!$P27,CO$3&lt;=N(Отпуска!$R27))),1,"")</f>
        <v/>
      </c>
      <c r="CP27" s="20" t="str">
        <f aca="false">IF(OR(AND(CP$3&gt;=Отпуска!$D27,CP$3&lt;=N(Отпуска!$F27)),AND(CP$3&gt;=Отпуска!$H27,CP$3&lt;=N(Отпуска!$J27)),AND(CP$3&gt;=Отпуска!$L27,CP$3&lt;=N(Отпуска!$N27)),AND(CP$3&gt;=Отпуска!$P27,CP$3&lt;=N(Отпуска!$R27))),1,"")</f>
        <v/>
      </c>
      <c r="CQ27" s="20" t="str">
        <f aca="false">IF(OR(AND(CQ$3&gt;=Отпуска!$D27,CQ$3&lt;=N(Отпуска!$F27)),AND(CQ$3&gt;=Отпуска!$H27,CQ$3&lt;=N(Отпуска!$J27)),AND(CQ$3&gt;=Отпуска!$L27,CQ$3&lt;=N(Отпуска!$N27)),AND(CQ$3&gt;=Отпуска!$P27,CQ$3&lt;=N(Отпуска!$R27))),1,"")</f>
        <v/>
      </c>
      <c r="CR27" s="20" t="str">
        <f aca="false">IF(OR(AND(CR$3&gt;=Отпуска!$D27,CR$3&lt;=N(Отпуска!$F27)),AND(CR$3&gt;=Отпуска!$H27,CR$3&lt;=N(Отпуска!$J27)),AND(CR$3&gt;=Отпуска!$L27,CR$3&lt;=N(Отпуска!$N27)),AND(CR$3&gt;=Отпуска!$P27,CR$3&lt;=N(Отпуска!$R27))),1,"")</f>
        <v/>
      </c>
      <c r="CS27" s="20" t="str">
        <f aca="false">IF(OR(AND(CS$3&gt;=Отпуска!$D27,CS$3&lt;=N(Отпуска!$F27)),AND(CS$3&gt;=Отпуска!$H27,CS$3&lt;=N(Отпуска!$J27)),AND(CS$3&gt;=Отпуска!$L27,CS$3&lt;=N(Отпуска!$N27)),AND(CS$3&gt;=Отпуска!$P27,CS$3&lt;=N(Отпуска!$R27))),1,"")</f>
        <v/>
      </c>
      <c r="CT27" s="20" t="str">
        <f aca="false">IF(OR(AND(CT$3&gt;=Отпуска!$D27,CT$3&lt;=N(Отпуска!$F27)),AND(CT$3&gt;=Отпуска!$H27,CT$3&lt;=N(Отпуска!$J27)),AND(CT$3&gt;=Отпуска!$L27,CT$3&lt;=N(Отпуска!$N27)),AND(CT$3&gt;=Отпуска!$P27,CT$3&lt;=N(Отпуска!$R27))),1,"")</f>
        <v/>
      </c>
      <c r="CU27" s="20" t="str">
        <f aca="false">IF(OR(AND(CU$3&gt;=Отпуска!$D27,CU$3&lt;=N(Отпуска!$F27)),AND(CU$3&gt;=Отпуска!$H27,CU$3&lt;=N(Отпуска!$J27)),AND(CU$3&gt;=Отпуска!$L27,CU$3&lt;=N(Отпуска!$N27)),AND(CU$3&gt;=Отпуска!$P27,CU$3&lt;=N(Отпуска!$R27))),1,"")</f>
        <v/>
      </c>
      <c r="CV27" s="20" t="str">
        <f aca="false">IF(OR(AND(CV$3&gt;=Отпуска!$D27,CV$3&lt;=N(Отпуска!$F27)),AND(CV$3&gt;=Отпуска!$H27,CV$3&lt;=N(Отпуска!$J27)),AND(CV$3&gt;=Отпуска!$L27,CV$3&lt;=N(Отпуска!$N27)),AND(CV$3&gt;=Отпуска!$P27,CV$3&lt;=N(Отпуска!$R27))),1,"")</f>
        <v/>
      </c>
      <c r="CW27" s="20" t="str">
        <f aca="false">IF(OR(AND(CW$3&gt;=Отпуска!$D27,CW$3&lt;=N(Отпуска!$F27)),AND(CW$3&gt;=Отпуска!$H27,CW$3&lt;=N(Отпуска!$J27)),AND(CW$3&gt;=Отпуска!$L27,CW$3&lt;=N(Отпуска!$N27)),AND(CW$3&gt;=Отпуска!$P27,CW$3&lt;=N(Отпуска!$R27))),1,"")</f>
        <v/>
      </c>
      <c r="CX27" s="20" t="str">
        <f aca="false">IF(OR(AND(CX$3&gt;=Отпуска!$D27,CX$3&lt;=N(Отпуска!$F27)),AND(CX$3&gt;=Отпуска!$H27,CX$3&lt;=N(Отпуска!$J27)),AND(CX$3&gt;=Отпуска!$L27,CX$3&lt;=N(Отпуска!$N27)),AND(CX$3&gt;=Отпуска!$P27,CX$3&lt;=N(Отпуска!$R27))),1,"")</f>
        <v/>
      </c>
      <c r="CY27" s="20" t="str">
        <f aca="false">IF(OR(AND(CY$3&gt;=Отпуска!$D27,CY$3&lt;=N(Отпуска!$F27)),AND(CY$3&gt;=Отпуска!$H27,CY$3&lt;=N(Отпуска!$J27)),AND(CY$3&gt;=Отпуска!$L27,CY$3&lt;=N(Отпуска!$N27)),AND(CY$3&gt;=Отпуска!$P27,CY$3&lt;=N(Отпуска!$R27))),1,"")</f>
        <v/>
      </c>
      <c r="CZ27" s="20" t="str">
        <f aca="false">IF(OR(AND(CZ$3&gt;=Отпуска!$D27,CZ$3&lt;=N(Отпуска!$F27)),AND(CZ$3&gt;=Отпуска!$H27,CZ$3&lt;=N(Отпуска!$J27)),AND(CZ$3&gt;=Отпуска!$L27,CZ$3&lt;=N(Отпуска!$N27)),AND(CZ$3&gt;=Отпуска!$P27,CZ$3&lt;=N(Отпуска!$R27))),1,"")</f>
        <v/>
      </c>
      <c r="DA27" s="20" t="str">
        <f aca="false">IF(OR(AND(DA$3&gt;=Отпуска!$D27,DA$3&lt;=N(Отпуска!$F27)),AND(DA$3&gt;=Отпуска!$H27,DA$3&lt;=N(Отпуска!$J27)),AND(DA$3&gt;=Отпуска!$L27,DA$3&lt;=N(Отпуска!$N27)),AND(DA$3&gt;=Отпуска!$P27,DA$3&lt;=N(Отпуска!$R27))),1,"")</f>
        <v/>
      </c>
      <c r="DB27" s="20" t="str">
        <f aca="false">IF(OR(AND(DB$3&gt;=Отпуска!$D27,DB$3&lt;=N(Отпуска!$F27)),AND(DB$3&gt;=Отпуска!$H27,DB$3&lt;=N(Отпуска!$J27)),AND(DB$3&gt;=Отпуска!$L27,DB$3&lt;=N(Отпуска!$N27)),AND(DB$3&gt;=Отпуска!$P27,DB$3&lt;=N(Отпуска!$R27))),1,"")</f>
        <v/>
      </c>
      <c r="DC27" s="20" t="str">
        <f aca="false">IF(OR(AND(DC$3&gt;=Отпуска!$D27,DC$3&lt;=N(Отпуска!$F27)),AND(DC$3&gt;=Отпуска!$H27,DC$3&lt;=N(Отпуска!$J27)),AND(DC$3&gt;=Отпуска!$L27,DC$3&lt;=N(Отпуска!$N27)),AND(DC$3&gt;=Отпуска!$P27,DC$3&lt;=N(Отпуска!$R27))),1,"")</f>
        <v/>
      </c>
      <c r="DD27" s="20" t="str">
        <f aca="false">IF(OR(AND(DD$3&gt;=Отпуска!$D27,DD$3&lt;=N(Отпуска!$F27)),AND(DD$3&gt;=Отпуска!$H27,DD$3&lt;=N(Отпуска!$J27)),AND(DD$3&gt;=Отпуска!$L27,DD$3&lt;=N(Отпуска!$N27)),AND(DD$3&gt;=Отпуска!$P27,DD$3&lt;=N(Отпуска!$R27))),1,"")</f>
        <v/>
      </c>
      <c r="DE27" s="20" t="str">
        <f aca="false">IF(OR(AND(DE$3&gt;=Отпуска!$D27,DE$3&lt;=N(Отпуска!$F27)),AND(DE$3&gt;=Отпуска!$H27,DE$3&lt;=N(Отпуска!$J27)),AND(DE$3&gt;=Отпуска!$L27,DE$3&lt;=N(Отпуска!$N27)),AND(DE$3&gt;=Отпуска!$P27,DE$3&lt;=N(Отпуска!$R27))),1,"")</f>
        <v/>
      </c>
      <c r="DF27" s="20" t="str">
        <f aca="false">IF(OR(AND(DF$3&gt;=Отпуска!$D27,DF$3&lt;=N(Отпуска!$F27)),AND(DF$3&gt;=Отпуска!$H27,DF$3&lt;=N(Отпуска!$J27)),AND(DF$3&gt;=Отпуска!$L27,DF$3&lt;=N(Отпуска!$N27)),AND(DF$3&gt;=Отпуска!$P27,DF$3&lt;=N(Отпуска!$R27))),1,"")</f>
        <v/>
      </c>
      <c r="DG27" s="20" t="str">
        <f aca="false">IF(OR(AND(DG$3&gt;=Отпуска!$D27,DG$3&lt;=N(Отпуска!$F27)),AND(DG$3&gt;=Отпуска!$H27,DG$3&lt;=N(Отпуска!$J27)),AND(DG$3&gt;=Отпуска!$L27,DG$3&lt;=N(Отпуска!$N27)),AND(DG$3&gt;=Отпуска!$P27,DG$3&lt;=N(Отпуска!$R27))),1,"")</f>
        <v/>
      </c>
      <c r="DH27" s="20" t="str">
        <f aca="false">IF(OR(AND(DH$3&gt;=Отпуска!$D27,DH$3&lt;=N(Отпуска!$F27)),AND(DH$3&gt;=Отпуска!$H27,DH$3&lt;=N(Отпуска!$J27)),AND(DH$3&gt;=Отпуска!$L27,DH$3&lt;=N(Отпуска!$N27)),AND(DH$3&gt;=Отпуска!$P27,DH$3&lt;=N(Отпуска!$R27))),1,"")</f>
        <v/>
      </c>
      <c r="DI27" s="20" t="str">
        <f aca="false">IF(OR(AND(DI$3&gt;=Отпуска!$D27,DI$3&lt;=N(Отпуска!$F27)),AND(DI$3&gt;=Отпуска!$H27,DI$3&lt;=N(Отпуска!$J27)),AND(DI$3&gt;=Отпуска!$L27,DI$3&lt;=N(Отпуска!$N27)),AND(DI$3&gt;=Отпуска!$P27,DI$3&lt;=N(Отпуска!$R27))),1,"")</f>
        <v/>
      </c>
      <c r="DJ27" s="20" t="str">
        <f aca="false">IF(OR(AND(DJ$3&gt;=Отпуска!$D27,DJ$3&lt;=N(Отпуска!$F27)),AND(DJ$3&gt;=Отпуска!$H27,DJ$3&lt;=N(Отпуска!$J27)),AND(DJ$3&gt;=Отпуска!$L27,DJ$3&lt;=N(Отпуска!$N27)),AND(DJ$3&gt;=Отпуска!$P27,DJ$3&lt;=N(Отпуска!$R27))),1,"")</f>
        <v/>
      </c>
      <c r="DK27" s="20" t="str">
        <f aca="false">IF(OR(AND(DK$3&gt;=Отпуска!$D27,DK$3&lt;=N(Отпуска!$F27)),AND(DK$3&gt;=Отпуска!$H27,DK$3&lt;=N(Отпуска!$J27)),AND(DK$3&gt;=Отпуска!$L27,DK$3&lt;=N(Отпуска!$N27)),AND(DK$3&gt;=Отпуска!$P27,DK$3&lt;=N(Отпуска!$R27))),1,"")</f>
        <v/>
      </c>
      <c r="DL27" s="20" t="str">
        <f aca="false">IF(OR(AND(DL$3&gt;=Отпуска!$D27,DL$3&lt;=N(Отпуска!$F27)),AND(DL$3&gt;=Отпуска!$H27,DL$3&lt;=N(Отпуска!$J27)),AND(DL$3&gt;=Отпуска!$L27,DL$3&lt;=N(Отпуска!$N27)),AND(DL$3&gt;=Отпуска!$P27,DL$3&lt;=N(Отпуска!$R27))),1,"")</f>
        <v/>
      </c>
      <c r="DM27" s="20" t="str">
        <f aca="false">IF(OR(AND(DM$3&gt;=Отпуска!$D27,DM$3&lt;=N(Отпуска!$F27)),AND(DM$3&gt;=Отпуска!$H27,DM$3&lt;=N(Отпуска!$J27)),AND(DM$3&gt;=Отпуска!$L27,DM$3&lt;=N(Отпуска!$N27)),AND(DM$3&gt;=Отпуска!$P27,DM$3&lt;=N(Отпуска!$R27))),1,"")</f>
        <v/>
      </c>
      <c r="DN27" s="20" t="str">
        <f aca="false">IF(OR(AND(DN$3&gt;=Отпуска!$D27,DN$3&lt;=N(Отпуска!$F27)),AND(DN$3&gt;=Отпуска!$H27,DN$3&lt;=N(Отпуска!$J27)),AND(DN$3&gt;=Отпуска!$L27,DN$3&lt;=N(Отпуска!$N27)),AND(DN$3&gt;=Отпуска!$P27,DN$3&lt;=N(Отпуска!$R27))),1,"")</f>
        <v/>
      </c>
      <c r="DO27" s="20" t="str">
        <f aca="false">IF(OR(AND(DO$3&gt;=Отпуска!$D27,DO$3&lt;=N(Отпуска!$F27)),AND(DO$3&gt;=Отпуска!$H27,DO$3&lt;=N(Отпуска!$J27)),AND(DO$3&gt;=Отпуска!$L27,DO$3&lt;=N(Отпуска!$N27)),AND(DO$3&gt;=Отпуска!$P27,DO$3&lt;=N(Отпуска!$R27))),1,"")</f>
        <v/>
      </c>
      <c r="DP27" s="20" t="str">
        <f aca="false">IF(OR(AND(DP$3&gt;=Отпуска!$D27,DP$3&lt;=N(Отпуска!$F27)),AND(DP$3&gt;=Отпуска!$H27,DP$3&lt;=N(Отпуска!$J27)),AND(DP$3&gt;=Отпуска!$L27,DP$3&lt;=N(Отпуска!$N27)),AND(DP$3&gt;=Отпуска!$P27,DP$3&lt;=N(Отпуска!$R27))),1,"")</f>
        <v/>
      </c>
      <c r="DQ27" s="20" t="str">
        <f aca="false">IF(OR(AND(DQ$3&gt;=Отпуска!$D27,DQ$3&lt;=N(Отпуска!$F27)),AND(DQ$3&gt;=Отпуска!$H27,DQ$3&lt;=N(Отпуска!$J27)),AND(DQ$3&gt;=Отпуска!$L27,DQ$3&lt;=N(Отпуска!$N27)),AND(DQ$3&gt;=Отпуска!$P27,DQ$3&lt;=N(Отпуска!$R27))),1,"")</f>
        <v/>
      </c>
      <c r="DR27" s="20" t="str">
        <f aca="false">IF(OR(AND(DR$3&gt;=Отпуска!$D27,DR$3&lt;=N(Отпуска!$F27)),AND(DR$3&gt;=Отпуска!$H27,DR$3&lt;=N(Отпуска!$J27)),AND(DR$3&gt;=Отпуска!$L27,DR$3&lt;=N(Отпуска!$N27)),AND(DR$3&gt;=Отпуска!$P27,DR$3&lt;=N(Отпуска!$R27))),1,"")</f>
        <v/>
      </c>
      <c r="DS27" s="20" t="str">
        <f aca="false">IF(OR(AND(DS$3&gt;=Отпуска!$D27,DS$3&lt;=N(Отпуска!$F27)),AND(DS$3&gt;=Отпуска!$H27,DS$3&lt;=N(Отпуска!$J27)),AND(DS$3&gt;=Отпуска!$L27,DS$3&lt;=N(Отпуска!$N27)),AND(DS$3&gt;=Отпуска!$P27,DS$3&lt;=N(Отпуска!$R27))),1,"")</f>
        <v/>
      </c>
      <c r="DT27" s="20" t="str">
        <f aca="false">IF(OR(AND(DT$3&gt;=Отпуска!$D27,DT$3&lt;=N(Отпуска!$F27)),AND(DT$3&gt;=Отпуска!$H27,DT$3&lt;=N(Отпуска!$J27)),AND(DT$3&gt;=Отпуска!$L27,DT$3&lt;=N(Отпуска!$N27)),AND(DT$3&gt;=Отпуска!$P27,DT$3&lt;=N(Отпуска!$R27))),1,"")</f>
        <v/>
      </c>
      <c r="DU27" s="20" t="str">
        <f aca="false">IF(OR(AND(DU$3&gt;=Отпуска!$D27,DU$3&lt;=N(Отпуска!$F27)),AND(DU$3&gt;=Отпуска!$H27,DU$3&lt;=N(Отпуска!$J27)),AND(DU$3&gt;=Отпуска!$L27,DU$3&lt;=N(Отпуска!$N27)),AND(DU$3&gt;=Отпуска!$P27,DU$3&lt;=N(Отпуска!$R27))),1,"")</f>
        <v/>
      </c>
      <c r="DV27" s="20" t="str">
        <f aca="false">IF(OR(AND(DV$3&gt;=Отпуска!$D27,DV$3&lt;=N(Отпуска!$F27)),AND(DV$3&gt;=Отпуска!$H27,DV$3&lt;=N(Отпуска!$J27)),AND(DV$3&gt;=Отпуска!$L27,DV$3&lt;=N(Отпуска!$N27)),AND(DV$3&gt;=Отпуска!$P27,DV$3&lt;=N(Отпуска!$R27))),1,"")</f>
        <v/>
      </c>
      <c r="DW27" s="20" t="str">
        <f aca="false">IF(OR(AND(DW$3&gt;=Отпуска!$D27,DW$3&lt;=N(Отпуска!$F27)),AND(DW$3&gt;=Отпуска!$H27,DW$3&lt;=N(Отпуска!$J27)),AND(DW$3&gt;=Отпуска!$L27,DW$3&lt;=N(Отпуска!$N27)),AND(DW$3&gt;=Отпуска!$P27,DW$3&lt;=N(Отпуска!$R27))),1,"")</f>
        <v/>
      </c>
      <c r="DX27" s="20" t="str">
        <f aca="false">IF(OR(AND(DX$3&gt;=Отпуска!$D27,DX$3&lt;=N(Отпуска!$F27)),AND(DX$3&gt;=Отпуска!$H27,DX$3&lt;=N(Отпуска!$J27)),AND(DX$3&gt;=Отпуска!$L27,DX$3&lt;=N(Отпуска!$N27)),AND(DX$3&gt;=Отпуска!$P27,DX$3&lt;=N(Отпуска!$R27))),1,"")</f>
        <v/>
      </c>
      <c r="DY27" s="20" t="str">
        <f aca="false">IF(OR(AND(DY$3&gt;=Отпуска!$D27,DY$3&lt;=N(Отпуска!$F27)),AND(DY$3&gt;=Отпуска!$H27,DY$3&lt;=N(Отпуска!$J27)),AND(DY$3&gt;=Отпуска!$L27,DY$3&lt;=N(Отпуска!$N27)),AND(DY$3&gt;=Отпуска!$P27,DY$3&lt;=N(Отпуска!$R27))),1,"")</f>
        <v/>
      </c>
      <c r="DZ27" s="20" t="str">
        <f aca="false">IF(OR(AND(DZ$3&gt;=Отпуска!$D27,DZ$3&lt;=N(Отпуска!$F27)),AND(DZ$3&gt;=Отпуска!$H27,DZ$3&lt;=N(Отпуска!$J27)),AND(DZ$3&gt;=Отпуска!$L27,DZ$3&lt;=N(Отпуска!$N27)),AND(DZ$3&gt;=Отпуска!$P27,DZ$3&lt;=N(Отпуска!$R27))),1,"")</f>
        <v/>
      </c>
      <c r="EA27" s="20" t="str">
        <f aca="false">IF(OR(AND(EA$3&gt;=Отпуска!$D27,EA$3&lt;=N(Отпуска!$F27)),AND(EA$3&gt;=Отпуска!$H27,EA$3&lt;=N(Отпуска!$J27)),AND(EA$3&gt;=Отпуска!$L27,EA$3&lt;=N(Отпуска!$N27)),AND(EA$3&gt;=Отпуска!$P27,EA$3&lt;=N(Отпуска!$R27))),1,"")</f>
        <v/>
      </c>
      <c r="EB27" s="20" t="str">
        <f aca="false">IF(OR(AND(EB$3&gt;=Отпуска!$D27,EB$3&lt;=N(Отпуска!$F27)),AND(EB$3&gt;=Отпуска!$H27,EB$3&lt;=N(Отпуска!$J27)),AND(EB$3&gt;=Отпуска!$L27,EB$3&lt;=N(Отпуска!$N27)),AND(EB$3&gt;=Отпуска!$P27,EB$3&lt;=N(Отпуска!$R27))),1,"")</f>
        <v/>
      </c>
      <c r="EC27" s="20" t="str">
        <f aca="false">IF(OR(AND(EC$3&gt;=Отпуска!$D27,EC$3&lt;=N(Отпуска!$F27)),AND(EC$3&gt;=Отпуска!$H27,EC$3&lt;=N(Отпуска!$J27)),AND(EC$3&gt;=Отпуска!$L27,EC$3&lt;=N(Отпуска!$N27)),AND(EC$3&gt;=Отпуска!$P27,EC$3&lt;=N(Отпуска!$R27))),1,"")</f>
        <v/>
      </c>
      <c r="ED27" s="20" t="str">
        <f aca="false">IF(OR(AND(ED$3&gt;=Отпуска!$D27,ED$3&lt;=N(Отпуска!$F27)),AND(ED$3&gt;=Отпуска!$H27,ED$3&lt;=N(Отпуска!$J27)),AND(ED$3&gt;=Отпуска!$L27,ED$3&lt;=N(Отпуска!$N27)),AND(ED$3&gt;=Отпуска!$P27,ED$3&lt;=N(Отпуска!$R27))),1,"")</f>
        <v/>
      </c>
      <c r="EE27" s="20" t="str">
        <f aca="false">IF(OR(AND(EE$3&gt;=Отпуска!$D27,EE$3&lt;=N(Отпуска!$F27)),AND(EE$3&gt;=Отпуска!$H27,EE$3&lt;=N(Отпуска!$J27)),AND(EE$3&gt;=Отпуска!$L27,EE$3&lt;=N(Отпуска!$N27)),AND(EE$3&gt;=Отпуска!$P27,EE$3&lt;=N(Отпуска!$R27))),1,"")</f>
        <v/>
      </c>
      <c r="EF27" s="20" t="str">
        <f aca="false">IF(OR(AND(EF$3&gt;=Отпуска!$D27,EF$3&lt;=N(Отпуска!$F27)),AND(EF$3&gt;=Отпуска!$H27,EF$3&lt;=N(Отпуска!$J27)),AND(EF$3&gt;=Отпуска!$L27,EF$3&lt;=N(Отпуска!$N27)),AND(EF$3&gt;=Отпуска!$P27,EF$3&lt;=N(Отпуска!$R27))),1,"")</f>
        <v/>
      </c>
      <c r="EG27" s="20" t="str">
        <f aca="false">IF(OR(AND(EG$3&gt;=Отпуска!$D27,EG$3&lt;=N(Отпуска!$F27)),AND(EG$3&gt;=Отпуска!$H27,EG$3&lt;=N(Отпуска!$J27)),AND(EG$3&gt;=Отпуска!$L27,EG$3&lt;=N(Отпуска!$N27)),AND(EG$3&gt;=Отпуска!$P27,EG$3&lt;=N(Отпуска!$R27))),1,"")</f>
        <v/>
      </c>
      <c r="EH27" s="20" t="str">
        <f aca="false">IF(OR(AND(EH$3&gt;=Отпуска!$D27,EH$3&lt;=N(Отпуска!$F27)),AND(EH$3&gt;=Отпуска!$H27,EH$3&lt;=N(Отпуска!$J27)),AND(EH$3&gt;=Отпуска!$L27,EH$3&lt;=N(Отпуска!$N27)),AND(EH$3&gt;=Отпуска!$P27,EH$3&lt;=N(Отпуска!$R27))),1,"")</f>
        <v/>
      </c>
      <c r="EI27" s="20" t="str">
        <f aca="false">IF(OR(AND(EI$3&gt;=Отпуска!$D27,EI$3&lt;=N(Отпуска!$F27)),AND(EI$3&gt;=Отпуска!$H27,EI$3&lt;=N(Отпуска!$J27)),AND(EI$3&gt;=Отпуска!$L27,EI$3&lt;=N(Отпуска!$N27)),AND(EI$3&gt;=Отпуска!$P27,EI$3&lt;=N(Отпуска!$R27))),1,"")</f>
        <v/>
      </c>
      <c r="EJ27" s="20" t="str">
        <f aca="false">IF(OR(AND(EJ$3&gt;=Отпуска!$D27,EJ$3&lt;=N(Отпуска!$F27)),AND(EJ$3&gt;=Отпуска!$H27,EJ$3&lt;=N(Отпуска!$J27)),AND(EJ$3&gt;=Отпуска!$L27,EJ$3&lt;=N(Отпуска!$N27)),AND(EJ$3&gt;=Отпуска!$P27,EJ$3&lt;=N(Отпуска!$R27))),1,"")</f>
        <v/>
      </c>
      <c r="EK27" s="20" t="str">
        <f aca="false">IF(OR(AND(EK$3&gt;=Отпуска!$D27,EK$3&lt;=N(Отпуска!$F27)),AND(EK$3&gt;=Отпуска!$H27,EK$3&lt;=N(Отпуска!$J27)),AND(EK$3&gt;=Отпуска!$L27,EK$3&lt;=N(Отпуска!$N27)),AND(EK$3&gt;=Отпуска!$P27,EK$3&lt;=N(Отпуска!$R27))),1,"")</f>
        <v/>
      </c>
      <c r="EL27" s="20" t="str">
        <f aca="false">IF(OR(AND(EL$3&gt;=Отпуска!$D27,EL$3&lt;=N(Отпуска!$F27)),AND(EL$3&gt;=Отпуска!$H27,EL$3&lt;=N(Отпуска!$J27)),AND(EL$3&gt;=Отпуска!$L27,EL$3&lt;=N(Отпуска!$N27)),AND(EL$3&gt;=Отпуска!$P27,EL$3&lt;=N(Отпуска!$R27))),1,"")</f>
        <v/>
      </c>
      <c r="EM27" s="20" t="str">
        <f aca="false">IF(OR(AND(EM$3&gt;=Отпуска!$D27,EM$3&lt;=N(Отпуска!$F27)),AND(EM$3&gt;=Отпуска!$H27,EM$3&lt;=N(Отпуска!$J27)),AND(EM$3&gt;=Отпуска!$L27,EM$3&lt;=N(Отпуска!$N27)),AND(EM$3&gt;=Отпуска!$P27,EM$3&lt;=N(Отпуска!$R27))),1,"")</f>
        <v/>
      </c>
      <c r="EN27" s="20" t="str">
        <f aca="false">IF(OR(AND(EN$3&gt;=Отпуска!$D27,EN$3&lt;=N(Отпуска!$F27)),AND(EN$3&gt;=Отпуска!$H27,EN$3&lt;=N(Отпуска!$J27)),AND(EN$3&gt;=Отпуска!$L27,EN$3&lt;=N(Отпуска!$N27)),AND(EN$3&gt;=Отпуска!$P27,EN$3&lt;=N(Отпуска!$R27))),1,"")</f>
        <v/>
      </c>
      <c r="EO27" s="20" t="str">
        <f aca="false">IF(OR(AND(EO$3&gt;=Отпуска!$D27,EO$3&lt;=N(Отпуска!$F27)),AND(EO$3&gt;=Отпуска!$H27,EO$3&lt;=N(Отпуска!$J27)),AND(EO$3&gt;=Отпуска!$L27,EO$3&lt;=N(Отпуска!$N27)),AND(EO$3&gt;=Отпуска!$P27,EO$3&lt;=N(Отпуска!$R27))),1,"")</f>
        <v/>
      </c>
      <c r="EP27" s="20" t="str">
        <f aca="false">IF(OR(AND(EP$3&gt;=Отпуска!$D27,EP$3&lt;=N(Отпуска!$F27)),AND(EP$3&gt;=Отпуска!$H27,EP$3&lt;=N(Отпуска!$J27)),AND(EP$3&gt;=Отпуска!$L27,EP$3&lt;=N(Отпуска!$N27)),AND(EP$3&gt;=Отпуска!$P27,EP$3&lt;=N(Отпуска!$R27))),1,"")</f>
        <v/>
      </c>
      <c r="EQ27" s="20" t="str">
        <f aca="false">IF(OR(AND(EQ$3&gt;=Отпуска!$D27,EQ$3&lt;=N(Отпуска!$F27)),AND(EQ$3&gt;=Отпуска!$H27,EQ$3&lt;=N(Отпуска!$J27)),AND(EQ$3&gt;=Отпуска!$L27,EQ$3&lt;=N(Отпуска!$N27)),AND(EQ$3&gt;=Отпуска!$P27,EQ$3&lt;=N(Отпуска!$R27))),1,"")</f>
        <v/>
      </c>
      <c r="ER27" s="20" t="str">
        <f aca="false">IF(OR(AND(ER$3&gt;=Отпуска!$D27,ER$3&lt;=N(Отпуска!$F27)),AND(ER$3&gt;=Отпуска!$H27,ER$3&lt;=N(Отпуска!$J27)),AND(ER$3&gt;=Отпуска!$L27,ER$3&lt;=N(Отпуска!$N27)),AND(ER$3&gt;=Отпуска!$P27,ER$3&lt;=N(Отпуска!$R27))),1,"")</f>
        <v/>
      </c>
      <c r="ES27" s="20" t="str">
        <f aca="false">IF(OR(AND(ES$3&gt;=Отпуска!$D27,ES$3&lt;=N(Отпуска!$F27)),AND(ES$3&gt;=Отпуска!$H27,ES$3&lt;=N(Отпуска!$J27)),AND(ES$3&gt;=Отпуска!$L27,ES$3&lt;=N(Отпуска!$N27)),AND(ES$3&gt;=Отпуска!$P27,ES$3&lt;=N(Отпуска!$R27))),1,"")</f>
        <v/>
      </c>
      <c r="ET27" s="20" t="str">
        <f aca="false">IF(OR(AND(ET$3&gt;=Отпуска!$D27,ET$3&lt;=N(Отпуска!$F27)),AND(ET$3&gt;=Отпуска!$H27,ET$3&lt;=N(Отпуска!$J27)),AND(ET$3&gt;=Отпуска!$L27,ET$3&lt;=N(Отпуска!$N27)),AND(ET$3&gt;=Отпуска!$P27,ET$3&lt;=N(Отпуска!$R27))),1,"")</f>
        <v/>
      </c>
      <c r="EU27" s="20" t="str">
        <f aca="false">IF(OR(AND(EU$3&gt;=Отпуска!$D27,EU$3&lt;=N(Отпуска!$F27)),AND(EU$3&gt;=Отпуска!$H27,EU$3&lt;=N(Отпуска!$J27)),AND(EU$3&gt;=Отпуска!$L27,EU$3&lt;=N(Отпуска!$N27)),AND(EU$3&gt;=Отпуска!$P27,EU$3&lt;=N(Отпуска!$R27))),1,"")</f>
        <v/>
      </c>
      <c r="EV27" s="20" t="str">
        <f aca="false">IF(OR(AND(EV$3&gt;=Отпуска!$D27,EV$3&lt;=N(Отпуска!$F27)),AND(EV$3&gt;=Отпуска!$H27,EV$3&lt;=N(Отпуска!$J27)),AND(EV$3&gt;=Отпуска!$L27,EV$3&lt;=N(Отпуска!$N27)),AND(EV$3&gt;=Отпуска!$P27,EV$3&lt;=N(Отпуска!$R27))),1,"")</f>
        <v/>
      </c>
      <c r="EW27" s="20" t="str">
        <f aca="false">IF(OR(AND(EW$3&gt;=Отпуска!$D27,EW$3&lt;=N(Отпуска!$F27)),AND(EW$3&gt;=Отпуска!$H27,EW$3&lt;=N(Отпуска!$J27)),AND(EW$3&gt;=Отпуска!$L27,EW$3&lt;=N(Отпуска!$N27)),AND(EW$3&gt;=Отпуска!$P27,EW$3&lt;=N(Отпуска!$R27))),1,"")</f>
        <v/>
      </c>
      <c r="EX27" s="20" t="str">
        <f aca="false">IF(OR(AND(EX$3&gt;=Отпуска!$D27,EX$3&lt;=N(Отпуска!$F27)),AND(EX$3&gt;=Отпуска!$H27,EX$3&lt;=N(Отпуска!$J27)),AND(EX$3&gt;=Отпуска!$L27,EX$3&lt;=N(Отпуска!$N27)),AND(EX$3&gt;=Отпуска!$P27,EX$3&lt;=N(Отпуска!$R27))),1,"")</f>
        <v/>
      </c>
      <c r="EY27" s="20" t="str">
        <f aca="false">IF(OR(AND(EY$3&gt;=Отпуска!$D27,EY$3&lt;=N(Отпуска!$F27)),AND(EY$3&gt;=Отпуска!$H27,EY$3&lt;=N(Отпуска!$J27)),AND(EY$3&gt;=Отпуска!$L27,EY$3&lt;=N(Отпуска!$N27)),AND(EY$3&gt;=Отпуска!$P27,EY$3&lt;=N(Отпуска!$R27))),1,"")</f>
        <v/>
      </c>
      <c r="EZ27" s="20" t="str">
        <f aca="false">IF(OR(AND(EZ$3&gt;=Отпуска!$D27,EZ$3&lt;=N(Отпуска!$F27)),AND(EZ$3&gt;=Отпуска!$H27,EZ$3&lt;=N(Отпуска!$J27)),AND(EZ$3&gt;=Отпуска!$L27,EZ$3&lt;=N(Отпуска!$N27)),AND(EZ$3&gt;=Отпуска!$P27,EZ$3&lt;=N(Отпуска!$R27))),1,"")</f>
        <v/>
      </c>
      <c r="FA27" s="20" t="str">
        <f aca="false">IF(OR(AND(FA$3&gt;=Отпуска!$D27,FA$3&lt;=N(Отпуска!$F27)),AND(FA$3&gt;=Отпуска!$H27,FA$3&lt;=N(Отпуска!$J27)),AND(FA$3&gt;=Отпуска!$L27,FA$3&lt;=N(Отпуска!$N27)),AND(FA$3&gt;=Отпуска!$P27,FA$3&lt;=N(Отпуска!$R27))),1,"")</f>
        <v/>
      </c>
      <c r="FB27" s="20" t="str">
        <f aca="false">IF(OR(AND(FB$3&gt;=Отпуска!$D27,FB$3&lt;=N(Отпуска!$F27)),AND(FB$3&gt;=Отпуска!$H27,FB$3&lt;=N(Отпуска!$J27)),AND(FB$3&gt;=Отпуска!$L27,FB$3&lt;=N(Отпуска!$N27)),AND(FB$3&gt;=Отпуска!$P27,FB$3&lt;=N(Отпуска!$R27))),1,"")</f>
        <v/>
      </c>
      <c r="FC27" s="20" t="str">
        <f aca="false">IF(OR(AND(FC$3&gt;=Отпуска!$D27,FC$3&lt;=N(Отпуска!$F27)),AND(FC$3&gt;=Отпуска!$H27,FC$3&lt;=N(Отпуска!$J27)),AND(FC$3&gt;=Отпуска!$L27,FC$3&lt;=N(Отпуска!$N27)),AND(FC$3&gt;=Отпуска!$P27,FC$3&lt;=N(Отпуска!$R27))),1,"")</f>
        <v/>
      </c>
      <c r="FD27" s="20" t="str">
        <f aca="false">IF(OR(AND(FD$3&gt;=Отпуска!$D27,FD$3&lt;=N(Отпуска!$F27)),AND(FD$3&gt;=Отпуска!$H27,FD$3&lt;=N(Отпуска!$J27)),AND(FD$3&gt;=Отпуска!$L27,FD$3&lt;=N(Отпуска!$N27)),AND(FD$3&gt;=Отпуска!$P27,FD$3&lt;=N(Отпуска!$R27))),1,"")</f>
        <v/>
      </c>
      <c r="FE27" s="20" t="str">
        <f aca="false">IF(OR(AND(FE$3&gt;=Отпуска!$D27,FE$3&lt;=N(Отпуска!$F27)),AND(FE$3&gt;=Отпуска!$H27,FE$3&lt;=N(Отпуска!$J27)),AND(FE$3&gt;=Отпуска!$L27,FE$3&lt;=N(Отпуска!$N27)),AND(FE$3&gt;=Отпуска!$P27,FE$3&lt;=N(Отпуска!$R27))),1,"")</f>
        <v/>
      </c>
      <c r="FF27" s="20" t="str">
        <f aca="false">IF(OR(AND(FF$3&gt;=Отпуска!$D27,FF$3&lt;=N(Отпуска!$F27)),AND(FF$3&gt;=Отпуска!$H27,FF$3&lt;=N(Отпуска!$J27)),AND(FF$3&gt;=Отпуска!$L27,FF$3&lt;=N(Отпуска!$N27)),AND(FF$3&gt;=Отпуска!$P27,FF$3&lt;=N(Отпуска!$R27))),1,"")</f>
        <v/>
      </c>
      <c r="FG27" s="20" t="str">
        <f aca="false">IF(OR(AND(FG$3&gt;=Отпуска!$D27,FG$3&lt;=N(Отпуска!$F27)),AND(FG$3&gt;=Отпуска!$H27,FG$3&lt;=N(Отпуска!$J27)),AND(FG$3&gt;=Отпуска!$L27,FG$3&lt;=N(Отпуска!$N27)),AND(FG$3&gt;=Отпуска!$P27,FG$3&lt;=N(Отпуска!$R27))),1,"")</f>
        <v/>
      </c>
      <c r="FH27" s="20" t="str">
        <f aca="false">IF(OR(AND(FH$3&gt;=Отпуска!$D27,FH$3&lt;=N(Отпуска!$F27)),AND(FH$3&gt;=Отпуска!$H27,FH$3&lt;=N(Отпуска!$J27)),AND(FH$3&gt;=Отпуска!$L27,FH$3&lt;=N(Отпуска!$N27)),AND(FH$3&gt;=Отпуска!$P27,FH$3&lt;=N(Отпуска!$R27))),1,"")</f>
        <v/>
      </c>
      <c r="FI27" s="20" t="str">
        <f aca="false">IF(OR(AND(FI$3&gt;=Отпуска!$D27,FI$3&lt;=N(Отпуска!$F27)),AND(FI$3&gt;=Отпуска!$H27,FI$3&lt;=N(Отпуска!$J27)),AND(FI$3&gt;=Отпуска!$L27,FI$3&lt;=N(Отпуска!$N27)),AND(FI$3&gt;=Отпуска!$P27,FI$3&lt;=N(Отпуска!$R27))),1,"")</f>
        <v/>
      </c>
      <c r="FJ27" s="20" t="str">
        <f aca="false">IF(OR(AND(FJ$3&gt;=Отпуска!$D27,FJ$3&lt;=N(Отпуска!$F27)),AND(FJ$3&gt;=Отпуска!$H27,FJ$3&lt;=N(Отпуска!$J27)),AND(FJ$3&gt;=Отпуска!$L27,FJ$3&lt;=N(Отпуска!$N27)),AND(FJ$3&gt;=Отпуска!$P27,FJ$3&lt;=N(Отпуска!$R27))),1,"")</f>
        <v/>
      </c>
      <c r="FK27" s="20" t="str">
        <f aca="false">IF(OR(AND(FK$3&gt;=Отпуска!$D27,FK$3&lt;=N(Отпуска!$F27)),AND(FK$3&gt;=Отпуска!$H27,FK$3&lt;=N(Отпуска!$J27)),AND(FK$3&gt;=Отпуска!$L27,FK$3&lt;=N(Отпуска!$N27)),AND(FK$3&gt;=Отпуска!$P27,FK$3&lt;=N(Отпуска!$R27))),1,"")</f>
        <v/>
      </c>
      <c r="FL27" s="20" t="str">
        <f aca="false">IF(OR(AND(FL$3&gt;=Отпуска!$D27,FL$3&lt;=N(Отпуска!$F27)),AND(FL$3&gt;=Отпуска!$H27,FL$3&lt;=N(Отпуска!$J27)),AND(FL$3&gt;=Отпуска!$L27,FL$3&lt;=N(Отпуска!$N27)),AND(FL$3&gt;=Отпуска!$P27,FL$3&lt;=N(Отпуска!$R27))),1,"")</f>
        <v/>
      </c>
      <c r="FM27" s="20" t="str">
        <f aca="false">IF(OR(AND(FM$3&gt;=Отпуска!$D27,FM$3&lt;=N(Отпуска!$F27)),AND(FM$3&gt;=Отпуска!$H27,FM$3&lt;=N(Отпуска!$J27)),AND(FM$3&gt;=Отпуска!$L27,FM$3&lt;=N(Отпуска!$N27)),AND(FM$3&gt;=Отпуска!$P27,FM$3&lt;=N(Отпуска!$R27))),1,"")</f>
        <v/>
      </c>
      <c r="FN27" s="20" t="str">
        <f aca="false">IF(OR(AND(FN$3&gt;=Отпуска!$D27,FN$3&lt;=N(Отпуска!$F27)),AND(FN$3&gt;=Отпуска!$H27,FN$3&lt;=N(Отпуска!$J27)),AND(FN$3&gt;=Отпуска!$L27,FN$3&lt;=N(Отпуска!$N27)),AND(FN$3&gt;=Отпуска!$P27,FN$3&lt;=N(Отпуска!$R27))),1,"")</f>
        <v/>
      </c>
      <c r="FO27" s="20" t="str">
        <f aca="false">IF(OR(AND(FO$3&gt;=Отпуска!$D27,FO$3&lt;=N(Отпуска!$F27)),AND(FO$3&gt;=Отпуска!$H27,FO$3&lt;=N(Отпуска!$J27)),AND(FO$3&gt;=Отпуска!$L27,FO$3&lt;=N(Отпуска!$N27)),AND(FO$3&gt;=Отпуска!$P27,FO$3&lt;=N(Отпуска!$R27))),1,"")</f>
        <v/>
      </c>
      <c r="FP27" s="20" t="str">
        <f aca="false">IF(OR(AND(FP$3&gt;=Отпуска!$D27,FP$3&lt;=N(Отпуска!$F27)),AND(FP$3&gt;=Отпуска!$H27,FP$3&lt;=N(Отпуска!$J27)),AND(FP$3&gt;=Отпуска!$L27,FP$3&lt;=N(Отпуска!$N27)),AND(FP$3&gt;=Отпуска!$P27,FP$3&lt;=N(Отпуска!$R27))),1,"")</f>
        <v/>
      </c>
      <c r="FQ27" s="20" t="str">
        <f aca="false">IF(OR(AND(FQ$3&gt;=Отпуска!$D27,FQ$3&lt;=N(Отпуска!$F27)),AND(FQ$3&gt;=Отпуска!$H27,FQ$3&lt;=N(Отпуска!$J27)),AND(FQ$3&gt;=Отпуска!$L27,FQ$3&lt;=N(Отпуска!$N27)),AND(FQ$3&gt;=Отпуска!$P27,FQ$3&lt;=N(Отпуска!$R27))),1,"")</f>
        <v/>
      </c>
      <c r="FR27" s="20" t="str">
        <f aca="false">IF(OR(AND(FR$3&gt;=Отпуска!$D27,FR$3&lt;=N(Отпуска!$F27)),AND(FR$3&gt;=Отпуска!$H27,FR$3&lt;=N(Отпуска!$J27)),AND(FR$3&gt;=Отпуска!$L27,FR$3&lt;=N(Отпуска!$N27)),AND(FR$3&gt;=Отпуска!$P27,FR$3&lt;=N(Отпуска!$R27))),1,"")</f>
        <v/>
      </c>
      <c r="FS27" s="20" t="str">
        <f aca="false">IF(OR(AND(FS$3&gt;=Отпуска!$D27,FS$3&lt;=N(Отпуска!$F27)),AND(FS$3&gt;=Отпуска!$H27,FS$3&lt;=N(Отпуска!$J27)),AND(FS$3&gt;=Отпуска!$L27,FS$3&lt;=N(Отпуска!$N27)),AND(FS$3&gt;=Отпуска!$P27,FS$3&lt;=N(Отпуска!$R27))),1,"")</f>
        <v/>
      </c>
      <c r="FT27" s="20" t="str">
        <f aca="false">IF(OR(AND(FT$3&gt;=Отпуска!$D27,FT$3&lt;=N(Отпуска!$F27)),AND(FT$3&gt;=Отпуска!$H27,FT$3&lt;=N(Отпуска!$J27)),AND(FT$3&gt;=Отпуска!$L27,FT$3&lt;=N(Отпуска!$N27)),AND(FT$3&gt;=Отпуска!$P27,FT$3&lt;=N(Отпуска!$R27))),1,"")</f>
        <v/>
      </c>
      <c r="FU27" s="20" t="str">
        <f aca="false">IF(OR(AND(FU$3&gt;=Отпуска!$D27,FU$3&lt;=N(Отпуска!$F27)),AND(FU$3&gt;=Отпуска!$H27,FU$3&lt;=N(Отпуска!$J27)),AND(FU$3&gt;=Отпуска!$L27,FU$3&lt;=N(Отпуска!$N27)),AND(FU$3&gt;=Отпуска!$P27,FU$3&lt;=N(Отпуска!$R27))),1,"")</f>
        <v/>
      </c>
      <c r="FV27" s="20" t="str">
        <f aca="false">IF(OR(AND(FV$3&gt;=Отпуска!$D27,FV$3&lt;=N(Отпуска!$F27)),AND(FV$3&gt;=Отпуска!$H27,FV$3&lt;=N(Отпуска!$J27)),AND(FV$3&gt;=Отпуска!$L27,FV$3&lt;=N(Отпуска!$N27)),AND(FV$3&gt;=Отпуска!$P27,FV$3&lt;=N(Отпуска!$R27))),1,"")</f>
        <v/>
      </c>
      <c r="FW27" s="20" t="str">
        <f aca="false">IF(OR(AND(FW$3&gt;=Отпуска!$D27,FW$3&lt;=N(Отпуска!$F27)),AND(FW$3&gt;=Отпуска!$H27,FW$3&lt;=N(Отпуска!$J27)),AND(FW$3&gt;=Отпуска!$L27,FW$3&lt;=N(Отпуска!$N27)),AND(FW$3&gt;=Отпуска!$P27,FW$3&lt;=N(Отпуска!$R27))),1,"")</f>
        <v/>
      </c>
      <c r="FX27" s="20" t="str">
        <f aca="false">IF(OR(AND(FX$3&gt;=Отпуска!$D27,FX$3&lt;=N(Отпуска!$F27)),AND(FX$3&gt;=Отпуска!$H27,FX$3&lt;=N(Отпуска!$J27)),AND(FX$3&gt;=Отпуска!$L27,FX$3&lt;=N(Отпуска!$N27)),AND(FX$3&gt;=Отпуска!$P27,FX$3&lt;=N(Отпуска!$R27))),1,"")</f>
        <v/>
      </c>
      <c r="FY27" s="20" t="str">
        <f aca="false">IF(OR(AND(FY$3&gt;=Отпуска!$D27,FY$3&lt;=N(Отпуска!$F27)),AND(FY$3&gt;=Отпуска!$H27,FY$3&lt;=N(Отпуска!$J27)),AND(FY$3&gt;=Отпуска!$L27,FY$3&lt;=N(Отпуска!$N27)),AND(FY$3&gt;=Отпуска!$P27,FY$3&lt;=N(Отпуска!$R27))),1,"")</f>
        <v/>
      </c>
      <c r="FZ27" s="20" t="str">
        <f aca="false">IF(OR(AND(FZ$3&gt;=Отпуска!$D27,FZ$3&lt;=N(Отпуска!$F27)),AND(FZ$3&gt;=Отпуска!$H27,FZ$3&lt;=N(Отпуска!$J27)),AND(FZ$3&gt;=Отпуска!$L27,FZ$3&lt;=N(Отпуска!$N27)),AND(FZ$3&gt;=Отпуска!$P27,FZ$3&lt;=N(Отпуска!$R27))),1,"")</f>
        <v/>
      </c>
      <c r="GA27" s="20" t="str">
        <f aca="false">IF(OR(AND(GA$3&gt;=Отпуска!$D27,GA$3&lt;=N(Отпуска!$F27)),AND(GA$3&gt;=Отпуска!$H27,GA$3&lt;=N(Отпуска!$J27)),AND(GA$3&gt;=Отпуска!$L27,GA$3&lt;=N(Отпуска!$N27)),AND(GA$3&gt;=Отпуска!$P27,GA$3&lt;=N(Отпуска!$R27))),1,"")</f>
        <v/>
      </c>
      <c r="GB27" s="20" t="str">
        <f aca="false">IF(OR(AND(GB$3&gt;=Отпуска!$D27,GB$3&lt;=N(Отпуска!$F27)),AND(GB$3&gt;=Отпуска!$H27,GB$3&lt;=N(Отпуска!$J27)),AND(GB$3&gt;=Отпуска!$L27,GB$3&lt;=N(Отпуска!$N27)),AND(GB$3&gt;=Отпуска!$P27,GB$3&lt;=N(Отпуска!$R27))),1,"")</f>
        <v/>
      </c>
      <c r="GC27" s="20" t="str">
        <f aca="false">IF(OR(AND(GC$3&gt;=Отпуска!$D27,GC$3&lt;=N(Отпуска!$F27)),AND(GC$3&gt;=Отпуска!$H27,GC$3&lt;=N(Отпуска!$J27)),AND(GC$3&gt;=Отпуска!$L27,GC$3&lt;=N(Отпуска!$N27)),AND(GC$3&gt;=Отпуска!$P27,GC$3&lt;=N(Отпуска!$R27))),1,"")</f>
        <v/>
      </c>
      <c r="GD27" s="20" t="str">
        <f aca="false">IF(OR(AND(GD$3&gt;=Отпуска!$D27,GD$3&lt;=N(Отпуска!$F27)),AND(GD$3&gt;=Отпуска!$H27,GD$3&lt;=N(Отпуска!$J27)),AND(GD$3&gt;=Отпуска!$L27,GD$3&lt;=N(Отпуска!$N27)),AND(GD$3&gt;=Отпуска!$P27,GD$3&lt;=N(Отпуска!$R27))),1,"")</f>
        <v/>
      </c>
      <c r="GE27" s="20" t="str">
        <f aca="false">IF(OR(AND(GE$3&gt;=Отпуска!$D27,GE$3&lt;=N(Отпуска!$F27)),AND(GE$3&gt;=Отпуска!$H27,GE$3&lt;=N(Отпуска!$J27)),AND(GE$3&gt;=Отпуска!$L27,GE$3&lt;=N(Отпуска!$N27)),AND(GE$3&gt;=Отпуска!$P27,GE$3&lt;=N(Отпуска!$R27))),1,"")</f>
        <v/>
      </c>
      <c r="GF27" s="20" t="str">
        <f aca="false">IF(OR(AND(GF$3&gt;=Отпуска!$D27,GF$3&lt;=N(Отпуска!$F27)),AND(GF$3&gt;=Отпуска!$H27,GF$3&lt;=N(Отпуска!$J27)),AND(GF$3&gt;=Отпуска!$L27,GF$3&lt;=N(Отпуска!$N27)),AND(GF$3&gt;=Отпуска!$P27,GF$3&lt;=N(Отпуска!$R27))),1,"")</f>
        <v/>
      </c>
      <c r="GG27" s="20" t="str">
        <f aca="false">IF(OR(AND(GG$3&gt;=Отпуска!$D27,GG$3&lt;=N(Отпуска!$F27)),AND(GG$3&gt;=Отпуска!$H27,GG$3&lt;=N(Отпуска!$J27)),AND(GG$3&gt;=Отпуска!$L27,GG$3&lt;=N(Отпуска!$N27)),AND(GG$3&gt;=Отпуска!$P27,GG$3&lt;=N(Отпуска!$R27))),1,"")</f>
        <v/>
      </c>
      <c r="GH27" s="20" t="str">
        <f aca="false">IF(OR(AND(GH$3&gt;=Отпуска!$D27,GH$3&lt;=N(Отпуска!$F27)),AND(GH$3&gt;=Отпуска!$H27,GH$3&lt;=N(Отпуска!$J27)),AND(GH$3&gt;=Отпуска!$L27,GH$3&lt;=N(Отпуска!$N27)),AND(GH$3&gt;=Отпуска!$P27,GH$3&lt;=N(Отпуска!$R27))),1,"")</f>
        <v/>
      </c>
      <c r="GI27" s="20" t="str">
        <f aca="false">IF(OR(AND(GI$3&gt;=Отпуска!$D27,GI$3&lt;=N(Отпуска!$F27)),AND(GI$3&gt;=Отпуска!$H27,GI$3&lt;=N(Отпуска!$J27)),AND(GI$3&gt;=Отпуска!$L27,GI$3&lt;=N(Отпуска!$N27)),AND(GI$3&gt;=Отпуска!$P27,GI$3&lt;=N(Отпуска!$R27))),1,"")</f>
        <v/>
      </c>
      <c r="GJ27" s="20" t="str">
        <f aca="false">IF(OR(AND(GJ$3&gt;=Отпуска!$D27,GJ$3&lt;=N(Отпуска!$F27)),AND(GJ$3&gt;=Отпуска!$H27,GJ$3&lt;=N(Отпуска!$J27)),AND(GJ$3&gt;=Отпуска!$L27,GJ$3&lt;=N(Отпуска!$N27)),AND(GJ$3&gt;=Отпуска!$P27,GJ$3&lt;=N(Отпуска!$R27))),1,"")</f>
        <v/>
      </c>
      <c r="GK27" s="20" t="str">
        <f aca="false">IF(OR(AND(GK$3&gt;=Отпуска!$D27,GK$3&lt;=N(Отпуска!$F27)),AND(GK$3&gt;=Отпуска!$H27,GK$3&lt;=N(Отпуска!$J27)),AND(GK$3&gt;=Отпуска!$L27,GK$3&lt;=N(Отпуска!$N27)),AND(GK$3&gt;=Отпуска!$P27,GK$3&lt;=N(Отпуска!$R27))),1,"")</f>
        <v/>
      </c>
      <c r="GL27" s="20" t="str">
        <f aca="false">IF(OR(AND(GL$3&gt;=Отпуска!$D27,GL$3&lt;=N(Отпуска!$F27)),AND(GL$3&gt;=Отпуска!$H27,GL$3&lt;=N(Отпуска!$J27)),AND(GL$3&gt;=Отпуска!$L27,GL$3&lt;=N(Отпуска!$N27)),AND(GL$3&gt;=Отпуска!$P27,GL$3&lt;=N(Отпуска!$R27))),1,"")</f>
        <v/>
      </c>
      <c r="GM27" s="20" t="str">
        <f aca="false">IF(OR(AND(GM$3&gt;=Отпуска!$D27,GM$3&lt;=N(Отпуска!$F27)),AND(GM$3&gt;=Отпуска!$H27,GM$3&lt;=N(Отпуска!$J27)),AND(GM$3&gt;=Отпуска!$L27,GM$3&lt;=N(Отпуска!$N27)),AND(GM$3&gt;=Отпуска!$P27,GM$3&lt;=N(Отпуска!$R27))),1,"")</f>
        <v/>
      </c>
      <c r="GN27" s="20" t="str">
        <f aca="false">IF(OR(AND(GN$3&gt;=Отпуска!$D27,GN$3&lt;=N(Отпуска!$F27)),AND(GN$3&gt;=Отпуска!$H27,GN$3&lt;=N(Отпуска!$J27)),AND(GN$3&gt;=Отпуска!$L27,GN$3&lt;=N(Отпуска!$N27)),AND(GN$3&gt;=Отпуска!$P27,GN$3&lt;=N(Отпуска!$R27))),1,"")</f>
        <v/>
      </c>
      <c r="GO27" s="20" t="str">
        <f aca="false">IF(OR(AND(GO$3&gt;=Отпуска!$D27,GO$3&lt;=N(Отпуска!$F27)),AND(GO$3&gt;=Отпуска!$H27,GO$3&lt;=N(Отпуска!$J27)),AND(GO$3&gt;=Отпуска!$L27,GO$3&lt;=N(Отпуска!$N27)),AND(GO$3&gt;=Отпуска!$P27,GO$3&lt;=N(Отпуска!$R27))),1,"")</f>
        <v/>
      </c>
      <c r="GP27" s="20" t="str">
        <f aca="false">IF(OR(AND(GP$3&gt;=Отпуска!$D27,GP$3&lt;=N(Отпуска!$F27)),AND(GP$3&gt;=Отпуска!$H27,GP$3&lt;=N(Отпуска!$J27)),AND(GP$3&gt;=Отпуска!$L27,GP$3&lt;=N(Отпуска!$N27)),AND(GP$3&gt;=Отпуска!$P27,GP$3&lt;=N(Отпуска!$R27))),1,"")</f>
        <v/>
      </c>
      <c r="GQ27" s="20" t="str">
        <f aca="false">IF(OR(AND(GQ$3&gt;=Отпуска!$D27,GQ$3&lt;=N(Отпуска!$F27)),AND(GQ$3&gt;=Отпуска!$H27,GQ$3&lt;=N(Отпуска!$J27)),AND(GQ$3&gt;=Отпуска!$L27,GQ$3&lt;=N(Отпуска!$N27)),AND(GQ$3&gt;=Отпуска!$P27,GQ$3&lt;=N(Отпуска!$R27))),1,"")</f>
        <v/>
      </c>
      <c r="GR27" s="20" t="str">
        <f aca="false">IF(OR(AND(GR$3&gt;=Отпуска!$D27,GR$3&lt;=N(Отпуска!$F27)),AND(GR$3&gt;=Отпуска!$H27,GR$3&lt;=N(Отпуска!$J27)),AND(GR$3&gt;=Отпуска!$L27,GR$3&lt;=N(Отпуска!$N27)),AND(GR$3&gt;=Отпуска!$P27,GR$3&lt;=N(Отпуска!$R27))),1,"")</f>
        <v/>
      </c>
      <c r="GS27" s="20" t="str">
        <f aca="false">IF(OR(AND(GS$3&gt;=Отпуска!$D27,GS$3&lt;=N(Отпуска!$F27)),AND(GS$3&gt;=Отпуска!$H27,GS$3&lt;=N(Отпуска!$J27)),AND(GS$3&gt;=Отпуска!$L27,GS$3&lt;=N(Отпуска!$N27)),AND(GS$3&gt;=Отпуска!$P27,GS$3&lt;=N(Отпуска!$R27))),1,"")</f>
        <v/>
      </c>
      <c r="GT27" s="20" t="str">
        <f aca="false">IF(OR(AND(GT$3&gt;=Отпуска!$D27,GT$3&lt;=N(Отпуска!$F27)),AND(GT$3&gt;=Отпуска!$H27,GT$3&lt;=N(Отпуска!$J27)),AND(GT$3&gt;=Отпуска!$L27,GT$3&lt;=N(Отпуска!$N27)),AND(GT$3&gt;=Отпуска!$P27,GT$3&lt;=N(Отпуска!$R27))),1,"")</f>
        <v/>
      </c>
      <c r="GU27" s="20" t="str">
        <f aca="false">IF(OR(AND(GU$3&gt;=Отпуска!$D27,GU$3&lt;=N(Отпуска!$F27)),AND(GU$3&gt;=Отпуска!$H27,GU$3&lt;=N(Отпуска!$J27)),AND(GU$3&gt;=Отпуска!$L27,GU$3&lt;=N(Отпуска!$N27)),AND(GU$3&gt;=Отпуска!$P27,GU$3&lt;=N(Отпуска!$R27))),1,"")</f>
        <v/>
      </c>
      <c r="GV27" s="20" t="str">
        <f aca="false">IF(OR(AND(GV$3&gt;=Отпуска!$D27,GV$3&lt;=N(Отпуска!$F27)),AND(GV$3&gt;=Отпуска!$H27,GV$3&lt;=N(Отпуска!$J27)),AND(GV$3&gt;=Отпуска!$L27,GV$3&lt;=N(Отпуска!$N27)),AND(GV$3&gt;=Отпуска!$P27,GV$3&lt;=N(Отпуска!$R27))),1,"")</f>
        <v/>
      </c>
      <c r="GW27" s="20" t="str">
        <f aca="false">IF(OR(AND(GW$3&gt;=Отпуска!$D27,GW$3&lt;=N(Отпуска!$F27)),AND(GW$3&gt;=Отпуска!$H27,GW$3&lt;=N(Отпуска!$J27)),AND(GW$3&gt;=Отпуска!$L27,GW$3&lt;=N(Отпуска!$N27)),AND(GW$3&gt;=Отпуска!$P27,GW$3&lt;=N(Отпуска!$R27))),1,"")</f>
        <v/>
      </c>
      <c r="GX27" s="20" t="str">
        <f aca="false">IF(OR(AND(GX$3&gt;=Отпуска!$D27,GX$3&lt;=N(Отпуска!$F27)),AND(GX$3&gt;=Отпуска!$H27,GX$3&lt;=N(Отпуска!$J27)),AND(GX$3&gt;=Отпуска!$L27,GX$3&lt;=N(Отпуска!$N27)),AND(GX$3&gt;=Отпуска!$P27,GX$3&lt;=N(Отпуска!$R27))),1,"")</f>
        <v/>
      </c>
      <c r="GY27" s="20" t="str">
        <f aca="false">IF(OR(AND(GY$3&gt;=Отпуска!$D27,GY$3&lt;=N(Отпуска!$F27)),AND(GY$3&gt;=Отпуска!$H27,GY$3&lt;=N(Отпуска!$J27)),AND(GY$3&gt;=Отпуска!$L27,GY$3&lt;=N(Отпуска!$N27)),AND(GY$3&gt;=Отпуска!$P27,GY$3&lt;=N(Отпуска!$R27))),1,"")</f>
        <v/>
      </c>
      <c r="GZ27" s="20" t="str">
        <f aca="false">IF(OR(AND(GZ$3&gt;=Отпуска!$D27,GZ$3&lt;=N(Отпуска!$F27)),AND(GZ$3&gt;=Отпуска!$H27,GZ$3&lt;=N(Отпуска!$J27)),AND(GZ$3&gt;=Отпуска!$L27,GZ$3&lt;=N(Отпуска!$N27)),AND(GZ$3&gt;=Отпуска!$P27,GZ$3&lt;=N(Отпуска!$R27))),1,"")</f>
        <v/>
      </c>
      <c r="HA27" s="20" t="str">
        <f aca="false">IF(OR(AND(HA$3&gt;=Отпуска!$D27,HA$3&lt;=N(Отпуска!$F27)),AND(HA$3&gt;=Отпуска!$H27,HA$3&lt;=N(Отпуска!$J27)),AND(HA$3&gt;=Отпуска!$L27,HA$3&lt;=N(Отпуска!$N27)),AND(HA$3&gt;=Отпуска!$P27,HA$3&lt;=N(Отпуска!$R27))),1,"")</f>
        <v/>
      </c>
      <c r="HB27" s="20" t="str">
        <f aca="false">IF(OR(AND(HB$3&gt;=Отпуска!$D27,HB$3&lt;=N(Отпуска!$F27)),AND(HB$3&gt;=Отпуска!$H27,HB$3&lt;=N(Отпуска!$J27)),AND(HB$3&gt;=Отпуска!$L27,HB$3&lt;=N(Отпуска!$N27)),AND(HB$3&gt;=Отпуска!$P27,HB$3&lt;=N(Отпуска!$R27))),1,"")</f>
        <v/>
      </c>
      <c r="HC27" s="20" t="str">
        <f aca="false">IF(OR(AND(HC$3&gt;=Отпуска!$D27,HC$3&lt;=N(Отпуска!$F27)),AND(HC$3&gt;=Отпуска!$H27,HC$3&lt;=N(Отпуска!$J27)),AND(HC$3&gt;=Отпуска!$L27,HC$3&lt;=N(Отпуска!$N27)),AND(HC$3&gt;=Отпуска!$P27,HC$3&lt;=N(Отпуска!$R27))),1,"")</f>
        <v/>
      </c>
      <c r="HD27" s="20" t="str">
        <f aca="false">IF(OR(AND(HD$3&gt;=Отпуска!$D27,HD$3&lt;=N(Отпуска!$F27)),AND(HD$3&gt;=Отпуска!$H27,HD$3&lt;=N(Отпуска!$J27)),AND(HD$3&gt;=Отпуска!$L27,HD$3&lt;=N(Отпуска!$N27)),AND(HD$3&gt;=Отпуска!$P27,HD$3&lt;=N(Отпуска!$R27))),1,"")</f>
        <v/>
      </c>
      <c r="HE27" s="20" t="str">
        <f aca="false">IF(OR(AND(HE$3&gt;=Отпуска!$D27,HE$3&lt;=N(Отпуска!$F27)),AND(HE$3&gt;=Отпуска!$H27,HE$3&lt;=N(Отпуска!$J27)),AND(HE$3&gt;=Отпуска!$L27,HE$3&lt;=N(Отпуска!$N27)),AND(HE$3&gt;=Отпуска!$P27,HE$3&lt;=N(Отпуска!$R27))),1,"")</f>
        <v/>
      </c>
      <c r="HF27" s="20" t="str">
        <f aca="false">IF(OR(AND(HF$3&gt;=Отпуска!$D27,HF$3&lt;=N(Отпуска!$F27)),AND(HF$3&gt;=Отпуска!$H27,HF$3&lt;=N(Отпуска!$J27)),AND(HF$3&gt;=Отпуска!$L27,HF$3&lt;=N(Отпуска!$N27)),AND(HF$3&gt;=Отпуска!$P27,HF$3&lt;=N(Отпуска!$R27))),1,"")</f>
        <v/>
      </c>
      <c r="HG27" s="20" t="str">
        <f aca="false">IF(OR(AND(HG$3&gt;=Отпуска!$D27,HG$3&lt;=N(Отпуска!$F27)),AND(HG$3&gt;=Отпуска!$H27,HG$3&lt;=N(Отпуска!$J27)),AND(HG$3&gt;=Отпуска!$L27,HG$3&lt;=N(Отпуска!$N27)),AND(HG$3&gt;=Отпуска!$P27,HG$3&lt;=N(Отпуска!$R27))),1,"")</f>
        <v/>
      </c>
      <c r="HH27" s="20" t="str">
        <f aca="false">IF(OR(AND(HH$3&gt;=Отпуска!$D27,HH$3&lt;=N(Отпуска!$F27)),AND(HH$3&gt;=Отпуска!$H27,HH$3&lt;=N(Отпуска!$J27)),AND(HH$3&gt;=Отпуска!$L27,HH$3&lt;=N(Отпуска!$N27)),AND(HH$3&gt;=Отпуска!$P27,HH$3&lt;=N(Отпуска!$R27))),1,"")</f>
        <v/>
      </c>
      <c r="HI27" s="20" t="str">
        <f aca="false">IF(OR(AND(HI$3&gt;=Отпуска!$D27,HI$3&lt;=N(Отпуска!$F27)),AND(HI$3&gt;=Отпуска!$H27,HI$3&lt;=N(Отпуска!$J27)),AND(HI$3&gt;=Отпуска!$L27,HI$3&lt;=N(Отпуска!$N27)),AND(HI$3&gt;=Отпуска!$P27,HI$3&lt;=N(Отпуска!$R27))),1,"")</f>
        <v/>
      </c>
      <c r="HJ27" s="20" t="str">
        <f aca="false">IF(OR(AND(HJ$3&gt;=Отпуска!$D27,HJ$3&lt;=N(Отпуска!$F27)),AND(HJ$3&gt;=Отпуска!$H27,HJ$3&lt;=N(Отпуска!$J27)),AND(HJ$3&gt;=Отпуска!$L27,HJ$3&lt;=N(Отпуска!$N27)),AND(HJ$3&gt;=Отпуска!$P27,HJ$3&lt;=N(Отпуска!$R27))),1,"")</f>
        <v/>
      </c>
      <c r="HK27" s="20" t="str">
        <f aca="false">IF(OR(AND(HK$3&gt;=Отпуска!$D27,HK$3&lt;=N(Отпуска!$F27)),AND(HK$3&gt;=Отпуска!$H27,HK$3&lt;=N(Отпуска!$J27)),AND(HK$3&gt;=Отпуска!$L27,HK$3&lt;=N(Отпуска!$N27)),AND(HK$3&gt;=Отпуска!$P27,HK$3&lt;=N(Отпуска!$R27))),1,"")</f>
        <v/>
      </c>
      <c r="HL27" s="20" t="str">
        <f aca="false">IF(OR(AND(HL$3&gt;=Отпуска!$D27,HL$3&lt;=N(Отпуска!$F27)),AND(HL$3&gt;=Отпуска!$H27,HL$3&lt;=N(Отпуска!$J27)),AND(HL$3&gt;=Отпуска!$L27,HL$3&lt;=N(Отпуска!$N27)),AND(HL$3&gt;=Отпуска!$P27,HL$3&lt;=N(Отпуска!$R27))),1,"")</f>
        <v/>
      </c>
      <c r="HM27" s="20" t="str">
        <f aca="false">IF(OR(AND(HM$3&gt;=Отпуска!$D27,HM$3&lt;=N(Отпуска!$F27)),AND(HM$3&gt;=Отпуска!$H27,HM$3&lt;=N(Отпуска!$J27)),AND(HM$3&gt;=Отпуска!$L27,HM$3&lt;=N(Отпуска!$N27)),AND(HM$3&gt;=Отпуска!$P27,HM$3&lt;=N(Отпуска!$R27))),1,"")</f>
        <v/>
      </c>
      <c r="HN27" s="20" t="str">
        <f aca="false">IF(OR(AND(HN$3&gt;=Отпуска!$D27,HN$3&lt;=N(Отпуска!$F27)),AND(HN$3&gt;=Отпуска!$H27,HN$3&lt;=N(Отпуска!$J27)),AND(HN$3&gt;=Отпуска!$L27,HN$3&lt;=N(Отпуска!$N27)),AND(HN$3&gt;=Отпуска!$P27,HN$3&lt;=N(Отпуска!$R27))),1,"")</f>
        <v/>
      </c>
      <c r="HO27" s="20" t="str">
        <f aca="false">IF(OR(AND(HO$3&gt;=Отпуска!$D27,HO$3&lt;=N(Отпуска!$F27)),AND(HO$3&gt;=Отпуска!$H27,HO$3&lt;=N(Отпуска!$J27)),AND(HO$3&gt;=Отпуска!$L27,HO$3&lt;=N(Отпуска!$N27)),AND(HO$3&gt;=Отпуска!$P27,HO$3&lt;=N(Отпуска!$R27))),1,"")</f>
        <v/>
      </c>
      <c r="HP27" s="20" t="str">
        <f aca="false">IF(OR(AND(HP$3&gt;=Отпуска!$D27,HP$3&lt;=N(Отпуска!$F27)),AND(HP$3&gt;=Отпуска!$H27,HP$3&lt;=N(Отпуска!$J27)),AND(HP$3&gt;=Отпуска!$L27,HP$3&lt;=N(Отпуска!$N27)),AND(HP$3&gt;=Отпуска!$P27,HP$3&lt;=N(Отпуска!$R27))),1,"")</f>
        <v/>
      </c>
      <c r="HQ27" s="20" t="str">
        <f aca="false">IF(OR(AND(HQ$3&gt;=Отпуска!$D27,HQ$3&lt;=N(Отпуска!$F27)),AND(HQ$3&gt;=Отпуска!$H27,HQ$3&lt;=N(Отпуска!$J27)),AND(HQ$3&gt;=Отпуска!$L27,HQ$3&lt;=N(Отпуска!$N27)),AND(HQ$3&gt;=Отпуска!$P27,HQ$3&lt;=N(Отпуска!$R27))),1,"")</f>
        <v/>
      </c>
      <c r="HR27" s="20" t="str">
        <f aca="false">IF(OR(AND(HR$3&gt;=Отпуска!$D27,HR$3&lt;=N(Отпуска!$F27)),AND(HR$3&gt;=Отпуска!$H27,HR$3&lt;=N(Отпуска!$J27)),AND(HR$3&gt;=Отпуска!$L27,HR$3&lt;=N(Отпуска!$N27)),AND(HR$3&gt;=Отпуска!$P27,HR$3&lt;=N(Отпуска!$R27))),1,"")</f>
        <v/>
      </c>
      <c r="HS27" s="20" t="str">
        <f aca="false">IF(OR(AND(HS$3&gt;=Отпуска!$D27,HS$3&lt;=N(Отпуска!$F27)),AND(HS$3&gt;=Отпуска!$H27,HS$3&lt;=N(Отпуска!$J27)),AND(HS$3&gt;=Отпуска!$L27,HS$3&lt;=N(Отпуска!$N27)),AND(HS$3&gt;=Отпуска!$P27,HS$3&lt;=N(Отпуска!$R27))),1,"")</f>
        <v/>
      </c>
      <c r="HT27" s="20" t="str">
        <f aca="false">IF(OR(AND(HT$3&gt;=Отпуска!$D27,HT$3&lt;=N(Отпуска!$F27)),AND(HT$3&gt;=Отпуска!$H27,HT$3&lt;=N(Отпуска!$J27)),AND(HT$3&gt;=Отпуска!$L27,HT$3&lt;=N(Отпуска!$N27)),AND(HT$3&gt;=Отпуска!$P27,HT$3&lt;=N(Отпуска!$R27))),1,"")</f>
        <v/>
      </c>
      <c r="HU27" s="20" t="str">
        <f aca="false">IF(OR(AND(HU$3&gt;=Отпуска!$D27,HU$3&lt;=N(Отпуска!$F27)),AND(HU$3&gt;=Отпуска!$H27,HU$3&lt;=N(Отпуска!$J27)),AND(HU$3&gt;=Отпуска!$L27,HU$3&lt;=N(Отпуска!$N27)),AND(HU$3&gt;=Отпуска!$P27,HU$3&lt;=N(Отпуска!$R27))),1,"")</f>
        <v/>
      </c>
      <c r="HV27" s="20" t="str">
        <f aca="false">IF(OR(AND(HV$3&gt;=Отпуска!$D27,HV$3&lt;=N(Отпуска!$F27)),AND(HV$3&gt;=Отпуска!$H27,HV$3&lt;=N(Отпуска!$J27)),AND(HV$3&gt;=Отпуска!$L27,HV$3&lt;=N(Отпуска!$N27)),AND(HV$3&gt;=Отпуска!$P27,HV$3&lt;=N(Отпуска!$R27))),1,"")</f>
        <v/>
      </c>
      <c r="HW27" s="20" t="str">
        <f aca="false">IF(OR(AND(HW$3&gt;=Отпуска!$D27,HW$3&lt;=N(Отпуска!$F27)),AND(HW$3&gt;=Отпуска!$H27,HW$3&lt;=N(Отпуска!$J27)),AND(HW$3&gt;=Отпуска!$L27,HW$3&lt;=N(Отпуска!$N27)),AND(HW$3&gt;=Отпуска!$P27,HW$3&lt;=N(Отпуска!$R27))),1,"")</f>
        <v/>
      </c>
      <c r="HX27" s="20" t="str">
        <f aca="false">IF(OR(AND(HX$3&gt;=Отпуска!$D27,HX$3&lt;=N(Отпуска!$F27)),AND(HX$3&gt;=Отпуска!$H27,HX$3&lt;=N(Отпуска!$J27)),AND(HX$3&gt;=Отпуска!$L27,HX$3&lt;=N(Отпуска!$N27)),AND(HX$3&gt;=Отпуска!$P27,HX$3&lt;=N(Отпуска!$R27))),1,"")</f>
        <v/>
      </c>
      <c r="HY27" s="20" t="str">
        <f aca="false">IF(OR(AND(HY$3&gt;=Отпуска!$D27,HY$3&lt;=N(Отпуска!$F27)),AND(HY$3&gt;=Отпуска!$H27,HY$3&lt;=N(Отпуска!$J27)),AND(HY$3&gt;=Отпуска!$L27,HY$3&lt;=N(Отпуска!$N27)),AND(HY$3&gt;=Отпуска!$P27,HY$3&lt;=N(Отпуска!$R27))),1,"")</f>
        <v/>
      </c>
      <c r="HZ27" s="20" t="str">
        <f aca="false">IF(OR(AND(HZ$3&gt;=Отпуска!$D27,HZ$3&lt;=N(Отпуска!$F27)),AND(HZ$3&gt;=Отпуска!$H27,HZ$3&lt;=N(Отпуска!$J27)),AND(HZ$3&gt;=Отпуска!$L27,HZ$3&lt;=N(Отпуска!$N27)),AND(HZ$3&gt;=Отпуска!$P27,HZ$3&lt;=N(Отпуска!$R27))),1,"")</f>
        <v/>
      </c>
      <c r="IA27" s="20" t="str">
        <f aca="false">IF(OR(AND(IA$3&gt;=Отпуска!$D27,IA$3&lt;=N(Отпуска!$F27)),AND(IA$3&gt;=Отпуска!$H27,IA$3&lt;=N(Отпуска!$J27)),AND(IA$3&gt;=Отпуска!$L27,IA$3&lt;=N(Отпуска!$N27)),AND(IA$3&gt;=Отпуска!$P27,IA$3&lt;=N(Отпуска!$R27))),1,"")</f>
        <v/>
      </c>
      <c r="IB27" s="20" t="str">
        <f aca="false">IF(OR(AND(IB$3&gt;=Отпуска!$D27,IB$3&lt;=N(Отпуска!$F27)),AND(IB$3&gt;=Отпуска!$H27,IB$3&lt;=N(Отпуска!$J27)),AND(IB$3&gt;=Отпуска!$L27,IB$3&lt;=N(Отпуска!$N27)),AND(IB$3&gt;=Отпуска!$P27,IB$3&lt;=N(Отпуска!$R27))),1,"")</f>
        <v/>
      </c>
      <c r="IC27" s="20" t="str">
        <f aca="false">IF(OR(AND(IC$3&gt;=Отпуска!$D27,IC$3&lt;=N(Отпуска!$F27)),AND(IC$3&gt;=Отпуска!$H27,IC$3&lt;=N(Отпуска!$J27)),AND(IC$3&gt;=Отпуска!$L27,IC$3&lt;=N(Отпуска!$N27)),AND(IC$3&gt;=Отпуска!$P27,IC$3&lt;=N(Отпуска!$R27))),1,"")</f>
        <v/>
      </c>
      <c r="ID27" s="20" t="str">
        <f aca="false">IF(OR(AND(ID$3&gt;=Отпуска!$D27,ID$3&lt;=N(Отпуска!$F27)),AND(ID$3&gt;=Отпуска!$H27,ID$3&lt;=N(Отпуска!$J27)),AND(ID$3&gt;=Отпуска!$L27,ID$3&lt;=N(Отпуска!$N27)),AND(ID$3&gt;=Отпуска!$P27,ID$3&lt;=N(Отпуска!$R27))),1,"")</f>
        <v/>
      </c>
      <c r="IE27" s="20" t="str">
        <f aca="false">IF(OR(AND(IE$3&gt;=Отпуска!$D27,IE$3&lt;=N(Отпуска!$F27)),AND(IE$3&gt;=Отпуска!$H27,IE$3&lt;=N(Отпуска!$J27)),AND(IE$3&gt;=Отпуска!$L27,IE$3&lt;=N(Отпуска!$N27)),AND(IE$3&gt;=Отпуска!$P27,IE$3&lt;=N(Отпуска!$R27))),1,"")</f>
        <v/>
      </c>
      <c r="IF27" s="20" t="str">
        <f aca="false">IF(OR(AND(IF$3&gt;=Отпуска!$D27,IF$3&lt;=N(Отпуска!$F27)),AND(IF$3&gt;=Отпуска!$H27,IF$3&lt;=N(Отпуска!$J27)),AND(IF$3&gt;=Отпуска!$L27,IF$3&lt;=N(Отпуска!$N27)),AND(IF$3&gt;=Отпуска!$P27,IF$3&lt;=N(Отпуска!$R27))),1,"")</f>
        <v/>
      </c>
      <c r="IG27" s="20" t="str">
        <f aca="false">IF(OR(AND(IG$3&gt;=Отпуска!$D27,IG$3&lt;=N(Отпуска!$F27)),AND(IG$3&gt;=Отпуска!$H27,IG$3&lt;=N(Отпуска!$J27)),AND(IG$3&gt;=Отпуска!$L27,IG$3&lt;=N(Отпуска!$N27)),AND(IG$3&gt;=Отпуска!$P27,IG$3&lt;=N(Отпуска!$R27))),1,"")</f>
        <v/>
      </c>
      <c r="IH27" s="20" t="str">
        <f aca="false">IF(OR(AND(IH$3&gt;=Отпуска!$D27,IH$3&lt;=N(Отпуска!$F27)),AND(IH$3&gt;=Отпуска!$H27,IH$3&lt;=N(Отпуска!$J27)),AND(IH$3&gt;=Отпуска!$L27,IH$3&lt;=N(Отпуска!$N27)),AND(IH$3&gt;=Отпуска!$P27,IH$3&lt;=N(Отпуска!$R27))),1,"")</f>
        <v/>
      </c>
      <c r="II27" s="20" t="str">
        <f aca="false">IF(OR(AND(II$3&gt;=Отпуска!$D27,II$3&lt;=N(Отпуска!$F27)),AND(II$3&gt;=Отпуска!$H27,II$3&lt;=N(Отпуска!$J27)),AND(II$3&gt;=Отпуска!$L27,II$3&lt;=N(Отпуска!$N27)),AND(II$3&gt;=Отпуска!$P27,II$3&lt;=N(Отпуска!$R27))),1,"")</f>
        <v/>
      </c>
      <c r="IJ27" s="20" t="str">
        <f aca="false">IF(OR(AND(IJ$3&gt;=Отпуска!$D27,IJ$3&lt;=N(Отпуска!$F27)),AND(IJ$3&gt;=Отпуска!$H27,IJ$3&lt;=N(Отпуска!$J27)),AND(IJ$3&gt;=Отпуска!$L27,IJ$3&lt;=N(Отпуска!$N27)),AND(IJ$3&gt;=Отпуска!$P27,IJ$3&lt;=N(Отпуска!$R27))),1,"")</f>
        <v/>
      </c>
      <c r="IK27" s="20" t="str">
        <f aca="false">IF(OR(AND(IK$3&gt;=Отпуска!$D27,IK$3&lt;=N(Отпуска!$F27)),AND(IK$3&gt;=Отпуска!$H27,IK$3&lt;=N(Отпуска!$J27)),AND(IK$3&gt;=Отпуска!$L27,IK$3&lt;=N(Отпуска!$N27)),AND(IK$3&gt;=Отпуска!$P27,IK$3&lt;=N(Отпуска!$R27))),1,"")</f>
        <v/>
      </c>
      <c r="IL27" s="20" t="str">
        <f aca="false">IF(OR(AND(IL$3&gt;=Отпуска!$D27,IL$3&lt;=N(Отпуска!$F27)),AND(IL$3&gt;=Отпуска!$H27,IL$3&lt;=N(Отпуска!$J27)),AND(IL$3&gt;=Отпуска!$L27,IL$3&lt;=N(Отпуска!$N27)),AND(IL$3&gt;=Отпуска!$P27,IL$3&lt;=N(Отпуска!$R27))),1,"")</f>
        <v/>
      </c>
      <c r="IM27" s="20" t="str">
        <f aca="false">IF(OR(AND(IM$3&gt;=Отпуска!$D27,IM$3&lt;=N(Отпуска!$F27)),AND(IM$3&gt;=Отпуска!$H27,IM$3&lt;=N(Отпуска!$J27)),AND(IM$3&gt;=Отпуска!$L27,IM$3&lt;=N(Отпуска!$N27)),AND(IM$3&gt;=Отпуска!$P27,IM$3&lt;=N(Отпуска!$R27))),1,"")</f>
        <v/>
      </c>
      <c r="IN27" s="20" t="str">
        <f aca="false">IF(OR(AND(IN$3&gt;=Отпуска!$D27,IN$3&lt;=N(Отпуска!$F27)),AND(IN$3&gt;=Отпуска!$H27,IN$3&lt;=N(Отпуска!$J27)),AND(IN$3&gt;=Отпуска!$L27,IN$3&lt;=N(Отпуска!$N27)),AND(IN$3&gt;=Отпуска!$P27,IN$3&lt;=N(Отпуска!$R27))),1,"")</f>
        <v/>
      </c>
      <c r="IO27" s="20" t="str">
        <f aca="false">IF(OR(AND(IO$3&gt;=Отпуска!$D27,IO$3&lt;=N(Отпуска!$F27)),AND(IO$3&gt;=Отпуска!$H27,IO$3&lt;=N(Отпуска!$J27)),AND(IO$3&gt;=Отпуска!$L27,IO$3&lt;=N(Отпуска!$N27)),AND(IO$3&gt;=Отпуска!$P27,IO$3&lt;=N(Отпуска!$R27))),1,"")</f>
        <v/>
      </c>
      <c r="IP27" s="20" t="str">
        <f aca="false">IF(OR(AND(IP$3&gt;=Отпуска!$D27,IP$3&lt;=N(Отпуска!$F27)),AND(IP$3&gt;=Отпуска!$H27,IP$3&lt;=N(Отпуска!$J27)),AND(IP$3&gt;=Отпуска!$L27,IP$3&lt;=N(Отпуска!$N27)),AND(IP$3&gt;=Отпуска!$P27,IP$3&lt;=N(Отпуска!$R27))),1,"")</f>
        <v/>
      </c>
      <c r="IQ27" s="20" t="str">
        <f aca="false">IF(OR(AND(IQ$3&gt;=Отпуска!$D27,IQ$3&lt;=N(Отпуска!$F27)),AND(IQ$3&gt;=Отпуска!$H27,IQ$3&lt;=N(Отпуска!$J27)),AND(IQ$3&gt;=Отпуска!$L27,IQ$3&lt;=N(Отпуска!$N27)),AND(IQ$3&gt;=Отпуска!$P27,IQ$3&lt;=N(Отпуска!$R27))),1,"")</f>
        <v/>
      </c>
      <c r="IR27" s="20" t="str">
        <f aca="false">IF(OR(AND(IR$3&gt;=Отпуска!$D27,IR$3&lt;=N(Отпуска!$F27)),AND(IR$3&gt;=Отпуска!$H27,IR$3&lt;=N(Отпуска!$J27)),AND(IR$3&gt;=Отпуска!$L27,IR$3&lt;=N(Отпуска!$N27)),AND(IR$3&gt;=Отпуска!$P27,IR$3&lt;=N(Отпуска!$R27))),1,"")</f>
        <v/>
      </c>
      <c r="IS27" s="20" t="str">
        <f aca="false">IF(OR(AND(IS$3&gt;=Отпуска!$D27,IS$3&lt;=N(Отпуска!$F27)),AND(IS$3&gt;=Отпуска!$H27,IS$3&lt;=N(Отпуска!$J27)),AND(IS$3&gt;=Отпуска!$L27,IS$3&lt;=N(Отпуска!$N27)),AND(IS$3&gt;=Отпуска!$P27,IS$3&lt;=N(Отпуска!$R27))),1,"")</f>
        <v/>
      </c>
      <c r="IT27" s="20" t="str">
        <f aca="false">IF(OR(AND(IT$3&gt;=Отпуска!$D27,IT$3&lt;=N(Отпуска!$F27)),AND(IT$3&gt;=Отпуска!$H27,IT$3&lt;=N(Отпуска!$J27)),AND(IT$3&gt;=Отпуска!$L27,IT$3&lt;=N(Отпуска!$N27)),AND(IT$3&gt;=Отпуска!$P27,IT$3&lt;=N(Отпуска!$R27))),1,"")</f>
        <v/>
      </c>
      <c r="IU27" s="20" t="str">
        <f aca="false">IF(OR(AND(IU$3&gt;=Отпуска!$D27,IU$3&lt;=N(Отпуска!$F27)),AND(IU$3&gt;=Отпуска!$H27,IU$3&lt;=N(Отпуска!$J27)),AND(IU$3&gt;=Отпуска!$L27,IU$3&lt;=N(Отпуска!$N27)),AND(IU$3&gt;=Отпуска!$P27,IU$3&lt;=N(Отпуска!$R27))),1,"")</f>
        <v/>
      </c>
      <c r="IV27" s="20" t="str">
        <f aca="false">IF(OR(AND(IV$3&gt;=Отпуска!$D27,IV$3&lt;=N(Отпуска!$F27)),AND(IV$3&gt;=Отпуска!$H27,IV$3&lt;=N(Отпуска!$J27)),AND(IV$3&gt;=Отпуска!$L27,IV$3&lt;=N(Отпуска!$N27)),AND(IV$3&gt;=Отпуска!$P27,IV$3&lt;=N(Отпуска!$R27))),1,"")</f>
        <v/>
      </c>
      <c r="IW27" s="20" t="str">
        <f aca="false">IF(OR(AND(IW$3&gt;=Отпуска!$D27,IW$3&lt;=N(Отпуска!$F27)),AND(IW$3&gt;=Отпуска!$H27,IW$3&lt;=N(Отпуска!$J27)),AND(IW$3&gt;=Отпуска!$L27,IW$3&lt;=N(Отпуска!$N27)),AND(IW$3&gt;=Отпуска!$P27,IW$3&lt;=N(Отпуска!$R27))),1,"")</f>
        <v/>
      </c>
      <c r="IX27" s="20" t="str">
        <f aca="false">IF(OR(AND(IX$3&gt;=Отпуска!$D27,IX$3&lt;=N(Отпуска!$F27)),AND(IX$3&gt;=Отпуска!$H27,IX$3&lt;=N(Отпуска!$J27)),AND(IX$3&gt;=Отпуска!$L27,IX$3&lt;=N(Отпуска!$N27)),AND(IX$3&gt;=Отпуска!$P27,IX$3&lt;=N(Отпуска!$R27))),1,"")</f>
        <v/>
      </c>
      <c r="IY27" s="20" t="str">
        <f aca="false">IF(OR(AND(IY$3&gt;=Отпуска!$D27,IY$3&lt;=N(Отпуска!$F27)),AND(IY$3&gt;=Отпуска!$H27,IY$3&lt;=N(Отпуска!$J27)),AND(IY$3&gt;=Отпуска!$L27,IY$3&lt;=N(Отпуска!$N27)),AND(IY$3&gt;=Отпуска!$P27,IY$3&lt;=N(Отпуска!$R27))),1,"")</f>
        <v/>
      </c>
      <c r="IZ27" s="20" t="str">
        <f aca="false">IF(OR(AND(IZ$3&gt;=Отпуска!$D27,IZ$3&lt;=N(Отпуска!$F27)),AND(IZ$3&gt;=Отпуска!$H27,IZ$3&lt;=N(Отпуска!$J27)),AND(IZ$3&gt;=Отпуска!$L27,IZ$3&lt;=N(Отпуска!$N27)),AND(IZ$3&gt;=Отпуска!$P27,IZ$3&lt;=N(Отпуска!$R27))),1,"")</f>
        <v/>
      </c>
      <c r="JA27" s="20" t="str">
        <f aca="false">IF(OR(AND(JA$3&gt;=Отпуска!$D27,JA$3&lt;=N(Отпуска!$F27)),AND(JA$3&gt;=Отпуска!$H27,JA$3&lt;=N(Отпуска!$J27)),AND(JA$3&gt;=Отпуска!$L27,JA$3&lt;=N(Отпуска!$N27)),AND(JA$3&gt;=Отпуска!$P27,JA$3&lt;=N(Отпуска!$R27))),1,"")</f>
        <v/>
      </c>
      <c r="JB27" s="20" t="str">
        <f aca="false">IF(OR(AND(JB$3&gt;=Отпуска!$D27,JB$3&lt;=N(Отпуска!$F27)),AND(JB$3&gt;=Отпуска!$H27,JB$3&lt;=N(Отпуска!$J27)),AND(JB$3&gt;=Отпуска!$L27,JB$3&lt;=N(Отпуска!$N27)),AND(JB$3&gt;=Отпуска!$P27,JB$3&lt;=N(Отпуска!$R27))),1,"")</f>
        <v/>
      </c>
      <c r="JC27" s="20" t="str">
        <f aca="false">IF(OR(AND(JC$3&gt;=Отпуска!$D27,JC$3&lt;=N(Отпуска!$F27)),AND(JC$3&gt;=Отпуска!$H27,JC$3&lt;=N(Отпуска!$J27)),AND(JC$3&gt;=Отпуска!$L27,JC$3&lt;=N(Отпуска!$N27)),AND(JC$3&gt;=Отпуска!$P27,JC$3&lt;=N(Отпуска!$R27))),1,"")</f>
        <v/>
      </c>
      <c r="JD27" s="20" t="str">
        <f aca="false">IF(OR(AND(JD$3&gt;=Отпуска!$D27,JD$3&lt;=N(Отпуска!$F27)),AND(JD$3&gt;=Отпуска!$H27,JD$3&lt;=N(Отпуска!$J27)),AND(JD$3&gt;=Отпуска!$L27,JD$3&lt;=N(Отпуска!$N27)),AND(JD$3&gt;=Отпуска!$P27,JD$3&lt;=N(Отпуска!$R27))),1,"")</f>
        <v/>
      </c>
      <c r="JE27" s="20" t="str">
        <f aca="false">IF(OR(AND(JE$3&gt;=Отпуска!$D27,JE$3&lt;=N(Отпуска!$F27)),AND(JE$3&gt;=Отпуска!$H27,JE$3&lt;=N(Отпуска!$J27)),AND(JE$3&gt;=Отпуска!$L27,JE$3&lt;=N(Отпуска!$N27)),AND(JE$3&gt;=Отпуска!$P27,JE$3&lt;=N(Отпуска!$R27))),1,"")</f>
        <v/>
      </c>
      <c r="JF27" s="20" t="str">
        <f aca="false">IF(OR(AND(JF$3&gt;=Отпуска!$D27,JF$3&lt;=N(Отпуска!$F27)),AND(JF$3&gt;=Отпуска!$H27,JF$3&lt;=N(Отпуска!$J27)),AND(JF$3&gt;=Отпуска!$L27,JF$3&lt;=N(Отпуска!$N27)),AND(JF$3&gt;=Отпуска!$P27,JF$3&lt;=N(Отпуска!$R27))),1,"")</f>
        <v/>
      </c>
      <c r="JG27" s="20" t="str">
        <f aca="false">IF(OR(AND(JG$3&gt;=Отпуска!$D27,JG$3&lt;=N(Отпуска!$F27)),AND(JG$3&gt;=Отпуска!$H27,JG$3&lt;=N(Отпуска!$J27)),AND(JG$3&gt;=Отпуска!$L27,JG$3&lt;=N(Отпуска!$N27)),AND(JG$3&gt;=Отпуска!$P27,JG$3&lt;=N(Отпуска!$R27))),1,"")</f>
        <v/>
      </c>
      <c r="JH27" s="20" t="str">
        <f aca="false">IF(OR(AND(JH$3&gt;=Отпуска!$D27,JH$3&lt;=N(Отпуска!$F27)),AND(JH$3&gt;=Отпуска!$H27,JH$3&lt;=N(Отпуска!$J27)),AND(JH$3&gt;=Отпуска!$L27,JH$3&lt;=N(Отпуска!$N27)),AND(JH$3&gt;=Отпуска!$P27,JH$3&lt;=N(Отпуска!$R27))),1,"")</f>
        <v/>
      </c>
      <c r="JI27" s="20" t="str">
        <f aca="false">IF(OR(AND(JI$3&gt;=Отпуска!$D27,JI$3&lt;=N(Отпуска!$F27)),AND(JI$3&gt;=Отпуска!$H27,JI$3&lt;=N(Отпуска!$J27)),AND(JI$3&gt;=Отпуска!$L27,JI$3&lt;=N(Отпуска!$N27)),AND(JI$3&gt;=Отпуска!$P27,JI$3&lt;=N(Отпуска!$R27))),1,"")</f>
        <v/>
      </c>
      <c r="JJ27" s="20" t="str">
        <f aca="false">IF(OR(AND(JJ$3&gt;=Отпуска!$D27,JJ$3&lt;=N(Отпуска!$F27)),AND(JJ$3&gt;=Отпуска!$H27,JJ$3&lt;=N(Отпуска!$J27)),AND(JJ$3&gt;=Отпуска!$L27,JJ$3&lt;=N(Отпуска!$N27)),AND(JJ$3&gt;=Отпуска!$P27,JJ$3&lt;=N(Отпуска!$R27))),1,"")</f>
        <v/>
      </c>
      <c r="JK27" s="20" t="str">
        <f aca="false">IF(OR(AND(JK$3&gt;=Отпуска!$D27,JK$3&lt;=N(Отпуска!$F27)),AND(JK$3&gt;=Отпуска!$H27,JK$3&lt;=N(Отпуска!$J27)),AND(JK$3&gt;=Отпуска!$L27,JK$3&lt;=N(Отпуска!$N27)),AND(JK$3&gt;=Отпуска!$P27,JK$3&lt;=N(Отпуска!$R27))),1,"")</f>
        <v/>
      </c>
      <c r="JL27" s="20" t="str">
        <f aca="false">IF(OR(AND(JL$3&gt;=Отпуска!$D27,JL$3&lt;=N(Отпуска!$F27)),AND(JL$3&gt;=Отпуска!$H27,JL$3&lt;=N(Отпуска!$J27)),AND(JL$3&gt;=Отпуска!$L27,JL$3&lt;=N(Отпуска!$N27)),AND(JL$3&gt;=Отпуска!$P27,JL$3&lt;=N(Отпуска!$R27))),1,"")</f>
        <v/>
      </c>
      <c r="JM27" s="20" t="str">
        <f aca="false">IF(OR(AND(JM$3&gt;=Отпуска!$D27,JM$3&lt;=N(Отпуска!$F27)),AND(JM$3&gt;=Отпуска!$H27,JM$3&lt;=N(Отпуска!$J27)),AND(JM$3&gt;=Отпуска!$L27,JM$3&lt;=N(Отпуска!$N27)),AND(JM$3&gt;=Отпуска!$P27,JM$3&lt;=N(Отпуска!$R27))),1,"")</f>
        <v/>
      </c>
      <c r="JN27" s="20" t="str">
        <f aca="false">IF(OR(AND(JN$3&gt;=Отпуска!$D27,JN$3&lt;=N(Отпуска!$F27)),AND(JN$3&gt;=Отпуска!$H27,JN$3&lt;=N(Отпуска!$J27)),AND(JN$3&gt;=Отпуска!$L27,JN$3&lt;=N(Отпуска!$N27)),AND(JN$3&gt;=Отпуска!$P27,JN$3&lt;=N(Отпуска!$R27))),1,"")</f>
        <v/>
      </c>
      <c r="JO27" s="20" t="str">
        <f aca="false">IF(OR(AND(JO$3&gt;=Отпуска!$D27,JO$3&lt;=N(Отпуска!$F27)),AND(JO$3&gt;=Отпуска!$H27,JO$3&lt;=N(Отпуска!$J27)),AND(JO$3&gt;=Отпуска!$L27,JO$3&lt;=N(Отпуска!$N27)),AND(JO$3&gt;=Отпуска!$P27,JO$3&lt;=N(Отпуска!$R27))),1,"")</f>
        <v/>
      </c>
      <c r="JP27" s="20" t="str">
        <f aca="false">IF(OR(AND(JP$3&gt;=Отпуска!$D27,JP$3&lt;=N(Отпуска!$F27)),AND(JP$3&gt;=Отпуска!$H27,JP$3&lt;=N(Отпуска!$J27)),AND(JP$3&gt;=Отпуска!$L27,JP$3&lt;=N(Отпуска!$N27)),AND(JP$3&gt;=Отпуска!$P27,JP$3&lt;=N(Отпуска!$R27))),1,"")</f>
        <v/>
      </c>
      <c r="JQ27" s="20" t="str">
        <f aca="false">IF(OR(AND(JQ$3&gt;=Отпуска!$D27,JQ$3&lt;=N(Отпуска!$F27)),AND(JQ$3&gt;=Отпуска!$H27,JQ$3&lt;=N(Отпуска!$J27)),AND(JQ$3&gt;=Отпуска!$L27,JQ$3&lt;=N(Отпуска!$N27)),AND(JQ$3&gt;=Отпуска!$P27,JQ$3&lt;=N(Отпуска!$R27))),1,"")</f>
        <v/>
      </c>
      <c r="JR27" s="20" t="str">
        <f aca="false">IF(OR(AND(JR$3&gt;=Отпуска!$D27,JR$3&lt;=N(Отпуска!$F27)),AND(JR$3&gt;=Отпуска!$H27,JR$3&lt;=N(Отпуска!$J27)),AND(JR$3&gt;=Отпуска!$L27,JR$3&lt;=N(Отпуска!$N27)),AND(JR$3&gt;=Отпуска!$P27,JR$3&lt;=N(Отпуска!$R27))),1,"")</f>
        <v/>
      </c>
      <c r="JS27" s="20" t="str">
        <f aca="false">IF(OR(AND(JS$3&gt;=Отпуска!$D27,JS$3&lt;=N(Отпуска!$F27)),AND(JS$3&gt;=Отпуска!$H27,JS$3&lt;=N(Отпуска!$J27)),AND(JS$3&gt;=Отпуска!$L27,JS$3&lt;=N(Отпуска!$N27)),AND(JS$3&gt;=Отпуска!$P27,JS$3&lt;=N(Отпуска!$R27))),1,"")</f>
        <v/>
      </c>
      <c r="JT27" s="20" t="str">
        <f aca="false">IF(OR(AND(JT$3&gt;=Отпуска!$D27,JT$3&lt;=N(Отпуска!$F27)),AND(JT$3&gt;=Отпуска!$H27,JT$3&lt;=N(Отпуска!$J27)),AND(JT$3&gt;=Отпуска!$L27,JT$3&lt;=N(Отпуска!$N27)),AND(JT$3&gt;=Отпуска!$P27,JT$3&lt;=N(Отпуска!$R27))),1,"")</f>
        <v/>
      </c>
      <c r="JU27" s="20" t="str">
        <f aca="false">IF(OR(AND(JU$3&gt;=Отпуска!$D27,JU$3&lt;=N(Отпуска!$F27)),AND(JU$3&gt;=Отпуска!$H27,JU$3&lt;=N(Отпуска!$J27)),AND(JU$3&gt;=Отпуска!$L27,JU$3&lt;=N(Отпуска!$N27)),AND(JU$3&gt;=Отпуска!$P27,JU$3&lt;=N(Отпуска!$R27))),1,"")</f>
        <v/>
      </c>
      <c r="JV27" s="20" t="str">
        <f aca="false">IF(OR(AND(JV$3&gt;=Отпуска!$D27,JV$3&lt;=N(Отпуска!$F27)),AND(JV$3&gt;=Отпуска!$H27,JV$3&lt;=N(Отпуска!$J27)),AND(JV$3&gt;=Отпуска!$L27,JV$3&lt;=N(Отпуска!$N27)),AND(JV$3&gt;=Отпуска!$P27,JV$3&lt;=N(Отпуска!$R27))),1,"")</f>
        <v/>
      </c>
      <c r="JW27" s="20" t="str">
        <f aca="false">IF(OR(AND(JW$3&gt;=Отпуска!$D27,JW$3&lt;=N(Отпуска!$F27)),AND(JW$3&gt;=Отпуска!$H27,JW$3&lt;=N(Отпуска!$J27)),AND(JW$3&gt;=Отпуска!$L27,JW$3&lt;=N(Отпуска!$N27)),AND(JW$3&gt;=Отпуска!$P27,JW$3&lt;=N(Отпуска!$R27))),1,"")</f>
        <v/>
      </c>
      <c r="JX27" s="20" t="str">
        <f aca="false">IF(OR(AND(JX$3&gt;=Отпуска!$D27,JX$3&lt;=N(Отпуска!$F27)),AND(JX$3&gt;=Отпуска!$H27,JX$3&lt;=N(Отпуска!$J27)),AND(JX$3&gt;=Отпуска!$L27,JX$3&lt;=N(Отпуска!$N27)),AND(JX$3&gt;=Отпуска!$P27,JX$3&lt;=N(Отпуска!$R27))),1,"")</f>
        <v/>
      </c>
      <c r="JY27" s="20" t="str">
        <f aca="false">IF(OR(AND(JY$3&gt;=Отпуска!$D27,JY$3&lt;=N(Отпуска!$F27)),AND(JY$3&gt;=Отпуска!$H27,JY$3&lt;=N(Отпуска!$J27)),AND(JY$3&gt;=Отпуска!$L27,JY$3&lt;=N(Отпуска!$N27)),AND(JY$3&gt;=Отпуска!$P27,JY$3&lt;=N(Отпуска!$R27))),1,"")</f>
        <v/>
      </c>
      <c r="JZ27" s="20" t="str">
        <f aca="false">IF(OR(AND(JZ$3&gt;=Отпуска!$D27,JZ$3&lt;=N(Отпуска!$F27)),AND(JZ$3&gt;=Отпуска!$H27,JZ$3&lt;=N(Отпуска!$J27)),AND(JZ$3&gt;=Отпуска!$L27,JZ$3&lt;=N(Отпуска!$N27)),AND(JZ$3&gt;=Отпуска!$P27,JZ$3&lt;=N(Отпуска!$R27))),1,"")</f>
        <v/>
      </c>
      <c r="KA27" s="20" t="str">
        <f aca="false">IF(OR(AND(KA$3&gt;=Отпуска!$D27,KA$3&lt;=N(Отпуска!$F27)),AND(KA$3&gt;=Отпуска!$H27,KA$3&lt;=N(Отпуска!$J27)),AND(KA$3&gt;=Отпуска!$L27,KA$3&lt;=N(Отпуска!$N27)),AND(KA$3&gt;=Отпуска!$P27,KA$3&lt;=N(Отпуска!$R27))),1,"")</f>
        <v/>
      </c>
      <c r="KB27" s="20" t="str">
        <f aca="false">IF(OR(AND(KB$3&gt;=Отпуска!$D27,KB$3&lt;=N(Отпуска!$F27)),AND(KB$3&gt;=Отпуска!$H27,KB$3&lt;=N(Отпуска!$J27)),AND(KB$3&gt;=Отпуска!$L27,KB$3&lt;=N(Отпуска!$N27)),AND(KB$3&gt;=Отпуска!$P27,KB$3&lt;=N(Отпуска!$R27))),1,"")</f>
        <v/>
      </c>
      <c r="KC27" s="20" t="str">
        <f aca="false">IF(OR(AND(KC$3&gt;=Отпуска!$D27,KC$3&lt;=N(Отпуска!$F27)),AND(KC$3&gt;=Отпуска!$H27,KC$3&lt;=N(Отпуска!$J27)),AND(KC$3&gt;=Отпуска!$L27,KC$3&lt;=N(Отпуска!$N27)),AND(KC$3&gt;=Отпуска!$P27,KC$3&lt;=N(Отпуска!$R27))),1,"")</f>
        <v/>
      </c>
      <c r="KD27" s="20" t="str">
        <f aca="false">IF(OR(AND(KD$3&gt;=Отпуска!$D27,KD$3&lt;=N(Отпуска!$F27)),AND(KD$3&gt;=Отпуска!$H27,KD$3&lt;=N(Отпуска!$J27)),AND(KD$3&gt;=Отпуска!$L27,KD$3&lt;=N(Отпуска!$N27)),AND(KD$3&gt;=Отпуска!$P27,KD$3&lt;=N(Отпуска!$R27))),1,"")</f>
        <v/>
      </c>
      <c r="KE27" s="20" t="str">
        <f aca="false">IF(OR(AND(KE$3&gt;=Отпуска!$D27,KE$3&lt;=N(Отпуска!$F27)),AND(KE$3&gt;=Отпуска!$H27,KE$3&lt;=N(Отпуска!$J27)),AND(KE$3&gt;=Отпуска!$L27,KE$3&lt;=N(Отпуска!$N27)),AND(KE$3&gt;=Отпуска!$P27,KE$3&lt;=N(Отпуска!$R27))),1,"")</f>
        <v/>
      </c>
      <c r="KF27" s="20" t="str">
        <f aca="false">IF(OR(AND(KF$3&gt;=Отпуска!$D27,KF$3&lt;=N(Отпуска!$F27)),AND(KF$3&gt;=Отпуска!$H27,KF$3&lt;=N(Отпуска!$J27)),AND(KF$3&gt;=Отпуска!$L27,KF$3&lt;=N(Отпуска!$N27)),AND(KF$3&gt;=Отпуска!$P27,KF$3&lt;=N(Отпуска!$R27))),1,"")</f>
        <v/>
      </c>
      <c r="KG27" s="20" t="str">
        <f aca="false">IF(OR(AND(KG$3&gt;=Отпуска!$D27,KG$3&lt;=N(Отпуска!$F27)),AND(KG$3&gt;=Отпуска!$H27,KG$3&lt;=N(Отпуска!$J27)),AND(KG$3&gt;=Отпуска!$L27,KG$3&lt;=N(Отпуска!$N27)),AND(KG$3&gt;=Отпуска!$P27,KG$3&lt;=N(Отпуска!$R27))),1,"")</f>
        <v/>
      </c>
      <c r="KH27" s="20" t="str">
        <f aca="false">IF(OR(AND(KH$3&gt;=Отпуска!$D27,KH$3&lt;=N(Отпуска!$F27)),AND(KH$3&gt;=Отпуска!$H27,KH$3&lt;=N(Отпуска!$J27)),AND(KH$3&gt;=Отпуска!$L27,KH$3&lt;=N(Отпуска!$N27)),AND(KH$3&gt;=Отпуска!$P27,KH$3&lt;=N(Отпуска!$R27))),1,"")</f>
        <v/>
      </c>
      <c r="KI27" s="20" t="str">
        <f aca="false">IF(OR(AND(KI$3&gt;=Отпуска!$D27,KI$3&lt;=N(Отпуска!$F27)),AND(KI$3&gt;=Отпуска!$H27,KI$3&lt;=N(Отпуска!$J27)),AND(KI$3&gt;=Отпуска!$L27,KI$3&lt;=N(Отпуска!$N27)),AND(KI$3&gt;=Отпуска!$P27,KI$3&lt;=N(Отпуска!$R27))),1,"")</f>
        <v/>
      </c>
      <c r="KJ27" s="20" t="str">
        <f aca="false">IF(OR(AND(KJ$3&gt;=Отпуска!$D27,KJ$3&lt;=N(Отпуска!$F27)),AND(KJ$3&gt;=Отпуска!$H27,KJ$3&lt;=N(Отпуска!$J27)),AND(KJ$3&gt;=Отпуска!$L27,KJ$3&lt;=N(Отпуска!$N27)),AND(KJ$3&gt;=Отпуска!$P27,KJ$3&lt;=N(Отпуска!$R27))),1,"")</f>
        <v/>
      </c>
      <c r="KK27" s="20" t="str">
        <f aca="false">IF(OR(AND(KK$3&gt;=Отпуска!$D27,KK$3&lt;=N(Отпуска!$F27)),AND(KK$3&gt;=Отпуска!$H27,KK$3&lt;=N(Отпуска!$J27)),AND(KK$3&gt;=Отпуска!$L27,KK$3&lt;=N(Отпуска!$N27)),AND(KK$3&gt;=Отпуска!$P27,KK$3&lt;=N(Отпуска!$R27))),1,"")</f>
        <v/>
      </c>
      <c r="KL27" s="20" t="str">
        <f aca="false">IF(OR(AND(KL$3&gt;=Отпуска!$D27,KL$3&lt;=N(Отпуска!$F27)),AND(KL$3&gt;=Отпуска!$H27,KL$3&lt;=N(Отпуска!$J27)),AND(KL$3&gt;=Отпуска!$L27,KL$3&lt;=N(Отпуска!$N27)),AND(KL$3&gt;=Отпуска!$P27,KL$3&lt;=N(Отпуска!$R27))),1,"")</f>
        <v/>
      </c>
      <c r="KM27" s="20" t="str">
        <f aca="false">IF(OR(AND(KM$3&gt;=Отпуска!$D27,KM$3&lt;=N(Отпуска!$F27)),AND(KM$3&gt;=Отпуска!$H27,KM$3&lt;=N(Отпуска!$J27)),AND(KM$3&gt;=Отпуска!$L27,KM$3&lt;=N(Отпуска!$N27)),AND(KM$3&gt;=Отпуска!$P27,KM$3&lt;=N(Отпуска!$R27))),1,"")</f>
        <v/>
      </c>
      <c r="KN27" s="20" t="str">
        <f aca="false">IF(OR(AND(KN$3&gt;=Отпуска!$D27,KN$3&lt;=N(Отпуска!$F27)),AND(KN$3&gt;=Отпуска!$H27,KN$3&lt;=N(Отпуска!$J27)),AND(KN$3&gt;=Отпуска!$L27,KN$3&lt;=N(Отпуска!$N27)),AND(KN$3&gt;=Отпуска!$P27,KN$3&lt;=N(Отпуска!$R27))),1,"")</f>
        <v/>
      </c>
      <c r="KO27" s="20" t="str">
        <f aca="false">IF(OR(AND(KO$3&gt;=Отпуска!$D27,KO$3&lt;=N(Отпуска!$F27)),AND(KO$3&gt;=Отпуска!$H27,KO$3&lt;=N(Отпуска!$J27)),AND(KO$3&gt;=Отпуска!$L27,KO$3&lt;=N(Отпуска!$N27)),AND(KO$3&gt;=Отпуска!$P27,KO$3&lt;=N(Отпуска!$R27))),1,"")</f>
        <v/>
      </c>
      <c r="KP27" s="20" t="str">
        <f aca="false">IF(OR(AND(KP$3&gt;=Отпуска!$D27,KP$3&lt;=N(Отпуска!$F27)),AND(KP$3&gt;=Отпуска!$H27,KP$3&lt;=N(Отпуска!$J27)),AND(KP$3&gt;=Отпуска!$L27,KP$3&lt;=N(Отпуска!$N27)),AND(KP$3&gt;=Отпуска!$P27,KP$3&lt;=N(Отпуска!$R27))),1,"")</f>
        <v/>
      </c>
      <c r="KQ27" s="20" t="str">
        <f aca="false">IF(OR(AND(KQ$3&gt;=Отпуска!$D27,KQ$3&lt;=N(Отпуска!$F27)),AND(KQ$3&gt;=Отпуска!$H27,KQ$3&lt;=N(Отпуска!$J27)),AND(KQ$3&gt;=Отпуска!$L27,KQ$3&lt;=N(Отпуска!$N27)),AND(KQ$3&gt;=Отпуска!$P27,KQ$3&lt;=N(Отпуска!$R27))),1,"")</f>
        <v/>
      </c>
      <c r="KR27" s="20" t="str">
        <f aca="false">IF(OR(AND(KR$3&gt;=Отпуска!$D27,KR$3&lt;=N(Отпуска!$F27)),AND(KR$3&gt;=Отпуска!$H27,KR$3&lt;=N(Отпуска!$J27)),AND(KR$3&gt;=Отпуска!$L27,KR$3&lt;=N(Отпуска!$N27)),AND(KR$3&gt;=Отпуска!$P27,KR$3&lt;=N(Отпуска!$R27))),1,"")</f>
        <v/>
      </c>
      <c r="KS27" s="20" t="str">
        <f aca="false">IF(OR(AND(KS$3&gt;=Отпуска!$D27,KS$3&lt;=N(Отпуска!$F27)),AND(KS$3&gt;=Отпуска!$H27,KS$3&lt;=N(Отпуска!$J27)),AND(KS$3&gt;=Отпуска!$L27,KS$3&lt;=N(Отпуска!$N27)),AND(KS$3&gt;=Отпуска!$P27,KS$3&lt;=N(Отпуска!$R27))),1,"")</f>
        <v/>
      </c>
      <c r="KT27" s="20" t="str">
        <f aca="false">IF(OR(AND(KT$3&gt;=Отпуска!$D27,KT$3&lt;=N(Отпуска!$F27)),AND(KT$3&gt;=Отпуска!$H27,KT$3&lt;=N(Отпуска!$J27)),AND(KT$3&gt;=Отпуска!$L27,KT$3&lt;=N(Отпуска!$N27)),AND(KT$3&gt;=Отпуска!$P27,KT$3&lt;=N(Отпуска!$R27))),1,"")</f>
        <v/>
      </c>
      <c r="KU27" s="20" t="str">
        <f aca="false">IF(OR(AND(KU$3&gt;=Отпуска!$D27,KU$3&lt;=N(Отпуска!$F27)),AND(KU$3&gt;=Отпуска!$H27,KU$3&lt;=N(Отпуска!$J27)),AND(KU$3&gt;=Отпуска!$L27,KU$3&lt;=N(Отпуска!$N27)),AND(KU$3&gt;=Отпуска!$P27,KU$3&lt;=N(Отпуска!$R27))),1,"")</f>
        <v/>
      </c>
      <c r="KV27" s="20" t="str">
        <f aca="false">IF(OR(AND(KV$3&gt;=Отпуска!$D27,KV$3&lt;=N(Отпуска!$F27)),AND(KV$3&gt;=Отпуска!$H27,KV$3&lt;=N(Отпуска!$J27)),AND(KV$3&gt;=Отпуска!$L27,KV$3&lt;=N(Отпуска!$N27)),AND(KV$3&gt;=Отпуска!$P27,KV$3&lt;=N(Отпуска!$R27))),1,"")</f>
        <v/>
      </c>
      <c r="KW27" s="20" t="str">
        <f aca="false">IF(OR(AND(KW$3&gt;=Отпуска!$D27,KW$3&lt;=N(Отпуска!$F27)),AND(KW$3&gt;=Отпуска!$H27,KW$3&lt;=N(Отпуска!$J27)),AND(KW$3&gt;=Отпуска!$L27,KW$3&lt;=N(Отпуска!$N27)),AND(KW$3&gt;=Отпуска!$P27,KW$3&lt;=N(Отпуска!$R27))),1,"")</f>
        <v/>
      </c>
      <c r="KX27" s="20" t="str">
        <f aca="false">IF(OR(AND(KX$3&gt;=Отпуска!$D27,KX$3&lt;=N(Отпуска!$F27)),AND(KX$3&gt;=Отпуска!$H27,KX$3&lt;=N(Отпуска!$J27)),AND(KX$3&gt;=Отпуска!$L27,KX$3&lt;=N(Отпуска!$N27)),AND(KX$3&gt;=Отпуска!$P27,KX$3&lt;=N(Отпуска!$R27))),1,"")</f>
        <v/>
      </c>
      <c r="KY27" s="20" t="str">
        <f aca="false">IF(OR(AND(KY$3&gt;=Отпуска!$D27,KY$3&lt;=N(Отпуска!$F27)),AND(KY$3&gt;=Отпуска!$H27,KY$3&lt;=N(Отпуска!$J27)),AND(KY$3&gt;=Отпуска!$L27,KY$3&lt;=N(Отпуска!$N27)),AND(KY$3&gt;=Отпуска!$P27,KY$3&lt;=N(Отпуска!$R27))),1,"")</f>
        <v/>
      </c>
      <c r="KZ27" s="20" t="str">
        <f aca="false">IF(OR(AND(KZ$3&gt;=Отпуска!$D27,KZ$3&lt;=N(Отпуска!$F27)),AND(KZ$3&gt;=Отпуска!$H27,KZ$3&lt;=N(Отпуска!$J27)),AND(KZ$3&gt;=Отпуска!$L27,KZ$3&lt;=N(Отпуска!$N27)),AND(KZ$3&gt;=Отпуска!$P27,KZ$3&lt;=N(Отпуска!$R27))),1,"")</f>
        <v/>
      </c>
      <c r="LA27" s="20" t="str">
        <f aca="false">IF(OR(AND(LA$3&gt;=Отпуска!$D27,LA$3&lt;=N(Отпуска!$F27)),AND(LA$3&gt;=Отпуска!$H27,LA$3&lt;=N(Отпуска!$J27)),AND(LA$3&gt;=Отпуска!$L27,LA$3&lt;=N(Отпуска!$N27)),AND(LA$3&gt;=Отпуска!$P27,LA$3&lt;=N(Отпуска!$R27))),1,"")</f>
        <v/>
      </c>
      <c r="LB27" s="20" t="str">
        <f aca="false">IF(OR(AND(LB$3&gt;=Отпуска!$D27,LB$3&lt;=N(Отпуска!$F27)),AND(LB$3&gt;=Отпуска!$H27,LB$3&lt;=N(Отпуска!$J27)),AND(LB$3&gt;=Отпуска!$L27,LB$3&lt;=N(Отпуска!$N27)),AND(LB$3&gt;=Отпуска!$P27,LB$3&lt;=N(Отпуска!$R27))),1,"")</f>
        <v/>
      </c>
      <c r="LC27" s="20" t="str">
        <f aca="false">IF(OR(AND(LC$3&gt;=Отпуска!$D27,LC$3&lt;=N(Отпуска!$F27)),AND(LC$3&gt;=Отпуска!$H27,LC$3&lt;=N(Отпуска!$J27)),AND(LC$3&gt;=Отпуска!$L27,LC$3&lt;=N(Отпуска!$N27)),AND(LC$3&gt;=Отпуска!$P27,LC$3&lt;=N(Отпуска!$R27))),1,"")</f>
        <v/>
      </c>
      <c r="LD27" s="20" t="str">
        <f aca="false">IF(OR(AND(LD$3&gt;=Отпуска!$D27,LD$3&lt;=N(Отпуска!$F27)),AND(LD$3&gt;=Отпуска!$H27,LD$3&lt;=N(Отпуска!$J27)),AND(LD$3&gt;=Отпуска!$L27,LD$3&lt;=N(Отпуска!$N27)),AND(LD$3&gt;=Отпуска!$P27,LD$3&lt;=N(Отпуска!$R27))),1,"")</f>
        <v/>
      </c>
      <c r="LE27" s="20" t="str">
        <f aca="false">IF(OR(AND(LE$3&gt;=Отпуска!$D27,LE$3&lt;=N(Отпуска!$F27)),AND(LE$3&gt;=Отпуска!$H27,LE$3&lt;=N(Отпуска!$J27)),AND(LE$3&gt;=Отпуска!$L27,LE$3&lt;=N(Отпуска!$N27)),AND(LE$3&gt;=Отпуска!$P27,LE$3&lt;=N(Отпуска!$R27))),1,"")</f>
        <v/>
      </c>
      <c r="LF27" s="20" t="str">
        <f aca="false">IF(OR(AND(LF$3&gt;=Отпуска!$D27,LF$3&lt;=N(Отпуска!$F27)),AND(LF$3&gt;=Отпуска!$H27,LF$3&lt;=N(Отпуска!$J27)),AND(LF$3&gt;=Отпуска!$L27,LF$3&lt;=N(Отпуска!$N27)),AND(LF$3&gt;=Отпуска!$P27,LF$3&lt;=N(Отпуска!$R27))),1,"")</f>
        <v/>
      </c>
      <c r="LG27" s="20" t="str">
        <f aca="false">IF(OR(AND(LG$3&gt;=Отпуска!$D27,LG$3&lt;=N(Отпуска!$F27)),AND(LG$3&gt;=Отпуска!$H27,LG$3&lt;=N(Отпуска!$J27)),AND(LG$3&gt;=Отпуска!$L27,LG$3&lt;=N(Отпуска!$N27)),AND(LG$3&gt;=Отпуска!$P27,LG$3&lt;=N(Отпуска!$R27))),1,"")</f>
        <v/>
      </c>
      <c r="LH27" s="20" t="str">
        <f aca="false">IF(OR(AND(LH$3&gt;=Отпуска!$D27,LH$3&lt;=N(Отпуска!$F27)),AND(LH$3&gt;=Отпуска!$H27,LH$3&lt;=N(Отпуска!$J27)),AND(LH$3&gt;=Отпуска!$L27,LH$3&lt;=N(Отпуска!$N27)),AND(LH$3&gt;=Отпуска!$P27,LH$3&lt;=N(Отпуска!$R27))),1,"")</f>
        <v/>
      </c>
      <c r="LI27" s="20" t="str">
        <f aca="false">IF(OR(AND(LI$3&gt;=Отпуска!$D27,LI$3&lt;=N(Отпуска!$F27)),AND(LI$3&gt;=Отпуска!$H27,LI$3&lt;=N(Отпуска!$J27)),AND(LI$3&gt;=Отпуска!$L27,LI$3&lt;=N(Отпуска!$N27)),AND(LI$3&gt;=Отпуска!$P27,LI$3&lt;=N(Отпуска!$R27))),1,"")</f>
        <v/>
      </c>
      <c r="LJ27" s="20" t="str">
        <f aca="false">IF(OR(AND(LJ$3&gt;=Отпуска!$D27,LJ$3&lt;=N(Отпуска!$F27)),AND(LJ$3&gt;=Отпуска!$H27,LJ$3&lt;=N(Отпуска!$J27)),AND(LJ$3&gt;=Отпуска!$L27,LJ$3&lt;=N(Отпуска!$N27)),AND(LJ$3&gt;=Отпуска!$P27,LJ$3&lt;=N(Отпуска!$R27))),1,"")</f>
        <v/>
      </c>
      <c r="LK27" s="20" t="str">
        <f aca="false">IF(OR(AND(LK$3&gt;=Отпуска!$D27,LK$3&lt;=N(Отпуска!$F27)),AND(LK$3&gt;=Отпуска!$H27,LK$3&lt;=N(Отпуска!$J27)),AND(LK$3&gt;=Отпуска!$L27,LK$3&lt;=N(Отпуска!$N27)),AND(LK$3&gt;=Отпуска!$P27,LK$3&lt;=N(Отпуска!$R27))),1,"")</f>
        <v/>
      </c>
      <c r="LL27" s="20" t="str">
        <f aca="false">IF(OR(AND(LL$3&gt;=Отпуска!$D27,LL$3&lt;=N(Отпуска!$F27)),AND(LL$3&gt;=Отпуска!$H27,LL$3&lt;=N(Отпуска!$J27)),AND(LL$3&gt;=Отпуска!$L27,LL$3&lt;=N(Отпуска!$N27)),AND(LL$3&gt;=Отпуска!$P27,LL$3&lt;=N(Отпуска!$R27))),1,"")</f>
        <v/>
      </c>
      <c r="LM27" s="20" t="str">
        <f aca="false">IF(OR(AND(LM$3&gt;=Отпуска!$D27,LM$3&lt;=N(Отпуска!$F27)),AND(LM$3&gt;=Отпуска!$H27,LM$3&lt;=N(Отпуска!$J27)),AND(LM$3&gt;=Отпуска!$L27,LM$3&lt;=N(Отпуска!$N27)),AND(LM$3&gt;=Отпуска!$P27,LM$3&lt;=N(Отпуска!$R27))),1,"")</f>
        <v/>
      </c>
      <c r="LN27" s="20" t="str">
        <f aca="false">IF(OR(AND(LN$3&gt;=Отпуска!$D27,LN$3&lt;=N(Отпуска!$F27)),AND(LN$3&gt;=Отпуска!$H27,LN$3&lt;=N(Отпуска!$J27)),AND(LN$3&gt;=Отпуска!$L27,LN$3&lt;=N(Отпуска!$N27)),AND(LN$3&gt;=Отпуска!$P27,LN$3&lt;=N(Отпуска!$R27))),1,"")</f>
        <v/>
      </c>
      <c r="LO27" s="20" t="str">
        <f aca="false">IF(OR(AND(LO$3&gt;=Отпуска!$D27,LO$3&lt;=N(Отпуска!$F27)),AND(LO$3&gt;=Отпуска!$H27,LO$3&lt;=N(Отпуска!$J27)),AND(LO$3&gt;=Отпуска!$L27,LO$3&lt;=N(Отпуска!$N27)),AND(LO$3&gt;=Отпуска!$P27,LO$3&lt;=N(Отпуска!$R27))),1,"")</f>
        <v/>
      </c>
      <c r="LP27" s="20" t="str">
        <f aca="false">IF(OR(AND(LP$3&gt;=Отпуска!$D27,LP$3&lt;=N(Отпуска!$F27)),AND(LP$3&gt;=Отпуска!$H27,LP$3&lt;=N(Отпуска!$J27)),AND(LP$3&gt;=Отпуска!$L27,LP$3&lt;=N(Отпуска!$N27)),AND(LP$3&gt;=Отпуска!$P27,LP$3&lt;=N(Отпуска!$R27))),1,"")</f>
        <v/>
      </c>
      <c r="LQ27" s="20" t="str">
        <f aca="false">IF(OR(AND(LQ$3&gt;=Отпуска!$D27,LQ$3&lt;=N(Отпуска!$F27)),AND(LQ$3&gt;=Отпуска!$H27,LQ$3&lt;=N(Отпуска!$J27)),AND(LQ$3&gt;=Отпуска!$L27,LQ$3&lt;=N(Отпуска!$N27)),AND(LQ$3&gt;=Отпуска!$P27,LQ$3&lt;=N(Отпуска!$R27))),1,"")</f>
        <v/>
      </c>
      <c r="LR27" s="20" t="str">
        <f aca="false">IF(OR(AND(LR$3&gt;=Отпуска!$D27,LR$3&lt;=N(Отпуска!$F27)),AND(LR$3&gt;=Отпуска!$H27,LR$3&lt;=N(Отпуска!$J27)),AND(LR$3&gt;=Отпуска!$L27,LR$3&lt;=N(Отпуска!$N27)),AND(LR$3&gt;=Отпуска!$P27,LR$3&lt;=N(Отпуска!$R27))),1,"")</f>
        <v/>
      </c>
      <c r="LS27" s="20" t="str">
        <f aca="false">IF(OR(AND(LS$3&gt;=Отпуска!$D27,LS$3&lt;=N(Отпуска!$F27)),AND(LS$3&gt;=Отпуска!$H27,LS$3&lt;=N(Отпуска!$J27)),AND(LS$3&gt;=Отпуска!$L27,LS$3&lt;=N(Отпуска!$N27)),AND(LS$3&gt;=Отпуска!$P27,LS$3&lt;=N(Отпуска!$R27))),1,"")</f>
        <v/>
      </c>
      <c r="LT27" s="20" t="str">
        <f aca="false">IF(OR(AND(LT$3&gt;=Отпуска!$D27,LT$3&lt;=N(Отпуска!$F27)),AND(LT$3&gt;=Отпуска!$H27,LT$3&lt;=N(Отпуска!$J27)),AND(LT$3&gt;=Отпуска!$L27,LT$3&lt;=N(Отпуска!$N27)),AND(LT$3&gt;=Отпуска!$P27,LT$3&lt;=N(Отпуска!$R27))),1,"")</f>
        <v/>
      </c>
      <c r="LU27" s="20" t="str">
        <f aca="false">IF(OR(AND(LU$3&gt;=Отпуска!$D27,LU$3&lt;=N(Отпуска!$F27)),AND(LU$3&gt;=Отпуска!$H27,LU$3&lt;=N(Отпуска!$J27)),AND(LU$3&gt;=Отпуска!$L27,LU$3&lt;=N(Отпуска!$N27)),AND(LU$3&gt;=Отпуска!$P27,LU$3&lt;=N(Отпуска!$R27))),1,"")</f>
        <v/>
      </c>
      <c r="LV27" s="20" t="str">
        <f aca="false">IF(OR(AND(LV$3&gt;=Отпуска!$D27,LV$3&lt;=N(Отпуска!$F27)),AND(LV$3&gt;=Отпуска!$H27,LV$3&lt;=N(Отпуска!$J27)),AND(LV$3&gt;=Отпуска!$L27,LV$3&lt;=N(Отпуска!$N27)),AND(LV$3&gt;=Отпуска!$P27,LV$3&lt;=N(Отпуска!$R27))),1,"")</f>
        <v/>
      </c>
      <c r="LW27" s="20" t="str">
        <f aca="false">IF(OR(AND(LW$3&gt;=Отпуска!$D27,LW$3&lt;=N(Отпуска!$F27)),AND(LW$3&gt;=Отпуска!$H27,LW$3&lt;=N(Отпуска!$J27)),AND(LW$3&gt;=Отпуска!$L27,LW$3&lt;=N(Отпуска!$N27)),AND(LW$3&gt;=Отпуска!$P27,LW$3&lt;=N(Отпуска!$R27))),1,"")</f>
        <v/>
      </c>
      <c r="LX27" s="20" t="str">
        <f aca="false">IF(OR(AND(LX$3&gt;=Отпуска!$D27,LX$3&lt;=N(Отпуска!$F27)),AND(LX$3&gt;=Отпуска!$H27,LX$3&lt;=N(Отпуска!$J27)),AND(LX$3&gt;=Отпуска!$L27,LX$3&lt;=N(Отпуска!$N27)),AND(LX$3&gt;=Отпуска!$P27,LX$3&lt;=N(Отпуска!$R27))),1,"")</f>
        <v/>
      </c>
      <c r="LY27" s="20" t="str">
        <f aca="false">IF(OR(AND(LY$3&gt;=Отпуска!$D27,LY$3&lt;=N(Отпуска!$F27)),AND(LY$3&gt;=Отпуска!$H27,LY$3&lt;=N(Отпуска!$J27)),AND(LY$3&gt;=Отпуска!$L27,LY$3&lt;=N(Отпуска!$N27)),AND(LY$3&gt;=Отпуска!$P27,LY$3&lt;=N(Отпуска!$R27))),1,"")</f>
        <v/>
      </c>
      <c r="LZ27" s="20" t="str">
        <f aca="false">IF(OR(AND(LZ$3&gt;=Отпуска!$D27,LZ$3&lt;=N(Отпуска!$F27)),AND(LZ$3&gt;=Отпуска!$H27,LZ$3&lt;=N(Отпуска!$J27)),AND(LZ$3&gt;=Отпуска!$L27,LZ$3&lt;=N(Отпуска!$N27)),AND(LZ$3&gt;=Отпуска!$P27,LZ$3&lt;=N(Отпуска!$R27))),1,"")</f>
        <v/>
      </c>
      <c r="MA27" s="20" t="str">
        <f aca="false">IF(OR(AND(MA$3&gt;=Отпуска!$D27,MA$3&lt;=N(Отпуска!$F27)),AND(MA$3&gt;=Отпуска!$H27,MA$3&lt;=N(Отпуска!$J27)),AND(MA$3&gt;=Отпуска!$L27,MA$3&lt;=N(Отпуска!$N27)),AND(MA$3&gt;=Отпуска!$P27,MA$3&lt;=N(Отпуска!$R27))),1,"")</f>
        <v/>
      </c>
      <c r="MB27" s="20" t="str">
        <f aca="false">IF(OR(AND(MB$3&gt;=Отпуска!$D27,MB$3&lt;=N(Отпуска!$F27)),AND(MB$3&gt;=Отпуска!$H27,MB$3&lt;=N(Отпуска!$J27)),AND(MB$3&gt;=Отпуска!$L27,MB$3&lt;=N(Отпуска!$N27)),AND(MB$3&gt;=Отпуска!$P27,MB$3&lt;=N(Отпуска!$R27))),1,"")</f>
        <v/>
      </c>
      <c r="MC27" s="20" t="str">
        <f aca="false">IF(OR(AND(MC$3&gt;=Отпуска!$D27,MC$3&lt;=N(Отпуска!$F27)),AND(MC$3&gt;=Отпуска!$H27,MC$3&lt;=N(Отпуска!$J27)),AND(MC$3&gt;=Отпуска!$L27,MC$3&lt;=N(Отпуска!$N27)),AND(MC$3&gt;=Отпуска!$P27,MC$3&lt;=N(Отпуска!$R27))),1,"")</f>
        <v/>
      </c>
      <c r="MD27" s="20" t="str">
        <f aca="false">IF(OR(AND(MD$3&gt;=Отпуска!$D27,MD$3&lt;=N(Отпуска!$F27)),AND(MD$3&gt;=Отпуска!$H27,MD$3&lt;=N(Отпуска!$J27)),AND(MD$3&gt;=Отпуска!$L27,MD$3&lt;=N(Отпуска!$N27)),AND(MD$3&gt;=Отпуска!$P27,MD$3&lt;=N(Отпуска!$R27))),1,"")</f>
        <v/>
      </c>
      <c r="ME27" s="20" t="str">
        <f aca="false">IF(OR(AND(ME$3&gt;=Отпуска!$D27,ME$3&lt;=N(Отпуска!$F27)),AND(ME$3&gt;=Отпуска!$H27,ME$3&lt;=N(Отпуска!$J27)),AND(ME$3&gt;=Отпуска!$L27,ME$3&lt;=N(Отпуска!$N27)),AND(ME$3&gt;=Отпуска!$P27,ME$3&lt;=N(Отпуска!$R27))),1,"")</f>
        <v/>
      </c>
      <c r="MF27" s="20" t="str">
        <f aca="false">IF(OR(AND(MF$3&gt;=Отпуска!$D27,MF$3&lt;=N(Отпуска!$F27)),AND(MF$3&gt;=Отпуска!$H27,MF$3&lt;=N(Отпуска!$J27)),AND(MF$3&gt;=Отпуска!$L27,MF$3&lt;=N(Отпуска!$N27)),AND(MF$3&gt;=Отпуска!$P27,MF$3&lt;=N(Отпуска!$R27))),1,"")</f>
        <v/>
      </c>
      <c r="MG27" s="20" t="str">
        <f aca="false">IF(OR(AND(MG$3&gt;=Отпуска!$D27,MG$3&lt;=N(Отпуска!$F27)),AND(MG$3&gt;=Отпуска!$H27,MG$3&lt;=N(Отпуска!$J27)),AND(MG$3&gt;=Отпуска!$L27,MG$3&lt;=N(Отпуска!$N27)),AND(MG$3&gt;=Отпуска!$P27,MG$3&lt;=N(Отпуска!$R27))),1,"")</f>
        <v/>
      </c>
      <c r="MH27" s="20" t="str">
        <f aca="false">IF(OR(AND(MH$3&gt;=Отпуска!$D27,MH$3&lt;=N(Отпуска!$F27)),AND(MH$3&gt;=Отпуска!$H27,MH$3&lt;=N(Отпуска!$J27)),AND(MH$3&gt;=Отпуска!$L27,MH$3&lt;=N(Отпуска!$N27)),AND(MH$3&gt;=Отпуска!$P27,MH$3&lt;=N(Отпуска!$R27))),1,"")</f>
        <v/>
      </c>
      <c r="MI27" s="20" t="str">
        <f aca="false">IF(OR(AND(MI$3&gt;=Отпуска!$D27,MI$3&lt;=N(Отпуска!$F27)),AND(MI$3&gt;=Отпуска!$H27,MI$3&lt;=N(Отпуска!$J27)),AND(MI$3&gt;=Отпуска!$L27,MI$3&lt;=N(Отпуска!$N27)),AND(MI$3&gt;=Отпуска!$P27,MI$3&lt;=N(Отпуска!$R27))),1,"")</f>
        <v/>
      </c>
      <c r="MJ27" s="20" t="str">
        <f aca="false">IF(OR(AND(MJ$3&gt;=Отпуска!$D27,MJ$3&lt;=N(Отпуска!$F27)),AND(MJ$3&gt;=Отпуска!$H27,MJ$3&lt;=N(Отпуска!$J27)),AND(MJ$3&gt;=Отпуска!$L27,MJ$3&lt;=N(Отпуска!$N27)),AND(MJ$3&gt;=Отпуска!$P27,MJ$3&lt;=N(Отпуска!$R27))),1,"")</f>
        <v/>
      </c>
      <c r="MK27" s="20" t="str">
        <f aca="false">IF(OR(AND(MK$3&gt;=Отпуска!$D27,MK$3&lt;=N(Отпуска!$F27)),AND(MK$3&gt;=Отпуска!$H27,MK$3&lt;=N(Отпуска!$J27)),AND(MK$3&gt;=Отпуска!$L27,MK$3&lt;=N(Отпуска!$N27)),AND(MK$3&gt;=Отпуска!$P27,MK$3&lt;=N(Отпуска!$R27))),1,"")</f>
        <v/>
      </c>
      <c r="ML27" s="20" t="str">
        <f aca="false">IF(OR(AND(ML$3&gt;=Отпуска!$D27,ML$3&lt;=N(Отпуска!$F27)),AND(ML$3&gt;=Отпуска!$H27,ML$3&lt;=N(Отпуска!$J27)),AND(ML$3&gt;=Отпуска!$L27,ML$3&lt;=N(Отпуска!$N27)),AND(ML$3&gt;=Отпуска!$P27,ML$3&lt;=N(Отпуска!$R27))),1,"")</f>
        <v/>
      </c>
      <c r="MM27" s="20" t="str">
        <f aca="false">IF(OR(AND(MM$3&gt;=Отпуска!$D27,MM$3&lt;=N(Отпуска!$F27)),AND(MM$3&gt;=Отпуска!$H27,MM$3&lt;=N(Отпуска!$J27)),AND(MM$3&gt;=Отпуска!$L27,MM$3&lt;=N(Отпуска!$N27)),AND(MM$3&gt;=Отпуска!$P27,MM$3&lt;=N(Отпуска!$R27))),1,"")</f>
        <v/>
      </c>
      <c r="MN27" s="20" t="str">
        <f aca="false">IF(OR(AND(MN$3&gt;=Отпуска!$D27,MN$3&lt;=N(Отпуска!$F27)),AND(MN$3&gt;=Отпуска!$H27,MN$3&lt;=N(Отпуска!$J27)),AND(MN$3&gt;=Отпуска!$L27,MN$3&lt;=N(Отпуска!$N27)),AND(MN$3&gt;=Отпуска!$P27,MN$3&lt;=N(Отпуска!$R27))),1,"")</f>
        <v/>
      </c>
      <c r="MO27" s="20" t="str">
        <f aca="false">IF(OR(AND(MO$3&gt;=Отпуска!$D27,MO$3&lt;=N(Отпуска!$F27)),AND(MO$3&gt;=Отпуска!$H27,MO$3&lt;=N(Отпуска!$J27)),AND(MO$3&gt;=Отпуска!$L27,MO$3&lt;=N(Отпуска!$N27)),AND(MO$3&gt;=Отпуска!$P27,MO$3&lt;=N(Отпуска!$R27))),1,"")</f>
        <v/>
      </c>
      <c r="MP27" s="20" t="str">
        <f aca="false">IF(OR(AND(MP$3&gt;=Отпуска!$D27,MP$3&lt;=N(Отпуска!$F27)),AND(MP$3&gt;=Отпуска!$H27,MP$3&lt;=N(Отпуска!$J27)),AND(MP$3&gt;=Отпуска!$L27,MP$3&lt;=N(Отпуска!$N27)),AND(MP$3&gt;=Отпуска!$P27,MP$3&lt;=N(Отпуска!$R27))),1,"")</f>
        <v/>
      </c>
      <c r="MQ27" s="20" t="str">
        <f aca="false">IF(OR(AND(MQ$3&gt;=Отпуска!$D27,MQ$3&lt;=N(Отпуска!$F27)),AND(MQ$3&gt;=Отпуска!$H27,MQ$3&lt;=N(Отпуска!$J27)),AND(MQ$3&gt;=Отпуска!$L27,MQ$3&lt;=N(Отпуска!$N27)),AND(MQ$3&gt;=Отпуска!$P27,MQ$3&lt;=N(Отпуска!$R27))),1,"")</f>
        <v/>
      </c>
      <c r="MR27" s="20" t="str">
        <f aca="false">IF(OR(AND(MR$3&gt;=Отпуска!$D27,MR$3&lt;=N(Отпуска!$F27)),AND(MR$3&gt;=Отпуска!$H27,MR$3&lt;=N(Отпуска!$J27)),AND(MR$3&gt;=Отпуска!$L27,MR$3&lt;=N(Отпуска!$N27)),AND(MR$3&gt;=Отпуска!$P27,MR$3&lt;=N(Отпуска!$R27))),1,"")</f>
        <v/>
      </c>
      <c r="MS27" s="20" t="str">
        <f aca="false">IF(OR(AND(MS$3&gt;=Отпуска!$D27,MS$3&lt;=N(Отпуска!$F27)),AND(MS$3&gt;=Отпуска!$H27,MS$3&lt;=N(Отпуска!$J27)),AND(MS$3&gt;=Отпуска!$L27,MS$3&lt;=N(Отпуска!$N27)),AND(MS$3&gt;=Отпуска!$P27,MS$3&lt;=N(Отпуска!$R27))),1,"")</f>
        <v/>
      </c>
      <c r="MT27" s="20" t="str">
        <f aca="false">IF(OR(AND(MT$3&gt;=Отпуска!$D27,MT$3&lt;=N(Отпуска!$F27)),AND(MT$3&gt;=Отпуска!$H27,MT$3&lt;=N(Отпуска!$J27)),AND(MT$3&gt;=Отпуска!$L27,MT$3&lt;=N(Отпуска!$N27)),AND(MT$3&gt;=Отпуска!$P27,MT$3&lt;=N(Отпуска!$R27))),1,"")</f>
        <v/>
      </c>
      <c r="MU27" s="20" t="str">
        <f aca="false">IF(OR(AND(MU$3&gt;=Отпуска!$D27,MU$3&lt;=N(Отпуска!$F27)),AND(MU$3&gt;=Отпуска!$H27,MU$3&lt;=N(Отпуска!$J27)),AND(MU$3&gt;=Отпуска!$L27,MU$3&lt;=N(Отпуска!$N27)),AND(MU$3&gt;=Отпуска!$P27,MU$3&lt;=N(Отпуска!$R27))),1,"")</f>
        <v/>
      </c>
      <c r="MV27" s="20" t="str">
        <f aca="false">IF(OR(AND(MV$3&gt;=Отпуска!$D27,MV$3&lt;=N(Отпуска!$F27)),AND(MV$3&gt;=Отпуска!$H27,MV$3&lt;=N(Отпуска!$J27)),AND(MV$3&gt;=Отпуска!$L27,MV$3&lt;=N(Отпуска!$N27)),AND(MV$3&gt;=Отпуска!$P27,MV$3&lt;=N(Отпуска!$R27))),1,"")</f>
        <v/>
      </c>
      <c r="MW27" s="20" t="str">
        <f aca="false">IF(OR(AND(MW$3&gt;=Отпуска!$D27,MW$3&lt;=N(Отпуска!$F27)),AND(MW$3&gt;=Отпуска!$H27,MW$3&lt;=N(Отпуска!$J27)),AND(MW$3&gt;=Отпуска!$L27,MW$3&lt;=N(Отпуска!$N27)),AND(MW$3&gt;=Отпуска!$P27,MW$3&lt;=N(Отпуска!$R27))),1,"")</f>
        <v/>
      </c>
      <c r="MX27" s="20" t="str">
        <f aca="false">IF(OR(AND(MX$3&gt;=Отпуска!$D27,MX$3&lt;=N(Отпуска!$F27)),AND(MX$3&gt;=Отпуска!$H27,MX$3&lt;=N(Отпуска!$J27)),AND(MX$3&gt;=Отпуска!$L27,MX$3&lt;=N(Отпуска!$N27)),AND(MX$3&gt;=Отпуска!$P27,MX$3&lt;=N(Отпуска!$R27))),1,"")</f>
        <v/>
      </c>
      <c r="MY27" s="20" t="str">
        <f aca="false">IF(OR(AND(MY$3&gt;=Отпуска!$D27,MY$3&lt;=N(Отпуска!$F27)),AND(MY$3&gt;=Отпуска!$H27,MY$3&lt;=N(Отпуска!$J27)),AND(MY$3&gt;=Отпуска!$L27,MY$3&lt;=N(Отпуска!$N27)),AND(MY$3&gt;=Отпуска!$P27,MY$3&lt;=N(Отпуска!$R27))),1,"")</f>
        <v/>
      </c>
      <c r="MZ27" s="20" t="str">
        <f aca="false">IF(OR(AND(MZ$3&gt;=Отпуска!$D27,MZ$3&lt;=N(Отпуска!$F27)),AND(MZ$3&gt;=Отпуска!$H27,MZ$3&lt;=N(Отпуска!$J27)),AND(MZ$3&gt;=Отпуска!$L27,MZ$3&lt;=N(Отпуска!$N27)),AND(MZ$3&gt;=Отпуска!$P27,MZ$3&lt;=N(Отпуска!$R27))),1,"")</f>
        <v/>
      </c>
      <c r="NA27" s="20" t="str">
        <f aca="false">IF(OR(AND(NA$3&gt;=Отпуска!$D27,NA$3&lt;=N(Отпуска!$F27)),AND(NA$3&gt;=Отпуска!$H27,NA$3&lt;=N(Отпуска!$J27)),AND(NA$3&gt;=Отпуска!$L27,NA$3&lt;=N(Отпуска!$N27)),AND(NA$3&gt;=Отпуска!$P27,NA$3&lt;=N(Отпуска!$R27))),1,"")</f>
        <v/>
      </c>
      <c r="NB27" s="20" t="str">
        <f aca="false">IF(OR(AND(NB$3&gt;=Отпуска!$D27,NB$3&lt;=N(Отпуска!$F27)),AND(NB$3&gt;=Отпуска!$H27,NB$3&lt;=N(Отпуска!$J27)),AND(NB$3&gt;=Отпуска!$L27,NB$3&lt;=N(Отпуска!$N27)),AND(NB$3&gt;=Отпуска!$P27,NB$3&lt;=N(Отпуска!$R27))),1,"")</f>
        <v/>
      </c>
      <c r="NC27" s="20" t="str">
        <f aca="false">IF(OR(AND(NC$3&gt;=Отпуска!$D27,NC$3&lt;=N(Отпуска!$F27)),AND(NC$3&gt;=Отпуска!$H27,NC$3&lt;=N(Отпуска!$J27)),AND(NC$3&gt;=Отпуска!$L27,NC$3&lt;=N(Отпуска!$N27)),AND(NC$3&gt;=Отпуска!$P27,NC$3&lt;=N(Отпуска!$R27))),1,"")</f>
        <v/>
      </c>
    </row>
    <row r="28" customFormat="false" ht="15" hidden="false" customHeight="false" outlineLevel="0" collapsed="false">
      <c r="A28" s="19" t="n">
        <f aca="false">Отпуска!A28</f>
        <v>24</v>
      </c>
      <c r="B28" s="19" t="str">
        <f aca="false">IF(Отпуска!B28="","",Отпуска!B28)</f>
        <v/>
      </c>
      <c r="C28" s="20" t="str">
        <f aca="false">IF(OR(AND(C$3&gt;=Отпуска!$D28,C$3&lt;=N(Отпуска!$F28)),AND(C$3&gt;=Отпуска!$H28,C$3&lt;=N(Отпуска!$J28)),AND(C$3&gt;=Отпуска!$L28,C$3&lt;=N(Отпуска!$N28)),AND(C$3&gt;=Отпуска!$P28,C$3&lt;=N(Отпуска!$R28))),1,"")</f>
        <v/>
      </c>
      <c r="D28" s="20" t="str">
        <f aca="false">IF(OR(AND(D$3&gt;=Отпуска!$D28,D$3&lt;=N(Отпуска!$F28)),AND(D$3&gt;=Отпуска!$H28,D$3&lt;=N(Отпуска!$J28)),AND(D$3&gt;=Отпуска!$L28,D$3&lt;=N(Отпуска!$N28)),AND(D$3&gt;=Отпуска!$P28,D$3&lt;=N(Отпуска!$R28))),1,"")</f>
        <v/>
      </c>
      <c r="E28" s="20" t="str">
        <f aca="false">IF(OR(AND(E$3&gt;=Отпуска!$D28,E$3&lt;=N(Отпуска!$F28)),AND(E$3&gt;=Отпуска!$H28,E$3&lt;=N(Отпуска!$J28)),AND(E$3&gt;=Отпуска!$L28,E$3&lt;=N(Отпуска!$N28)),AND(E$3&gt;=Отпуска!$P28,E$3&lt;=N(Отпуска!$R28))),1,"")</f>
        <v/>
      </c>
      <c r="F28" s="20" t="str">
        <f aca="false">IF(OR(AND(F$3&gt;=Отпуска!$D28,F$3&lt;=N(Отпуска!$F28)),AND(F$3&gt;=Отпуска!$H28,F$3&lt;=N(Отпуска!$J28)),AND(F$3&gt;=Отпуска!$L28,F$3&lt;=N(Отпуска!$N28)),AND(F$3&gt;=Отпуска!$P28,F$3&lt;=N(Отпуска!$R28))),1,"")</f>
        <v/>
      </c>
      <c r="G28" s="20" t="str">
        <f aca="false">IF(OR(AND(G$3&gt;=Отпуска!$D28,G$3&lt;=N(Отпуска!$F28)),AND(G$3&gt;=Отпуска!$H28,G$3&lt;=N(Отпуска!$J28)),AND(G$3&gt;=Отпуска!$L28,G$3&lt;=N(Отпуска!$N28)),AND(G$3&gt;=Отпуска!$P28,G$3&lt;=N(Отпуска!$R28))),1,"")</f>
        <v/>
      </c>
      <c r="H28" s="20" t="str">
        <f aca="false">IF(OR(AND(H$3&gt;=Отпуска!$D28,H$3&lt;=N(Отпуска!$F28)),AND(H$3&gt;=Отпуска!$H28,H$3&lt;=N(Отпуска!$J28)),AND(H$3&gt;=Отпуска!$L28,H$3&lt;=N(Отпуска!$N28)),AND(H$3&gt;=Отпуска!$P28,H$3&lt;=N(Отпуска!$R28))),1,"")</f>
        <v/>
      </c>
      <c r="I28" s="20" t="str">
        <f aca="false">IF(OR(AND(I$3&gt;=Отпуска!$D28,I$3&lt;=N(Отпуска!$F28)),AND(I$3&gt;=Отпуска!$H28,I$3&lt;=N(Отпуска!$J28)),AND(I$3&gt;=Отпуска!$L28,I$3&lt;=N(Отпуска!$N28)),AND(I$3&gt;=Отпуска!$P28,I$3&lt;=N(Отпуска!$R28))),1,"")</f>
        <v/>
      </c>
      <c r="J28" s="20" t="str">
        <f aca="false">IF(OR(AND(J$3&gt;=Отпуска!$D28,J$3&lt;=N(Отпуска!$F28)),AND(J$3&gt;=Отпуска!$H28,J$3&lt;=N(Отпуска!$J28)),AND(J$3&gt;=Отпуска!$L28,J$3&lt;=N(Отпуска!$N28)),AND(J$3&gt;=Отпуска!$P28,J$3&lt;=N(Отпуска!$R28))),1,"")</f>
        <v/>
      </c>
      <c r="K28" s="20" t="str">
        <f aca="false">IF(OR(AND(K$3&gt;=Отпуска!$D28,K$3&lt;=N(Отпуска!$F28)),AND(K$3&gt;=Отпуска!$H28,K$3&lt;=N(Отпуска!$J28)),AND(K$3&gt;=Отпуска!$L28,K$3&lt;=N(Отпуска!$N28)),AND(K$3&gt;=Отпуска!$P28,K$3&lt;=N(Отпуска!$R28))),1,"")</f>
        <v/>
      </c>
      <c r="L28" s="20" t="str">
        <f aca="false">IF(OR(AND(L$3&gt;=Отпуска!$D28,L$3&lt;=N(Отпуска!$F28)),AND(L$3&gt;=Отпуска!$H28,L$3&lt;=N(Отпуска!$J28)),AND(L$3&gt;=Отпуска!$L28,L$3&lt;=N(Отпуска!$N28)),AND(L$3&gt;=Отпуска!$P28,L$3&lt;=N(Отпуска!$R28))),1,"")</f>
        <v/>
      </c>
      <c r="M28" s="20" t="str">
        <f aca="false">IF(OR(AND(M$3&gt;=Отпуска!$D28,M$3&lt;=N(Отпуска!$F28)),AND(M$3&gt;=Отпуска!$H28,M$3&lt;=N(Отпуска!$J28)),AND(M$3&gt;=Отпуска!$L28,M$3&lt;=N(Отпуска!$N28)),AND(M$3&gt;=Отпуска!$P28,M$3&lt;=N(Отпуска!$R28))),1,"")</f>
        <v/>
      </c>
      <c r="N28" s="20" t="str">
        <f aca="false">IF(OR(AND(N$3&gt;=Отпуска!$D28,N$3&lt;=N(Отпуска!$F28)),AND(N$3&gt;=Отпуска!$H28,N$3&lt;=N(Отпуска!$J28)),AND(N$3&gt;=Отпуска!$L28,N$3&lt;=N(Отпуска!$N28)),AND(N$3&gt;=Отпуска!$P28,N$3&lt;=N(Отпуска!$R28))),1,"")</f>
        <v/>
      </c>
      <c r="O28" s="20" t="str">
        <f aca="false">IF(OR(AND(O$3&gt;=Отпуска!$D28,O$3&lt;=N(Отпуска!$F28)),AND(O$3&gt;=Отпуска!$H28,O$3&lt;=N(Отпуска!$J28)),AND(O$3&gt;=Отпуска!$L28,O$3&lt;=N(Отпуска!$N28)),AND(O$3&gt;=Отпуска!$P28,O$3&lt;=N(Отпуска!$R28))),1,"")</f>
        <v/>
      </c>
      <c r="P28" s="20" t="str">
        <f aca="false">IF(OR(AND(P$3&gt;=Отпуска!$D28,P$3&lt;=N(Отпуска!$F28)),AND(P$3&gt;=Отпуска!$H28,P$3&lt;=N(Отпуска!$J28)),AND(P$3&gt;=Отпуска!$L28,P$3&lt;=N(Отпуска!$N28)),AND(P$3&gt;=Отпуска!$P28,P$3&lt;=N(Отпуска!$R28))),1,"")</f>
        <v/>
      </c>
      <c r="Q28" s="20" t="str">
        <f aca="false">IF(OR(AND(Q$3&gt;=Отпуска!$D28,Q$3&lt;=N(Отпуска!$F28)),AND(Q$3&gt;=Отпуска!$H28,Q$3&lt;=N(Отпуска!$J28)),AND(Q$3&gt;=Отпуска!$L28,Q$3&lt;=N(Отпуска!$N28)),AND(Q$3&gt;=Отпуска!$P28,Q$3&lt;=N(Отпуска!$R28))),1,"")</f>
        <v/>
      </c>
      <c r="R28" s="20" t="str">
        <f aca="false">IF(OR(AND(R$3&gt;=Отпуска!$D28,R$3&lt;=N(Отпуска!$F28)),AND(R$3&gt;=Отпуска!$H28,R$3&lt;=N(Отпуска!$J28)),AND(R$3&gt;=Отпуска!$L28,R$3&lt;=N(Отпуска!$N28)),AND(R$3&gt;=Отпуска!$P28,R$3&lt;=N(Отпуска!$R28))),1,"")</f>
        <v/>
      </c>
      <c r="S28" s="20" t="str">
        <f aca="false">IF(OR(AND(S$3&gt;=Отпуска!$D28,S$3&lt;=N(Отпуска!$F28)),AND(S$3&gt;=Отпуска!$H28,S$3&lt;=N(Отпуска!$J28)),AND(S$3&gt;=Отпуска!$L28,S$3&lt;=N(Отпуска!$N28)),AND(S$3&gt;=Отпуска!$P28,S$3&lt;=N(Отпуска!$R28))),1,"")</f>
        <v/>
      </c>
      <c r="T28" s="20" t="str">
        <f aca="false">IF(OR(AND(T$3&gt;=Отпуска!$D28,T$3&lt;=N(Отпуска!$F28)),AND(T$3&gt;=Отпуска!$H28,T$3&lt;=N(Отпуска!$J28)),AND(T$3&gt;=Отпуска!$L28,T$3&lt;=N(Отпуска!$N28)),AND(T$3&gt;=Отпуска!$P28,T$3&lt;=N(Отпуска!$R28))),1,"")</f>
        <v/>
      </c>
      <c r="U28" s="20" t="str">
        <f aca="false">IF(OR(AND(U$3&gt;=Отпуска!$D28,U$3&lt;=N(Отпуска!$F28)),AND(U$3&gt;=Отпуска!$H28,U$3&lt;=N(Отпуска!$J28)),AND(U$3&gt;=Отпуска!$L28,U$3&lt;=N(Отпуска!$N28)),AND(U$3&gt;=Отпуска!$P28,U$3&lt;=N(Отпуска!$R28))),1,"")</f>
        <v/>
      </c>
      <c r="V28" s="20" t="str">
        <f aca="false">IF(OR(AND(V$3&gt;=Отпуска!$D28,V$3&lt;=N(Отпуска!$F28)),AND(V$3&gt;=Отпуска!$H28,V$3&lt;=N(Отпуска!$J28)),AND(V$3&gt;=Отпуска!$L28,V$3&lt;=N(Отпуска!$N28)),AND(V$3&gt;=Отпуска!$P28,V$3&lt;=N(Отпуска!$R28))),1,"")</f>
        <v/>
      </c>
      <c r="W28" s="20" t="str">
        <f aca="false">IF(OR(AND(W$3&gt;=Отпуска!$D28,W$3&lt;=N(Отпуска!$F28)),AND(W$3&gt;=Отпуска!$H28,W$3&lt;=N(Отпуска!$J28)),AND(W$3&gt;=Отпуска!$L28,W$3&lt;=N(Отпуска!$N28)),AND(W$3&gt;=Отпуска!$P28,W$3&lt;=N(Отпуска!$R28))),1,"")</f>
        <v/>
      </c>
      <c r="X28" s="20" t="str">
        <f aca="false">IF(OR(AND(X$3&gt;=Отпуска!$D28,X$3&lt;=N(Отпуска!$F28)),AND(X$3&gt;=Отпуска!$H28,X$3&lt;=N(Отпуска!$J28)),AND(X$3&gt;=Отпуска!$L28,X$3&lt;=N(Отпуска!$N28)),AND(X$3&gt;=Отпуска!$P28,X$3&lt;=N(Отпуска!$R28))),1,"")</f>
        <v/>
      </c>
      <c r="Y28" s="20" t="str">
        <f aca="false">IF(OR(AND(Y$3&gt;=Отпуска!$D28,Y$3&lt;=N(Отпуска!$F28)),AND(Y$3&gt;=Отпуска!$H28,Y$3&lt;=N(Отпуска!$J28)),AND(Y$3&gt;=Отпуска!$L28,Y$3&lt;=N(Отпуска!$N28)),AND(Y$3&gt;=Отпуска!$P28,Y$3&lt;=N(Отпуска!$R28))),1,"")</f>
        <v/>
      </c>
      <c r="Z28" s="20" t="str">
        <f aca="false">IF(OR(AND(Z$3&gt;=Отпуска!$D28,Z$3&lt;=N(Отпуска!$F28)),AND(Z$3&gt;=Отпуска!$H28,Z$3&lt;=N(Отпуска!$J28)),AND(Z$3&gt;=Отпуска!$L28,Z$3&lt;=N(Отпуска!$N28)),AND(Z$3&gt;=Отпуска!$P28,Z$3&lt;=N(Отпуска!$R28))),1,"")</f>
        <v/>
      </c>
      <c r="AA28" s="20" t="str">
        <f aca="false">IF(OR(AND(AA$3&gt;=Отпуска!$D28,AA$3&lt;=N(Отпуска!$F28)),AND(AA$3&gt;=Отпуска!$H28,AA$3&lt;=N(Отпуска!$J28)),AND(AA$3&gt;=Отпуска!$L28,AA$3&lt;=N(Отпуска!$N28)),AND(AA$3&gt;=Отпуска!$P28,AA$3&lt;=N(Отпуска!$R28))),1,"")</f>
        <v/>
      </c>
      <c r="AB28" s="20" t="str">
        <f aca="false">IF(OR(AND(AB$3&gt;=Отпуска!$D28,AB$3&lt;=N(Отпуска!$F28)),AND(AB$3&gt;=Отпуска!$H28,AB$3&lt;=N(Отпуска!$J28)),AND(AB$3&gt;=Отпуска!$L28,AB$3&lt;=N(Отпуска!$N28)),AND(AB$3&gt;=Отпуска!$P28,AB$3&lt;=N(Отпуска!$R28))),1,"")</f>
        <v/>
      </c>
      <c r="AC28" s="20" t="str">
        <f aca="false">IF(OR(AND(AC$3&gt;=Отпуска!$D28,AC$3&lt;=N(Отпуска!$F28)),AND(AC$3&gt;=Отпуска!$H28,AC$3&lt;=N(Отпуска!$J28)),AND(AC$3&gt;=Отпуска!$L28,AC$3&lt;=N(Отпуска!$N28)),AND(AC$3&gt;=Отпуска!$P28,AC$3&lt;=N(Отпуска!$R28))),1,"")</f>
        <v/>
      </c>
      <c r="AD28" s="20" t="str">
        <f aca="false">IF(OR(AND(AD$3&gt;=Отпуска!$D28,AD$3&lt;=N(Отпуска!$F28)),AND(AD$3&gt;=Отпуска!$H28,AD$3&lt;=N(Отпуска!$J28)),AND(AD$3&gt;=Отпуска!$L28,AD$3&lt;=N(Отпуска!$N28)),AND(AD$3&gt;=Отпуска!$P28,AD$3&lt;=N(Отпуска!$R28))),1,"")</f>
        <v/>
      </c>
      <c r="AE28" s="20" t="str">
        <f aca="false">IF(OR(AND(AE$3&gt;=Отпуска!$D28,AE$3&lt;=N(Отпуска!$F28)),AND(AE$3&gt;=Отпуска!$H28,AE$3&lt;=N(Отпуска!$J28)),AND(AE$3&gt;=Отпуска!$L28,AE$3&lt;=N(Отпуска!$N28)),AND(AE$3&gt;=Отпуска!$P28,AE$3&lt;=N(Отпуска!$R28))),1,"")</f>
        <v/>
      </c>
      <c r="AF28" s="20" t="str">
        <f aca="false">IF(OR(AND(AF$3&gt;=Отпуска!$D28,AF$3&lt;=N(Отпуска!$F28)),AND(AF$3&gt;=Отпуска!$H28,AF$3&lt;=N(Отпуска!$J28)),AND(AF$3&gt;=Отпуска!$L28,AF$3&lt;=N(Отпуска!$N28)),AND(AF$3&gt;=Отпуска!$P28,AF$3&lt;=N(Отпуска!$R28))),1,"")</f>
        <v/>
      </c>
      <c r="AG28" s="20" t="str">
        <f aca="false">IF(OR(AND(AG$3&gt;=Отпуска!$D28,AG$3&lt;=N(Отпуска!$F28)),AND(AG$3&gt;=Отпуска!$H28,AG$3&lt;=N(Отпуска!$J28)),AND(AG$3&gt;=Отпуска!$L28,AG$3&lt;=N(Отпуска!$N28)),AND(AG$3&gt;=Отпуска!$P28,AG$3&lt;=N(Отпуска!$R28))),1,"")</f>
        <v/>
      </c>
      <c r="AH28" s="20" t="str">
        <f aca="false">IF(OR(AND(AH$3&gt;=Отпуска!$D28,AH$3&lt;=N(Отпуска!$F28)),AND(AH$3&gt;=Отпуска!$H28,AH$3&lt;=N(Отпуска!$J28)),AND(AH$3&gt;=Отпуска!$L28,AH$3&lt;=N(Отпуска!$N28)),AND(AH$3&gt;=Отпуска!$P28,AH$3&lt;=N(Отпуска!$R28))),1,"")</f>
        <v/>
      </c>
      <c r="AI28" s="20" t="str">
        <f aca="false">IF(OR(AND(AI$3&gt;=Отпуска!$D28,AI$3&lt;=N(Отпуска!$F28)),AND(AI$3&gt;=Отпуска!$H28,AI$3&lt;=N(Отпуска!$J28)),AND(AI$3&gt;=Отпуска!$L28,AI$3&lt;=N(Отпуска!$N28)),AND(AI$3&gt;=Отпуска!$P28,AI$3&lt;=N(Отпуска!$R28))),1,"")</f>
        <v/>
      </c>
      <c r="AJ28" s="20" t="str">
        <f aca="false">IF(OR(AND(AJ$3&gt;=Отпуска!$D28,AJ$3&lt;=N(Отпуска!$F28)),AND(AJ$3&gt;=Отпуска!$H28,AJ$3&lt;=N(Отпуска!$J28)),AND(AJ$3&gt;=Отпуска!$L28,AJ$3&lt;=N(Отпуска!$N28)),AND(AJ$3&gt;=Отпуска!$P28,AJ$3&lt;=N(Отпуска!$R28))),1,"")</f>
        <v/>
      </c>
      <c r="AK28" s="20" t="str">
        <f aca="false">IF(OR(AND(AK$3&gt;=Отпуска!$D28,AK$3&lt;=N(Отпуска!$F28)),AND(AK$3&gt;=Отпуска!$H28,AK$3&lt;=N(Отпуска!$J28)),AND(AK$3&gt;=Отпуска!$L28,AK$3&lt;=N(Отпуска!$N28)),AND(AK$3&gt;=Отпуска!$P28,AK$3&lt;=N(Отпуска!$R28))),1,"")</f>
        <v/>
      </c>
      <c r="AL28" s="20" t="str">
        <f aca="false">IF(OR(AND(AL$3&gt;=Отпуска!$D28,AL$3&lt;=N(Отпуска!$F28)),AND(AL$3&gt;=Отпуска!$H28,AL$3&lt;=N(Отпуска!$J28)),AND(AL$3&gt;=Отпуска!$L28,AL$3&lt;=N(Отпуска!$N28)),AND(AL$3&gt;=Отпуска!$P28,AL$3&lt;=N(Отпуска!$R28))),1,"")</f>
        <v/>
      </c>
      <c r="AM28" s="20" t="str">
        <f aca="false">IF(OR(AND(AM$3&gt;=Отпуска!$D28,AM$3&lt;=N(Отпуска!$F28)),AND(AM$3&gt;=Отпуска!$H28,AM$3&lt;=N(Отпуска!$J28)),AND(AM$3&gt;=Отпуска!$L28,AM$3&lt;=N(Отпуска!$N28)),AND(AM$3&gt;=Отпуска!$P28,AM$3&lt;=N(Отпуска!$R28))),1,"")</f>
        <v/>
      </c>
      <c r="AN28" s="20" t="str">
        <f aca="false">IF(OR(AND(AN$3&gt;=Отпуска!$D28,AN$3&lt;=N(Отпуска!$F28)),AND(AN$3&gt;=Отпуска!$H28,AN$3&lt;=N(Отпуска!$J28)),AND(AN$3&gt;=Отпуска!$L28,AN$3&lt;=N(Отпуска!$N28)),AND(AN$3&gt;=Отпуска!$P28,AN$3&lt;=N(Отпуска!$R28))),1,"")</f>
        <v/>
      </c>
      <c r="AO28" s="20" t="str">
        <f aca="false">IF(OR(AND(AO$3&gt;=Отпуска!$D28,AO$3&lt;=N(Отпуска!$F28)),AND(AO$3&gt;=Отпуска!$H28,AO$3&lt;=N(Отпуска!$J28)),AND(AO$3&gt;=Отпуска!$L28,AO$3&lt;=N(Отпуска!$N28)),AND(AO$3&gt;=Отпуска!$P28,AO$3&lt;=N(Отпуска!$R28))),1,"")</f>
        <v/>
      </c>
      <c r="AP28" s="20" t="str">
        <f aca="false">IF(OR(AND(AP$3&gt;=Отпуска!$D28,AP$3&lt;=N(Отпуска!$F28)),AND(AP$3&gt;=Отпуска!$H28,AP$3&lt;=N(Отпуска!$J28)),AND(AP$3&gt;=Отпуска!$L28,AP$3&lt;=N(Отпуска!$N28)),AND(AP$3&gt;=Отпуска!$P28,AP$3&lt;=N(Отпуска!$R28))),1,"")</f>
        <v/>
      </c>
      <c r="AQ28" s="20" t="str">
        <f aca="false">IF(OR(AND(AQ$3&gt;=Отпуска!$D28,AQ$3&lt;=N(Отпуска!$F28)),AND(AQ$3&gt;=Отпуска!$H28,AQ$3&lt;=N(Отпуска!$J28)),AND(AQ$3&gt;=Отпуска!$L28,AQ$3&lt;=N(Отпуска!$N28)),AND(AQ$3&gt;=Отпуска!$P28,AQ$3&lt;=N(Отпуска!$R28))),1,"")</f>
        <v/>
      </c>
      <c r="AR28" s="20" t="str">
        <f aca="false">IF(OR(AND(AR$3&gt;=Отпуска!$D28,AR$3&lt;=N(Отпуска!$F28)),AND(AR$3&gt;=Отпуска!$H28,AR$3&lt;=N(Отпуска!$J28)),AND(AR$3&gt;=Отпуска!$L28,AR$3&lt;=N(Отпуска!$N28)),AND(AR$3&gt;=Отпуска!$P28,AR$3&lt;=N(Отпуска!$R28))),1,"")</f>
        <v/>
      </c>
      <c r="AS28" s="20" t="str">
        <f aca="false">IF(OR(AND(AS$3&gt;=Отпуска!$D28,AS$3&lt;=N(Отпуска!$F28)),AND(AS$3&gt;=Отпуска!$H28,AS$3&lt;=N(Отпуска!$J28)),AND(AS$3&gt;=Отпуска!$L28,AS$3&lt;=N(Отпуска!$N28)),AND(AS$3&gt;=Отпуска!$P28,AS$3&lt;=N(Отпуска!$R28))),1,"")</f>
        <v/>
      </c>
      <c r="AT28" s="20" t="str">
        <f aca="false">IF(OR(AND(AT$3&gt;=Отпуска!$D28,AT$3&lt;=N(Отпуска!$F28)),AND(AT$3&gt;=Отпуска!$H28,AT$3&lt;=N(Отпуска!$J28)),AND(AT$3&gt;=Отпуска!$L28,AT$3&lt;=N(Отпуска!$N28)),AND(AT$3&gt;=Отпуска!$P28,AT$3&lt;=N(Отпуска!$R28))),1,"")</f>
        <v/>
      </c>
      <c r="AU28" s="20" t="str">
        <f aca="false">IF(OR(AND(AU$3&gt;=Отпуска!$D28,AU$3&lt;=N(Отпуска!$F28)),AND(AU$3&gt;=Отпуска!$H28,AU$3&lt;=N(Отпуска!$J28)),AND(AU$3&gt;=Отпуска!$L28,AU$3&lt;=N(Отпуска!$N28)),AND(AU$3&gt;=Отпуска!$P28,AU$3&lt;=N(Отпуска!$R28))),1,"")</f>
        <v/>
      </c>
      <c r="AV28" s="20" t="str">
        <f aca="false">IF(OR(AND(AV$3&gt;=Отпуска!$D28,AV$3&lt;=N(Отпуска!$F28)),AND(AV$3&gt;=Отпуска!$H28,AV$3&lt;=N(Отпуска!$J28)),AND(AV$3&gt;=Отпуска!$L28,AV$3&lt;=N(Отпуска!$N28)),AND(AV$3&gt;=Отпуска!$P28,AV$3&lt;=N(Отпуска!$R28))),1,"")</f>
        <v/>
      </c>
      <c r="AW28" s="20" t="str">
        <f aca="false">IF(OR(AND(AW$3&gt;=Отпуска!$D28,AW$3&lt;=N(Отпуска!$F28)),AND(AW$3&gt;=Отпуска!$H28,AW$3&lt;=N(Отпуска!$J28)),AND(AW$3&gt;=Отпуска!$L28,AW$3&lt;=N(Отпуска!$N28)),AND(AW$3&gt;=Отпуска!$P28,AW$3&lt;=N(Отпуска!$R28))),1,"")</f>
        <v/>
      </c>
      <c r="AX28" s="20" t="str">
        <f aca="false">IF(OR(AND(AX$3&gt;=Отпуска!$D28,AX$3&lt;=N(Отпуска!$F28)),AND(AX$3&gt;=Отпуска!$H28,AX$3&lt;=N(Отпуска!$J28)),AND(AX$3&gt;=Отпуска!$L28,AX$3&lt;=N(Отпуска!$N28)),AND(AX$3&gt;=Отпуска!$P28,AX$3&lt;=N(Отпуска!$R28))),1,"")</f>
        <v/>
      </c>
      <c r="AY28" s="20" t="str">
        <f aca="false">IF(OR(AND(AY$3&gt;=Отпуска!$D28,AY$3&lt;=N(Отпуска!$F28)),AND(AY$3&gt;=Отпуска!$H28,AY$3&lt;=N(Отпуска!$J28)),AND(AY$3&gt;=Отпуска!$L28,AY$3&lt;=N(Отпуска!$N28)),AND(AY$3&gt;=Отпуска!$P28,AY$3&lt;=N(Отпуска!$R28))),1,"")</f>
        <v/>
      </c>
      <c r="AZ28" s="20" t="str">
        <f aca="false">IF(OR(AND(AZ$3&gt;=Отпуска!$D28,AZ$3&lt;=N(Отпуска!$F28)),AND(AZ$3&gt;=Отпуска!$H28,AZ$3&lt;=N(Отпуска!$J28)),AND(AZ$3&gt;=Отпуска!$L28,AZ$3&lt;=N(Отпуска!$N28)),AND(AZ$3&gt;=Отпуска!$P28,AZ$3&lt;=N(Отпуска!$R28))),1,"")</f>
        <v/>
      </c>
      <c r="BA28" s="20" t="str">
        <f aca="false">IF(OR(AND(BA$3&gt;=Отпуска!$D28,BA$3&lt;=N(Отпуска!$F28)),AND(BA$3&gt;=Отпуска!$H28,BA$3&lt;=N(Отпуска!$J28)),AND(BA$3&gt;=Отпуска!$L28,BA$3&lt;=N(Отпуска!$N28)),AND(BA$3&gt;=Отпуска!$P28,BA$3&lt;=N(Отпуска!$R28))),1,"")</f>
        <v/>
      </c>
      <c r="BB28" s="20" t="str">
        <f aca="false">IF(OR(AND(BB$3&gt;=Отпуска!$D28,BB$3&lt;=N(Отпуска!$F28)),AND(BB$3&gt;=Отпуска!$H28,BB$3&lt;=N(Отпуска!$J28)),AND(BB$3&gt;=Отпуска!$L28,BB$3&lt;=N(Отпуска!$N28)),AND(BB$3&gt;=Отпуска!$P28,BB$3&lt;=N(Отпуска!$R28))),1,"")</f>
        <v/>
      </c>
      <c r="BC28" s="20" t="str">
        <f aca="false">IF(OR(AND(BC$3&gt;=Отпуска!$D28,BC$3&lt;=N(Отпуска!$F28)),AND(BC$3&gt;=Отпуска!$H28,BC$3&lt;=N(Отпуска!$J28)),AND(BC$3&gt;=Отпуска!$L28,BC$3&lt;=N(Отпуска!$N28)),AND(BC$3&gt;=Отпуска!$P28,BC$3&lt;=N(Отпуска!$R28))),1,"")</f>
        <v/>
      </c>
      <c r="BD28" s="20" t="str">
        <f aca="false">IF(OR(AND(BD$3&gt;=Отпуска!$D28,BD$3&lt;=N(Отпуска!$F28)),AND(BD$3&gt;=Отпуска!$H28,BD$3&lt;=N(Отпуска!$J28)),AND(BD$3&gt;=Отпуска!$L28,BD$3&lt;=N(Отпуска!$N28)),AND(BD$3&gt;=Отпуска!$P28,BD$3&lt;=N(Отпуска!$R28))),1,"")</f>
        <v/>
      </c>
      <c r="BE28" s="20" t="str">
        <f aca="false">IF(OR(AND(BE$3&gt;=Отпуска!$D28,BE$3&lt;=N(Отпуска!$F28)),AND(BE$3&gt;=Отпуска!$H28,BE$3&lt;=N(Отпуска!$J28)),AND(BE$3&gt;=Отпуска!$L28,BE$3&lt;=N(Отпуска!$N28)),AND(BE$3&gt;=Отпуска!$P28,BE$3&lt;=N(Отпуска!$R28))),1,"")</f>
        <v/>
      </c>
      <c r="BF28" s="20" t="str">
        <f aca="false">IF(OR(AND(BF$3&gt;=Отпуска!$D28,BF$3&lt;=N(Отпуска!$F28)),AND(BF$3&gt;=Отпуска!$H28,BF$3&lt;=N(Отпуска!$J28)),AND(BF$3&gt;=Отпуска!$L28,BF$3&lt;=N(Отпуска!$N28)),AND(BF$3&gt;=Отпуска!$P28,BF$3&lt;=N(Отпуска!$R28))),1,"")</f>
        <v/>
      </c>
      <c r="BG28" s="20" t="str">
        <f aca="false">IF(OR(AND(BG$3&gt;=Отпуска!$D28,BG$3&lt;=N(Отпуска!$F28)),AND(BG$3&gt;=Отпуска!$H28,BG$3&lt;=N(Отпуска!$J28)),AND(BG$3&gt;=Отпуска!$L28,BG$3&lt;=N(Отпуска!$N28)),AND(BG$3&gt;=Отпуска!$P28,BG$3&lt;=N(Отпуска!$R28))),1,"")</f>
        <v/>
      </c>
      <c r="BH28" s="20" t="str">
        <f aca="false">IF(OR(AND(BH$3&gt;=Отпуска!$D28,BH$3&lt;=N(Отпуска!$F28)),AND(BH$3&gt;=Отпуска!$H28,BH$3&lt;=N(Отпуска!$J28)),AND(BH$3&gt;=Отпуска!$L28,BH$3&lt;=N(Отпуска!$N28)),AND(BH$3&gt;=Отпуска!$P28,BH$3&lt;=N(Отпуска!$R28))),1,"")</f>
        <v/>
      </c>
      <c r="BI28" s="20" t="str">
        <f aca="false">IF(OR(AND(BI$3&gt;=Отпуска!$D28,BI$3&lt;=N(Отпуска!$F28)),AND(BI$3&gt;=Отпуска!$H28,BI$3&lt;=N(Отпуска!$J28)),AND(BI$3&gt;=Отпуска!$L28,BI$3&lt;=N(Отпуска!$N28)),AND(BI$3&gt;=Отпуска!$P28,BI$3&lt;=N(Отпуска!$R28))),1,"")</f>
        <v/>
      </c>
      <c r="BJ28" s="20" t="str">
        <f aca="false">IF(OR(AND(BJ$3&gt;=Отпуска!$D28,BJ$3&lt;=N(Отпуска!$F28)),AND(BJ$3&gt;=Отпуска!$H28,BJ$3&lt;=N(Отпуска!$J28)),AND(BJ$3&gt;=Отпуска!$L28,BJ$3&lt;=N(Отпуска!$N28)),AND(BJ$3&gt;=Отпуска!$P28,BJ$3&lt;=N(Отпуска!$R28))),1,"")</f>
        <v/>
      </c>
      <c r="BK28" s="20" t="str">
        <f aca="false">IF(OR(AND(BK$3&gt;=Отпуска!$D28,BK$3&lt;=N(Отпуска!$F28)),AND(BK$3&gt;=Отпуска!$H28,BK$3&lt;=N(Отпуска!$J28)),AND(BK$3&gt;=Отпуска!$L28,BK$3&lt;=N(Отпуска!$N28)),AND(BK$3&gt;=Отпуска!$P28,BK$3&lt;=N(Отпуска!$R28))),1,"")</f>
        <v/>
      </c>
      <c r="BL28" s="20" t="str">
        <f aca="false">IF(OR(AND(BL$3&gt;=Отпуска!$D28,BL$3&lt;=N(Отпуска!$F28)),AND(BL$3&gt;=Отпуска!$H28,BL$3&lt;=N(Отпуска!$J28)),AND(BL$3&gt;=Отпуска!$L28,BL$3&lt;=N(Отпуска!$N28)),AND(BL$3&gt;=Отпуска!$P28,BL$3&lt;=N(Отпуска!$R28))),1,"")</f>
        <v/>
      </c>
      <c r="BM28" s="20" t="str">
        <f aca="false">IF(OR(AND(BM$3&gt;=Отпуска!$D28,BM$3&lt;=N(Отпуска!$F28)),AND(BM$3&gt;=Отпуска!$H28,BM$3&lt;=N(Отпуска!$J28)),AND(BM$3&gt;=Отпуска!$L28,BM$3&lt;=N(Отпуска!$N28)),AND(BM$3&gt;=Отпуска!$P28,BM$3&lt;=N(Отпуска!$R28))),1,"")</f>
        <v/>
      </c>
      <c r="BN28" s="20" t="str">
        <f aca="false">IF(OR(AND(BN$3&gt;=Отпуска!$D28,BN$3&lt;=N(Отпуска!$F28)),AND(BN$3&gt;=Отпуска!$H28,BN$3&lt;=N(Отпуска!$J28)),AND(BN$3&gt;=Отпуска!$L28,BN$3&lt;=N(Отпуска!$N28)),AND(BN$3&gt;=Отпуска!$P28,BN$3&lt;=N(Отпуска!$R28))),1,"")</f>
        <v/>
      </c>
      <c r="BO28" s="20" t="str">
        <f aca="false">IF(OR(AND(BO$3&gt;=Отпуска!$D28,BO$3&lt;=N(Отпуска!$F28)),AND(BO$3&gt;=Отпуска!$H28,BO$3&lt;=N(Отпуска!$J28)),AND(BO$3&gt;=Отпуска!$L28,BO$3&lt;=N(Отпуска!$N28)),AND(BO$3&gt;=Отпуска!$P28,BO$3&lt;=N(Отпуска!$R28))),1,"")</f>
        <v/>
      </c>
      <c r="BP28" s="20" t="str">
        <f aca="false">IF(OR(AND(BP$3&gt;=Отпуска!$D28,BP$3&lt;=N(Отпуска!$F28)),AND(BP$3&gt;=Отпуска!$H28,BP$3&lt;=N(Отпуска!$J28)),AND(BP$3&gt;=Отпуска!$L28,BP$3&lt;=N(Отпуска!$N28)),AND(BP$3&gt;=Отпуска!$P28,BP$3&lt;=N(Отпуска!$R28))),1,"")</f>
        <v/>
      </c>
      <c r="BQ28" s="20" t="str">
        <f aca="false">IF(OR(AND(BQ$3&gt;=Отпуска!$D28,BQ$3&lt;=N(Отпуска!$F28)),AND(BQ$3&gt;=Отпуска!$H28,BQ$3&lt;=N(Отпуска!$J28)),AND(BQ$3&gt;=Отпуска!$L28,BQ$3&lt;=N(Отпуска!$N28)),AND(BQ$3&gt;=Отпуска!$P28,BQ$3&lt;=N(Отпуска!$R28))),1,"")</f>
        <v/>
      </c>
      <c r="BR28" s="20" t="str">
        <f aca="false">IF(OR(AND(BR$3&gt;=Отпуска!$D28,BR$3&lt;=N(Отпуска!$F28)),AND(BR$3&gt;=Отпуска!$H28,BR$3&lt;=N(Отпуска!$J28)),AND(BR$3&gt;=Отпуска!$L28,BR$3&lt;=N(Отпуска!$N28)),AND(BR$3&gt;=Отпуска!$P28,BR$3&lt;=N(Отпуска!$R28))),1,"")</f>
        <v/>
      </c>
      <c r="BS28" s="20" t="str">
        <f aca="false">IF(OR(AND(BS$3&gt;=Отпуска!$D28,BS$3&lt;=N(Отпуска!$F28)),AND(BS$3&gt;=Отпуска!$H28,BS$3&lt;=N(Отпуска!$J28)),AND(BS$3&gt;=Отпуска!$L28,BS$3&lt;=N(Отпуска!$N28)),AND(BS$3&gt;=Отпуска!$P28,BS$3&lt;=N(Отпуска!$R28))),1,"")</f>
        <v/>
      </c>
      <c r="BT28" s="20" t="str">
        <f aca="false">IF(OR(AND(BT$3&gt;=Отпуска!$D28,BT$3&lt;=N(Отпуска!$F28)),AND(BT$3&gt;=Отпуска!$H28,BT$3&lt;=N(Отпуска!$J28)),AND(BT$3&gt;=Отпуска!$L28,BT$3&lt;=N(Отпуска!$N28)),AND(BT$3&gt;=Отпуска!$P28,BT$3&lt;=N(Отпуска!$R28))),1,"")</f>
        <v/>
      </c>
      <c r="BU28" s="20" t="str">
        <f aca="false">IF(OR(AND(BU$3&gt;=Отпуска!$D28,BU$3&lt;=N(Отпуска!$F28)),AND(BU$3&gt;=Отпуска!$H28,BU$3&lt;=N(Отпуска!$J28)),AND(BU$3&gt;=Отпуска!$L28,BU$3&lt;=N(Отпуска!$N28)),AND(BU$3&gt;=Отпуска!$P28,BU$3&lt;=N(Отпуска!$R28))),1,"")</f>
        <v/>
      </c>
      <c r="BV28" s="20" t="str">
        <f aca="false">IF(OR(AND(BV$3&gt;=Отпуска!$D28,BV$3&lt;=N(Отпуска!$F28)),AND(BV$3&gt;=Отпуска!$H28,BV$3&lt;=N(Отпуска!$J28)),AND(BV$3&gt;=Отпуска!$L28,BV$3&lt;=N(Отпуска!$N28)),AND(BV$3&gt;=Отпуска!$P28,BV$3&lt;=N(Отпуска!$R28))),1,"")</f>
        <v/>
      </c>
      <c r="BW28" s="20" t="str">
        <f aca="false">IF(OR(AND(BW$3&gt;=Отпуска!$D28,BW$3&lt;=N(Отпуска!$F28)),AND(BW$3&gt;=Отпуска!$H28,BW$3&lt;=N(Отпуска!$J28)),AND(BW$3&gt;=Отпуска!$L28,BW$3&lt;=N(Отпуска!$N28)),AND(BW$3&gt;=Отпуска!$P28,BW$3&lt;=N(Отпуска!$R28))),1,"")</f>
        <v/>
      </c>
      <c r="BX28" s="20" t="str">
        <f aca="false">IF(OR(AND(BX$3&gt;=Отпуска!$D28,BX$3&lt;=N(Отпуска!$F28)),AND(BX$3&gt;=Отпуска!$H28,BX$3&lt;=N(Отпуска!$J28)),AND(BX$3&gt;=Отпуска!$L28,BX$3&lt;=N(Отпуска!$N28)),AND(BX$3&gt;=Отпуска!$P28,BX$3&lt;=N(Отпуска!$R28))),1,"")</f>
        <v/>
      </c>
      <c r="BY28" s="20" t="str">
        <f aca="false">IF(OR(AND(BY$3&gt;=Отпуска!$D28,BY$3&lt;=N(Отпуска!$F28)),AND(BY$3&gt;=Отпуска!$H28,BY$3&lt;=N(Отпуска!$J28)),AND(BY$3&gt;=Отпуска!$L28,BY$3&lt;=N(Отпуска!$N28)),AND(BY$3&gt;=Отпуска!$P28,BY$3&lt;=N(Отпуска!$R28))),1,"")</f>
        <v/>
      </c>
      <c r="BZ28" s="20" t="str">
        <f aca="false">IF(OR(AND(BZ$3&gt;=Отпуска!$D28,BZ$3&lt;=N(Отпуска!$F28)),AND(BZ$3&gt;=Отпуска!$H28,BZ$3&lt;=N(Отпуска!$J28)),AND(BZ$3&gt;=Отпуска!$L28,BZ$3&lt;=N(Отпуска!$N28)),AND(BZ$3&gt;=Отпуска!$P28,BZ$3&lt;=N(Отпуска!$R28))),1,"")</f>
        <v/>
      </c>
      <c r="CA28" s="20" t="str">
        <f aca="false">IF(OR(AND(CA$3&gt;=Отпуска!$D28,CA$3&lt;=N(Отпуска!$F28)),AND(CA$3&gt;=Отпуска!$H28,CA$3&lt;=N(Отпуска!$J28)),AND(CA$3&gt;=Отпуска!$L28,CA$3&lt;=N(Отпуска!$N28)),AND(CA$3&gt;=Отпуска!$P28,CA$3&lt;=N(Отпуска!$R28))),1,"")</f>
        <v/>
      </c>
      <c r="CB28" s="20" t="str">
        <f aca="false">IF(OR(AND(CB$3&gt;=Отпуска!$D28,CB$3&lt;=N(Отпуска!$F28)),AND(CB$3&gt;=Отпуска!$H28,CB$3&lt;=N(Отпуска!$J28)),AND(CB$3&gt;=Отпуска!$L28,CB$3&lt;=N(Отпуска!$N28)),AND(CB$3&gt;=Отпуска!$P28,CB$3&lt;=N(Отпуска!$R28))),1,"")</f>
        <v/>
      </c>
      <c r="CC28" s="20" t="str">
        <f aca="false">IF(OR(AND(CC$3&gt;=Отпуска!$D28,CC$3&lt;=N(Отпуска!$F28)),AND(CC$3&gt;=Отпуска!$H28,CC$3&lt;=N(Отпуска!$J28)),AND(CC$3&gt;=Отпуска!$L28,CC$3&lt;=N(Отпуска!$N28)),AND(CC$3&gt;=Отпуска!$P28,CC$3&lt;=N(Отпуска!$R28))),1,"")</f>
        <v/>
      </c>
      <c r="CD28" s="20" t="str">
        <f aca="false">IF(OR(AND(CD$3&gt;=Отпуска!$D28,CD$3&lt;=N(Отпуска!$F28)),AND(CD$3&gt;=Отпуска!$H28,CD$3&lt;=N(Отпуска!$J28)),AND(CD$3&gt;=Отпуска!$L28,CD$3&lt;=N(Отпуска!$N28)),AND(CD$3&gt;=Отпуска!$P28,CD$3&lt;=N(Отпуска!$R28))),1,"")</f>
        <v/>
      </c>
      <c r="CE28" s="20" t="str">
        <f aca="false">IF(OR(AND(CE$3&gt;=Отпуска!$D28,CE$3&lt;=N(Отпуска!$F28)),AND(CE$3&gt;=Отпуска!$H28,CE$3&lt;=N(Отпуска!$J28)),AND(CE$3&gt;=Отпуска!$L28,CE$3&lt;=N(Отпуска!$N28)),AND(CE$3&gt;=Отпуска!$P28,CE$3&lt;=N(Отпуска!$R28))),1,"")</f>
        <v/>
      </c>
      <c r="CF28" s="20" t="str">
        <f aca="false">IF(OR(AND(CF$3&gt;=Отпуска!$D28,CF$3&lt;=N(Отпуска!$F28)),AND(CF$3&gt;=Отпуска!$H28,CF$3&lt;=N(Отпуска!$J28)),AND(CF$3&gt;=Отпуска!$L28,CF$3&lt;=N(Отпуска!$N28)),AND(CF$3&gt;=Отпуска!$P28,CF$3&lt;=N(Отпуска!$R28))),1,"")</f>
        <v/>
      </c>
      <c r="CG28" s="20" t="str">
        <f aca="false">IF(OR(AND(CG$3&gt;=Отпуска!$D28,CG$3&lt;=N(Отпуска!$F28)),AND(CG$3&gt;=Отпуска!$H28,CG$3&lt;=N(Отпуска!$J28)),AND(CG$3&gt;=Отпуска!$L28,CG$3&lt;=N(Отпуска!$N28)),AND(CG$3&gt;=Отпуска!$P28,CG$3&lt;=N(Отпуска!$R28))),1,"")</f>
        <v/>
      </c>
      <c r="CH28" s="20" t="str">
        <f aca="false">IF(OR(AND(CH$3&gt;=Отпуска!$D28,CH$3&lt;=N(Отпуска!$F28)),AND(CH$3&gt;=Отпуска!$H28,CH$3&lt;=N(Отпуска!$J28)),AND(CH$3&gt;=Отпуска!$L28,CH$3&lt;=N(Отпуска!$N28)),AND(CH$3&gt;=Отпуска!$P28,CH$3&lt;=N(Отпуска!$R28))),1,"")</f>
        <v/>
      </c>
      <c r="CI28" s="20" t="str">
        <f aca="false">IF(OR(AND(CI$3&gt;=Отпуска!$D28,CI$3&lt;=N(Отпуска!$F28)),AND(CI$3&gt;=Отпуска!$H28,CI$3&lt;=N(Отпуска!$J28)),AND(CI$3&gt;=Отпуска!$L28,CI$3&lt;=N(Отпуска!$N28)),AND(CI$3&gt;=Отпуска!$P28,CI$3&lt;=N(Отпуска!$R28))),1,"")</f>
        <v/>
      </c>
      <c r="CJ28" s="20" t="str">
        <f aca="false">IF(OR(AND(CJ$3&gt;=Отпуска!$D28,CJ$3&lt;=N(Отпуска!$F28)),AND(CJ$3&gt;=Отпуска!$H28,CJ$3&lt;=N(Отпуска!$J28)),AND(CJ$3&gt;=Отпуска!$L28,CJ$3&lt;=N(Отпуска!$N28)),AND(CJ$3&gt;=Отпуска!$P28,CJ$3&lt;=N(Отпуска!$R28))),1,"")</f>
        <v/>
      </c>
      <c r="CK28" s="20" t="str">
        <f aca="false">IF(OR(AND(CK$3&gt;=Отпуска!$D28,CK$3&lt;=N(Отпуска!$F28)),AND(CK$3&gt;=Отпуска!$H28,CK$3&lt;=N(Отпуска!$J28)),AND(CK$3&gt;=Отпуска!$L28,CK$3&lt;=N(Отпуска!$N28)),AND(CK$3&gt;=Отпуска!$P28,CK$3&lt;=N(Отпуска!$R28))),1,"")</f>
        <v/>
      </c>
      <c r="CL28" s="20" t="str">
        <f aca="false">IF(OR(AND(CL$3&gt;=Отпуска!$D28,CL$3&lt;=N(Отпуска!$F28)),AND(CL$3&gt;=Отпуска!$H28,CL$3&lt;=N(Отпуска!$J28)),AND(CL$3&gt;=Отпуска!$L28,CL$3&lt;=N(Отпуска!$N28)),AND(CL$3&gt;=Отпуска!$P28,CL$3&lt;=N(Отпуска!$R28))),1,"")</f>
        <v/>
      </c>
      <c r="CM28" s="20" t="str">
        <f aca="false">IF(OR(AND(CM$3&gt;=Отпуска!$D28,CM$3&lt;=N(Отпуска!$F28)),AND(CM$3&gt;=Отпуска!$H28,CM$3&lt;=N(Отпуска!$J28)),AND(CM$3&gt;=Отпуска!$L28,CM$3&lt;=N(Отпуска!$N28)),AND(CM$3&gt;=Отпуска!$P28,CM$3&lt;=N(Отпуска!$R28))),1,"")</f>
        <v/>
      </c>
      <c r="CN28" s="20" t="str">
        <f aca="false">IF(OR(AND(CN$3&gt;=Отпуска!$D28,CN$3&lt;=N(Отпуска!$F28)),AND(CN$3&gt;=Отпуска!$H28,CN$3&lt;=N(Отпуска!$J28)),AND(CN$3&gt;=Отпуска!$L28,CN$3&lt;=N(Отпуска!$N28)),AND(CN$3&gt;=Отпуска!$P28,CN$3&lt;=N(Отпуска!$R28))),1,"")</f>
        <v/>
      </c>
      <c r="CO28" s="20" t="str">
        <f aca="false">IF(OR(AND(CO$3&gt;=Отпуска!$D28,CO$3&lt;=N(Отпуска!$F28)),AND(CO$3&gt;=Отпуска!$H28,CO$3&lt;=N(Отпуска!$J28)),AND(CO$3&gt;=Отпуска!$L28,CO$3&lt;=N(Отпуска!$N28)),AND(CO$3&gt;=Отпуска!$P28,CO$3&lt;=N(Отпуска!$R28))),1,"")</f>
        <v/>
      </c>
      <c r="CP28" s="20" t="str">
        <f aca="false">IF(OR(AND(CP$3&gt;=Отпуска!$D28,CP$3&lt;=N(Отпуска!$F28)),AND(CP$3&gt;=Отпуска!$H28,CP$3&lt;=N(Отпуска!$J28)),AND(CP$3&gt;=Отпуска!$L28,CP$3&lt;=N(Отпуска!$N28)),AND(CP$3&gt;=Отпуска!$P28,CP$3&lt;=N(Отпуска!$R28))),1,"")</f>
        <v/>
      </c>
      <c r="CQ28" s="20" t="str">
        <f aca="false">IF(OR(AND(CQ$3&gt;=Отпуска!$D28,CQ$3&lt;=N(Отпуска!$F28)),AND(CQ$3&gt;=Отпуска!$H28,CQ$3&lt;=N(Отпуска!$J28)),AND(CQ$3&gt;=Отпуска!$L28,CQ$3&lt;=N(Отпуска!$N28)),AND(CQ$3&gt;=Отпуска!$P28,CQ$3&lt;=N(Отпуска!$R28))),1,"")</f>
        <v/>
      </c>
      <c r="CR28" s="20" t="str">
        <f aca="false">IF(OR(AND(CR$3&gt;=Отпуска!$D28,CR$3&lt;=N(Отпуска!$F28)),AND(CR$3&gt;=Отпуска!$H28,CR$3&lt;=N(Отпуска!$J28)),AND(CR$3&gt;=Отпуска!$L28,CR$3&lt;=N(Отпуска!$N28)),AND(CR$3&gt;=Отпуска!$P28,CR$3&lt;=N(Отпуска!$R28))),1,"")</f>
        <v/>
      </c>
      <c r="CS28" s="20" t="str">
        <f aca="false">IF(OR(AND(CS$3&gt;=Отпуска!$D28,CS$3&lt;=N(Отпуска!$F28)),AND(CS$3&gt;=Отпуска!$H28,CS$3&lt;=N(Отпуска!$J28)),AND(CS$3&gt;=Отпуска!$L28,CS$3&lt;=N(Отпуска!$N28)),AND(CS$3&gt;=Отпуска!$P28,CS$3&lt;=N(Отпуска!$R28))),1,"")</f>
        <v/>
      </c>
      <c r="CT28" s="20" t="str">
        <f aca="false">IF(OR(AND(CT$3&gt;=Отпуска!$D28,CT$3&lt;=N(Отпуска!$F28)),AND(CT$3&gt;=Отпуска!$H28,CT$3&lt;=N(Отпуска!$J28)),AND(CT$3&gt;=Отпуска!$L28,CT$3&lt;=N(Отпуска!$N28)),AND(CT$3&gt;=Отпуска!$P28,CT$3&lt;=N(Отпуска!$R28))),1,"")</f>
        <v/>
      </c>
      <c r="CU28" s="20" t="str">
        <f aca="false">IF(OR(AND(CU$3&gt;=Отпуска!$D28,CU$3&lt;=N(Отпуска!$F28)),AND(CU$3&gt;=Отпуска!$H28,CU$3&lt;=N(Отпуска!$J28)),AND(CU$3&gt;=Отпуска!$L28,CU$3&lt;=N(Отпуска!$N28)),AND(CU$3&gt;=Отпуска!$P28,CU$3&lt;=N(Отпуска!$R28))),1,"")</f>
        <v/>
      </c>
      <c r="CV28" s="20" t="str">
        <f aca="false">IF(OR(AND(CV$3&gt;=Отпуска!$D28,CV$3&lt;=N(Отпуска!$F28)),AND(CV$3&gt;=Отпуска!$H28,CV$3&lt;=N(Отпуска!$J28)),AND(CV$3&gt;=Отпуска!$L28,CV$3&lt;=N(Отпуска!$N28)),AND(CV$3&gt;=Отпуска!$P28,CV$3&lt;=N(Отпуска!$R28))),1,"")</f>
        <v/>
      </c>
      <c r="CW28" s="20" t="str">
        <f aca="false">IF(OR(AND(CW$3&gt;=Отпуска!$D28,CW$3&lt;=N(Отпуска!$F28)),AND(CW$3&gt;=Отпуска!$H28,CW$3&lt;=N(Отпуска!$J28)),AND(CW$3&gt;=Отпуска!$L28,CW$3&lt;=N(Отпуска!$N28)),AND(CW$3&gt;=Отпуска!$P28,CW$3&lt;=N(Отпуска!$R28))),1,"")</f>
        <v/>
      </c>
      <c r="CX28" s="20" t="str">
        <f aca="false">IF(OR(AND(CX$3&gt;=Отпуска!$D28,CX$3&lt;=N(Отпуска!$F28)),AND(CX$3&gt;=Отпуска!$H28,CX$3&lt;=N(Отпуска!$J28)),AND(CX$3&gt;=Отпуска!$L28,CX$3&lt;=N(Отпуска!$N28)),AND(CX$3&gt;=Отпуска!$P28,CX$3&lt;=N(Отпуска!$R28))),1,"")</f>
        <v/>
      </c>
      <c r="CY28" s="20" t="str">
        <f aca="false">IF(OR(AND(CY$3&gt;=Отпуска!$D28,CY$3&lt;=N(Отпуска!$F28)),AND(CY$3&gt;=Отпуска!$H28,CY$3&lt;=N(Отпуска!$J28)),AND(CY$3&gt;=Отпуска!$L28,CY$3&lt;=N(Отпуска!$N28)),AND(CY$3&gt;=Отпуска!$P28,CY$3&lt;=N(Отпуска!$R28))),1,"")</f>
        <v/>
      </c>
      <c r="CZ28" s="20" t="str">
        <f aca="false">IF(OR(AND(CZ$3&gt;=Отпуска!$D28,CZ$3&lt;=N(Отпуска!$F28)),AND(CZ$3&gt;=Отпуска!$H28,CZ$3&lt;=N(Отпуска!$J28)),AND(CZ$3&gt;=Отпуска!$L28,CZ$3&lt;=N(Отпуска!$N28)),AND(CZ$3&gt;=Отпуска!$P28,CZ$3&lt;=N(Отпуска!$R28))),1,"")</f>
        <v/>
      </c>
      <c r="DA28" s="20" t="str">
        <f aca="false">IF(OR(AND(DA$3&gt;=Отпуска!$D28,DA$3&lt;=N(Отпуска!$F28)),AND(DA$3&gt;=Отпуска!$H28,DA$3&lt;=N(Отпуска!$J28)),AND(DA$3&gt;=Отпуска!$L28,DA$3&lt;=N(Отпуска!$N28)),AND(DA$3&gt;=Отпуска!$P28,DA$3&lt;=N(Отпуска!$R28))),1,"")</f>
        <v/>
      </c>
      <c r="DB28" s="20" t="str">
        <f aca="false">IF(OR(AND(DB$3&gt;=Отпуска!$D28,DB$3&lt;=N(Отпуска!$F28)),AND(DB$3&gt;=Отпуска!$H28,DB$3&lt;=N(Отпуска!$J28)),AND(DB$3&gt;=Отпуска!$L28,DB$3&lt;=N(Отпуска!$N28)),AND(DB$3&gt;=Отпуска!$P28,DB$3&lt;=N(Отпуска!$R28))),1,"")</f>
        <v/>
      </c>
      <c r="DC28" s="20" t="str">
        <f aca="false">IF(OR(AND(DC$3&gt;=Отпуска!$D28,DC$3&lt;=N(Отпуска!$F28)),AND(DC$3&gt;=Отпуска!$H28,DC$3&lt;=N(Отпуска!$J28)),AND(DC$3&gt;=Отпуска!$L28,DC$3&lt;=N(Отпуска!$N28)),AND(DC$3&gt;=Отпуска!$P28,DC$3&lt;=N(Отпуска!$R28))),1,"")</f>
        <v/>
      </c>
      <c r="DD28" s="20" t="str">
        <f aca="false">IF(OR(AND(DD$3&gt;=Отпуска!$D28,DD$3&lt;=N(Отпуска!$F28)),AND(DD$3&gt;=Отпуска!$H28,DD$3&lt;=N(Отпуска!$J28)),AND(DD$3&gt;=Отпуска!$L28,DD$3&lt;=N(Отпуска!$N28)),AND(DD$3&gt;=Отпуска!$P28,DD$3&lt;=N(Отпуска!$R28))),1,"")</f>
        <v/>
      </c>
      <c r="DE28" s="20" t="str">
        <f aca="false">IF(OR(AND(DE$3&gt;=Отпуска!$D28,DE$3&lt;=N(Отпуска!$F28)),AND(DE$3&gt;=Отпуска!$H28,DE$3&lt;=N(Отпуска!$J28)),AND(DE$3&gt;=Отпуска!$L28,DE$3&lt;=N(Отпуска!$N28)),AND(DE$3&gt;=Отпуска!$P28,DE$3&lt;=N(Отпуска!$R28))),1,"")</f>
        <v/>
      </c>
      <c r="DF28" s="20" t="str">
        <f aca="false">IF(OR(AND(DF$3&gt;=Отпуска!$D28,DF$3&lt;=N(Отпуска!$F28)),AND(DF$3&gt;=Отпуска!$H28,DF$3&lt;=N(Отпуска!$J28)),AND(DF$3&gt;=Отпуска!$L28,DF$3&lt;=N(Отпуска!$N28)),AND(DF$3&gt;=Отпуска!$P28,DF$3&lt;=N(Отпуска!$R28))),1,"")</f>
        <v/>
      </c>
      <c r="DG28" s="20" t="str">
        <f aca="false">IF(OR(AND(DG$3&gt;=Отпуска!$D28,DG$3&lt;=N(Отпуска!$F28)),AND(DG$3&gt;=Отпуска!$H28,DG$3&lt;=N(Отпуска!$J28)),AND(DG$3&gt;=Отпуска!$L28,DG$3&lt;=N(Отпуска!$N28)),AND(DG$3&gt;=Отпуска!$P28,DG$3&lt;=N(Отпуска!$R28))),1,"")</f>
        <v/>
      </c>
      <c r="DH28" s="20" t="str">
        <f aca="false">IF(OR(AND(DH$3&gt;=Отпуска!$D28,DH$3&lt;=N(Отпуска!$F28)),AND(DH$3&gt;=Отпуска!$H28,DH$3&lt;=N(Отпуска!$J28)),AND(DH$3&gt;=Отпуска!$L28,DH$3&lt;=N(Отпуска!$N28)),AND(DH$3&gt;=Отпуска!$P28,DH$3&lt;=N(Отпуска!$R28))),1,"")</f>
        <v/>
      </c>
      <c r="DI28" s="20" t="str">
        <f aca="false">IF(OR(AND(DI$3&gt;=Отпуска!$D28,DI$3&lt;=N(Отпуска!$F28)),AND(DI$3&gt;=Отпуска!$H28,DI$3&lt;=N(Отпуска!$J28)),AND(DI$3&gt;=Отпуска!$L28,DI$3&lt;=N(Отпуска!$N28)),AND(DI$3&gt;=Отпуска!$P28,DI$3&lt;=N(Отпуска!$R28))),1,"")</f>
        <v/>
      </c>
      <c r="DJ28" s="20" t="str">
        <f aca="false">IF(OR(AND(DJ$3&gt;=Отпуска!$D28,DJ$3&lt;=N(Отпуска!$F28)),AND(DJ$3&gt;=Отпуска!$H28,DJ$3&lt;=N(Отпуска!$J28)),AND(DJ$3&gt;=Отпуска!$L28,DJ$3&lt;=N(Отпуска!$N28)),AND(DJ$3&gt;=Отпуска!$P28,DJ$3&lt;=N(Отпуска!$R28))),1,"")</f>
        <v/>
      </c>
      <c r="DK28" s="20" t="str">
        <f aca="false">IF(OR(AND(DK$3&gt;=Отпуска!$D28,DK$3&lt;=N(Отпуска!$F28)),AND(DK$3&gt;=Отпуска!$H28,DK$3&lt;=N(Отпуска!$J28)),AND(DK$3&gt;=Отпуска!$L28,DK$3&lt;=N(Отпуска!$N28)),AND(DK$3&gt;=Отпуска!$P28,DK$3&lt;=N(Отпуска!$R28))),1,"")</f>
        <v/>
      </c>
      <c r="DL28" s="20" t="str">
        <f aca="false">IF(OR(AND(DL$3&gt;=Отпуска!$D28,DL$3&lt;=N(Отпуска!$F28)),AND(DL$3&gt;=Отпуска!$H28,DL$3&lt;=N(Отпуска!$J28)),AND(DL$3&gt;=Отпуска!$L28,DL$3&lt;=N(Отпуска!$N28)),AND(DL$3&gt;=Отпуска!$P28,DL$3&lt;=N(Отпуска!$R28))),1,"")</f>
        <v/>
      </c>
      <c r="DM28" s="20" t="str">
        <f aca="false">IF(OR(AND(DM$3&gt;=Отпуска!$D28,DM$3&lt;=N(Отпуска!$F28)),AND(DM$3&gt;=Отпуска!$H28,DM$3&lt;=N(Отпуска!$J28)),AND(DM$3&gt;=Отпуска!$L28,DM$3&lt;=N(Отпуска!$N28)),AND(DM$3&gt;=Отпуска!$P28,DM$3&lt;=N(Отпуска!$R28))),1,"")</f>
        <v/>
      </c>
      <c r="DN28" s="20" t="str">
        <f aca="false">IF(OR(AND(DN$3&gt;=Отпуска!$D28,DN$3&lt;=N(Отпуска!$F28)),AND(DN$3&gt;=Отпуска!$H28,DN$3&lt;=N(Отпуска!$J28)),AND(DN$3&gt;=Отпуска!$L28,DN$3&lt;=N(Отпуска!$N28)),AND(DN$3&gt;=Отпуска!$P28,DN$3&lt;=N(Отпуска!$R28))),1,"")</f>
        <v/>
      </c>
      <c r="DO28" s="20" t="str">
        <f aca="false">IF(OR(AND(DO$3&gt;=Отпуска!$D28,DO$3&lt;=N(Отпуска!$F28)),AND(DO$3&gt;=Отпуска!$H28,DO$3&lt;=N(Отпуска!$J28)),AND(DO$3&gt;=Отпуска!$L28,DO$3&lt;=N(Отпуска!$N28)),AND(DO$3&gt;=Отпуска!$P28,DO$3&lt;=N(Отпуска!$R28))),1,"")</f>
        <v/>
      </c>
      <c r="DP28" s="20" t="str">
        <f aca="false">IF(OR(AND(DP$3&gt;=Отпуска!$D28,DP$3&lt;=N(Отпуска!$F28)),AND(DP$3&gt;=Отпуска!$H28,DP$3&lt;=N(Отпуска!$J28)),AND(DP$3&gt;=Отпуска!$L28,DP$3&lt;=N(Отпуска!$N28)),AND(DP$3&gt;=Отпуска!$P28,DP$3&lt;=N(Отпуска!$R28))),1,"")</f>
        <v/>
      </c>
      <c r="DQ28" s="20" t="str">
        <f aca="false">IF(OR(AND(DQ$3&gt;=Отпуска!$D28,DQ$3&lt;=N(Отпуска!$F28)),AND(DQ$3&gt;=Отпуска!$H28,DQ$3&lt;=N(Отпуска!$J28)),AND(DQ$3&gt;=Отпуска!$L28,DQ$3&lt;=N(Отпуска!$N28)),AND(DQ$3&gt;=Отпуска!$P28,DQ$3&lt;=N(Отпуска!$R28))),1,"")</f>
        <v/>
      </c>
      <c r="DR28" s="20" t="str">
        <f aca="false">IF(OR(AND(DR$3&gt;=Отпуска!$D28,DR$3&lt;=N(Отпуска!$F28)),AND(DR$3&gt;=Отпуска!$H28,DR$3&lt;=N(Отпуска!$J28)),AND(DR$3&gt;=Отпуска!$L28,DR$3&lt;=N(Отпуска!$N28)),AND(DR$3&gt;=Отпуска!$P28,DR$3&lt;=N(Отпуска!$R28))),1,"")</f>
        <v/>
      </c>
      <c r="DS28" s="20" t="str">
        <f aca="false">IF(OR(AND(DS$3&gt;=Отпуска!$D28,DS$3&lt;=N(Отпуска!$F28)),AND(DS$3&gt;=Отпуска!$H28,DS$3&lt;=N(Отпуска!$J28)),AND(DS$3&gt;=Отпуска!$L28,DS$3&lt;=N(Отпуска!$N28)),AND(DS$3&gt;=Отпуска!$P28,DS$3&lt;=N(Отпуска!$R28))),1,"")</f>
        <v/>
      </c>
      <c r="DT28" s="20" t="str">
        <f aca="false">IF(OR(AND(DT$3&gt;=Отпуска!$D28,DT$3&lt;=N(Отпуска!$F28)),AND(DT$3&gt;=Отпуска!$H28,DT$3&lt;=N(Отпуска!$J28)),AND(DT$3&gt;=Отпуска!$L28,DT$3&lt;=N(Отпуска!$N28)),AND(DT$3&gt;=Отпуска!$P28,DT$3&lt;=N(Отпуска!$R28))),1,"")</f>
        <v/>
      </c>
      <c r="DU28" s="20" t="str">
        <f aca="false">IF(OR(AND(DU$3&gt;=Отпуска!$D28,DU$3&lt;=N(Отпуска!$F28)),AND(DU$3&gt;=Отпуска!$H28,DU$3&lt;=N(Отпуска!$J28)),AND(DU$3&gt;=Отпуска!$L28,DU$3&lt;=N(Отпуска!$N28)),AND(DU$3&gt;=Отпуска!$P28,DU$3&lt;=N(Отпуска!$R28))),1,"")</f>
        <v/>
      </c>
      <c r="DV28" s="20" t="str">
        <f aca="false">IF(OR(AND(DV$3&gt;=Отпуска!$D28,DV$3&lt;=N(Отпуска!$F28)),AND(DV$3&gt;=Отпуска!$H28,DV$3&lt;=N(Отпуска!$J28)),AND(DV$3&gt;=Отпуска!$L28,DV$3&lt;=N(Отпуска!$N28)),AND(DV$3&gt;=Отпуска!$P28,DV$3&lt;=N(Отпуска!$R28))),1,"")</f>
        <v/>
      </c>
      <c r="DW28" s="20" t="str">
        <f aca="false">IF(OR(AND(DW$3&gt;=Отпуска!$D28,DW$3&lt;=N(Отпуска!$F28)),AND(DW$3&gt;=Отпуска!$H28,DW$3&lt;=N(Отпуска!$J28)),AND(DW$3&gt;=Отпуска!$L28,DW$3&lt;=N(Отпуска!$N28)),AND(DW$3&gt;=Отпуска!$P28,DW$3&lt;=N(Отпуска!$R28))),1,"")</f>
        <v/>
      </c>
      <c r="DX28" s="20" t="str">
        <f aca="false">IF(OR(AND(DX$3&gt;=Отпуска!$D28,DX$3&lt;=N(Отпуска!$F28)),AND(DX$3&gt;=Отпуска!$H28,DX$3&lt;=N(Отпуска!$J28)),AND(DX$3&gt;=Отпуска!$L28,DX$3&lt;=N(Отпуска!$N28)),AND(DX$3&gt;=Отпуска!$P28,DX$3&lt;=N(Отпуска!$R28))),1,"")</f>
        <v/>
      </c>
      <c r="DY28" s="20" t="str">
        <f aca="false">IF(OR(AND(DY$3&gt;=Отпуска!$D28,DY$3&lt;=N(Отпуска!$F28)),AND(DY$3&gt;=Отпуска!$H28,DY$3&lt;=N(Отпуска!$J28)),AND(DY$3&gt;=Отпуска!$L28,DY$3&lt;=N(Отпуска!$N28)),AND(DY$3&gt;=Отпуска!$P28,DY$3&lt;=N(Отпуска!$R28))),1,"")</f>
        <v/>
      </c>
      <c r="DZ28" s="20" t="str">
        <f aca="false">IF(OR(AND(DZ$3&gt;=Отпуска!$D28,DZ$3&lt;=N(Отпуска!$F28)),AND(DZ$3&gt;=Отпуска!$H28,DZ$3&lt;=N(Отпуска!$J28)),AND(DZ$3&gt;=Отпуска!$L28,DZ$3&lt;=N(Отпуска!$N28)),AND(DZ$3&gt;=Отпуска!$P28,DZ$3&lt;=N(Отпуска!$R28))),1,"")</f>
        <v/>
      </c>
      <c r="EA28" s="20" t="str">
        <f aca="false">IF(OR(AND(EA$3&gt;=Отпуска!$D28,EA$3&lt;=N(Отпуска!$F28)),AND(EA$3&gt;=Отпуска!$H28,EA$3&lt;=N(Отпуска!$J28)),AND(EA$3&gt;=Отпуска!$L28,EA$3&lt;=N(Отпуска!$N28)),AND(EA$3&gt;=Отпуска!$P28,EA$3&lt;=N(Отпуска!$R28))),1,"")</f>
        <v/>
      </c>
      <c r="EB28" s="20" t="str">
        <f aca="false">IF(OR(AND(EB$3&gt;=Отпуска!$D28,EB$3&lt;=N(Отпуска!$F28)),AND(EB$3&gt;=Отпуска!$H28,EB$3&lt;=N(Отпуска!$J28)),AND(EB$3&gt;=Отпуска!$L28,EB$3&lt;=N(Отпуска!$N28)),AND(EB$3&gt;=Отпуска!$P28,EB$3&lt;=N(Отпуска!$R28))),1,"")</f>
        <v/>
      </c>
      <c r="EC28" s="20" t="str">
        <f aca="false">IF(OR(AND(EC$3&gt;=Отпуска!$D28,EC$3&lt;=N(Отпуска!$F28)),AND(EC$3&gt;=Отпуска!$H28,EC$3&lt;=N(Отпуска!$J28)),AND(EC$3&gt;=Отпуска!$L28,EC$3&lt;=N(Отпуска!$N28)),AND(EC$3&gt;=Отпуска!$P28,EC$3&lt;=N(Отпуска!$R28))),1,"")</f>
        <v/>
      </c>
      <c r="ED28" s="20" t="str">
        <f aca="false">IF(OR(AND(ED$3&gt;=Отпуска!$D28,ED$3&lt;=N(Отпуска!$F28)),AND(ED$3&gt;=Отпуска!$H28,ED$3&lt;=N(Отпуска!$J28)),AND(ED$3&gt;=Отпуска!$L28,ED$3&lt;=N(Отпуска!$N28)),AND(ED$3&gt;=Отпуска!$P28,ED$3&lt;=N(Отпуска!$R28))),1,"")</f>
        <v/>
      </c>
      <c r="EE28" s="20" t="str">
        <f aca="false">IF(OR(AND(EE$3&gt;=Отпуска!$D28,EE$3&lt;=N(Отпуска!$F28)),AND(EE$3&gt;=Отпуска!$H28,EE$3&lt;=N(Отпуска!$J28)),AND(EE$3&gt;=Отпуска!$L28,EE$3&lt;=N(Отпуска!$N28)),AND(EE$3&gt;=Отпуска!$P28,EE$3&lt;=N(Отпуска!$R28))),1,"")</f>
        <v/>
      </c>
      <c r="EF28" s="20" t="str">
        <f aca="false">IF(OR(AND(EF$3&gt;=Отпуска!$D28,EF$3&lt;=N(Отпуска!$F28)),AND(EF$3&gt;=Отпуска!$H28,EF$3&lt;=N(Отпуска!$J28)),AND(EF$3&gt;=Отпуска!$L28,EF$3&lt;=N(Отпуска!$N28)),AND(EF$3&gt;=Отпуска!$P28,EF$3&lt;=N(Отпуска!$R28))),1,"")</f>
        <v/>
      </c>
      <c r="EG28" s="20" t="str">
        <f aca="false">IF(OR(AND(EG$3&gt;=Отпуска!$D28,EG$3&lt;=N(Отпуска!$F28)),AND(EG$3&gt;=Отпуска!$H28,EG$3&lt;=N(Отпуска!$J28)),AND(EG$3&gt;=Отпуска!$L28,EG$3&lt;=N(Отпуска!$N28)),AND(EG$3&gt;=Отпуска!$P28,EG$3&lt;=N(Отпуска!$R28))),1,"")</f>
        <v/>
      </c>
      <c r="EH28" s="20" t="str">
        <f aca="false">IF(OR(AND(EH$3&gt;=Отпуска!$D28,EH$3&lt;=N(Отпуска!$F28)),AND(EH$3&gt;=Отпуска!$H28,EH$3&lt;=N(Отпуска!$J28)),AND(EH$3&gt;=Отпуска!$L28,EH$3&lt;=N(Отпуска!$N28)),AND(EH$3&gt;=Отпуска!$P28,EH$3&lt;=N(Отпуска!$R28))),1,"")</f>
        <v/>
      </c>
      <c r="EI28" s="20" t="str">
        <f aca="false">IF(OR(AND(EI$3&gt;=Отпуска!$D28,EI$3&lt;=N(Отпуска!$F28)),AND(EI$3&gt;=Отпуска!$H28,EI$3&lt;=N(Отпуска!$J28)),AND(EI$3&gt;=Отпуска!$L28,EI$3&lt;=N(Отпуска!$N28)),AND(EI$3&gt;=Отпуска!$P28,EI$3&lt;=N(Отпуска!$R28))),1,"")</f>
        <v/>
      </c>
      <c r="EJ28" s="20" t="str">
        <f aca="false">IF(OR(AND(EJ$3&gt;=Отпуска!$D28,EJ$3&lt;=N(Отпуска!$F28)),AND(EJ$3&gt;=Отпуска!$H28,EJ$3&lt;=N(Отпуска!$J28)),AND(EJ$3&gt;=Отпуска!$L28,EJ$3&lt;=N(Отпуска!$N28)),AND(EJ$3&gt;=Отпуска!$P28,EJ$3&lt;=N(Отпуска!$R28))),1,"")</f>
        <v/>
      </c>
      <c r="EK28" s="20" t="str">
        <f aca="false">IF(OR(AND(EK$3&gt;=Отпуска!$D28,EK$3&lt;=N(Отпуска!$F28)),AND(EK$3&gt;=Отпуска!$H28,EK$3&lt;=N(Отпуска!$J28)),AND(EK$3&gt;=Отпуска!$L28,EK$3&lt;=N(Отпуска!$N28)),AND(EK$3&gt;=Отпуска!$P28,EK$3&lt;=N(Отпуска!$R28))),1,"")</f>
        <v/>
      </c>
      <c r="EL28" s="20" t="str">
        <f aca="false">IF(OR(AND(EL$3&gt;=Отпуска!$D28,EL$3&lt;=N(Отпуска!$F28)),AND(EL$3&gt;=Отпуска!$H28,EL$3&lt;=N(Отпуска!$J28)),AND(EL$3&gt;=Отпуска!$L28,EL$3&lt;=N(Отпуска!$N28)),AND(EL$3&gt;=Отпуска!$P28,EL$3&lt;=N(Отпуска!$R28))),1,"")</f>
        <v/>
      </c>
      <c r="EM28" s="20" t="str">
        <f aca="false">IF(OR(AND(EM$3&gt;=Отпуска!$D28,EM$3&lt;=N(Отпуска!$F28)),AND(EM$3&gt;=Отпуска!$H28,EM$3&lt;=N(Отпуска!$J28)),AND(EM$3&gt;=Отпуска!$L28,EM$3&lt;=N(Отпуска!$N28)),AND(EM$3&gt;=Отпуска!$P28,EM$3&lt;=N(Отпуска!$R28))),1,"")</f>
        <v/>
      </c>
      <c r="EN28" s="20" t="str">
        <f aca="false">IF(OR(AND(EN$3&gt;=Отпуска!$D28,EN$3&lt;=N(Отпуска!$F28)),AND(EN$3&gt;=Отпуска!$H28,EN$3&lt;=N(Отпуска!$J28)),AND(EN$3&gt;=Отпуска!$L28,EN$3&lt;=N(Отпуска!$N28)),AND(EN$3&gt;=Отпуска!$P28,EN$3&lt;=N(Отпуска!$R28))),1,"")</f>
        <v/>
      </c>
      <c r="EO28" s="20" t="str">
        <f aca="false">IF(OR(AND(EO$3&gt;=Отпуска!$D28,EO$3&lt;=N(Отпуска!$F28)),AND(EO$3&gt;=Отпуска!$H28,EO$3&lt;=N(Отпуска!$J28)),AND(EO$3&gt;=Отпуска!$L28,EO$3&lt;=N(Отпуска!$N28)),AND(EO$3&gt;=Отпуска!$P28,EO$3&lt;=N(Отпуска!$R28))),1,"")</f>
        <v/>
      </c>
      <c r="EP28" s="20" t="str">
        <f aca="false">IF(OR(AND(EP$3&gt;=Отпуска!$D28,EP$3&lt;=N(Отпуска!$F28)),AND(EP$3&gt;=Отпуска!$H28,EP$3&lt;=N(Отпуска!$J28)),AND(EP$3&gt;=Отпуска!$L28,EP$3&lt;=N(Отпуска!$N28)),AND(EP$3&gt;=Отпуска!$P28,EP$3&lt;=N(Отпуска!$R28))),1,"")</f>
        <v/>
      </c>
      <c r="EQ28" s="20" t="str">
        <f aca="false">IF(OR(AND(EQ$3&gt;=Отпуска!$D28,EQ$3&lt;=N(Отпуска!$F28)),AND(EQ$3&gt;=Отпуска!$H28,EQ$3&lt;=N(Отпуска!$J28)),AND(EQ$3&gt;=Отпуска!$L28,EQ$3&lt;=N(Отпуска!$N28)),AND(EQ$3&gt;=Отпуска!$P28,EQ$3&lt;=N(Отпуска!$R28))),1,"")</f>
        <v/>
      </c>
      <c r="ER28" s="20" t="str">
        <f aca="false">IF(OR(AND(ER$3&gt;=Отпуска!$D28,ER$3&lt;=N(Отпуска!$F28)),AND(ER$3&gt;=Отпуска!$H28,ER$3&lt;=N(Отпуска!$J28)),AND(ER$3&gt;=Отпуска!$L28,ER$3&lt;=N(Отпуска!$N28)),AND(ER$3&gt;=Отпуска!$P28,ER$3&lt;=N(Отпуска!$R28))),1,"")</f>
        <v/>
      </c>
      <c r="ES28" s="20" t="str">
        <f aca="false">IF(OR(AND(ES$3&gt;=Отпуска!$D28,ES$3&lt;=N(Отпуска!$F28)),AND(ES$3&gt;=Отпуска!$H28,ES$3&lt;=N(Отпуска!$J28)),AND(ES$3&gt;=Отпуска!$L28,ES$3&lt;=N(Отпуска!$N28)),AND(ES$3&gt;=Отпуска!$P28,ES$3&lt;=N(Отпуска!$R28))),1,"")</f>
        <v/>
      </c>
      <c r="ET28" s="20" t="str">
        <f aca="false">IF(OR(AND(ET$3&gt;=Отпуска!$D28,ET$3&lt;=N(Отпуска!$F28)),AND(ET$3&gt;=Отпуска!$H28,ET$3&lt;=N(Отпуска!$J28)),AND(ET$3&gt;=Отпуска!$L28,ET$3&lt;=N(Отпуска!$N28)),AND(ET$3&gt;=Отпуска!$P28,ET$3&lt;=N(Отпуска!$R28))),1,"")</f>
        <v/>
      </c>
      <c r="EU28" s="20" t="str">
        <f aca="false">IF(OR(AND(EU$3&gt;=Отпуска!$D28,EU$3&lt;=N(Отпуска!$F28)),AND(EU$3&gt;=Отпуска!$H28,EU$3&lt;=N(Отпуска!$J28)),AND(EU$3&gt;=Отпуска!$L28,EU$3&lt;=N(Отпуска!$N28)),AND(EU$3&gt;=Отпуска!$P28,EU$3&lt;=N(Отпуска!$R28))),1,"")</f>
        <v/>
      </c>
      <c r="EV28" s="20" t="str">
        <f aca="false">IF(OR(AND(EV$3&gt;=Отпуска!$D28,EV$3&lt;=N(Отпуска!$F28)),AND(EV$3&gt;=Отпуска!$H28,EV$3&lt;=N(Отпуска!$J28)),AND(EV$3&gt;=Отпуска!$L28,EV$3&lt;=N(Отпуска!$N28)),AND(EV$3&gt;=Отпуска!$P28,EV$3&lt;=N(Отпуска!$R28))),1,"")</f>
        <v/>
      </c>
      <c r="EW28" s="20" t="str">
        <f aca="false">IF(OR(AND(EW$3&gt;=Отпуска!$D28,EW$3&lt;=N(Отпуска!$F28)),AND(EW$3&gt;=Отпуска!$H28,EW$3&lt;=N(Отпуска!$J28)),AND(EW$3&gt;=Отпуска!$L28,EW$3&lt;=N(Отпуска!$N28)),AND(EW$3&gt;=Отпуска!$P28,EW$3&lt;=N(Отпуска!$R28))),1,"")</f>
        <v/>
      </c>
      <c r="EX28" s="20" t="str">
        <f aca="false">IF(OR(AND(EX$3&gt;=Отпуска!$D28,EX$3&lt;=N(Отпуска!$F28)),AND(EX$3&gt;=Отпуска!$H28,EX$3&lt;=N(Отпуска!$J28)),AND(EX$3&gt;=Отпуска!$L28,EX$3&lt;=N(Отпуска!$N28)),AND(EX$3&gt;=Отпуска!$P28,EX$3&lt;=N(Отпуска!$R28))),1,"")</f>
        <v/>
      </c>
      <c r="EY28" s="20" t="str">
        <f aca="false">IF(OR(AND(EY$3&gt;=Отпуска!$D28,EY$3&lt;=N(Отпуска!$F28)),AND(EY$3&gt;=Отпуска!$H28,EY$3&lt;=N(Отпуска!$J28)),AND(EY$3&gt;=Отпуска!$L28,EY$3&lt;=N(Отпуска!$N28)),AND(EY$3&gt;=Отпуска!$P28,EY$3&lt;=N(Отпуска!$R28))),1,"")</f>
        <v/>
      </c>
      <c r="EZ28" s="20" t="str">
        <f aca="false">IF(OR(AND(EZ$3&gt;=Отпуска!$D28,EZ$3&lt;=N(Отпуска!$F28)),AND(EZ$3&gt;=Отпуска!$H28,EZ$3&lt;=N(Отпуска!$J28)),AND(EZ$3&gt;=Отпуска!$L28,EZ$3&lt;=N(Отпуска!$N28)),AND(EZ$3&gt;=Отпуска!$P28,EZ$3&lt;=N(Отпуска!$R28))),1,"")</f>
        <v/>
      </c>
      <c r="FA28" s="20" t="str">
        <f aca="false">IF(OR(AND(FA$3&gt;=Отпуска!$D28,FA$3&lt;=N(Отпуска!$F28)),AND(FA$3&gt;=Отпуска!$H28,FA$3&lt;=N(Отпуска!$J28)),AND(FA$3&gt;=Отпуска!$L28,FA$3&lt;=N(Отпуска!$N28)),AND(FA$3&gt;=Отпуска!$P28,FA$3&lt;=N(Отпуска!$R28))),1,"")</f>
        <v/>
      </c>
      <c r="FB28" s="20" t="str">
        <f aca="false">IF(OR(AND(FB$3&gt;=Отпуска!$D28,FB$3&lt;=N(Отпуска!$F28)),AND(FB$3&gt;=Отпуска!$H28,FB$3&lt;=N(Отпуска!$J28)),AND(FB$3&gt;=Отпуска!$L28,FB$3&lt;=N(Отпуска!$N28)),AND(FB$3&gt;=Отпуска!$P28,FB$3&lt;=N(Отпуска!$R28))),1,"")</f>
        <v/>
      </c>
      <c r="FC28" s="20" t="str">
        <f aca="false">IF(OR(AND(FC$3&gt;=Отпуска!$D28,FC$3&lt;=N(Отпуска!$F28)),AND(FC$3&gt;=Отпуска!$H28,FC$3&lt;=N(Отпуска!$J28)),AND(FC$3&gt;=Отпуска!$L28,FC$3&lt;=N(Отпуска!$N28)),AND(FC$3&gt;=Отпуска!$P28,FC$3&lt;=N(Отпуска!$R28))),1,"")</f>
        <v/>
      </c>
      <c r="FD28" s="20" t="str">
        <f aca="false">IF(OR(AND(FD$3&gt;=Отпуска!$D28,FD$3&lt;=N(Отпуска!$F28)),AND(FD$3&gt;=Отпуска!$H28,FD$3&lt;=N(Отпуска!$J28)),AND(FD$3&gt;=Отпуска!$L28,FD$3&lt;=N(Отпуска!$N28)),AND(FD$3&gt;=Отпуска!$P28,FD$3&lt;=N(Отпуска!$R28))),1,"")</f>
        <v/>
      </c>
      <c r="FE28" s="20" t="str">
        <f aca="false">IF(OR(AND(FE$3&gt;=Отпуска!$D28,FE$3&lt;=N(Отпуска!$F28)),AND(FE$3&gt;=Отпуска!$H28,FE$3&lt;=N(Отпуска!$J28)),AND(FE$3&gt;=Отпуска!$L28,FE$3&lt;=N(Отпуска!$N28)),AND(FE$3&gt;=Отпуска!$P28,FE$3&lt;=N(Отпуска!$R28))),1,"")</f>
        <v/>
      </c>
      <c r="FF28" s="20" t="str">
        <f aca="false">IF(OR(AND(FF$3&gt;=Отпуска!$D28,FF$3&lt;=N(Отпуска!$F28)),AND(FF$3&gt;=Отпуска!$H28,FF$3&lt;=N(Отпуска!$J28)),AND(FF$3&gt;=Отпуска!$L28,FF$3&lt;=N(Отпуска!$N28)),AND(FF$3&gt;=Отпуска!$P28,FF$3&lt;=N(Отпуска!$R28))),1,"")</f>
        <v/>
      </c>
      <c r="FG28" s="20" t="str">
        <f aca="false">IF(OR(AND(FG$3&gt;=Отпуска!$D28,FG$3&lt;=N(Отпуска!$F28)),AND(FG$3&gt;=Отпуска!$H28,FG$3&lt;=N(Отпуска!$J28)),AND(FG$3&gt;=Отпуска!$L28,FG$3&lt;=N(Отпуска!$N28)),AND(FG$3&gt;=Отпуска!$P28,FG$3&lt;=N(Отпуска!$R28))),1,"")</f>
        <v/>
      </c>
      <c r="FH28" s="20" t="str">
        <f aca="false">IF(OR(AND(FH$3&gt;=Отпуска!$D28,FH$3&lt;=N(Отпуска!$F28)),AND(FH$3&gt;=Отпуска!$H28,FH$3&lt;=N(Отпуска!$J28)),AND(FH$3&gt;=Отпуска!$L28,FH$3&lt;=N(Отпуска!$N28)),AND(FH$3&gt;=Отпуска!$P28,FH$3&lt;=N(Отпуска!$R28))),1,"")</f>
        <v/>
      </c>
      <c r="FI28" s="20" t="str">
        <f aca="false">IF(OR(AND(FI$3&gt;=Отпуска!$D28,FI$3&lt;=N(Отпуска!$F28)),AND(FI$3&gt;=Отпуска!$H28,FI$3&lt;=N(Отпуска!$J28)),AND(FI$3&gt;=Отпуска!$L28,FI$3&lt;=N(Отпуска!$N28)),AND(FI$3&gt;=Отпуска!$P28,FI$3&lt;=N(Отпуска!$R28))),1,"")</f>
        <v/>
      </c>
      <c r="FJ28" s="20" t="str">
        <f aca="false">IF(OR(AND(FJ$3&gt;=Отпуска!$D28,FJ$3&lt;=N(Отпуска!$F28)),AND(FJ$3&gt;=Отпуска!$H28,FJ$3&lt;=N(Отпуска!$J28)),AND(FJ$3&gt;=Отпуска!$L28,FJ$3&lt;=N(Отпуска!$N28)),AND(FJ$3&gt;=Отпуска!$P28,FJ$3&lt;=N(Отпуска!$R28))),1,"")</f>
        <v/>
      </c>
      <c r="FK28" s="20" t="str">
        <f aca="false">IF(OR(AND(FK$3&gt;=Отпуска!$D28,FK$3&lt;=N(Отпуска!$F28)),AND(FK$3&gt;=Отпуска!$H28,FK$3&lt;=N(Отпуска!$J28)),AND(FK$3&gt;=Отпуска!$L28,FK$3&lt;=N(Отпуска!$N28)),AND(FK$3&gt;=Отпуска!$P28,FK$3&lt;=N(Отпуска!$R28))),1,"")</f>
        <v/>
      </c>
      <c r="FL28" s="20" t="str">
        <f aca="false">IF(OR(AND(FL$3&gt;=Отпуска!$D28,FL$3&lt;=N(Отпуска!$F28)),AND(FL$3&gt;=Отпуска!$H28,FL$3&lt;=N(Отпуска!$J28)),AND(FL$3&gt;=Отпуска!$L28,FL$3&lt;=N(Отпуска!$N28)),AND(FL$3&gt;=Отпуска!$P28,FL$3&lt;=N(Отпуска!$R28))),1,"")</f>
        <v/>
      </c>
      <c r="FM28" s="20" t="str">
        <f aca="false">IF(OR(AND(FM$3&gt;=Отпуска!$D28,FM$3&lt;=N(Отпуска!$F28)),AND(FM$3&gt;=Отпуска!$H28,FM$3&lt;=N(Отпуска!$J28)),AND(FM$3&gt;=Отпуска!$L28,FM$3&lt;=N(Отпуска!$N28)),AND(FM$3&gt;=Отпуска!$P28,FM$3&lt;=N(Отпуска!$R28))),1,"")</f>
        <v/>
      </c>
      <c r="FN28" s="20" t="str">
        <f aca="false">IF(OR(AND(FN$3&gt;=Отпуска!$D28,FN$3&lt;=N(Отпуска!$F28)),AND(FN$3&gt;=Отпуска!$H28,FN$3&lt;=N(Отпуска!$J28)),AND(FN$3&gt;=Отпуска!$L28,FN$3&lt;=N(Отпуска!$N28)),AND(FN$3&gt;=Отпуска!$P28,FN$3&lt;=N(Отпуска!$R28))),1,"")</f>
        <v/>
      </c>
      <c r="FO28" s="20" t="str">
        <f aca="false">IF(OR(AND(FO$3&gt;=Отпуска!$D28,FO$3&lt;=N(Отпуска!$F28)),AND(FO$3&gt;=Отпуска!$H28,FO$3&lt;=N(Отпуска!$J28)),AND(FO$3&gt;=Отпуска!$L28,FO$3&lt;=N(Отпуска!$N28)),AND(FO$3&gt;=Отпуска!$P28,FO$3&lt;=N(Отпуска!$R28))),1,"")</f>
        <v/>
      </c>
      <c r="FP28" s="20" t="str">
        <f aca="false">IF(OR(AND(FP$3&gt;=Отпуска!$D28,FP$3&lt;=N(Отпуска!$F28)),AND(FP$3&gt;=Отпуска!$H28,FP$3&lt;=N(Отпуска!$J28)),AND(FP$3&gt;=Отпуска!$L28,FP$3&lt;=N(Отпуска!$N28)),AND(FP$3&gt;=Отпуска!$P28,FP$3&lt;=N(Отпуска!$R28))),1,"")</f>
        <v/>
      </c>
      <c r="FQ28" s="20" t="str">
        <f aca="false">IF(OR(AND(FQ$3&gt;=Отпуска!$D28,FQ$3&lt;=N(Отпуска!$F28)),AND(FQ$3&gt;=Отпуска!$H28,FQ$3&lt;=N(Отпуска!$J28)),AND(FQ$3&gt;=Отпуска!$L28,FQ$3&lt;=N(Отпуска!$N28)),AND(FQ$3&gt;=Отпуска!$P28,FQ$3&lt;=N(Отпуска!$R28))),1,"")</f>
        <v/>
      </c>
      <c r="FR28" s="20" t="str">
        <f aca="false">IF(OR(AND(FR$3&gt;=Отпуска!$D28,FR$3&lt;=N(Отпуска!$F28)),AND(FR$3&gt;=Отпуска!$H28,FR$3&lt;=N(Отпуска!$J28)),AND(FR$3&gt;=Отпуска!$L28,FR$3&lt;=N(Отпуска!$N28)),AND(FR$3&gt;=Отпуска!$P28,FR$3&lt;=N(Отпуска!$R28))),1,"")</f>
        <v/>
      </c>
      <c r="FS28" s="20" t="str">
        <f aca="false">IF(OR(AND(FS$3&gt;=Отпуска!$D28,FS$3&lt;=N(Отпуска!$F28)),AND(FS$3&gt;=Отпуска!$H28,FS$3&lt;=N(Отпуска!$J28)),AND(FS$3&gt;=Отпуска!$L28,FS$3&lt;=N(Отпуска!$N28)),AND(FS$3&gt;=Отпуска!$P28,FS$3&lt;=N(Отпуска!$R28))),1,"")</f>
        <v/>
      </c>
      <c r="FT28" s="20" t="str">
        <f aca="false">IF(OR(AND(FT$3&gt;=Отпуска!$D28,FT$3&lt;=N(Отпуска!$F28)),AND(FT$3&gt;=Отпуска!$H28,FT$3&lt;=N(Отпуска!$J28)),AND(FT$3&gt;=Отпуска!$L28,FT$3&lt;=N(Отпуска!$N28)),AND(FT$3&gt;=Отпуска!$P28,FT$3&lt;=N(Отпуска!$R28))),1,"")</f>
        <v/>
      </c>
      <c r="FU28" s="20" t="str">
        <f aca="false">IF(OR(AND(FU$3&gt;=Отпуска!$D28,FU$3&lt;=N(Отпуска!$F28)),AND(FU$3&gt;=Отпуска!$H28,FU$3&lt;=N(Отпуска!$J28)),AND(FU$3&gt;=Отпуска!$L28,FU$3&lt;=N(Отпуска!$N28)),AND(FU$3&gt;=Отпуска!$P28,FU$3&lt;=N(Отпуска!$R28))),1,"")</f>
        <v/>
      </c>
      <c r="FV28" s="20" t="str">
        <f aca="false">IF(OR(AND(FV$3&gt;=Отпуска!$D28,FV$3&lt;=N(Отпуска!$F28)),AND(FV$3&gt;=Отпуска!$H28,FV$3&lt;=N(Отпуска!$J28)),AND(FV$3&gt;=Отпуска!$L28,FV$3&lt;=N(Отпуска!$N28)),AND(FV$3&gt;=Отпуска!$P28,FV$3&lt;=N(Отпуска!$R28))),1,"")</f>
        <v/>
      </c>
      <c r="FW28" s="20" t="str">
        <f aca="false">IF(OR(AND(FW$3&gt;=Отпуска!$D28,FW$3&lt;=N(Отпуска!$F28)),AND(FW$3&gt;=Отпуска!$H28,FW$3&lt;=N(Отпуска!$J28)),AND(FW$3&gt;=Отпуска!$L28,FW$3&lt;=N(Отпуска!$N28)),AND(FW$3&gt;=Отпуска!$P28,FW$3&lt;=N(Отпуска!$R28))),1,"")</f>
        <v/>
      </c>
      <c r="FX28" s="20" t="str">
        <f aca="false">IF(OR(AND(FX$3&gt;=Отпуска!$D28,FX$3&lt;=N(Отпуска!$F28)),AND(FX$3&gt;=Отпуска!$H28,FX$3&lt;=N(Отпуска!$J28)),AND(FX$3&gt;=Отпуска!$L28,FX$3&lt;=N(Отпуска!$N28)),AND(FX$3&gt;=Отпуска!$P28,FX$3&lt;=N(Отпуска!$R28))),1,"")</f>
        <v/>
      </c>
      <c r="FY28" s="20" t="str">
        <f aca="false">IF(OR(AND(FY$3&gt;=Отпуска!$D28,FY$3&lt;=N(Отпуска!$F28)),AND(FY$3&gt;=Отпуска!$H28,FY$3&lt;=N(Отпуска!$J28)),AND(FY$3&gt;=Отпуска!$L28,FY$3&lt;=N(Отпуска!$N28)),AND(FY$3&gt;=Отпуска!$P28,FY$3&lt;=N(Отпуска!$R28))),1,"")</f>
        <v/>
      </c>
      <c r="FZ28" s="20" t="str">
        <f aca="false">IF(OR(AND(FZ$3&gt;=Отпуска!$D28,FZ$3&lt;=N(Отпуска!$F28)),AND(FZ$3&gt;=Отпуска!$H28,FZ$3&lt;=N(Отпуска!$J28)),AND(FZ$3&gt;=Отпуска!$L28,FZ$3&lt;=N(Отпуска!$N28)),AND(FZ$3&gt;=Отпуска!$P28,FZ$3&lt;=N(Отпуска!$R28))),1,"")</f>
        <v/>
      </c>
      <c r="GA28" s="20" t="str">
        <f aca="false">IF(OR(AND(GA$3&gt;=Отпуска!$D28,GA$3&lt;=N(Отпуска!$F28)),AND(GA$3&gt;=Отпуска!$H28,GA$3&lt;=N(Отпуска!$J28)),AND(GA$3&gt;=Отпуска!$L28,GA$3&lt;=N(Отпуска!$N28)),AND(GA$3&gt;=Отпуска!$P28,GA$3&lt;=N(Отпуска!$R28))),1,"")</f>
        <v/>
      </c>
      <c r="GB28" s="20" t="str">
        <f aca="false">IF(OR(AND(GB$3&gt;=Отпуска!$D28,GB$3&lt;=N(Отпуска!$F28)),AND(GB$3&gt;=Отпуска!$H28,GB$3&lt;=N(Отпуска!$J28)),AND(GB$3&gt;=Отпуска!$L28,GB$3&lt;=N(Отпуска!$N28)),AND(GB$3&gt;=Отпуска!$P28,GB$3&lt;=N(Отпуска!$R28))),1,"")</f>
        <v/>
      </c>
      <c r="GC28" s="20" t="str">
        <f aca="false">IF(OR(AND(GC$3&gt;=Отпуска!$D28,GC$3&lt;=N(Отпуска!$F28)),AND(GC$3&gt;=Отпуска!$H28,GC$3&lt;=N(Отпуска!$J28)),AND(GC$3&gt;=Отпуска!$L28,GC$3&lt;=N(Отпуска!$N28)),AND(GC$3&gt;=Отпуска!$P28,GC$3&lt;=N(Отпуска!$R28))),1,"")</f>
        <v/>
      </c>
      <c r="GD28" s="20" t="str">
        <f aca="false">IF(OR(AND(GD$3&gt;=Отпуска!$D28,GD$3&lt;=N(Отпуска!$F28)),AND(GD$3&gt;=Отпуска!$H28,GD$3&lt;=N(Отпуска!$J28)),AND(GD$3&gt;=Отпуска!$L28,GD$3&lt;=N(Отпуска!$N28)),AND(GD$3&gt;=Отпуска!$P28,GD$3&lt;=N(Отпуска!$R28))),1,"")</f>
        <v/>
      </c>
      <c r="GE28" s="20" t="str">
        <f aca="false">IF(OR(AND(GE$3&gt;=Отпуска!$D28,GE$3&lt;=N(Отпуска!$F28)),AND(GE$3&gt;=Отпуска!$H28,GE$3&lt;=N(Отпуска!$J28)),AND(GE$3&gt;=Отпуска!$L28,GE$3&lt;=N(Отпуска!$N28)),AND(GE$3&gt;=Отпуска!$P28,GE$3&lt;=N(Отпуска!$R28))),1,"")</f>
        <v/>
      </c>
      <c r="GF28" s="20" t="str">
        <f aca="false">IF(OR(AND(GF$3&gt;=Отпуска!$D28,GF$3&lt;=N(Отпуска!$F28)),AND(GF$3&gt;=Отпуска!$H28,GF$3&lt;=N(Отпуска!$J28)),AND(GF$3&gt;=Отпуска!$L28,GF$3&lt;=N(Отпуска!$N28)),AND(GF$3&gt;=Отпуска!$P28,GF$3&lt;=N(Отпуска!$R28))),1,"")</f>
        <v/>
      </c>
      <c r="GG28" s="20" t="str">
        <f aca="false">IF(OR(AND(GG$3&gt;=Отпуска!$D28,GG$3&lt;=N(Отпуска!$F28)),AND(GG$3&gt;=Отпуска!$H28,GG$3&lt;=N(Отпуска!$J28)),AND(GG$3&gt;=Отпуска!$L28,GG$3&lt;=N(Отпуска!$N28)),AND(GG$3&gt;=Отпуска!$P28,GG$3&lt;=N(Отпуска!$R28))),1,"")</f>
        <v/>
      </c>
      <c r="GH28" s="20" t="str">
        <f aca="false">IF(OR(AND(GH$3&gt;=Отпуска!$D28,GH$3&lt;=N(Отпуска!$F28)),AND(GH$3&gt;=Отпуска!$H28,GH$3&lt;=N(Отпуска!$J28)),AND(GH$3&gt;=Отпуска!$L28,GH$3&lt;=N(Отпуска!$N28)),AND(GH$3&gt;=Отпуска!$P28,GH$3&lt;=N(Отпуска!$R28))),1,"")</f>
        <v/>
      </c>
      <c r="GI28" s="20" t="str">
        <f aca="false">IF(OR(AND(GI$3&gt;=Отпуска!$D28,GI$3&lt;=N(Отпуска!$F28)),AND(GI$3&gt;=Отпуска!$H28,GI$3&lt;=N(Отпуска!$J28)),AND(GI$3&gt;=Отпуска!$L28,GI$3&lt;=N(Отпуска!$N28)),AND(GI$3&gt;=Отпуска!$P28,GI$3&lt;=N(Отпуска!$R28))),1,"")</f>
        <v/>
      </c>
      <c r="GJ28" s="20" t="str">
        <f aca="false">IF(OR(AND(GJ$3&gt;=Отпуска!$D28,GJ$3&lt;=N(Отпуска!$F28)),AND(GJ$3&gt;=Отпуска!$H28,GJ$3&lt;=N(Отпуска!$J28)),AND(GJ$3&gt;=Отпуска!$L28,GJ$3&lt;=N(Отпуска!$N28)),AND(GJ$3&gt;=Отпуска!$P28,GJ$3&lt;=N(Отпуска!$R28))),1,"")</f>
        <v/>
      </c>
      <c r="GK28" s="20" t="str">
        <f aca="false">IF(OR(AND(GK$3&gt;=Отпуска!$D28,GK$3&lt;=N(Отпуска!$F28)),AND(GK$3&gt;=Отпуска!$H28,GK$3&lt;=N(Отпуска!$J28)),AND(GK$3&gt;=Отпуска!$L28,GK$3&lt;=N(Отпуска!$N28)),AND(GK$3&gt;=Отпуска!$P28,GK$3&lt;=N(Отпуска!$R28))),1,"")</f>
        <v/>
      </c>
      <c r="GL28" s="20" t="str">
        <f aca="false">IF(OR(AND(GL$3&gt;=Отпуска!$D28,GL$3&lt;=N(Отпуска!$F28)),AND(GL$3&gt;=Отпуска!$H28,GL$3&lt;=N(Отпуска!$J28)),AND(GL$3&gt;=Отпуска!$L28,GL$3&lt;=N(Отпуска!$N28)),AND(GL$3&gt;=Отпуска!$P28,GL$3&lt;=N(Отпуска!$R28))),1,"")</f>
        <v/>
      </c>
      <c r="GM28" s="20" t="str">
        <f aca="false">IF(OR(AND(GM$3&gt;=Отпуска!$D28,GM$3&lt;=N(Отпуска!$F28)),AND(GM$3&gt;=Отпуска!$H28,GM$3&lt;=N(Отпуска!$J28)),AND(GM$3&gt;=Отпуска!$L28,GM$3&lt;=N(Отпуска!$N28)),AND(GM$3&gt;=Отпуска!$P28,GM$3&lt;=N(Отпуска!$R28))),1,"")</f>
        <v/>
      </c>
      <c r="GN28" s="20" t="str">
        <f aca="false">IF(OR(AND(GN$3&gt;=Отпуска!$D28,GN$3&lt;=N(Отпуска!$F28)),AND(GN$3&gt;=Отпуска!$H28,GN$3&lt;=N(Отпуска!$J28)),AND(GN$3&gt;=Отпуска!$L28,GN$3&lt;=N(Отпуска!$N28)),AND(GN$3&gt;=Отпуска!$P28,GN$3&lt;=N(Отпуска!$R28))),1,"")</f>
        <v/>
      </c>
      <c r="GO28" s="20" t="str">
        <f aca="false">IF(OR(AND(GO$3&gt;=Отпуска!$D28,GO$3&lt;=N(Отпуска!$F28)),AND(GO$3&gt;=Отпуска!$H28,GO$3&lt;=N(Отпуска!$J28)),AND(GO$3&gt;=Отпуска!$L28,GO$3&lt;=N(Отпуска!$N28)),AND(GO$3&gt;=Отпуска!$P28,GO$3&lt;=N(Отпуска!$R28))),1,"")</f>
        <v/>
      </c>
      <c r="GP28" s="20" t="str">
        <f aca="false">IF(OR(AND(GP$3&gt;=Отпуска!$D28,GP$3&lt;=N(Отпуска!$F28)),AND(GP$3&gt;=Отпуска!$H28,GP$3&lt;=N(Отпуска!$J28)),AND(GP$3&gt;=Отпуска!$L28,GP$3&lt;=N(Отпуска!$N28)),AND(GP$3&gt;=Отпуска!$P28,GP$3&lt;=N(Отпуска!$R28))),1,"")</f>
        <v/>
      </c>
      <c r="GQ28" s="20" t="str">
        <f aca="false">IF(OR(AND(GQ$3&gt;=Отпуска!$D28,GQ$3&lt;=N(Отпуска!$F28)),AND(GQ$3&gt;=Отпуска!$H28,GQ$3&lt;=N(Отпуска!$J28)),AND(GQ$3&gt;=Отпуска!$L28,GQ$3&lt;=N(Отпуска!$N28)),AND(GQ$3&gt;=Отпуска!$P28,GQ$3&lt;=N(Отпуска!$R28))),1,"")</f>
        <v/>
      </c>
      <c r="GR28" s="20" t="str">
        <f aca="false">IF(OR(AND(GR$3&gt;=Отпуска!$D28,GR$3&lt;=N(Отпуска!$F28)),AND(GR$3&gt;=Отпуска!$H28,GR$3&lt;=N(Отпуска!$J28)),AND(GR$3&gt;=Отпуска!$L28,GR$3&lt;=N(Отпуска!$N28)),AND(GR$3&gt;=Отпуска!$P28,GR$3&lt;=N(Отпуска!$R28))),1,"")</f>
        <v/>
      </c>
      <c r="GS28" s="20" t="str">
        <f aca="false">IF(OR(AND(GS$3&gt;=Отпуска!$D28,GS$3&lt;=N(Отпуска!$F28)),AND(GS$3&gt;=Отпуска!$H28,GS$3&lt;=N(Отпуска!$J28)),AND(GS$3&gt;=Отпуска!$L28,GS$3&lt;=N(Отпуска!$N28)),AND(GS$3&gt;=Отпуска!$P28,GS$3&lt;=N(Отпуска!$R28))),1,"")</f>
        <v/>
      </c>
      <c r="GT28" s="20" t="str">
        <f aca="false">IF(OR(AND(GT$3&gt;=Отпуска!$D28,GT$3&lt;=N(Отпуска!$F28)),AND(GT$3&gt;=Отпуска!$H28,GT$3&lt;=N(Отпуска!$J28)),AND(GT$3&gt;=Отпуска!$L28,GT$3&lt;=N(Отпуска!$N28)),AND(GT$3&gt;=Отпуска!$P28,GT$3&lt;=N(Отпуска!$R28))),1,"")</f>
        <v/>
      </c>
      <c r="GU28" s="20" t="str">
        <f aca="false">IF(OR(AND(GU$3&gt;=Отпуска!$D28,GU$3&lt;=N(Отпуска!$F28)),AND(GU$3&gt;=Отпуска!$H28,GU$3&lt;=N(Отпуска!$J28)),AND(GU$3&gt;=Отпуска!$L28,GU$3&lt;=N(Отпуска!$N28)),AND(GU$3&gt;=Отпуска!$P28,GU$3&lt;=N(Отпуска!$R28))),1,"")</f>
        <v/>
      </c>
      <c r="GV28" s="20" t="str">
        <f aca="false">IF(OR(AND(GV$3&gt;=Отпуска!$D28,GV$3&lt;=N(Отпуска!$F28)),AND(GV$3&gt;=Отпуска!$H28,GV$3&lt;=N(Отпуска!$J28)),AND(GV$3&gt;=Отпуска!$L28,GV$3&lt;=N(Отпуска!$N28)),AND(GV$3&gt;=Отпуска!$P28,GV$3&lt;=N(Отпуска!$R28))),1,"")</f>
        <v/>
      </c>
      <c r="GW28" s="20" t="str">
        <f aca="false">IF(OR(AND(GW$3&gt;=Отпуска!$D28,GW$3&lt;=N(Отпуска!$F28)),AND(GW$3&gt;=Отпуска!$H28,GW$3&lt;=N(Отпуска!$J28)),AND(GW$3&gt;=Отпуска!$L28,GW$3&lt;=N(Отпуска!$N28)),AND(GW$3&gt;=Отпуска!$P28,GW$3&lt;=N(Отпуска!$R28))),1,"")</f>
        <v/>
      </c>
      <c r="GX28" s="20" t="str">
        <f aca="false">IF(OR(AND(GX$3&gt;=Отпуска!$D28,GX$3&lt;=N(Отпуска!$F28)),AND(GX$3&gt;=Отпуска!$H28,GX$3&lt;=N(Отпуска!$J28)),AND(GX$3&gt;=Отпуска!$L28,GX$3&lt;=N(Отпуска!$N28)),AND(GX$3&gt;=Отпуска!$P28,GX$3&lt;=N(Отпуска!$R28))),1,"")</f>
        <v/>
      </c>
      <c r="GY28" s="20" t="str">
        <f aca="false">IF(OR(AND(GY$3&gt;=Отпуска!$D28,GY$3&lt;=N(Отпуска!$F28)),AND(GY$3&gt;=Отпуска!$H28,GY$3&lt;=N(Отпуска!$J28)),AND(GY$3&gt;=Отпуска!$L28,GY$3&lt;=N(Отпуска!$N28)),AND(GY$3&gt;=Отпуска!$P28,GY$3&lt;=N(Отпуска!$R28))),1,"")</f>
        <v/>
      </c>
      <c r="GZ28" s="20" t="str">
        <f aca="false">IF(OR(AND(GZ$3&gt;=Отпуска!$D28,GZ$3&lt;=N(Отпуска!$F28)),AND(GZ$3&gt;=Отпуска!$H28,GZ$3&lt;=N(Отпуска!$J28)),AND(GZ$3&gt;=Отпуска!$L28,GZ$3&lt;=N(Отпуска!$N28)),AND(GZ$3&gt;=Отпуска!$P28,GZ$3&lt;=N(Отпуска!$R28))),1,"")</f>
        <v/>
      </c>
      <c r="HA28" s="20" t="str">
        <f aca="false">IF(OR(AND(HA$3&gt;=Отпуска!$D28,HA$3&lt;=N(Отпуска!$F28)),AND(HA$3&gt;=Отпуска!$H28,HA$3&lt;=N(Отпуска!$J28)),AND(HA$3&gt;=Отпуска!$L28,HA$3&lt;=N(Отпуска!$N28)),AND(HA$3&gt;=Отпуска!$P28,HA$3&lt;=N(Отпуска!$R28))),1,"")</f>
        <v/>
      </c>
      <c r="HB28" s="20" t="str">
        <f aca="false">IF(OR(AND(HB$3&gt;=Отпуска!$D28,HB$3&lt;=N(Отпуска!$F28)),AND(HB$3&gt;=Отпуска!$H28,HB$3&lt;=N(Отпуска!$J28)),AND(HB$3&gt;=Отпуска!$L28,HB$3&lt;=N(Отпуска!$N28)),AND(HB$3&gt;=Отпуска!$P28,HB$3&lt;=N(Отпуска!$R28))),1,"")</f>
        <v/>
      </c>
      <c r="HC28" s="20" t="str">
        <f aca="false">IF(OR(AND(HC$3&gt;=Отпуска!$D28,HC$3&lt;=N(Отпуска!$F28)),AND(HC$3&gt;=Отпуска!$H28,HC$3&lt;=N(Отпуска!$J28)),AND(HC$3&gt;=Отпуска!$L28,HC$3&lt;=N(Отпуска!$N28)),AND(HC$3&gt;=Отпуска!$P28,HC$3&lt;=N(Отпуска!$R28))),1,"")</f>
        <v/>
      </c>
      <c r="HD28" s="20" t="str">
        <f aca="false">IF(OR(AND(HD$3&gt;=Отпуска!$D28,HD$3&lt;=N(Отпуска!$F28)),AND(HD$3&gt;=Отпуска!$H28,HD$3&lt;=N(Отпуска!$J28)),AND(HD$3&gt;=Отпуска!$L28,HD$3&lt;=N(Отпуска!$N28)),AND(HD$3&gt;=Отпуска!$P28,HD$3&lt;=N(Отпуска!$R28))),1,"")</f>
        <v/>
      </c>
      <c r="HE28" s="20" t="str">
        <f aca="false">IF(OR(AND(HE$3&gt;=Отпуска!$D28,HE$3&lt;=N(Отпуска!$F28)),AND(HE$3&gt;=Отпуска!$H28,HE$3&lt;=N(Отпуска!$J28)),AND(HE$3&gt;=Отпуска!$L28,HE$3&lt;=N(Отпуска!$N28)),AND(HE$3&gt;=Отпуска!$P28,HE$3&lt;=N(Отпуска!$R28))),1,"")</f>
        <v/>
      </c>
      <c r="HF28" s="20" t="str">
        <f aca="false">IF(OR(AND(HF$3&gt;=Отпуска!$D28,HF$3&lt;=N(Отпуска!$F28)),AND(HF$3&gt;=Отпуска!$H28,HF$3&lt;=N(Отпуска!$J28)),AND(HF$3&gt;=Отпуска!$L28,HF$3&lt;=N(Отпуска!$N28)),AND(HF$3&gt;=Отпуска!$P28,HF$3&lt;=N(Отпуска!$R28))),1,"")</f>
        <v/>
      </c>
      <c r="HG28" s="20" t="str">
        <f aca="false">IF(OR(AND(HG$3&gt;=Отпуска!$D28,HG$3&lt;=N(Отпуска!$F28)),AND(HG$3&gt;=Отпуска!$H28,HG$3&lt;=N(Отпуска!$J28)),AND(HG$3&gt;=Отпуска!$L28,HG$3&lt;=N(Отпуска!$N28)),AND(HG$3&gt;=Отпуска!$P28,HG$3&lt;=N(Отпуска!$R28))),1,"")</f>
        <v/>
      </c>
      <c r="HH28" s="20" t="str">
        <f aca="false">IF(OR(AND(HH$3&gt;=Отпуска!$D28,HH$3&lt;=N(Отпуска!$F28)),AND(HH$3&gt;=Отпуска!$H28,HH$3&lt;=N(Отпуска!$J28)),AND(HH$3&gt;=Отпуска!$L28,HH$3&lt;=N(Отпуска!$N28)),AND(HH$3&gt;=Отпуска!$P28,HH$3&lt;=N(Отпуска!$R28))),1,"")</f>
        <v/>
      </c>
      <c r="HI28" s="20" t="str">
        <f aca="false">IF(OR(AND(HI$3&gt;=Отпуска!$D28,HI$3&lt;=N(Отпуска!$F28)),AND(HI$3&gt;=Отпуска!$H28,HI$3&lt;=N(Отпуска!$J28)),AND(HI$3&gt;=Отпуска!$L28,HI$3&lt;=N(Отпуска!$N28)),AND(HI$3&gt;=Отпуска!$P28,HI$3&lt;=N(Отпуска!$R28))),1,"")</f>
        <v/>
      </c>
      <c r="HJ28" s="20" t="str">
        <f aca="false">IF(OR(AND(HJ$3&gt;=Отпуска!$D28,HJ$3&lt;=N(Отпуска!$F28)),AND(HJ$3&gt;=Отпуска!$H28,HJ$3&lt;=N(Отпуска!$J28)),AND(HJ$3&gt;=Отпуска!$L28,HJ$3&lt;=N(Отпуска!$N28)),AND(HJ$3&gt;=Отпуска!$P28,HJ$3&lt;=N(Отпуска!$R28))),1,"")</f>
        <v/>
      </c>
      <c r="HK28" s="20" t="str">
        <f aca="false">IF(OR(AND(HK$3&gt;=Отпуска!$D28,HK$3&lt;=N(Отпуска!$F28)),AND(HK$3&gt;=Отпуска!$H28,HK$3&lt;=N(Отпуска!$J28)),AND(HK$3&gt;=Отпуска!$L28,HK$3&lt;=N(Отпуска!$N28)),AND(HK$3&gt;=Отпуска!$P28,HK$3&lt;=N(Отпуска!$R28))),1,"")</f>
        <v/>
      </c>
      <c r="HL28" s="20" t="str">
        <f aca="false">IF(OR(AND(HL$3&gt;=Отпуска!$D28,HL$3&lt;=N(Отпуска!$F28)),AND(HL$3&gt;=Отпуска!$H28,HL$3&lt;=N(Отпуска!$J28)),AND(HL$3&gt;=Отпуска!$L28,HL$3&lt;=N(Отпуска!$N28)),AND(HL$3&gt;=Отпуска!$P28,HL$3&lt;=N(Отпуска!$R28))),1,"")</f>
        <v/>
      </c>
      <c r="HM28" s="20" t="str">
        <f aca="false">IF(OR(AND(HM$3&gt;=Отпуска!$D28,HM$3&lt;=N(Отпуска!$F28)),AND(HM$3&gt;=Отпуска!$H28,HM$3&lt;=N(Отпуска!$J28)),AND(HM$3&gt;=Отпуска!$L28,HM$3&lt;=N(Отпуска!$N28)),AND(HM$3&gt;=Отпуска!$P28,HM$3&lt;=N(Отпуска!$R28))),1,"")</f>
        <v/>
      </c>
      <c r="HN28" s="20" t="str">
        <f aca="false">IF(OR(AND(HN$3&gt;=Отпуска!$D28,HN$3&lt;=N(Отпуска!$F28)),AND(HN$3&gt;=Отпуска!$H28,HN$3&lt;=N(Отпуска!$J28)),AND(HN$3&gt;=Отпуска!$L28,HN$3&lt;=N(Отпуска!$N28)),AND(HN$3&gt;=Отпуска!$P28,HN$3&lt;=N(Отпуска!$R28))),1,"")</f>
        <v/>
      </c>
      <c r="HO28" s="20" t="str">
        <f aca="false">IF(OR(AND(HO$3&gt;=Отпуска!$D28,HO$3&lt;=N(Отпуска!$F28)),AND(HO$3&gt;=Отпуска!$H28,HO$3&lt;=N(Отпуска!$J28)),AND(HO$3&gt;=Отпуска!$L28,HO$3&lt;=N(Отпуска!$N28)),AND(HO$3&gt;=Отпуска!$P28,HO$3&lt;=N(Отпуска!$R28))),1,"")</f>
        <v/>
      </c>
      <c r="HP28" s="20" t="str">
        <f aca="false">IF(OR(AND(HP$3&gt;=Отпуска!$D28,HP$3&lt;=N(Отпуска!$F28)),AND(HP$3&gt;=Отпуска!$H28,HP$3&lt;=N(Отпуска!$J28)),AND(HP$3&gt;=Отпуска!$L28,HP$3&lt;=N(Отпуска!$N28)),AND(HP$3&gt;=Отпуска!$P28,HP$3&lt;=N(Отпуска!$R28))),1,"")</f>
        <v/>
      </c>
      <c r="HQ28" s="20" t="str">
        <f aca="false">IF(OR(AND(HQ$3&gt;=Отпуска!$D28,HQ$3&lt;=N(Отпуска!$F28)),AND(HQ$3&gt;=Отпуска!$H28,HQ$3&lt;=N(Отпуска!$J28)),AND(HQ$3&gt;=Отпуска!$L28,HQ$3&lt;=N(Отпуска!$N28)),AND(HQ$3&gt;=Отпуска!$P28,HQ$3&lt;=N(Отпуска!$R28))),1,"")</f>
        <v/>
      </c>
      <c r="HR28" s="20" t="str">
        <f aca="false">IF(OR(AND(HR$3&gt;=Отпуска!$D28,HR$3&lt;=N(Отпуска!$F28)),AND(HR$3&gt;=Отпуска!$H28,HR$3&lt;=N(Отпуска!$J28)),AND(HR$3&gt;=Отпуска!$L28,HR$3&lt;=N(Отпуска!$N28)),AND(HR$3&gt;=Отпуска!$P28,HR$3&lt;=N(Отпуска!$R28))),1,"")</f>
        <v/>
      </c>
      <c r="HS28" s="20" t="str">
        <f aca="false">IF(OR(AND(HS$3&gt;=Отпуска!$D28,HS$3&lt;=N(Отпуска!$F28)),AND(HS$3&gt;=Отпуска!$H28,HS$3&lt;=N(Отпуска!$J28)),AND(HS$3&gt;=Отпуска!$L28,HS$3&lt;=N(Отпуска!$N28)),AND(HS$3&gt;=Отпуска!$P28,HS$3&lt;=N(Отпуска!$R28))),1,"")</f>
        <v/>
      </c>
      <c r="HT28" s="20" t="str">
        <f aca="false">IF(OR(AND(HT$3&gt;=Отпуска!$D28,HT$3&lt;=N(Отпуска!$F28)),AND(HT$3&gt;=Отпуска!$H28,HT$3&lt;=N(Отпуска!$J28)),AND(HT$3&gt;=Отпуска!$L28,HT$3&lt;=N(Отпуска!$N28)),AND(HT$3&gt;=Отпуска!$P28,HT$3&lt;=N(Отпуска!$R28))),1,"")</f>
        <v/>
      </c>
      <c r="HU28" s="20" t="str">
        <f aca="false">IF(OR(AND(HU$3&gt;=Отпуска!$D28,HU$3&lt;=N(Отпуска!$F28)),AND(HU$3&gt;=Отпуска!$H28,HU$3&lt;=N(Отпуска!$J28)),AND(HU$3&gt;=Отпуска!$L28,HU$3&lt;=N(Отпуска!$N28)),AND(HU$3&gt;=Отпуска!$P28,HU$3&lt;=N(Отпуска!$R28))),1,"")</f>
        <v/>
      </c>
      <c r="HV28" s="20" t="str">
        <f aca="false">IF(OR(AND(HV$3&gt;=Отпуска!$D28,HV$3&lt;=N(Отпуска!$F28)),AND(HV$3&gt;=Отпуска!$H28,HV$3&lt;=N(Отпуска!$J28)),AND(HV$3&gt;=Отпуска!$L28,HV$3&lt;=N(Отпуска!$N28)),AND(HV$3&gt;=Отпуска!$P28,HV$3&lt;=N(Отпуска!$R28))),1,"")</f>
        <v/>
      </c>
      <c r="HW28" s="20" t="str">
        <f aca="false">IF(OR(AND(HW$3&gt;=Отпуска!$D28,HW$3&lt;=N(Отпуска!$F28)),AND(HW$3&gt;=Отпуска!$H28,HW$3&lt;=N(Отпуска!$J28)),AND(HW$3&gt;=Отпуска!$L28,HW$3&lt;=N(Отпуска!$N28)),AND(HW$3&gt;=Отпуска!$P28,HW$3&lt;=N(Отпуска!$R28))),1,"")</f>
        <v/>
      </c>
      <c r="HX28" s="20" t="str">
        <f aca="false">IF(OR(AND(HX$3&gt;=Отпуска!$D28,HX$3&lt;=N(Отпуска!$F28)),AND(HX$3&gt;=Отпуска!$H28,HX$3&lt;=N(Отпуска!$J28)),AND(HX$3&gt;=Отпуска!$L28,HX$3&lt;=N(Отпуска!$N28)),AND(HX$3&gt;=Отпуска!$P28,HX$3&lt;=N(Отпуска!$R28))),1,"")</f>
        <v/>
      </c>
      <c r="HY28" s="20" t="str">
        <f aca="false">IF(OR(AND(HY$3&gt;=Отпуска!$D28,HY$3&lt;=N(Отпуска!$F28)),AND(HY$3&gt;=Отпуска!$H28,HY$3&lt;=N(Отпуска!$J28)),AND(HY$3&gt;=Отпуска!$L28,HY$3&lt;=N(Отпуска!$N28)),AND(HY$3&gt;=Отпуска!$P28,HY$3&lt;=N(Отпуска!$R28))),1,"")</f>
        <v/>
      </c>
      <c r="HZ28" s="20" t="str">
        <f aca="false">IF(OR(AND(HZ$3&gt;=Отпуска!$D28,HZ$3&lt;=N(Отпуска!$F28)),AND(HZ$3&gt;=Отпуска!$H28,HZ$3&lt;=N(Отпуска!$J28)),AND(HZ$3&gt;=Отпуска!$L28,HZ$3&lt;=N(Отпуска!$N28)),AND(HZ$3&gt;=Отпуска!$P28,HZ$3&lt;=N(Отпуска!$R28))),1,"")</f>
        <v/>
      </c>
      <c r="IA28" s="20" t="str">
        <f aca="false">IF(OR(AND(IA$3&gt;=Отпуска!$D28,IA$3&lt;=N(Отпуска!$F28)),AND(IA$3&gt;=Отпуска!$H28,IA$3&lt;=N(Отпуска!$J28)),AND(IA$3&gt;=Отпуска!$L28,IA$3&lt;=N(Отпуска!$N28)),AND(IA$3&gt;=Отпуска!$P28,IA$3&lt;=N(Отпуска!$R28))),1,"")</f>
        <v/>
      </c>
      <c r="IB28" s="20" t="str">
        <f aca="false">IF(OR(AND(IB$3&gt;=Отпуска!$D28,IB$3&lt;=N(Отпуска!$F28)),AND(IB$3&gt;=Отпуска!$H28,IB$3&lt;=N(Отпуска!$J28)),AND(IB$3&gt;=Отпуска!$L28,IB$3&lt;=N(Отпуска!$N28)),AND(IB$3&gt;=Отпуска!$P28,IB$3&lt;=N(Отпуска!$R28))),1,"")</f>
        <v/>
      </c>
      <c r="IC28" s="20" t="str">
        <f aca="false">IF(OR(AND(IC$3&gt;=Отпуска!$D28,IC$3&lt;=N(Отпуска!$F28)),AND(IC$3&gt;=Отпуска!$H28,IC$3&lt;=N(Отпуска!$J28)),AND(IC$3&gt;=Отпуска!$L28,IC$3&lt;=N(Отпуска!$N28)),AND(IC$3&gt;=Отпуска!$P28,IC$3&lt;=N(Отпуска!$R28))),1,"")</f>
        <v/>
      </c>
      <c r="ID28" s="20" t="str">
        <f aca="false">IF(OR(AND(ID$3&gt;=Отпуска!$D28,ID$3&lt;=N(Отпуска!$F28)),AND(ID$3&gt;=Отпуска!$H28,ID$3&lt;=N(Отпуска!$J28)),AND(ID$3&gt;=Отпуска!$L28,ID$3&lt;=N(Отпуска!$N28)),AND(ID$3&gt;=Отпуска!$P28,ID$3&lt;=N(Отпуска!$R28))),1,"")</f>
        <v/>
      </c>
      <c r="IE28" s="20" t="str">
        <f aca="false">IF(OR(AND(IE$3&gt;=Отпуска!$D28,IE$3&lt;=N(Отпуска!$F28)),AND(IE$3&gt;=Отпуска!$H28,IE$3&lt;=N(Отпуска!$J28)),AND(IE$3&gt;=Отпуска!$L28,IE$3&lt;=N(Отпуска!$N28)),AND(IE$3&gt;=Отпуска!$P28,IE$3&lt;=N(Отпуска!$R28))),1,"")</f>
        <v/>
      </c>
      <c r="IF28" s="20" t="str">
        <f aca="false">IF(OR(AND(IF$3&gt;=Отпуска!$D28,IF$3&lt;=N(Отпуска!$F28)),AND(IF$3&gt;=Отпуска!$H28,IF$3&lt;=N(Отпуска!$J28)),AND(IF$3&gt;=Отпуска!$L28,IF$3&lt;=N(Отпуска!$N28)),AND(IF$3&gt;=Отпуска!$P28,IF$3&lt;=N(Отпуска!$R28))),1,"")</f>
        <v/>
      </c>
      <c r="IG28" s="20" t="str">
        <f aca="false">IF(OR(AND(IG$3&gt;=Отпуска!$D28,IG$3&lt;=N(Отпуска!$F28)),AND(IG$3&gt;=Отпуска!$H28,IG$3&lt;=N(Отпуска!$J28)),AND(IG$3&gt;=Отпуска!$L28,IG$3&lt;=N(Отпуска!$N28)),AND(IG$3&gt;=Отпуска!$P28,IG$3&lt;=N(Отпуска!$R28))),1,"")</f>
        <v/>
      </c>
      <c r="IH28" s="20" t="str">
        <f aca="false">IF(OR(AND(IH$3&gt;=Отпуска!$D28,IH$3&lt;=N(Отпуска!$F28)),AND(IH$3&gt;=Отпуска!$H28,IH$3&lt;=N(Отпуска!$J28)),AND(IH$3&gt;=Отпуска!$L28,IH$3&lt;=N(Отпуска!$N28)),AND(IH$3&gt;=Отпуска!$P28,IH$3&lt;=N(Отпуска!$R28))),1,"")</f>
        <v/>
      </c>
      <c r="II28" s="20" t="str">
        <f aca="false">IF(OR(AND(II$3&gt;=Отпуска!$D28,II$3&lt;=N(Отпуска!$F28)),AND(II$3&gt;=Отпуска!$H28,II$3&lt;=N(Отпуска!$J28)),AND(II$3&gt;=Отпуска!$L28,II$3&lt;=N(Отпуска!$N28)),AND(II$3&gt;=Отпуска!$P28,II$3&lt;=N(Отпуска!$R28))),1,"")</f>
        <v/>
      </c>
      <c r="IJ28" s="20" t="str">
        <f aca="false">IF(OR(AND(IJ$3&gt;=Отпуска!$D28,IJ$3&lt;=N(Отпуска!$F28)),AND(IJ$3&gt;=Отпуска!$H28,IJ$3&lt;=N(Отпуска!$J28)),AND(IJ$3&gt;=Отпуска!$L28,IJ$3&lt;=N(Отпуска!$N28)),AND(IJ$3&gt;=Отпуска!$P28,IJ$3&lt;=N(Отпуска!$R28))),1,"")</f>
        <v/>
      </c>
      <c r="IK28" s="20" t="str">
        <f aca="false">IF(OR(AND(IK$3&gt;=Отпуска!$D28,IK$3&lt;=N(Отпуска!$F28)),AND(IK$3&gt;=Отпуска!$H28,IK$3&lt;=N(Отпуска!$J28)),AND(IK$3&gt;=Отпуска!$L28,IK$3&lt;=N(Отпуска!$N28)),AND(IK$3&gt;=Отпуска!$P28,IK$3&lt;=N(Отпуска!$R28))),1,"")</f>
        <v/>
      </c>
      <c r="IL28" s="20" t="str">
        <f aca="false">IF(OR(AND(IL$3&gt;=Отпуска!$D28,IL$3&lt;=N(Отпуска!$F28)),AND(IL$3&gt;=Отпуска!$H28,IL$3&lt;=N(Отпуска!$J28)),AND(IL$3&gt;=Отпуска!$L28,IL$3&lt;=N(Отпуска!$N28)),AND(IL$3&gt;=Отпуска!$P28,IL$3&lt;=N(Отпуска!$R28))),1,"")</f>
        <v/>
      </c>
      <c r="IM28" s="20" t="str">
        <f aca="false">IF(OR(AND(IM$3&gt;=Отпуска!$D28,IM$3&lt;=N(Отпуска!$F28)),AND(IM$3&gt;=Отпуска!$H28,IM$3&lt;=N(Отпуска!$J28)),AND(IM$3&gt;=Отпуска!$L28,IM$3&lt;=N(Отпуска!$N28)),AND(IM$3&gt;=Отпуска!$P28,IM$3&lt;=N(Отпуска!$R28))),1,"")</f>
        <v/>
      </c>
      <c r="IN28" s="20" t="str">
        <f aca="false">IF(OR(AND(IN$3&gt;=Отпуска!$D28,IN$3&lt;=N(Отпуска!$F28)),AND(IN$3&gt;=Отпуска!$H28,IN$3&lt;=N(Отпуска!$J28)),AND(IN$3&gt;=Отпуска!$L28,IN$3&lt;=N(Отпуска!$N28)),AND(IN$3&gt;=Отпуска!$P28,IN$3&lt;=N(Отпуска!$R28))),1,"")</f>
        <v/>
      </c>
      <c r="IO28" s="20" t="str">
        <f aca="false">IF(OR(AND(IO$3&gt;=Отпуска!$D28,IO$3&lt;=N(Отпуска!$F28)),AND(IO$3&gt;=Отпуска!$H28,IO$3&lt;=N(Отпуска!$J28)),AND(IO$3&gt;=Отпуска!$L28,IO$3&lt;=N(Отпуска!$N28)),AND(IO$3&gt;=Отпуска!$P28,IO$3&lt;=N(Отпуска!$R28))),1,"")</f>
        <v/>
      </c>
      <c r="IP28" s="20" t="str">
        <f aca="false">IF(OR(AND(IP$3&gt;=Отпуска!$D28,IP$3&lt;=N(Отпуска!$F28)),AND(IP$3&gt;=Отпуска!$H28,IP$3&lt;=N(Отпуска!$J28)),AND(IP$3&gt;=Отпуска!$L28,IP$3&lt;=N(Отпуска!$N28)),AND(IP$3&gt;=Отпуска!$P28,IP$3&lt;=N(Отпуска!$R28))),1,"")</f>
        <v/>
      </c>
      <c r="IQ28" s="20" t="str">
        <f aca="false">IF(OR(AND(IQ$3&gt;=Отпуска!$D28,IQ$3&lt;=N(Отпуска!$F28)),AND(IQ$3&gt;=Отпуска!$H28,IQ$3&lt;=N(Отпуска!$J28)),AND(IQ$3&gt;=Отпуска!$L28,IQ$3&lt;=N(Отпуска!$N28)),AND(IQ$3&gt;=Отпуска!$P28,IQ$3&lt;=N(Отпуска!$R28))),1,"")</f>
        <v/>
      </c>
      <c r="IR28" s="20" t="str">
        <f aca="false">IF(OR(AND(IR$3&gt;=Отпуска!$D28,IR$3&lt;=N(Отпуска!$F28)),AND(IR$3&gt;=Отпуска!$H28,IR$3&lt;=N(Отпуска!$J28)),AND(IR$3&gt;=Отпуска!$L28,IR$3&lt;=N(Отпуска!$N28)),AND(IR$3&gt;=Отпуска!$P28,IR$3&lt;=N(Отпуска!$R28))),1,"")</f>
        <v/>
      </c>
      <c r="IS28" s="20" t="str">
        <f aca="false">IF(OR(AND(IS$3&gt;=Отпуска!$D28,IS$3&lt;=N(Отпуска!$F28)),AND(IS$3&gt;=Отпуска!$H28,IS$3&lt;=N(Отпуска!$J28)),AND(IS$3&gt;=Отпуска!$L28,IS$3&lt;=N(Отпуска!$N28)),AND(IS$3&gt;=Отпуска!$P28,IS$3&lt;=N(Отпуска!$R28))),1,"")</f>
        <v/>
      </c>
      <c r="IT28" s="20" t="str">
        <f aca="false">IF(OR(AND(IT$3&gt;=Отпуска!$D28,IT$3&lt;=N(Отпуска!$F28)),AND(IT$3&gt;=Отпуска!$H28,IT$3&lt;=N(Отпуска!$J28)),AND(IT$3&gt;=Отпуска!$L28,IT$3&lt;=N(Отпуска!$N28)),AND(IT$3&gt;=Отпуска!$P28,IT$3&lt;=N(Отпуска!$R28))),1,"")</f>
        <v/>
      </c>
      <c r="IU28" s="20" t="str">
        <f aca="false">IF(OR(AND(IU$3&gt;=Отпуска!$D28,IU$3&lt;=N(Отпуска!$F28)),AND(IU$3&gt;=Отпуска!$H28,IU$3&lt;=N(Отпуска!$J28)),AND(IU$3&gt;=Отпуска!$L28,IU$3&lt;=N(Отпуска!$N28)),AND(IU$3&gt;=Отпуска!$P28,IU$3&lt;=N(Отпуска!$R28))),1,"")</f>
        <v/>
      </c>
      <c r="IV28" s="20" t="str">
        <f aca="false">IF(OR(AND(IV$3&gt;=Отпуска!$D28,IV$3&lt;=N(Отпуска!$F28)),AND(IV$3&gt;=Отпуска!$H28,IV$3&lt;=N(Отпуска!$J28)),AND(IV$3&gt;=Отпуска!$L28,IV$3&lt;=N(Отпуска!$N28)),AND(IV$3&gt;=Отпуска!$P28,IV$3&lt;=N(Отпуска!$R28))),1,"")</f>
        <v/>
      </c>
      <c r="IW28" s="20" t="str">
        <f aca="false">IF(OR(AND(IW$3&gt;=Отпуска!$D28,IW$3&lt;=N(Отпуска!$F28)),AND(IW$3&gt;=Отпуска!$H28,IW$3&lt;=N(Отпуска!$J28)),AND(IW$3&gt;=Отпуска!$L28,IW$3&lt;=N(Отпуска!$N28)),AND(IW$3&gt;=Отпуска!$P28,IW$3&lt;=N(Отпуска!$R28))),1,"")</f>
        <v/>
      </c>
      <c r="IX28" s="20" t="str">
        <f aca="false">IF(OR(AND(IX$3&gt;=Отпуска!$D28,IX$3&lt;=N(Отпуска!$F28)),AND(IX$3&gt;=Отпуска!$H28,IX$3&lt;=N(Отпуска!$J28)),AND(IX$3&gt;=Отпуска!$L28,IX$3&lt;=N(Отпуска!$N28)),AND(IX$3&gt;=Отпуска!$P28,IX$3&lt;=N(Отпуска!$R28))),1,"")</f>
        <v/>
      </c>
      <c r="IY28" s="20" t="str">
        <f aca="false">IF(OR(AND(IY$3&gt;=Отпуска!$D28,IY$3&lt;=N(Отпуска!$F28)),AND(IY$3&gt;=Отпуска!$H28,IY$3&lt;=N(Отпуска!$J28)),AND(IY$3&gt;=Отпуска!$L28,IY$3&lt;=N(Отпуска!$N28)),AND(IY$3&gt;=Отпуска!$P28,IY$3&lt;=N(Отпуска!$R28))),1,"")</f>
        <v/>
      </c>
      <c r="IZ28" s="20" t="str">
        <f aca="false">IF(OR(AND(IZ$3&gt;=Отпуска!$D28,IZ$3&lt;=N(Отпуска!$F28)),AND(IZ$3&gt;=Отпуска!$H28,IZ$3&lt;=N(Отпуска!$J28)),AND(IZ$3&gt;=Отпуска!$L28,IZ$3&lt;=N(Отпуска!$N28)),AND(IZ$3&gt;=Отпуска!$P28,IZ$3&lt;=N(Отпуска!$R28))),1,"")</f>
        <v/>
      </c>
      <c r="JA28" s="20" t="str">
        <f aca="false">IF(OR(AND(JA$3&gt;=Отпуска!$D28,JA$3&lt;=N(Отпуска!$F28)),AND(JA$3&gt;=Отпуска!$H28,JA$3&lt;=N(Отпуска!$J28)),AND(JA$3&gt;=Отпуска!$L28,JA$3&lt;=N(Отпуска!$N28)),AND(JA$3&gt;=Отпуска!$P28,JA$3&lt;=N(Отпуска!$R28))),1,"")</f>
        <v/>
      </c>
      <c r="JB28" s="20" t="str">
        <f aca="false">IF(OR(AND(JB$3&gt;=Отпуска!$D28,JB$3&lt;=N(Отпуска!$F28)),AND(JB$3&gt;=Отпуска!$H28,JB$3&lt;=N(Отпуска!$J28)),AND(JB$3&gt;=Отпуска!$L28,JB$3&lt;=N(Отпуска!$N28)),AND(JB$3&gt;=Отпуска!$P28,JB$3&lt;=N(Отпуска!$R28))),1,"")</f>
        <v/>
      </c>
      <c r="JC28" s="20" t="str">
        <f aca="false">IF(OR(AND(JC$3&gt;=Отпуска!$D28,JC$3&lt;=N(Отпуска!$F28)),AND(JC$3&gt;=Отпуска!$H28,JC$3&lt;=N(Отпуска!$J28)),AND(JC$3&gt;=Отпуска!$L28,JC$3&lt;=N(Отпуска!$N28)),AND(JC$3&gt;=Отпуска!$P28,JC$3&lt;=N(Отпуска!$R28))),1,"")</f>
        <v/>
      </c>
      <c r="JD28" s="20" t="str">
        <f aca="false">IF(OR(AND(JD$3&gt;=Отпуска!$D28,JD$3&lt;=N(Отпуска!$F28)),AND(JD$3&gt;=Отпуска!$H28,JD$3&lt;=N(Отпуска!$J28)),AND(JD$3&gt;=Отпуска!$L28,JD$3&lt;=N(Отпуска!$N28)),AND(JD$3&gt;=Отпуска!$P28,JD$3&lt;=N(Отпуска!$R28))),1,"")</f>
        <v/>
      </c>
      <c r="JE28" s="20" t="str">
        <f aca="false">IF(OR(AND(JE$3&gt;=Отпуска!$D28,JE$3&lt;=N(Отпуска!$F28)),AND(JE$3&gt;=Отпуска!$H28,JE$3&lt;=N(Отпуска!$J28)),AND(JE$3&gt;=Отпуска!$L28,JE$3&lt;=N(Отпуска!$N28)),AND(JE$3&gt;=Отпуска!$P28,JE$3&lt;=N(Отпуска!$R28))),1,"")</f>
        <v/>
      </c>
      <c r="JF28" s="20" t="str">
        <f aca="false">IF(OR(AND(JF$3&gt;=Отпуска!$D28,JF$3&lt;=N(Отпуска!$F28)),AND(JF$3&gt;=Отпуска!$H28,JF$3&lt;=N(Отпуска!$J28)),AND(JF$3&gt;=Отпуска!$L28,JF$3&lt;=N(Отпуска!$N28)),AND(JF$3&gt;=Отпуска!$P28,JF$3&lt;=N(Отпуска!$R28))),1,"")</f>
        <v/>
      </c>
      <c r="JG28" s="20" t="str">
        <f aca="false">IF(OR(AND(JG$3&gt;=Отпуска!$D28,JG$3&lt;=N(Отпуска!$F28)),AND(JG$3&gt;=Отпуска!$H28,JG$3&lt;=N(Отпуска!$J28)),AND(JG$3&gt;=Отпуска!$L28,JG$3&lt;=N(Отпуска!$N28)),AND(JG$3&gt;=Отпуска!$P28,JG$3&lt;=N(Отпуска!$R28))),1,"")</f>
        <v/>
      </c>
      <c r="JH28" s="20" t="str">
        <f aca="false">IF(OR(AND(JH$3&gt;=Отпуска!$D28,JH$3&lt;=N(Отпуска!$F28)),AND(JH$3&gt;=Отпуска!$H28,JH$3&lt;=N(Отпуска!$J28)),AND(JH$3&gt;=Отпуска!$L28,JH$3&lt;=N(Отпуска!$N28)),AND(JH$3&gt;=Отпуска!$P28,JH$3&lt;=N(Отпуска!$R28))),1,"")</f>
        <v/>
      </c>
      <c r="JI28" s="20" t="str">
        <f aca="false">IF(OR(AND(JI$3&gt;=Отпуска!$D28,JI$3&lt;=N(Отпуска!$F28)),AND(JI$3&gt;=Отпуска!$H28,JI$3&lt;=N(Отпуска!$J28)),AND(JI$3&gt;=Отпуска!$L28,JI$3&lt;=N(Отпуска!$N28)),AND(JI$3&gt;=Отпуска!$P28,JI$3&lt;=N(Отпуска!$R28))),1,"")</f>
        <v/>
      </c>
      <c r="JJ28" s="20" t="str">
        <f aca="false">IF(OR(AND(JJ$3&gt;=Отпуска!$D28,JJ$3&lt;=N(Отпуска!$F28)),AND(JJ$3&gt;=Отпуска!$H28,JJ$3&lt;=N(Отпуска!$J28)),AND(JJ$3&gt;=Отпуска!$L28,JJ$3&lt;=N(Отпуска!$N28)),AND(JJ$3&gt;=Отпуска!$P28,JJ$3&lt;=N(Отпуска!$R28))),1,"")</f>
        <v/>
      </c>
      <c r="JK28" s="20" t="str">
        <f aca="false">IF(OR(AND(JK$3&gt;=Отпуска!$D28,JK$3&lt;=N(Отпуска!$F28)),AND(JK$3&gt;=Отпуска!$H28,JK$3&lt;=N(Отпуска!$J28)),AND(JK$3&gt;=Отпуска!$L28,JK$3&lt;=N(Отпуска!$N28)),AND(JK$3&gt;=Отпуска!$P28,JK$3&lt;=N(Отпуска!$R28))),1,"")</f>
        <v/>
      </c>
      <c r="JL28" s="20" t="str">
        <f aca="false">IF(OR(AND(JL$3&gt;=Отпуска!$D28,JL$3&lt;=N(Отпуска!$F28)),AND(JL$3&gt;=Отпуска!$H28,JL$3&lt;=N(Отпуска!$J28)),AND(JL$3&gt;=Отпуска!$L28,JL$3&lt;=N(Отпуска!$N28)),AND(JL$3&gt;=Отпуска!$P28,JL$3&lt;=N(Отпуска!$R28))),1,"")</f>
        <v/>
      </c>
      <c r="JM28" s="20" t="str">
        <f aca="false">IF(OR(AND(JM$3&gt;=Отпуска!$D28,JM$3&lt;=N(Отпуска!$F28)),AND(JM$3&gt;=Отпуска!$H28,JM$3&lt;=N(Отпуска!$J28)),AND(JM$3&gt;=Отпуска!$L28,JM$3&lt;=N(Отпуска!$N28)),AND(JM$3&gt;=Отпуска!$P28,JM$3&lt;=N(Отпуска!$R28))),1,"")</f>
        <v/>
      </c>
      <c r="JN28" s="20" t="str">
        <f aca="false">IF(OR(AND(JN$3&gt;=Отпуска!$D28,JN$3&lt;=N(Отпуска!$F28)),AND(JN$3&gt;=Отпуска!$H28,JN$3&lt;=N(Отпуска!$J28)),AND(JN$3&gt;=Отпуска!$L28,JN$3&lt;=N(Отпуска!$N28)),AND(JN$3&gt;=Отпуска!$P28,JN$3&lt;=N(Отпуска!$R28))),1,"")</f>
        <v/>
      </c>
      <c r="JO28" s="20" t="str">
        <f aca="false">IF(OR(AND(JO$3&gt;=Отпуска!$D28,JO$3&lt;=N(Отпуска!$F28)),AND(JO$3&gt;=Отпуска!$H28,JO$3&lt;=N(Отпуска!$J28)),AND(JO$3&gt;=Отпуска!$L28,JO$3&lt;=N(Отпуска!$N28)),AND(JO$3&gt;=Отпуска!$P28,JO$3&lt;=N(Отпуска!$R28))),1,"")</f>
        <v/>
      </c>
      <c r="JP28" s="20" t="str">
        <f aca="false">IF(OR(AND(JP$3&gt;=Отпуска!$D28,JP$3&lt;=N(Отпуска!$F28)),AND(JP$3&gt;=Отпуска!$H28,JP$3&lt;=N(Отпуска!$J28)),AND(JP$3&gt;=Отпуска!$L28,JP$3&lt;=N(Отпуска!$N28)),AND(JP$3&gt;=Отпуска!$P28,JP$3&lt;=N(Отпуска!$R28))),1,"")</f>
        <v/>
      </c>
      <c r="JQ28" s="20" t="str">
        <f aca="false">IF(OR(AND(JQ$3&gt;=Отпуска!$D28,JQ$3&lt;=N(Отпуска!$F28)),AND(JQ$3&gt;=Отпуска!$H28,JQ$3&lt;=N(Отпуска!$J28)),AND(JQ$3&gt;=Отпуска!$L28,JQ$3&lt;=N(Отпуска!$N28)),AND(JQ$3&gt;=Отпуска!$P28,JQ$3&lt;=N(Отпуска!$R28))),1,"")</f>
        <v/>
      </c>
      <c r="JR28" s="20" t="str">
        <f aca="false">IF(OR(AND(JR$3&gt;=Отпуска!$D28,JR$3&lt;=N(Отпуска!$F28)),AND(JR$3&gt;=Отпуска!$H28,JR$3&lt;=N(Отпуска!$J28)),AND(JR$3&gt;=Отпуска!$L28,JR$3&lt;=N(Отпуска!$N28)),AND(JR$3&gt;=Отпуска!$P28,JR$3&lt;=N(Отпуска!$R28))),1,"")</f>
        <v/>
      </c>
      <c r="JS28" s="20" t="str">
        <f aca="false">IF(OR(AND(JS$3&gt;=Отпуска!$D28,JS$3&lt;=N(Отпуска!$F28)),AND(JS$3&gt;=Отпуска!$H28,JS$3&lt;=N(Отпуска!$J28)),AND(JS$3&gt;=Отпуска!$L28,JS$3&lt;=N(Отпуска!$N28)),AND(JS$3&gt;=Отпуска!$P28,JS$3&lt;=N(Отпуска!$R28))),1,"")</f>
        <v/>
      </c>
      <c r="JT28" s="20" t="str">
        <f aca="false">IF(OR(AND(JT$3&gt;=Отпуска!$D28,JT$3&lt;=N(Отпуска!$F28)),AND(JT$3&gt;=Отпуска!$H28,JT$3&lt;=N(Отпуска!$J28)),AND(JT$3&gt;=Отпуска!$L28,JT$3&lt;=N(Отпуска!$N28)),AND(JT$3&gt;=Отпуска!$P28,JT$3&lt;=N(Отпуска!$R28))),1,"")</f>
        <v/>
      </c>
      <c r="JU28" s="20" t="str">
        <f aca="false">IF(OR(AND(JU$3&gt;=Отпуска!$D28,JU$3&lt;=N(Отпуска!$F28)),AND(JU$3&gt;=Отпуска!$H28,JU$3&lt;=N(Отпуска!$J28)),AND(JU$3&gt;=Отпуска!$L28,JU$3&lt;=N(Отпуска!$N28)),AND(JU$3&gt;=Отпуска!$P28,JU$3&lt;=N(Отпуска!$R28))),1,"")</f>
        <v/>
      </c>
      <c r="JV28" s="20" t="str">
        <f aca="false">IF(OR(AND(JV$3&gt;=Отпуска!$D28,JV$3&lt;=N(Отпуска!$F28)),AND(JV$3&gt;=Отпуска!$H28,JV$3&lt;=N(Отпуска!$J28)),AND(JV$3&gt;=Отпуска!$L28,JV$3&lt;=N(Отпуска!$N28)),AND(JV$3&gt;=Отпуска!$P28,JV$3&lt;=N(Отпуска!$R28))),1,"")</f>
        <v/>
      </c>
      <c r="JW28" s="20" t="str">
        <f aca="false">IF(OR(AND(JW$3&gt;=Отпуска!$D28,JW$3&lt;=N(Отпуска!$F28)),AND(JW$3&gt;=Отпуска!$H28,JW$3&lt;=N(Отпуска!$J28)),AND(JW$3&gt;=Отпуска!$L28,JW$3&lt;=N(Отпуска!$N28)),AND(JW$3&gt;=Отпуска!$P28,JW$3&lt;=N(Отпуска!$R28))),1,"")</f>
        <v/>
      </c>
      <c r="JX28" s="20" t="str">
        <f aca="false">IF(OR(AND(JX$3&gt;=Отпуска!$D28,JX$3&lt;=N(Отпуска!$F28)),AND(JX$3&gt;=Отпуска!$H28,JX$3&lt;=N(Отпуска!$J28)),AND(JX$3&gt;=Отпуска!$L28,JX$3&lt;=N(Отпуска!$N28)),AND(JX$3&gt;=Отпуска!$P28,JX$3&lt;=N(Отпуска!$R28))),1,"")</f>
        <v/>
      </c>
      <c r="JY28" s="20" t="str">
        <f aca="false">IF(OR(AND(JY$3&gt;=Отпуска!$D28,JY$3&lt;=N(Отпуска!$F28)),AND(JY$3&gt;=Отпуска!$H28,JY$3&lt;=N(Отпуска!$J28)),AND(JY$3&gt;=Отпуска!$L28,JY$3&lt;=N(Отпуска!$N28)),AND(JY$3&gt;=Отпуска!$P28,JY$3&lt;=N(Отпуска!$R28))),1,"")</f>
        <v/>
      </c>
      <c r="JZ28" s="20" t="str">
        <f aca="false">IF(OR(AND(JZ$3&gt;=Отпуска!$D28,JZ$3&lt;=N(Отпуска!$F28)),AND(JZ$3&gt;=Отпуска!$H28,JZ$3&lt;=N(Отпуска!$J28)),AND(JZ$3&gt;=Отпуска!$L28,JZ$3&lt;=N(Отпуска!$N28)),AND(JZ$3&gt;=Отпуска!$P28,JZ$3&lt;=N(Отпуска!$R28))),1,"")</f>
        <v/>
      </c>
      <c r="KA28" s="20" t="str">
        <f aca="false">IF(OR(AND(KA$3&gt;=Отпуска!$D28,KA$3&lt;=N(Отпуска!$F28)),AND(KA$3&gt;=Отпуска!$H28,KA$3&lt;=N(Отпуска!$J28)),AND(KA$3&gt;=Отпуска!$L28,KA$3&lt;=N(Отпуска!$N28)),AND(KA$3&gt;=Отпуска!$P28,KA$3&lt;=N(Отпуска!$R28))),1,"")</f>
        <v/>
      </c>
      <c r="KB28" s="20" t="str">
        <f aca="false">IF(OR(AND(KB$3&gt;=Отпуска!$D28,KB$3&lt;=N(Отпуска!$F28)),AND(KB$3&gt;=Отпуска!$H28,KB$3&lt;=N(Отпуска!$J28)),AND(KB$3&gt;=Отпуска!$L28,KB$3&lt;=N(Отпуска!$N28)),AND(KB$3&gt;=Отпуска!$P28,KB$3&lt;=N(Отпуска!$R28))),1,"")</f>
        <v/>
      </c>
      <c r="KC28" s="20" t="str">
        <f aca="false">IF(OR(AND(KC$3&gt;=Отпуска!$D28,KC$3&lt;=N(Отпуска!$F28)),AND(KC$3&gt;=Отпуска!$H28,KC$3&lt;=N(Отпуска!$J28)),AND(KC$3&gt;=Отпуска!$L28,KC$3&lt;=N(Отпуска!$N28)),AND(KC$3&gt;=Отпуска!$P28,KC$3&lt;=N(Отпуска!$R28))),1,"")</f>
        <v/>
      </c>
      <c r="KD28" s="20" t="str">
        <f aca="false">IF(OR(AND(KD$3&gt;=Отпуска!$D28,KD$3&lt;=N(Отпуска!$F28)),AND(KD$3&gt;=Отпуска!$H28,KD$3&lt;=N(Отпуска!$J28)),AND(KD$3&gt;=Отпуска!$L28,KD$3&lt;=N(Отпуска!$N28)),AND(KD$3&gt;=Отпуска!$P28,KD$3&lt;=N(Отпуска!$R28))),1,"")</f>
        <v/>
      </c>
      <c r="KE28" s="20" t="str">
        <f aca="false">IF(OR(AND(KE$3&gt;=Отпуска!$D28,KE$3&lt;=N(Отпуска!$F28)),AND(KE$3&gt;=Отпуска!$H28,KE$3&lt;=N(Отпуска!$J28)),AND(KE$3&gt;=Отпуска!$L28,KE$3&lt;=N(Отпуска!$N28)),AND(KE$3&gt;=Отпуска!$P28,KE$3&lt;=N(Отпуска!$R28))),1,"")</f>
        <v/>
      </c>
      <c r="KF28" s="20" t="str">
        <f aca="false">IF(OR(AND(KF$3&gt;=Отпуска!$D28,KF$3&lt;=N(Отпуска!$F28)),AND(KF$3&gt;=Отпуска!$H28,KF$3&lt;=N(Отпуска!$J28)),AND(KF$3&gt;=Отпуска!$L28,KF$3&lt;=N(Отпуска!$N28)),AND(KF$3&gt;=Отпуска!$P28,KF$3&lt;=N(Отпуска!$R28))),1,"")</f>
        <v/>
      </c>
      <c r="KG28" s="20" t="str">
        <f aca="false">IF(OR(AND(KG$3&gt;=Отпуска!$D28,KG$3&lt;=N(Отпуска!$F28)),AND(KG$3&gt;=Отпуска!$H28,KG$3&lt;=N(Отпуска!$J28)),AND(KG$3&gt;=Отпуска!$L28,KG$3&lt;=N(Отпуска!$N28)),AND(KG$3&gt;=Отпуска!$P28,KG$3&lt;=N(Отпуска!$R28))),1,"")</f>
        <v/>
      </c>
      <c r="KH28" s="20" t="str">
        <f aca="false">IF(OR(AND(KH$3&gt;=Отпуска!$D28,KH$3&lt;=N(Отпуска!$F28)),AND(KH$3&gt;=Отпуска!$H28,KH$3&lt;=N(Отпуска!$J28)),AND(KH$3&gt;=Отпуска!$L28,KH$3&lt;=N(Отпуска!$N28)),AND(KH$3&gt;=Отпуска!$P28,KH$3&lt;=N(Отпуска!$R28))),1,"")</f>
        <v/>
      </c>
      <c r="KI28" s="20" t="str">
        <f aca="false">IF(OR(AND(KI$3&gt;=Отпуска!$D28,KI$3&lt;=N(Отпуска!$F28)),AND(KI$3&gt;=Отпуска!$H28,KI$3&lt;=N(Отпуска!$J28)),AND(KI$3&gt;=Отпуска!$L28,KI$3&lt;=N(Отпуска!$N28)),AND(KI$3&gt;=Отпуска!$P28,KI$3&lt;=N(Отпуска!$R28))),1,"")</f>
        <v/>
      </c>
      <c r="KJ28" s="20" t="str">
        <f aca="false">IF(OR(AND(KJ$3&gt;=Отпуска!$D28,KJ$3&lt;=N(Отпуска!$F28)),AND(KJ$3&gt;=Отпуска!$H28,KJ$3&lt;=N(Отпуска!$J28)),AND(KJ$3&gt;=Отпуска!$L28,KJ$3&lt;=N(Отпуска!$N28)),AND(KJ$3&gt;=Отпуска!$P28,KJ$3&lt;=N(Отпуска!$R28))),1,"")</f>
        <v/>
      </c>
      <c r="KK28" s="20" t="str">
        <f aca="false">IF(OR(AND(KK$3&gt;=Отпуска!$D28,KK$3&lt;=N(Отпуска!$F28)),AND(KK$3&gt;=Отпуска!$H28,KK$3&lt;=N(Отпуска!$J28)),AND(KK$3&gt;=Отпуска!$L28,KK$3&lt;=N(Отпуска!$N28)),AND(KK$3&gt;=Отпуска!$P28,KK$3&lt;=N(Отпуска!$R28))),1,"")</f>
        <v/>
      </c>
      <c r="KL28" s="20" t="str">
        <f aca="false">IF(OR(AND(KL$3&gt;=Отпуска!$D28,KL$3&lt;=N(Отпуска!$F28)),AND(KL$3&gt;=Отпуска!$H28,KL$3&lt;=N(Отпуска!$J28)),AND(KL$3&gt;=Отпуска!$L28,KL$3&lt;=N(Отпуска!$N28)),AND(KL$3&gt;=Отпуска!$P28,KL$3&lt;=N(Отпуска!$R28))),1,"")</f>
        <v/>
      </c>
      <c r="KM28" s="20" t="str">
        <f aca="false">IF(OR(AND(KM$3&gt;=Отпуска!$D28,KM$3&lt;=N(Отпуска!$F28)),AND(KM$3&gt;=Отпуска!$H28,KM$3&lt;=N(Отпуска!$J28)),AND(KM$3&gt;=Отпуска!$L28,KM$3&lt;=N(Отпуска!$N28)),AND(KM$3&gt;=Отпуска!$P28,KM$3&lt;=N(Отпуска!$R28))),1,"")</f>
        <v/>
      </c>
      <c r="KN28" s="20" t="str">
        <f aca="false">IF(OR(AND(KN$3&gt;=Отпуска!$D28,KN$3&lt;=N(Отпуска!$F28)),AND(KN$3&gt;=Отпуска!$H28,KN$3&lt;=N(Отпуска!$J28)),AND(KN$3&gt;=Отпуска!$L28,KN$3&lt;=N(Отпуска!$N28)),AND(KN$3&gt;=Отпуска!$P28,KN$3&lt;=N(Отпуска!$R28))),1,"")</f>
        <v/>
      </c>
      <c r="KO28" s="20" t="str">
        <f aca="false">IF(OR(AND(KO$3&gt;=Отпуска!$D28,KO$3&lt;=N(Отпуска!$F28)),AND(KO$3&gt;=Отпуска!$H28,KO$3&lt;=N(Отпуска!$J28)),AND(KO$3&gt;=Отпуска!$L28,KO$3&lt;=N(Отпуска!$N28)),AND(KO$3&gt;=Отпуска!$P28,KO$3&lt;=N(Отпуска!$R28))),1,"")</f>
        <v/>
      </c>
      <c r="KP28" s="20" t="str">
        <f aca="false">IF(OR(AND(KP$3&gt;=Отпуска!$D28,KP$3&lt;=N(Отпуска!$F28)),AND(KP$3&gt;=Отпуска!$H28,KP$3&lt;=N(Отпуска!$J28)),AND(KP$3&gt;=Отпуска!$L28,KP$3&lt;=N(Отпуска!$N28)),AND(KP$3&gt;=Отпуска!$P28,KP$3&lt;=N(Отпуска!$R28))),1,"")</f>
        <v/>
      </c>
      <c r="KQ28" s="20" t="str">
        <f aca="false">IF(OR(AND(KQ$3&gt;=Отпуска!$D28,KQ$3&lt;=N(Отпуска!$F28)),AND(KQ$3&gt;=Отпуска!$H28,KQ$3&lt;=N(Отпуска!$J28)),AND(KQ$3&gt;=Отпуска!$L28,KQ$3&lt;=N(Отпуска!$N28)),AND(KQ$3&gt;=Отпуска!$P28,KQ$3&lt;=N(Отпуска!$R28))),1,"")</f>
        <v/>
      </c>
      <c r="KR28" s="20" t="str">
        <f aca="false">IF(OR(AND(KR$3&gt;=Отпуска!$D28,KR$3&lt;=N(Отпуска!$F28)),AND(KR$3&gt;=Отпуска!$H28,KR$3&lt;=N(Отпуска!$J28)),AND(KR$3&gt;=Отпуска!$L28,KR$3&lt;=N(Отпуска!$N28)),AND(KR$3&gt;=Отпуска!$P28,KR$3&lt;=N(Отпуска!$R28))),1,"")</f>
        <v/>
      </c>
      <c r="KS28" s="20" t="str">
        <f aca="false">IF(OR(AND(KS$3&gt;=Отпуска!$D28,KS$3&lt;=N(Отпуска!$F28)),AND(KS$3&gt;=Отпуска!$H28,KS$3&lt;=N(Отпуска!$J28)),AND(KS$3&gt;=Отпуска!$L28,KS$3&lt;=N(Отпуска!$N28)),AND(KS$3&gt;=Отпуска!$P28,KS$3&lt;=N(Отпуска!$R28))),1,"")</f>
        <v/>
      </c>
      <c r="KT28" s="20" t="str">
        <f aca="false">IF(OR(AND(KT$3&gt;=Отпуска!$D28,KT$3&lt;=N(Отпуска!$F28)),AND(KT$3&gt;=Отпуска!$H28,KT$3&lt;=N(Отпуска!$J28)),AND(KT$3&gt;=Отпуска!$L28,KT$3&lt;=N(Отпуска!$N28)),AND(KT$3&gt;=Отпуска!$P28,KT$3&lt;=N(Отпуска!$R28))),1,"")</f>
        <v/>
      </c>
      <c r="KU28" s="20" t="str">
        <f aca="false">IF(OR(AND(KU$3&gt;=Отпуска!$D28,KU$3&lt;=N(Отпуска!$F28)),AND(KU$3&gt;=Отпуска!$H28,KU$3&lt;=N(Отпуска!$J28)),AND(KU$3&gt;=Отпуска!$L28,KU$3&lt;=N(Отпуска!$N28)),AND(KU$3&gt;=Отпуска!$P28,KU$3&lt;=N(Отпуска!$R28))),1,"")</f>
        <v/>
      </c>
      <c r="KV28" s="20" t="str">
        <f aca="false">IF(OR(AND(KV$3&gt;=Отпуска!$D28,KV$3&lt;=N(Отпуска!$F28)),AND(KV$3&gt;=Отпуска!$H28,KV$3&lt;=N(Отпуска!$J28)),AND(KV$3&gt;=Отпуска!$L28,KV$3&lt;=N(Отпуска!$N28)),AND(KV$3&gt;=Отпуска!$P28,KV$3&lt;=N(Отпуска!$R28))),1,"")</f>
        <v/>
      </c>
      <c r="KW28" s="20" t="str">
        <f aca="false">IF(OR(AND(KW$3&gt;=Отпуска!$D28,KW$3&lt;=N(Отпуска!$F28)),AND(KW$3&gt;=Отпуска!$H28,KW$3&lt;=N(Отпуска!$J28)),AND(KW$3&gt;=Отпуска!$L28,KW$3&lt;=N(Отпуска!$N28)),AND(KW$3&gt;=Отпуска!$P28,KW$3&lt;=N(Отпуска!$R28))),1,"")</f>
        <v/>
      </c>
      <c r="KX28" s="20" t="str">
        <f aca="false">IF(OR(AND(KX$3&gt;=Отпуска!$D28,KX$3&lt;=N(Отпуска!$F28)),AND(KX$3&gt;=Отпуска!$H28,KX$3&lt;=N(Отпуска!$J28)),AND(KX$3&gt;=Отпуска!$L28,KX$3&lt;=N(Отпуска!$N28)),AND(KX$3&gt;=Отпуска!$P28,KX$3&lt;=N(Отпуска!$R28))),1,"")</f>
        <v/>
      </c>
      <c r="KY28" s="20" t="str">
        <f aca="false">IF(OR(AND(KY$3&gt;=Отпуска!$D28,KY$3&lt;=N(Отпуска!$F28)),AND(KY$3&gt;=Отпуска!$H28,KY$3&lt;=N(Отпуска!$J28)),AND(KY$3&gt;=Отпуска!$L28,KY$3&lt;=N(Отпуска!$N28)),AND(KY$3&gt;=Отпуска!$P28,KY$3&lt;=N(Отпуска!$R28))),1,"")</f>
        <v/>
      </c>
      <c r="KZ28" s="20" t="str">
        <f aca="false">IF(OR(AND(KZ$3&gt;=Отпуска!$D28,KZ$3&lt;=N(Отпуска!$F28)),AND(KZ$3&gt;=Отпуска!$H28,KZ$3&lt;=N(Отпуска!$J28)),AND(KZ$3&gt;=Отпуска!$L28,KZ$3&lt;=N(Отпуска!$N28)),AND(KZ$3&gt;=Отпуска!$P28,KZ$3&lt;=N(Отпуска!$R28))),1,"")</f>
        <v/>
      </c>
      <c r="LA28" s="20" t="str">
        <f aca="false">IF(OR(AND(LA$3&gt;=Отпуска!$D28,LA$3&lt;=N(Отпуска!$F28)),AND(LA$3&gt;=Отпуска!$H28,LA$3&lt;=N(Отпуска!$J28)),AND(LA$3&gt;=Отпуска!$L28,LA$3&lt;=N(Отпуска!$N28)),AND(LA$3&gt;=Отпуска!$P28,LA$3&lt;=N(Отпуска!$R28))),1,"")</f>
        <v/>
      </c>
      <c r="LB28" s="20" t="str">
        <f aca="false">IF(OR(AND(LB$3&gt;=Отпуска!$D28,LB$3&lt;=N(Отпуска!$F28)),AND(LB$3&gt;=Отпуска!$H28,LB$3&lt;=N(Отпуска!$J28)),AND(LB$3&gt;=Отпуска!$L28,LB$3&lt;=N(Отпуска!$N28)),AND(LB$3&gt;=Отпуска!$P28,LB$3&lt;=N(Отпуска!$R28))),1,"")</f>
        <v/>
      </c>
      <c r="LC28" s="20" t="str">
        <f aca="false">IF(OR(AND(LC$3&gt;=Отпуска!$D28,LC$3&lt;=N(Отпуска!$F28)),AND(LC$3&gt;=Отпуска!$H28,LC$3&lt;=N(Отпуска!$J28)),AND(LC$3&gt;=Отпуска!$L28,LC$3&lt;=N(Отпуска!$N28)),AND(LC$3&gt;=Отпуска!$P28,LC$3&lt;=N(Отпуска!$R28))),1,"")</f>
        <v/>
      </c>
      <c r="LD28" s="20" t="str">
        <f aca="false">IF(OR(AND(LD$3&gt;=Отпуска!$D28,LD$3&lt;=N(Отпуска!$F28)),AND(LD$3&gt;=Отпуска!$H28,LD$3&lt;=N(Отпуска!$J28)),AND(LD$3&gt;=Отпуска!$L28,LD$3&lt;=N(Отпуска!$N28)),AND(LD$3&gt;=Отпуска!$P28,LD$3&lt;=N(Отпуска!$R28))),1,"")</f>
        <v/>
      </c>
      <c r="LE28" s="20" t="str">
        <f aca="false">IF(OR(AND(LE$3&gt;=Отпуска!$D28,LE$3&lt;=N(Отпуска!$F28)),AND(LE$3&gt;=Отпуска!$H28,LE$3&lt;=N(Отпуска!$J28)),AND(LE$3&gt;=Отпуска!$L28,LE$3&lt;=N(Отпуска!$N28)),AND(LE$3&gt;=Отпуска!$P28,LE$3&lt;=N(Отпуска!$R28))),1,"")</f>
        <v/>
      </c>
      <c r="LF28" s="20" t="str">
        <f aca="false">IF(OR(AND(LF$3&gt;=Отпуска!$D28,LF$3&lt;=N(Отпуска!$F28)),AND(LF$3&gt;=Отпуска!$H28,LF$3&lt;=N(Отпуска!$J28)),AND(LF$3&gt;=Отпуска!$L28,LF$3&lt;=N(Отпуска!$N28)),AND(LF$3&gt;=Отпуска!$P28,LF$3&lt;=N(Отпуска!$R28))),1,"")</f>
        <v/>
      </c>
      <c r="LG28" s="20" t="str">
        <f aca="false">IF(OR(AND(LG$3&gt;=Отпуска!$D28,LG$3&lt;=N(Отпуска!$F28)),AND(LG$3&gt;=Отпуска!$H28,LG$3&lt;=N(Отпуска!$J28)),AND(LG$3&gt;=Отпуска!$L28,LG$3&lt;=N(Отпуска!$N28)),AND(LG$3&gt;=Отпуска!$P28,LG$3&lt;=N(Отпуска!$R28))),1,"")</f>
        <v/>
      </c>
      <c r="LH28" s="20" t="str">
        <f aca="false">IF(OR(AND(LH$3&gt;=Отпуска!$D28,LH$3&lt;=N(Отпуска!$F28)),AND(LH$3&gt;=Отпуска!$H28,LH$3&lt;=N(Отпуска!$J28)),AND(LH$3&gt;=Отпуска!$L28,LH$3&lt;=N(Отпуска!$N28)),AND(LH$3&gt;=Отпуска!$P28,LH$3&lt;=N(Отпуска!$R28))),1,"")</f>
        <v/>
      </c>
      <c r="LI28" s="20" t="str">
        <f aca="false">IF(OR(AND(LI$3&gt;=Отпуска!$D28,LI$3&lt;=N(Отпуска!$F28)),AND(LI$3&gt;=Отпуска!$H28,LI$3&lt;=N(Отпуска!$J28)),AND(LI$3&gt;=Отпуска!$L28,LI$3&lt;=N(Отпуска!$N28)),AND(LI$3&gt;=Отпуска!$P28,LI$3&lt;=N(Отпуска!$R28))),1,"")</f>
        <v/>
      </c>
      <c r="LJ28" s="20" t="str">
        <f aca="false">IF(OR(AND(LJ$3&gt;=Отпуска!$D28,LJ$3&lt;=N(Отпуска!$F28)),AND(LJ$3&gt;=Отпуска!$H28,LJ$3&lt;=N(Отпуска!$J28)),AND(LJ$3&gt;=Отпуска!$L28,LJ$3&lt;=N(Отпуска!$N28)),AND(LJ$3&gt;=Отпуска!$P28,LJ$3&lt;=N(Отпуска!$R28))),1,"")</f>
        <v/>
      </c>
      <c r="LK28" s="20" t="str">
        <f aca="false">IF(OR(AND(LK$3&gt;=Отпуска!$D28,LK$3&lt;=N(Отпуска!$F28)),AND(LK$3&gt;=Отпуска!$H28,LK$3&lt;=N(Отпуска!$J28)),AND(LK$3&gt;=Отпуска!$L28,LK$3&lt;=N(Отпуска!$N28)),AND(LK$3&gt;=Отпуска!$P28,LK$3&lt;=N(Отпуска!$R28))),1,"")</f>
        <v/>
      </c>
      <c r="LL28" s="20" t="str">
        <f aca="false">IF(OR(AND(LL$3&gt;=Отпуска!$D28,LL$3&lt;=N(Отпуска!$F28)),AND(LL$3&gt;=Отпуска!$H28,LL$3&lt;=N(Отпуска!$J28)),AND(LL$3&gt;=Отпуска!$L28,LL$3&lt;=N(Отпуска!$N28)),AND(LL$3&gt;=Отпуска!$P28,LL$3&lt;=N(Отпуска!$R28))),1,"")</f>
        <v/>
      </c>
      <c r="LM28" s="20" t="str">
        <f aca="false">IF(OR(AND(LM$3&gt;=Отпуска!$D28,LM$3&lt;=N(Отпуска!$F28)),AND(LM$3&gt;=Отпуска!$H28,LM$3&lt;=N(Отпуска!$J28)),AND(LM$3&gt;=Отпуска!$L28,LM$3&lt;=N(Отпуска!$N28)),AND(LM$3&gt;=Отпуска!$P28,LM$3&lt;=N(Отпуска!$R28))),1,"")</f>
        <v/>
      </c>
      <c r="LN28" s="20" t="str">
        <f aca="false">IF(OR(AND(LN$3&gt;=Отпуска!$D28,LN$3&lt;=N(Отпуска!$F28)),AND(LN$3&gt;=Отпуска!$H28,LN$3&lt;=N(Отпуска!$J28)),AND(LN$3&gt;=Отпуска!$L28,LN$3&lt;=N(Отпуска!$N28)),AND(LN$3&gt;=Отпуска!$P28,LN$3&lt;=N(Отпуска!$R28))),1,"")</f>
        <v/>
      </c>
      <c r="LO28" s="20" t="str">
        <f aca="false">IF(OR(AND(LO$3&gt;=Отпуска!$D28,LO$3&lt;=N(Отпуска!$F28)),AND(LO$3&gt;=Отпуска!$H28,LO$3&lt;=N(Отпуска!$J28)),AND(LO$3&gt;=Отпуска!$L28,LO$3&lt;=N(Отпуска!$N28)),AND(LO$3&gt;=Отпуска!$P28,LO$3&lt;=N(Отпуска!$R28))),1,"")</f>
        <v/>
      </c>
      <c r="LP28" s="20" t="str">
        <f aca="false">IF(OR(AND(LP$3&gt;=Отпуска!$D28,LP$3&lt;=N(Отпуска!$F28)),AND(LP$3&gt;=Отпуска!$H28,LP$3&lt;=N(Отпуска!$J28)),AND(LP$3&gt;=Отпуска!$L28,LP$3&lt;=N(Отпуска!$N28)),AND(LP$3&gt;=Отпуска!$P28,LP$3&lt;=N(Отпуска!$R28))),1,"")</f>
        <v/>
      </c>
      <c r="LQ28" s="20" t="str">
        <f aca="false">IF(OR(AND(LQ$3&gt;=Отпуска!$D28,LQ$3&lt;=N(Отпуска!$F28)),AND(LQ$3&gt;=Отпуска!$H28,LQ$3&lt;=N(Отпуска!$J28)),AND(LQ$3&gt;=Отпуска!$L28,LQ$3&lt;=N(Отпуска!$N28)),AND(LQ$3&gt;=Отпуска!$P28,LQ$3&lt;=N(Отпуска!$R28))),1,"")</f>
        <v/>
      </c>
      <c r="LR28" s="20" t="str">
        <f aca="false">IF(OR(AND(LR$3&gt;=Отпуска!$D28,LR$3&lt;=N(Отпуска!$F28)),AND(LR$3&gt;=Отпуска!$H28,LR$3&lt;=N(Отпуска!$J28)),AND(LR$3&gt;=Отпуска!$L28,LR$3&lt;=N(Отпуска!$N28)),AND(LR$3&gt;=Отпуска!$P28,LR$3&lt;=N(Отпуска!$R28))),1,"")</f>
        <v/>
      </c>
      <c r="LS28" s="20" t="str">
        <f aca="false">IF(OR(AND(LS$3&gt;=Отпуска!$D28,LS$3&lt;=N(Отпуска!$F28)),AND(LS$3&gt;=Отпуска!$H28,LS$3&lt;=N(Отпуска!$J28)),AND(LS$3&gt;=Отпуска!$L28,LS$3&lt;=N(Отпуска!$N28)),AND(LS$3&gt;=Отпуска!$P28,LS$3&lt;=N(Отпуска!$R28))),1,"")</f>
        <v/>
      </c>
      <c r="LT28" s="20" t="str">
        <f aca="false">IF(OR(AND(LT$3&gt;=Отпуска!$D28,LT$3&lt;=N(Отпуска!$F28)),AND(LT$3&gt;=Отпуска!$H28,LT$3&lt;=N(Отпуска!$J28)),AND(LT$3&gt;=Отпуска!$L28,LT$3&lt;=N(Отпуска!$N28)),AND(LT$3&gt;=Отпуска!$P28,LT$3&lt;=N(Отпуска!$R28))),1,"")</f>
        <v/>
      </c>
      <c r="LU28" s="20" t="str">
        <f aca="false">IF(OR(AND(LU$3&gt;=Отпуска!$D28,LU$3&lt;=N(Отпуска!$F28)),AND(LU$3&gt;=Отпуска!$H28,LU$3&lt;=N(Отпуска!$J28)),AND(LU$3&gt;=Отпуска!$L28,LU$3&lt;=N(Отпуска!$N28)),AND(LU$3&gt;=Отпуска!$P28,LU$3&lt;=N(Отпуска!$R28))),1,"")</f>
        <v/>
      </c>
      <c r="LV28" s="20" t="str">
        <f aca="false">IF(OR(AND(LV$3&gt;=Отпуска!$D28,LV$3&lt;=N(Отпуска!$F28)),AND(LV$3&gt;=Отпуска!$H28,LV$3&lt;=N(Отпуска!$J28)),AND(LV$3&gt;=Отпуска!$L28,LV$3&lt;=N(Отпуска!$N28)),AND(LV$3&gt;=Отпуска!$P28,LV$3&lt;=N(Отпуска!$R28))),1,"")</f>
        <v/>
      </c>
      <c r="LW28" s="20" t="str">
        <f aca="false">IF(OR(AND(LW$3&gt;=Отпуска!$D28,LW$3&lt;=N(Отпуска!$F28)),AND(LW$3&gt;=Отпуска!$H28,LW$3&lt;=N(Отпуска!$J28)),AND(LW$3&gt;=Отпуска!$L28,LW$3&lt;=N(Отпуска!$N28)),AND(LW$3&gt;=Отпуска!$P28,LW$3&lt;=N(Отпуска!$R28))),1,"")</f>
        <v/>
      </c>
      <c r="LX28" s="20" t="str">
        <f aca="false">IF(OR(AND(LX$3&gt;=Отпуска!$D28,LX$3&lt;=N(Отпуска!$F28)),AND(LX$3&gt;=Отпуска!$H28,LX$3&lt;=N(Отпуска!$J28)),AND(LX$3&gt;=Отпуска!$L28,LX$3&lt;=N(Отпуска!$N28)),AND(LX$3&gt;=Отпуска!$P28,LX$3&lt;=N(Отпуска!$R28))),1,"")</f>
        <v/>
      </c>
      <c r="LY28" s="20" t="str">
        <f aca="false">IF(OR(AND(LY$3&gt;=Отпуска!$D28,LY$3&lt;=N(Отпуска!$F28)),AND(LY$3&gt;=Отпуска!$H28,LY$3&lt;=N(Отпуска!$J28)),AND(LY$3&gt;=Отпуска!$L28,LY$3&lt;=N(Отпуска!$N28)),AND(LY$3&gt;=Отпуска!$P28,LY$3&lt;=N(Отпуска!$R28))),1,"")</f>
        <v/>
      </c>
      <c r="LZ28" s="20" t="str">
        <f aca="false">IF(OR(AND(LZ$3&gt;=Отпуска!$D28,LZ$3&lt;=N(Отпуска!$F28)),AND(LZ$3&gt;=Отпуска!$H28,LZ$3&lt;=N(Отпуска!$J28)),AND(LZ$3&gt;=Отпуска!$L28,LZ$3&lt;=N(Отпуска!$N28)),AND(LZ$3&gt;=Отпуска!$P28,LZ$3&lt;=N(Отпуска!$R28))),1,"")</f>
        <v/>
      </c>
      <c r="MA28" s="20" t="str">
        <f aca="false">IF(OR(AND(MA$3&gt;=Отпуска!$D28,MA$3&lt;=N(Отпуска!$F28)),AND(MA$3&gt;=Отпуска!$H28,MA$3&lt;=N(Отпуска!$J28)),AND(MA$3&gt;=Отпуска!$L28,MA$3&lt;=N(Отпуска!$N28)),AND(MA$3&gt;=Отпуска!$P28,MA$3&lt;=N(Отпуска!$R28))),1,"")</f>
        <v/>
      </c>
      <c r="MB28" s="20" t="str">
        <f aca="false">IF(OR(AND(MB$3&gt;=Отпуска!$D28,MB$3&lt;=N(Отпуска!$F28)),AND(MB$3&gt;=Отпуска!$H28,MB$3&lt;=N(Отпуска!$J28)),AND(MB$3&gt;=Отпуска!$L28,MB$3&lt;=N(Отпуска!$N28)),AND(MB$3&gt;=Отпуска!$P28,MB$3&lt;=N(Отпуска!$R28))),1,"")</f>
        <v/>
      </c>
      <c r="MC28" s="20" t="str">
        <f aca="false">IF(OR(AND(MC$3&gt;=Отпуска!$D28,MC$3&lt;=N(Отпуска!$F28)),AND(MC$3&gt;=Отпуска!$H28,MC$3&lt;=N(Отпуска!$J28)),AND(MC$3&gt;=Отпуска!$L28,MC$3&lt;=N(Отпуска!$N28)),AND(MC$3&gt;=Отпуска!$P28,MC$3&lt;=N(Отпуска!$R28))),1,"")</f>
        <v/>
      </c>
      <c r="MD28" s="20" t="str">
        <f aca="false">IF(OR(AND(MD$3&gt;=Отпуска!$D28,MD$3&lt;=N(Отпуска!$F28)),AND(MD$3&gt;=Отпуска!$H28,MD$3&lt;=N(Отпуска!$J28)),AND(MD$3&gt;=Отпуска!$L28,MD$3&lt;=N(Отпуска!$N28)),AND(MD$3&gt;=Отпуска!$P28,MD$3&lt;=N(Отпуска!$R28))),1,"")</f>
        <v/>
      </c>
      <c r="ME28" s="20" t="str">
        <f aca="false">IF(OR(AND(ME$3&gt;=Отпуска!$D28,ME$3&lt;=N(Отпуска!$F28)),AND(ME$3&gt;=Отпуска!$H28,ME$3&lt;=N(Отпуска!$J28)),AND(ME$3&gt;=Отпуска!$L28,ME$3&lt;=N(Отпуска!$N28)),AND(ME$3&gt;=Отпуска!$P28,ME$3&lt;=N(Отпуска!$R28))),1,"")</f>
        <v/>
      </c>
      <c r="MF28" s="20" t="str">
        <f aca="false">IF(OR(AND(MF$3&gt;=Отпуска!$D28,MF$3&lt;=N(Отпуска!$F28)),AND(MF$3&gt;=Отпуска!$H28,MF$3&lt;=N(Отпуска!$J28)),AND(MF$3&gt;=Отпуска!$L28,MF$3&lt;=N(Отпуска!$N28)),AND(MF$3&gt;=Отпуска!$P28,MF$3&lt;=N(Отпуска!$R28))),1,"")</f>
        <v/>
      </c>
      <c r="MG28" s="20" t="str">
        <f aca="false">IF(OR(AND(MG$3&gt;=Отпуска!$D28,MG$3&lt;=N(Отпуска!$F28)),AND(MG$3&gt;=Отпуска!$H28,MG$3&lt;=N(Отпуска!$J28)),AND(MG$3&gt;=Отпуска!$L28,MG$3&lt;=N(Отпуска!$N28)),AND(MG$3&gt;=Отпуска!$P28,MG$3&lt;=N(Отпуска!$R28))),1,"")</f>
        <v/>
      </c>
      <c r="MH28" s="20" t="str">
        <f aca="false">IF(OR(AND(MH$3&gt;=Отпуска!$D28,MH$3&lt;=N(Отпуска!$F28)),AND(MH$3&gt;=Отпуска!$H28,MH$3&lt;=N(Отпуска!$J28)),AND(MH$3&gt;=Отпуска!$L28,MH$3&lt;=N(Отпуска!$N28)),AND(MH$3&gt;=Отпуска!$P28,MH$3&lt;=N(Отпуска!$R28))),1,"")</f>
        <v/>
      </c>
      <c r="MI28" s="20" t="str">
        <f aca="false">IF(OR(AND(MI$3&gt;=Отпуска!$D28,MI$3&lt;=N(Отпуска!$F28)),AND(MI$3&gt;=Отпуска!$H28,MI$3&lt;=N(Отпуска!$J28)),AND(MI$3&gt;=Отпуска!$L28,MI$3&lt;=N(Отпуска!$N28)),AND(MI$3&gt;=Отпуска!$P28,MI$3&lt;=N(Отпуска!$R28))),1,"")</f>
        <v/>
      </c>
      <c r="MJ28" s="20" t="str">
        <f aca="false">IF(OR(AND(MJ$3&gt;=Отпуска!$D28,MJ$3&lt;=N(Отпуска!$F28)),AND(MJ$3&gt;=Отпуска!$H28,MJ$3&lt;=N(Отпуска!$J28)),AND(MJ$3&gt;=Отпуска!$L28,MJ$3&lt;=N(Отпуска!$N28)),AND(MJ$3&gt;=Отпуска!$P28,MJ$3&lt;=N(Отпуска!$R28))),1,"")</f>
        <v/>
      </c>
      <c r="MK28" s="20" t="str">
        <f aca="false">IF(OR(AND(MK$3&gt;=Отпуска!$D28,MK$3&lt;=N(Отпуска!$F28)),AND(MK$3&gt;=Отпуска!$H28,MK$3&lt;=N(Отпуска!$J28)),AND(MK$3&gt;=Отпуска!$L28,MK$3&lt;=N(Отпуска!$N28)),AND(MK$3&gt;=Отпуска!$P28,MK$3&lt;=N(Отпуска!$R28))),1,"")</f>
        <v/>
      </c>
      <c r="ML28" s="20" t="str">
        <f aca="false">IF(OR(AND(ML$3&gt;=Отпуска!$D28,ML$3&lt;=N(Отпуска!$F28)),AND(ML$3&gt;=Отпуска!$H28,ML$3&lt;=N(Отпуска!$J28)),AND(ML$3&gt;=Отпуска!$L28,ML$3&lt;=N(Отпуска!$N28)),AND(ML$3&gt;=Отпуска!$P28,ML$3&lt;=N(Отпуска!$R28))),1,"")</f>
        <v/>
      </c>
      <c r="MM28" s="20" t="str">
        <f aca="false">IF(OR(AND(MM$3&gt;=Отпуска!$D28,MM$3&lt;=N(Отпуска!$F28)),AND(MM$3&gt;=Отпуска!$H28,MM$3&lt;=N(Отпуска!$J28)),AND(MM$3&gt;=Отпуска!$L28,MM$3&lt;=N(Отпуска!$N28)),AND(MM$3&gt;=Отпуска!$P28,MM$3&lt;=N(Отпуска!$R28))),1,"")</f>
        <v/>
      </c>
      <c r="MN28" s="20" t="str">
        <f aca="false">IF(OR(AND(MN$3&gt;=Отпуска!$D28,MN$3&lt;=N(Отпуска!$F28)),AND(MN$3&gt;=Отпуска!$H28,MN$3&lt;=N(Отпуска!$J28)),AND(MN$3&gt;=Отпуска!$L28,MN$3&lt;=N(Отпуска!$N28)),AND(MN$3&gt;=Отпуска!$P28,MN$3&lt;=N(Отпуска!$R28))),1,"")</f>
        <v/>
      </c>
      <c r="MO28" s="20" t="str">
        <f aca="false">IF(OR(AND(MO$3&gt;=Отпуска!$D28,MO$3&lt;=N(Отпуска!$F28)),AND(MO$3&gt;=Отпуска!$H28,MO$3&lt;=N(Отпуска!$J28)),AND(MO$3&gt;=Отпуска!$L28,MO$3&lt;=N(Отпуска!$N28)),AND(MO$3&gt;=Отпуска!$P28,MO$3&lt;=N(Отпуска!$R28))),1,"")</f>
        <v/>
      </c>
      <c r="MP28" s="20" t="str">
        <f aca="false">IF(OR(AND(MP$3&gt;=Отпуска!$D28,MP$3&lt;=N(Отпуска!$F28)),AND(MP$3&gt;=Отпуска!$H28,MP$3&lt;=N(Отпуска!$J28)),AND(MP$3&gt;=Отпуска!$L28,MP$3&lt;=N(Отпуска!$N28)),AND(MP$3&gt;=Отпуска!$P28,MP$3&lt;=N(Отпуска!$R28))),1,"")</f>
        <v/>
      </c>
      <c r="MQ28" s="20" t="str">
        <f aca="false">IF(OR(AND(MQ$3&gt;=Отпуска!$D28,MQ$3&lt;=N(Отпуска!$F28)),AND(MQ$3&gt;=Отпуска!$H28,MQ$3&lt;=N(Отпуска!$J28)),AND(MQ$3&gt;=Отпуска!$L28,MQ$3&lt;=N(Отпуска!$N28)),AND(MQ$3&gt;=Отпуска!$P28,MQ$3&lt;=N(Отпуска!$R28))),1,"")</f>
        <v/>
      </c>
      <c r="MR28" s="20" t="str">
        <f aca="false">IF(OR(AND(MR$3&gt;=Отпуска!$D28,MR$3&lt;=N(Отпуска!$F28)),AND(MR$3&gt;=Отпуска!$H28,MR$3&lt;=N(Отпуска!$J28)),AND(MR$3&gt;=Отпуска!$L28,MR$3&lt;=N(Отпуска!$N28)),AND(MR$3&gt;=Отпуска!$P28,MR$3&lt;=N(Отпуска!$R28))),1,"")</f>
        <v/>
      </c>
      <c r="MS28" s="20" t="str">
        <f aca="false">IF(OR(AND(MS$3&gt;=Отпуска!$D28,MS$3&lt;=N(Отпуска!$F28)),AND(MS$3&gt;=Отпуска!$H28,MS$3&lt;=N(Отпуска!$J28)),AND(MS$3&gt;=Отпуска!$L28,MS$3&lt;=N(Отпуска!$N28)),AND(MS$3&gt;=Отпуска!$P28,MS$3&lt;=N(Отпуска!$R28))),1,"")</f>
        <v/>
      </c>
      <c r="MT28" s="20" t="str">
        <f aca="false">IF(OR(AND(MT$3&gt;=Отпуска!$D28,MT$3&lt;=N(Отпуска!$F28)),AND(MT$3&gt;=Отпуска!$H28,MT$3&lt;=N(Отпуска!$J28)),AND(MT$3&gt;=Отпуска!$L28,MT$3&lt;=N(Отпуска!$N28)),AND(MT$3&gt;=Отпуска!$P28,MT$3&lt;=N(Отпуска!$R28))),1,"")</f>
        <v/>
      </c>
      <c r="MU28" s="20" t="str">
        <f aca="false">IF(OR(AND(MU$3&gt;=Отпуска!$D28,MU$3&lt;=N(Отпуска!$F28)),AND(MU$3&gt;=Отпуска!$H28,MU$3&lt;=N(Отпуска!$J28)),AND(MU$3&gt;=Отпуска!$L28,MU$3&lt;=N(Отпуска!$N28)),AND(MU$3&gt;=Отпуска!$P28,MU$3&lt;=N(Отпуска!$R28))),1,"")</f>
        <v/>
      </c>
      <c r="MV28" s="20" t="str">
        <f aca="false">IF(OR(AND(MV$3&gt;=Отпуска!$D28,MV$3&lt;=N(Отпуска!$F28)),AND(MV$3&gt;=Отпуска!$H28,MV$3&lt;=N(Отпуска!$J28)),AND(MV$3&gt;=Отпуска!$L28,MV$3&lt;=N(Отпуска!$N28)),AND(MV$3&gt;=Отпуска!$P28,MV$3&lt;=N(Отпуска!$R28))),1,"")</f>
        <v/>
      </c>
      <c r="MW28" s="20" t="str">
        <f aca="false">IF(OR(AND(MW$3&gt;=Отпуска!$D28,MW$3&lt;=N(Отпуска!$F28)),AND(MW$3&gt;=Отпуска!$H28,MW$3&lt;=N(Отпуска!$J28)),AND(MW$3&gt;=Отпуска!$L28,MW$3&lt;=N(Отпуска!$N28)),AND(MW$3&gt;=Отпуска!$P28,MW$3&lt;=N(Отпуска!$R28))),1,"")</f>
        <v/>
      </c>
      <c r="MX28" s="20" t="str">
        <f aca="false">IF(OR(AND(MX$3&gt;=Отпуска!$D28,MX$3&lt;=N(Отпуска!$F28)),AND(MX$3&gt;=Отпуска!$H28,MX$3&lt;=N(Отпуска!$J28)),AND(MX$3&gt;=Отпуска!$L28,MX$3&lt;=N(Отпуска!$N28)),AND(MX$3&gt;=Отпуска!$P28,MX$3&lt;=N(Отпуска!$R28))),1,"")</f>
        <v/>
      </c>
      <c r="MY28" s="20" t="str">
        <f aca="false">IF(OR(AND(MY$3&gt;=Отпуска!$D28,MY$3&lt;=N(Отпуска!$F28)),AND(MY$3&gt;=Отпуска!$H28,MY$3&lt;=N(Отпуска!$J28)),AND(MY$3&gt;=Отпуска!$L28,MY$3&lt;=N(Отпуска!$N28)),AND(MY$3&gt;=Отпуска!$P28,MY$3&lt;=N(Отпуска!$R28))),1,"")</f>
        <v/>
      </c>
      <c r="MZ28" s="20" t="str">
        <f aca="false">IF(OR(AND(MZ$3&gt;=Отпуска!$D28,MZ$3&lt;=N(Отпуска!$F28)),AND(MZ$3&gt;=Отпуска!$H28,MZ$3&lt;=N(Отпуска!$J28)),AND(MZ$3&gt;=Отпуска!$L28,MZ$3&lt;=N(Отпуска!$N28)),AND(MZ$3&gt;=Отпуска!$P28,MZ$3&lt;=N(Отпуска!$R28))),1,"")</f>
        <v/>
      </c>
      <c r="NA28" s="20" t="str">
        <f aca="false">IF(OR(AND(NA$3&gt;=Отпуска!$D28,NA$3&lt;=N(Отпуска!$F28)),AND(NA$3&gt;=Отпуска!$H28,NA$3&lt;=N(Отпуска!$J28)),AND(NA$3&gt;=Отпуска!$L28,NA$3&lt;=N(Отпуска!$N28)),AND(NA$3&gt;=Отпуска!$P28,NA$3&lt;=N(Отпуска!$R28))),1,"")</f>
        <v/>
      </c>
      <c r="NB28" s="20" t="str">
        <f aca="false">IF(OR(AND(NB$3&gt;=Отпуска!$D28,NB$3&lt;=N(Отпуска!$F28)),AND(NB$3&gt;=Отпуска!$H28,NB$3&lt;=N(Отпуска!$J28)),AND(NB$3&gt;=Отпуска!$L28,NB$3&lt;=N(Отпуска!$N28)),AND(NB$3&gt;=Отпуска!$P28,NB$3&lt;=N(Отпуска!$R28))),1,"")</f>
        <v/>
      </c>
      <c r="NC28" s="20" t="str">
        <f aca="false">IF(OR(AND(NC$3&gt;=Отпуска!$D28,NC$3&lt;=N(Отпуска!$F28)),AND(NC$3&gt;=Отпуска!$H28,NC$3&lt;=N(Отпуска!$J28)),AND(NC$3&gt;=Отпуска!$L28,NC$3&lt;=N(Отпуска!$N28)),AND(NC$3&gt;=Отпуска!$P28,NC$3&lt;=N(Отпуска!$R28))),1,"")</f>
        <v/>
      </c>
    </row>
    <row r="29" customFormat="false" ht="15" hidden="false" customHeight="false" outlineLevel="0" collapsed="false">
      <c r="A29" s="19" t="n">
        <f aca="false">Отпуска!A29</f>
        <v>25</v>
      </c>
      <c r="B29" s="19" t="str">
        <f aca="false">IF(Отпуска!B29="","",Отпуска!B29)</f>
        <v/>
      </c>
      <c r="C29" s="20" t="str">
        <f aca="false">IF(OR(AND(C$3&gt;=Отпуска!$D29,C$3&lt;=N(Отпуска!$F29)),AND(C$3&gt;=Отпуска!$H29,C$3&lt;=N(Отпуска!$J29)),AND(C$3&gt;=Отпуска!$L29,C$3&lt;=N(Отпуска!$N29)),AND(C$3&gt;=Отпуска!$P29,C$3&lt;=N(Отпуска!$R29))),1,"")</f>
        <v/>
      </c>
      <c r="D29" s="20" t="str">
        <f aca="false">IF(OR(AND(D$3&gt;=Отпуска!$D29,D$3&lt;=N(Отпуска!$F29)),AND(D$3&gt;=Отпуска!$H29,D$3&lt;=N(Отпуска!$J29)),AND(D$3&gt;=Отпуска!$L29,D$3&lt;=N(Отпуска!$N29)),AND(D$3&gt;=Отпуска!$P29,D$3&lt;=N(Отпуска!$R29))),1,"")</f>
        <v/>
      </c>
      <c r="E29" s="20" t="str">
        <f aca="false">IF(OR(AND(E$3&gt;=Отпуска!$D29,E$3&lt;=N(Отпуска!$F29)),AND(E$3&gt;=Отпуска!$H29,E$3&lt;=N(Отпуска!$J29)),AND(E$3&gt;=Отпуска!$L29,E$3&lt;=N(Отпуска!$N29)),AND(E$3&gt;=Отпуска!$P29,E$3&lt;=N(Отпуска!$R29))),1,"")</f>
        <v/>
      </c>
      <c r="F29" s="20" t="str">
        <f aca="false">IF(OR(AND(F$3&gt;=Отпуска!$D29,F$3&lt;=N(Отпуска!$F29)),AND(F$3&gt;=Отпуска!$H29,F$3&lt;=N(Отпуска!$J29)),AND(F$3&gt;=Отпуска!$L29,F$3&lt;=N(Отпуска!$N29)),AND(F$3&gt;=Отпуска!$P29,F$3&lt;=N(Отпуска!$R29))),1,"")</f>
        <v/>
      </c>
      <c r="G29" s="20" t="str">
        <f aca="false">IF(OR(AND(G$3&gt;=Отпуска!$D29,G$3&lt;=N(Отпуска!$F29)),AND(G$3&gt;=Отпуска!$H29,G$3&lt;=N(Отпуска!$J29)),AND(G$3&gt;=Отпуска!$L29,G$3&lt;=N(Отпуска!$N29)),AND(G$3&gt;=Отпуска!$P29,G$3&lt;=N(Отпуска!$R29))),1,"")</f>
        <v/>
      </c>
      <c r="H29" s="20" t="str">
        <f aca="false">IF(OR(AND(H$3&gt;=Отпуска!$D29,H$3&lt;=N(Отпуска!$F29)),AND(H$3&gt;=Отпуска!$H29,H$3&lt;=N(Отпуска!$J29)),AND(H$3&gt;=Отпуска!$L29,H$3&lt;=N(Отпуска!$N29)),AND(H$3&gt;=Отпуска!$P29,H$3&lt;=N(Отпуска!$R29))),1,"")</f>
        <v/>
      </c>
      <c r="I29" s="20" t="str">
        <f aca="false">IF(OR(AND(I$3&gt;=Отпуска!$D29,I$3&lt;=N(Отпуска!$F29)),AND(I$3&gt;=Отпуска!$H29,I$3&lt;=N(Отпуска!$J29)),AND(I$3&gt;=Отпуска!$L29,I$3&lt;=N(Отпуска!$N29)),AND(I$3&gt;=Отпуска!$P29,I$3&lt;=N(Отпуска!$R29))),1,"")</f>
        <v/>
      </c>
      <c r="J29" s="20" t="str">
        <f aca="false">IF(OR(AND(J$3&gt;=Отпуска!$D29,J$3&lt;=N(Отпуска!$F29)),AND(J$3&gt;=Отпуска!$H29,J$3&lt;=N(Отпуска!$J29)),AND(J$3&gt;=Отпуска!$L29,J$3&lt;=N(Отпуска!$N29)),AND(J$3&gt;=Отпуска!$P29,J$3&lt;=N(Отпуска!$R29))),1,"")</f>
        <v/>
      </c>
      <c r="K29" s="20" t="str">
        <f aca="false">IF(OR(AND(K$3&gt;=Отпуска!$D29,K$3&lt;=N(Отпуска!$F29)),AND(K$3&gt;=Отпуска!$H29,K$3&lt;=N(Отпуска!$J29)),AND(K$3&gt;=Отпуска!$L29,K$3&lt;=N(Отпуска!$N29)),AND(K$3&gt;=Отпуска!$P29,K$3&lt;=N(Отпуска!$R29))),1,"")</f>
        <v/>
      </c>
      <c r="L29" s="20" t="str">
        <f aca="false">IF(OR(AND(L$3&gt;=Отпуска!$D29,L$3&lt;=N(Отпуска!$F29)),AND(L$3&gt;=Отпуска!$H29,L$3&lt;=N(Отпуска!$J29)),AND(L$3&gt;=Отпуска!$L29,L$3&lt;=N(Отпуска!$N29)),AND(L$3&gt;=Отпуска!$P29,L$3&lt;=N(Отпуска!$R29))),1,"")</f>
        <v/>
      </c>
      <c r="M29" s="20" t="str">
        <f aca="false">IF(OR(AND(M$3&gt;=Отпуска!$D29,M$3&lt;=N(Отпуска!$F29)),AND(M$3&gt;=Отпуска!$H29,M$3&lt;=N(Отпуска!$J29)),AND(M$3&gt;=Отпуска!$L29,M$3&lt;=N(Отпуска!$N29)),AND(M$3&gt;=Отпуска!$P29,M$3&lt;=N(Отпуска!$R29))),1,"")</f>
        <v/>
      </c>
      <c r="N29" s="20" t="str">
        <f aca="false">IF(OR(AND(N$3&gt;=Отпуска!$D29,N$3&lt;=N(Отпуска!$F29)),AND(N$3&gt;=Отпуска!$H29,N$3&lt;=N(Отпуска!$J29)),AND(N$3&gt;=Отпуска!$L29,N$3&lt;=N(Отпуска!$N29)),AND(N$3&gt;=Отпуска!$P29,N$3&lt;=N(Отпуска!$R29))),1,"")</f>
        <v/>
      </c>
      <c r="O29" s="20" t="str">
        <f aca="false">IF(OR(AND(O$3&gt;=Отпуска!$D29,O$3&lt;=N(Отпуска!$F29)),AND(O$3&gt;=Отпуска!$H29,O$3&lt;=N(Отпуска!$J29)),AND(O$3&gt;=Отпуска!$L29,O$3&lt;=N(Отпуска!$N29)),AND(O$3&gt;=Отпуска!$P29,O$3&lt;=N(Отпуска!$R29))),1,"")</f>
        <v/>
      </c>
      <c r="P29" s="20" t="str">
        <f aca="false">IF(OR(AND(P$3&gt;=Отпуска!$D29,P$3&lt;=N(Отпуска!$F29)),AND(P$3&gt;=Отпуска!$H29,P$3&lt;=N(Отпуска!$J29)),AND(P$3&gt;=Отпуска!$L29,P$3&lt;=N(Отпуска!$N29)),AND(P$3&gt;=Отпуска!$P29,P$3&lt;=N(Отпуска!$R29))),1,"")</f>
        <v/>
      </c>
      <c r="Q29" s="20" t="str">
        <f aca="false">IF(OR(AND(Q$3&gt;=Отпуска!$D29,Q$3&lt;=N(Отпуска!$F29)),AND(Q$3&gt;=Отпуска!$H29,Q$3&lt;=N(Отпуска!$J29)),AND(Q$3&gt;=Отпуска!$L29,Q$3&lt;=N(Отпуска!$N29)),AND(Q$3&gt;=Отпуска!$P29,Q$3&lt;=N(Отпуска!$R29))),1,"")</f>
        <v/>
      </c>
      <c r="R29" s="20" t="str">
        <f aca="false">IF(OR(AND(R$3&gt;=Отпуска!$D29,R$3&lt;=N(Отпуска!$F29)),AND(R$3&gt;=Отпуска!$H29,R$3&lt;=N(Отпуска!$J29)),AND(R$3&gt;=Отпуска!$L29,R$3&lt;=N(Отпуска!$N29)),AND(R$3&gt;=Отпуска!$P29,R$3&lt;=N(Отпуска!$R29))),1,"")</f>
        <v/>
      </c>
      <c r="S29" s="20" t="str">
        <f aca="false">IF(OR(AND(S$3&gt;=Отпуска!$D29,S$3&lt;=N(Отпуска!$F29)),AND(S$3&gt;=Отпуска!$H29,S$3&lt;=N(Отпуска!$J29)),AND(S$3&gt;=Отпуска!$L29,S$3&lt;=N(Отпуска!$N29)),AND(S$3&gt;=Отпуска!$P29,S$3&lt;=N(Отпуска!$R29))),1,"")</f>
        <v/>
      </c>
      <c r="T29" s="20" t="str">
        <f aca="false">IF(OR(AND(T$3&gt;=Отпуска!$D29,T$3&lt;=N(Отпуска!$F29)),AND(T$3&gt;=Отпуска!$H29,T$3&lt;=N(Отпуска!$J29)),AND(T$3&gt;=Отпуска!$L29,T$3&lt;=N(Отпуска!$N29)),AND(T$3&gt;=Отпуска!$P29,T$3&lt;=N(Отпуска!$R29))),1,"")</f>
        <v/>
      </c>
      <c r="U29" s="20" t="str">
        <f aca="false">IF(OR(AND(U$3&gt;=Отпуска!$D29,U$3&lt;=N(Отпуска!$F29)),AND(U$3&gt;=Отпуска!$H29,U$3&lt;=N(Отпуска!$J29)),AND(U$3&gt;=Отпуска!$L29,U$3&lt;=N(Отпуска!$N29)),AND(U$3&gt;=Отпуска!$P29,U$3&lt;=N(Отпуска!$R29))),1,"")</f>
        <v/>
      </c>
      <c r="V29" s="20" t="str">
        <f aca="false">IF(OR(AND(V$3&gt;=Отпуска!$D29,V$3&lt;=N(Отпуска!$F29)),AND(V$3&gt;=Отпуска!$H29,V$3&lt;=N(Отпуска!$J29)),AND(V$3&gt;=Отпуска!$L29,V$3&lt;=N(Отпуска!$N29)),AND(V$3&gt;=Отпуска!$P29,V$3&lt;=N(Отпуска!$R29))),1,"")</f>
        <v/>
      </c>
      <c r="W29" s="20" t="str">
        <f aca="false">IF(OR(AND(W$3&gt;=Отпуска!$D29,W$3&lt;=N(Отпуска!$F29)),AND(W$3&gt;=Отпуска!$H29,W$3&lt;=N(Отпуска!$J29)),AND(W$3&gt;=Отпуска!$L29,W$3&lt;=N(Отпуска!$N29)),AND(W$3&gt;=Отпуска!$P29,W$3&lt;=N(Отпуска!$R29))),1,"")</f>
        <v/>
      </c>
      <c r="X29" s="20" t="str">
        <f aca="false">IF(OR(AND(X$3&gt;=Отпуска!$D29,X$3&lt;=N(Отпуска!$F29)),AND(X$3&gt;=Отпуска!$H29,X$3&lt;=N(Отпуска!$J29)),AND(X$3&gt;=Отпуска!$L29,X$3&lt;=N(Отпуска!$N29)),AND(X$3&gt;=Отпуска!$P29,X$3&lt;=N(Отпуска!$R29))),1,"")</f>
        <v/>
      </c>
      <c r="Y29" s="20" t="str">
        <f aca="false">IF(OR(AND(Y$3&gt;=Отпуска!$D29,Y$3&lt;=N(Отпуска!$F29)),AND(Y$3&gt;=Отпуска!$H29,Y$3&lt;=N(Отпуска!$J29)),AND(Y$3&gt;=Отпуска!$L29,Y$3&lt;=N(Отпуска!$N29)),AND(Y$3&gt;=Отпуска!$P29,Y$3&lt;=N(Отпуска!$R29))),1,"")</f>
        <v/>
      </c>
      <c r="Z29" s="20" t="str">
        <f aca="false">IF(OR(AND(Z$3&gt;=Отпуска!$D29,Z$3&lt;=N(Отпуска!$F29)),AND(Z$3&gt;=Отпуска!$H29,Z$3&lt;=N(Отпуска!$J29)),AND(Z$3&gt;=Отпуска!$L29,Z$3&lt;=N(Отпуска!$N29)),AND(Z$3&gt;=Отпуска!$P29,Z$3&lt;=N(Отпуска!$R29))),1,"")</f>
        <v/>
      </c>
      <c r="AA29" s="20" t="str">
        <f aca="false">IF(OR(AND(AA$3&gt;=Отпуска!$D29,AA$3&lt;=N(Отпуска!$F29)),AND(AA$3&gt;=Отпуска!$H29,AA$3&lt;=N(Отпуска!$J29)),AND(AA$3&gt;=Отпуска!$L29,AA$3&lt;=N(Отпуска!$N29)),AND(AA$3&gt;=Отпуска!$P29,AA$3&lt;=N(Отпуска!$R29))),1,"")</f>
        <v/>
      </c>
      <c r="AB29" s="20" t="str">
        <f aca="false">IF(OR(AND(AB$3&gt;=Отпуска!$D29,AB$3&lt;=N(Отпуска!$F29)),AND(AB$3&gt;=Отпуска!$H29,AB$3&lt;=N(Отпуска!$J29)),AND(AB$3&gt;=Отпуска!$L29,AB$3&lt;=N(Отпуска!$N29)),AND(AB$3&gt;=Отпуска!$P29,AB$3&lt;=N(Отпуска!$R29))),1,"")</f>
        <v/>
      </c>
      <c r="AC29" s="20" t="str">
        <f aca="false">IF(OR(AND(AC$3&gt;=Отпуска!$D29,AC$3&lt;=N(Отпуска!$F29)),AND(AC$3&gt;=Отпуска!$H29,AC$3&lt;=N(Отпуска!$J29)),AND(AC$3&gt;=Отпуска!$L29,AC$3&lt;=N(Отпуска!$N29)),AND(AC$3&gt;=Отпуска!$P29,AC$3&lt;=N(Отпуска!$R29))),1,"")</f>
        <v/>
      </c>
      <c r="AD29" s="20" t="str">
        <f aca="false">IF(OR(AND(AD$3&gt;=Отпуска!$D29,AD$3&lt;=N(Отпуска!$F29)),AND(AD$3&gt;=Отпуска!$H29,AD$3&lt;=N(Отпуска!$J29)),AND(AD$3&gt;=Отпуска!$L29,AD$3&lt;=N(Отпуска!$N29)),AND(AD$3&gt;=Отпуска!$P29,AD$3&lt;=N(Отпуска!$R29))),1,"")</f>
        <v/>
      </c>
      <c r="AE29" s="20" t="str">
        <f aca="false">IF(OR(AND(AE$3&gt;=Отпуска!$D29,AE$3&lt;=N(Отпуска!$F29)),AND(AE$3&gt;=Отпуска!$H29,AE$3&lt;=N(Отпуска!$J29)),AND(AE$3&gt;=Отпуска!$L29,AE$3&lt;=N(Отпуска!$N29)),AND(AE$3&gt;=Отпуска!$P29,AE$3&lt;=N(Отпуска!$R29))),1,"")</f>
        <v/>
      </c>
      <c r="AF29" s="20" t="str">
        <f aca="false">IF(OR(AND(AF$3&gt;=Отпуска!$D29,AF$3&lt;=N(Отпуска!$F29)),AND(AF$3&gt;=Отпуска!$H29,AF$3&lt;=N(Отпуска!$J29)),AND(AF$3&gt;=Отпуска!$L29,AF$3&lt;=N(Отпуска!$N29)),AND(AF$3&gt;=Отпуска!$P29,AF$3&lt;=N(Отпуска!$R29))),1,"")</f>
        <v/>
      </c>
      <c r="AG29" s="20" t="str">
        <f aca="false">IF(OR(AND(AG$3&gt;=Отпуска!$D29,AG$3&lt;=N(Отпуска!$F29)),AND(AG$3&gt;=Отпуска!$H29,AG$3&lt;=N(Отпуска!$J29)),AND(AG$3&gt;=Отпуска!$L29,AG$3&lt;=N(Отпуска!$N29)),AND(AG$3&gt;=Отпуска!$P29,AG$3&lt;=N(Отпуска!$R29))),1,"")</f>
        <v/>
      </c>
      <c r="AH29" s="20" t="str">
        <f aca="false">IF(OR(AND(AH$3&gt;=Отпуска!$D29,AH$3&lt;=N(Отпуска!$F29)),AND(AH$3&gt;=Отпуска!$H29,AH$3&lt;=N(Отпуска!$J29)),AND(AH$3&gt;=Отпуска!$L29,AH$3&lt;=N(Отпуска!$N29)),AND(AH$3&gt;=Отпуска!$P29,AH$3&lt;=N(Отпуска!$R29))),1,"")</f>
        <v/>
      </c>
      <c r="AI29" s="20" t="str">
        <f aca="false">IF(OR(AND(AI$3&gt;=Отпуска!$D29,AI$3&lt;=N(Отпуска!$F29)),AND(AI$3&gt;=Отпуска!$H29,AI$3&lt;=N(Отпуска!$J29)),AND(AI$3&gt;=Отпуска!$L29,AI$3&lt;=N(Отпуска!$N29)),AND(AI$3&gt;=Отпуска!$P29,AI$3&lt;=N(Отпуска!$R29))),1,"")</f>
        <v/>
      </c>
      <c r="AJ29" s="20" t="str">
        <f aca="false">IF(OR(AND(AJ$3&gt;=Отпуска!$D29,AJ$3&lt;=N(Отпуска!$F29)),AND(AJ$3&gt;=Отпуска!$H29,AJ$3&lt;=N(Отпуска!$J29)),AND(AJ$3&gt;=Отпуска!$L29,AJ$3&lt;=N(Отпуска!$N29)),AND(AJ$3&gt;=Отпуска!$P29,AJ$3&lt;=N(Отпуска!$R29))),1,"")</f>
        <v/>
      </c>
      <c r="AK29" s="20" t="str">
        <f aca="false">IF(OR(AND(AK$3&gt;=Отпуска!$D29,AK$3&lt;=N(Отпуска!$F29)),AND(AK$3&gt;=Отпуска!$H29,AK$3&lt;=N(Отпуска!$J29)),AND(AK$3&gt;=Отпуска!$L29,AK$3&lt;=N(Отпуска!$N29)),AND(AK$3&gt;=Отпуска!$P29,AK$3&lt;=N(Отпуска!$R29))),1,"")</f>
        <v/>
      </c>
      <c r="AL29" s="20" t="str">
        <f aca="false">IF(OR(AND(AL$3&gt;=Отпуска!$D29,AL$3&lt;=N(Отпуска!$F29)),AND(AL$3&gt;=Отпуска!$H29,AL$3&lt;=N(Отпуска!$J29)),AND(AL$3&gt;=Отпуска!$L29,AL$3&lt;=N(Отпуска!$N29)),AND(AL$3&gt;=Отпуска!$P29,AL$3&lt;=N(Отпуска!$R29))),1,"")</f>
        <v/>
      </c>
      <c r="AM29" s="20" t="str">
        <f aca="false">IF(OR(AND(AM$3&gt;=Отпуска!$D29,AM$3&lt;=N(Отпуска!$F29)),AND(AM$3&gt;=Отпуска!$H29,AM$3&lt;=N(Отпуска!$J29)),AND(AM$3&gt;=Отпуска!$L29,AM$3&lt;=N(Отпуска!$N29)),AND(AM$3&gt;=Отпуска!$P29,AM$3&lt;=N(Отпуска!$R29))),1,"")</f>
        <v/>
      </c>
      <c r="AN29" s="20" t="str">
        <f aca="false">IF(OR(AND(AN$3&gt;=Отпуска!$D29,AN$3&lt;=N(Отпуска!$F29)),AND(AN$3&gt;=Отпуска!$H29,AN$3&lt;=N(Отпуска!$J29)),AND(AN$3&gt;=Отпуска!$L29,AN$3&lt;=N(Отпуска!$N29)),AND(AN$3&gt;=Отпуска!$P29,AN$3&lt;=N(Отпуска!$R29))),1,"")</f>
        <v/>
      </c>
      <c r="AO29" s="20" t="str">
        <f aca="false">IF(OR(AND(AO$3&gt;=Отпуска!$D29,AO$3&lt;=N(Отпуска!$F29)),AND(AO$3&gt;=Отпуска!$H29,AO$3&lt;=N(Отпуска!$J29)),AND(AO$3&gt;=Отпуска!$L29,AO$3&lt;=N(Отпуска!$N29)),AND(AO$3&gt;=Отпуска!$P29,AO$3&lt;=N(Отпуска!$R29))),1,"")</f>
        <v/>
      </c>
      <c r="AP29" s="20" t="str">
        <f aca="false">IF(OR(AND(AP$3&gt;=Отпуска!$D29,AP$3&lt;=N(Отпуска!$F29)),AND(AP$3&gt;=Отпуска!$H29,AP$3&lt;=N(Отпуска!$J29)),AND(AP$3&gt;=Отпуска!$L29,AP$3&lt;=N(Отпуска!$N29)),AND(AP$3&gt;=Отпуска!$P29,AP$3&lt;=N(Отпуска!$R29))),1,"")</f>
        <v/>
      </c>
      <c r="AQ29" s="20" t="str">
        <f aca="false">IF(OR(AND(AQ$3&gt;=Отпуска!$D29,AQ$3&lt;=N(Отпуска!$F29)),AND(AQ$3&gt;=Отпуска!$H29,AQ$3&lt;=N(Отпуска!$J29)),AND(AQ$3&gt;=Отпуска!$L29,AQ$3&lt;=N(Отпуска!$N29)),AND(AQ$3&gt;=Отпуска!$P29,AQ$3&lt;=N(Отпуска!$R29))),1,"")</f>
        <v/>
      </c>
      <c r="AR29" s="20" t="str">
        <f aca="false">IF(OR(AND(AR$3&gt;=Отпуска!$D29,AR$3&lt;=N(Отпуска!$F29)),AND(AR$3&gt;=Отпуска!$H29,AR$3&lt;=N(Отпуска!$J29)),AND(AR$3&gt;=Отпуска!$L29,AR$3&lt;=N(Отпуска!$N29)),AND(AR$3&gt;=Отпуска!$P29,AR$3&lt;=N(Отпуска!$R29))),1,"")</f>
        <v/>
      </c>
      <c r="AS29" s="20" t="str">
        <f aca="false">IF(OR(AND(AS$3&gt;=Отпуска!$D29,AS$3&lt;=N(Отпуска!$F29)),AND(AS$3&gt;=Отпуска!$H29,AS$3&lt;=N(Отпуска!$J29)),AND(AS$3&gt;=Отпуска!$L29,AS$3&lt;=N(Отпуска!$N29)),AND(AS$3&gt;=Отпуска!$P29,AS$3&lt;=N(Отпуска!$R29))),1,"")</f>
        <v/>
      </c>
      <c r="AT29" s="20" t="str">
        <f aca="false">IF(OR(AND(AT$3&gt;=Отпуска!$D29,AT$3&lt;=N(Отпуска!$F29)),AND(AT$3&gt;=Отпуска!$H29,AT$3&lt;=N(Отпуска!$J29)),AND(AT$3&gt;=Отпуска!$L29,AT$3&lt;=N(Отпуска!$N29)),AND(AT$3&gt;=Отпуска!$P29,AT$3&lt;=N(Отпуска!$R29))),1,"")</f>
        <v/>
      </c>
      <c r="AU29" s="20" t="str">
        <f aca="false">IF(OR(AND(AU$3&gt;=Отпуска!$D29,AU$3&lt;=N(Отпуска!$F29)),AND(AU$3&gt;=Отпуска!$H29,AU$3&lt;=N(Отпуска!$J29)),AND(AU$3&gt;=Отпуска!$L29,AU$3&lt;=N(Отпуска!$N29)),AND(AU$3&gt;=Отпуска!$P29,AU$3&lt;=N(Отпуска!$R29))),1,"")</f>
        <v/>
      </c>
      <c r="AV29" s="20" t="str">
        <f aca="false">IF(OR(AND(AV$3&gt;=Отпуска!$D29,AV$3&lt;=N(Отпуска!$F29)),AND(AV$3&gt;=Отпуска!$H29,AV$3&lt;=N(Отпуска!$J29)),AND(AV$3&gt;=Отпуска!$L29,AV$3&lt;=N(Отпуска!$N29)),AND(AV$3&gt;=Отпуска!$P29,AV$3&lt;=N(Отпуска!$R29))),1,"")</f>
        <v/>
      </c>
      <c r="AW29" s="20" t="str">
        <f aca="false">IF(OR(AND(AW$3&gt;=Отпуска!$D29,AW$3&lt;=N(Отпуска!$F29)),AND(AW$3&gt;=Отпуска!$H29,AW$3&lt;=N(Отпуска!$J29)),AND(AW$3&gt;=Отпуска!$L29,AW$3&lt;=N(Отпуска!$N29)),AND(AW$3&gt;=Отпуска!$P29,AW$3&lt;=N(Отпуска!$R29))),1,"")</f>
        <v/>
      </c>
      <c r="AX29" s="20" t="str">
        <f aca="false">IF(OR(AND(AX$3&gt;=Отпуска!$D29,AX$3&lt;=N(Отпуска!$F29)),AND(AX$3&gt;=Отпуска!$H29,AX$3&lt;=N(Отпуска!$J29)),AND(AX$3&gt;=Отпуска!$L29,AX$3&lt;=N(Отпуска!$N29)),AND(AX$3&gt;=Отпуска!$P29,AX$3&lt;=N(Отпуска!$R29))),1,"")</f>
        <v/>
      </c>
      <c r="AY29" s="20" t="str">
        <f aca="false">IF(OR(AND(AY$3&gt;=Отпуска!$D29,AY$3&lt;=N(Отпуска!$F29)),AND(AY$3&gt;=Отпуска!$H29,AY$3&lt;=N(Отпуска!$J29)),AND(AY$3&gt;=Отпуска!$L29,AY$3&lt;=N(Отпуска!$N29)),AND(AY$3&gt;=Отпуска!$P29,AY$3&lt;=N(Отпуска!$R29))),1,"")</f>
        <v/>
      </c>
      <c r="AZ29" s="20" t="str">
        <f aca="false">IF(OR(AND(AZ$3&gt;=Отпуска!$D29,AZ$3&lt;=N(Отпуска!$F29)),AND(AZ$3&gt;=Отпуска!$H29,AZ$3&lt;=N(Отпуска!$J29)),AND(AZ$3&gt;=Отпуска!$L29,AZ$3&lt;=N(Отпуска!$N29)),AND(AZ$3&gt;=Отпуска!$P29,AZ$3&lt;=N(Отпуска!$R29))),1,"")</f>
        <v/>
      </c>
      <c r="BA29" s="20" t="str">
        <f aca="false">IF(OR(AND(BA$3&gt;=Отпуска!$D29,BA$3&lt;=N(Отпуска!$F29)),AND(BA$3&gt;=Отпуска!$H29,BA$3&lt;=N(Отпуска!$J29)),AND(BA$3&gt;=Отпуска!$L29,BA$3&lt;=N(Отпуска!$N29)),AND(BA$3&gt;=Отпуска!$P29,BA$3&lt;=N(Отпуска!$R29))),1,"")</f>
        <v/>
      </c>
      <c r="BB29" s="20" t="str">
        <f aca="false">IF(OR(AND(BB$3&gt;=Отпуска!$D29,BB$3&lt;=N(Отпуска!$F29)),AND(BB$3&gt;=Отпуска!$H29,BB$3&lt;=N(Отпуска!$J29)),AND(BB$3&gt;=Отпуска!$L29,BB$3&lt;=N(Отпуска!$N29)),AND(BB$3&gt;=Отпуска!$P29,BB$3&lt;=N(Отпуска!$R29))),1,"")</f>
        <v/>
      </c>
      <c r="BC29" s="20" t="str">
        <f aca="false">IF(OR(AND(BC$3&gt;=Отпуска!$D29,BC$3&lt;=N(Отпуска!$F29)),AND(BC$3&gt;=Отпуска!$H29,BC$3&lt;=N(Отпуска!$J29)),AND(BC$3&gt;=Отпуска!$L29,BC$3&lt;=N(Отпуска!$N29)),AND(BC$3&gt;=Отпуска!$P29,BC$3&lt;=N(Отпуска!$R29))),1,"")</f>
        <v/>
      </c>
      <c r="BD29" s="20" t="str">
        <f aca="false">IF(OR(AND(BD$3&gt;=Отпуска!$D29,BD$3&lt;=N(Отпуска!$F29)),AND(BD$3&gt;=Отпуска!$H29,BD$3&lt;=N(Отпуска!$J29)),AND(BD$3&gt;=Отпуска!$L29,BD$3&lt;=N(Отпуска!$N29)),AND(BD$3&gt;=Отпуска!$P29,BD$3&lt;=N(Отпуска!$R29))),1,"")</f>
        <v/>
      </c>
      <c r="BE29" s="20" t="str">
        <f aca="false">IF(OR(AND(BE$3&gt;=Отпуска!$D29,BE$3&lt;=N(Отпуска!$F29)),AND(BE$3&gt;=Отпуска!$H29,BE$3&lt;=N(Отпуска!$J29)),AND(BE$3&gt;=Отпуска!$L29,BE$3&lt;=N(Отпуска!$N29)),AND(BE$3&gt;=Отпуска!$P29,BE$3&lt;=N(Отпуска!$R29))),1,"")</f>
        <v/>
      </c>
      <c r="BF29" s="20" t="str">
        <f aca="false">IF(OR(AND(BF$3&gt;=Отпуска!$D29,BF$3&lt;=N(Отпуска!$F29)),AND(BF$3&gt;=Отпуска!$H29,BF$3&lt;=N(Отпуска!$J29)),AND(BF$3&gt;=Отпуска!$L29,BF$3&lt;=N(Отпуска!$N29)),AND(BF$3&gt;=Отпуска!$P29,BF$3&lt;=N(Отпуска!$R29))),1,"")</f>
        <v/>
      </c>
      <c r="BG29" s="20" t="str">
        <f aca="false">IF(OR(AND(BG$3&gt;=Отпуска!$D29,BG$3&lt;=N(Отпуска!$F29)),AND(BG$3&gt;=Отпуска!$H29,BG$3&lt;=N(Отпуска!$J29)),AND(BG$3&gt;=Отпуска!$L29,BG$3&lt;=N(Отпуска!$N29)),AND(BG$3&gt;=Отпуска!$P29,BG$3&lt;=N(Отпуска!$R29))),1,"")</f>
        <v/>
      </c>
      <c r="BH29" s="20" t="str">
        <f aca="false">IF(OR(AND(BH$3&gt;=Отпуска!$D29,BH$3&lt;=N(Отпуска!$F29)),AND(BH$3&gt;=Отпуска!$H29,BH$3&lt;=N(Отпуска!$J29)),AND(BH$3&gt;=Отпуска!$L29,BH$3&lt;=N(Отпуска!$N29)),AND(BH$3&gt;=Отпуска!$P29,BH$3&lt;=N(Отпуска!$R29))),1,"")</f>
        <v/>
      </c>
      <c r="BI29" s="20" t="str">
        <f aca="false">IF(OR(AND(BI$3&gt;=Отпуска!$D29,BI$3&lt;=N(Отпуска!$F29)),AND(BI$3&gt;=Отпуска!$H29,BI$3&lt;=N(Отпуска!$J29)),AND(BI$3&gt;=Отпуска!$L29,BI$3&lt;=N(Отпуска!$N29)),AND(BI$3&gt;=Отпуска!$P29,BI$3&lt;=N(Отпуска!$R29))),1,"")</f>
        <v/>
      </c>
      <c r="BJ29" s="20" t="str">
        <f aca="false">IF(OR(AND(BJ$3&gt;=Отпуска!$D29,BJ$3&lt;=N(Отпуска!$F29)),AND(BJ$3&gt;=Отпуска!$H29,BJ$3&lt;=N(Отпуска!$J29)),AND(BJ$3&gt;=Отпуска!$L29,BJ$3&lt;=N(Отпуска!$N29)),AND(BJ$3&gt;=Отпуска!$P29,BJ$3&lt;=N(Отпуска!$R29))),1,"")</f>
        <v/>
      </c>
      <c r="BK29" s="20" t="str">
        <f aca="false">IF(OR(AND(BK$3&gt;=Отпуска!$D29,BK$3&lt;=N(Отпуска!$F29)),AND(BK$3&gt;=Отпуска!$H29,BK$3&lt;=N(Отпуска!$J29)),AND(BK$3&gt;=Отпуска!$L29,BK$3&lt;=N(Отпуска!$N29)),AND(BK$3&gt;=Отпуска!$P29,BK$3&lt;=N(Отпуска!$R29))),1,"")</f>
        <v/>
      </c>
      <c r="BL29" s="20" t="str">
        <f aca="false">IF(OR(AND(BL$3&gt;=Отпуска!$D29,BL$3&lt;=N(Отпуска!$F29)),AND(BL$3&gt;=Отпуска!$H29,BL$3&lt;=N(Отпуска!$J29)),AND(BL$3&gt;=Отпуска!$L29,BL$3&lt;=N(Отпуска!$N29)),AND(BL$3&gt;=Отпуска!$P29,BL$3&lt;=N(Отпуска!$R29))),1,"")</f>
        <v/>
      </c>
      <c r="BM29" s="20" t="str">
        <f aca="false">IF(OR(AND(BM$3&gt;=Отпуска!$D29,BM$3&lt;=N(Отпуска!$F29)),AND(BM$3&gt;=Отпуска!$H29,BM$3&lt;=N(Отпуска!$J29)),AND(BM$3&gt;=Отпуска!$L29,BM$3&lt;=N(Отпуска!$N29)),AND(BM$3&gt;=Отпуска!$P29,BM$3&lt;=N(Отпуска!$R29))),1,"")</f>
        <v/>
      </c>
      <c r="BN29" s="20" t="str">
        <f aca="false">IF(OR(AND(BN$3&gt;=Отпуска!$D29,BN$3&lt;=N(Отпуска!$F29)),AND(BN$3&gt;=Отпуска!$H29,BN$3&lt;=N(Отпуска!$J29)),AND(BN$3&gt;=Отпуска!$L29,BN$3&lt;=N(Отпуска!$N29)),AND(BN$3&gt;=Отпуска!$P29,BN$3&lt;=N(Отпуска!$R29))),1,"")</f>
        <v/>
      </c>
      <c r="BO29" s="20" t="str">
        <f aca="false">IF(OR(AND(BO$3&gt;=Отпуска!$D29,BO$3&lt;=N(Отпуска!$F29)),AND(BO$3&gt;=Отпуска!$H29,BO$3&lt;=N(Отпуска!$J29)),AND(BO$3&gt;=Отпуска!$L29,BO$3&lt;=N(Отпуска!$N29)),AND(BO$3&gt;=Отпуска!$P29,BO$3&lt;=N(Отпуска!$R29))),1,"")</f>
        <v/>
      </c>
      <c r="BP29" s="20" t="str">
        <f aca="false">IF(OR(AND(BP$3&gt;=Отпуска!$D29,BP$3&lt;=N(Отпуска!$F29)),AND(BP$3&gt;=Отпуска!$H29,BP$3&lt;=N(Отпуска!$J29)),AND(BP$3&gt;=Отпуска!$L29,BP$3&lt;=N(Отпуска!$N29)),AND(BP$3&gt;=Отпуска!$P29,BP$3&lt;=N(Отпуска!$R29))),1,"")</f>
        <v/>
      </c>
      <c r="BQ29" s="20" t="str">
        <f aca="false">IF(OR(AND(BQ$3&gt;=Отпуска!$D29,BQ$3&lt;=N(Отпуска!$F29)),AND(BQ$3&gt;=Отпуска!$H29,BQ$3&lt;=N(Отпуска!$J29)),AND(BQ$3&gt;=Отпуска!$L29,BQ$3&lt;=N(Отпуска!$N29)),AND(BQ$3&gt;=Отпуска!$P29,BQ$3&lt;=N(Отпуска!$R29))),1,"")</f>
        <v/>
      </c>
      <c r="BR29" s="20" t="str">
        <f aca="false">IF(OR(AND(BR$3&gt;=Отпуска!$D29,BR$3&lt;=N(Отпуска!$F29)),AND(BR$3&gt;=Отпуска!$H29,BR$3&lt;=N(Отпуска!$J29)),AND(BR$3&gt;=Отпуска!$L29,BR$3&lt;=N(Отпуска!$N29)),AND(BR$3&gt;=Отпуска!$P29,BR$3&lt;=N(Отпуска!$R29))),1,"")</f>
        <v/>
      </c>
      <c r="BS29" s="20" t="str">
        <f aca="false">IF(OR(AND(BS$3&gt;=Отпуска!$D29,BS$3&lt;=N(Отпуска!$F29)),AND(BS$3&gt;=Отпуска!$H29,BS$3&lt;=N(Отпуска!$J29)),AND(BS$3&gt;=Отпуска!$L29,BS$3&lt;=N(Отпуска!$N29)),AND(BS$3&gt;=Отпуска!$P29,BS$3&lt;=N(Отпуска!$R29))),1,"")</f>
        <v/>
      </c>
      <c r="BT29" s="20" t="str">
        <f aca="false">IF(OR(AND(BT$3&gt;=Отпуска!$D29,BT$3&lt;=N(Отпуска!$F29)),AND(BT$3&gt;=Отпуска!$H29,BT$3&lt;=N(Отпуска!$J29)),AND(BT$3&gt;=Отпуска!$L29,BT$3&lt;=N(Отпуска!$N29)),AND(BT$3&gt;=Отпуска!$P29,BT$3&lt;=N(Отпуска!$R29))),1,"")</f>
        <v/>
      </c>
      <c r="BU29" s="20" t="str">
        <f aca="false">IF(OR(AND(BU$3&gt;=Отпуска!$D29,BU$3&lt;=N(Отпуска!$F29)),AND(BU$3&gt;=Отпуска!$H29,BU$3&lt;=N(Отпуска!$J29)),AND(BU$3&gt;=Отпуска!$L29,BU$3&lt;=N(Отпуска!$N29)),AND(BU$3&gt;=Отпуска!$P29,BU$3&lt;=N(Отпуска!$R29))),1,"")</f>
        <v/>
      </c>
      <c r="BV29" s="20" t="str">
        <f aca="false">IF(OR(AND(BV$3&gt;=Отпуска!$D29,BV$3&lt;=N(Отпуска!$F29)),AND(BV$3&gt;=Отпуска!$H29,BV$3&lt;=N(Отпуска!$J29)),AND(BV$3&gt;=Отпуска!$L29,BV$3&lt;=N(Отпуска!$N29)),AND(BV$3&gt;=Отпуска!$P29,BV$3&lt;=N(Отпуска!$R29))),1,"")</f>
        <v/>
      </c>
      <c r="BW29" s="20" t="str">
        <f aca="false">IF(OR(AND(BW$3&gt;=Отпуска!$D29,BW$3&lt;=N(Отпуска!$F29)),AND(BW$3&gt;=Отпуска!$H29,BW$3&lt;=N(Отпуска!$J29)),AND(BW$3&gt;=Отпуска!$L29,BW$3&lt;=N(Отпуска!$N29)),AND(BW$3&gt;=Отпуска!$P29,BW$3&lt;=N(Отпуска!$R29))),1,"")</f>
        <v/>
      </c>
      <c r="BX29" s="20" t="str">
        <f aca="false">IF(OR(AND(BX$3&gt;=Отпуска!$D29,BX$3&lt;=N(Отпуска!$F29)),AND(BX$3&gt;=Отпуска!$H29,BX$3&lt;=N(Отпуска!$J29)),AND(BX$3&gt;=Отпуска!$L29,BX$3&lt;=N(Отпуска!$N29)),AND(BX$3&gt;=Отпуска!$P29,BX$3&lt;=N(Отпуска!$R29))),1,"")</f>
        <v/>
      </c>
      <c r="BY29" s="20" t="str">
        <f aca="false">IF(OR(AND(BY$3&gt;=Отпуска!$D29,BY$3&lt;=N(Отпуска!$F29)),AND(BY$3&gt;=Отпуска!$H29,BY$3&lt;=N(Отпуска!$J29)),AND(BY$3&gt;=Отпуска!$L29,BY$3&lt;=N(Отпуска!$N29)),AND(BY$3&gt;=Отпуска!$P29,BY$3&lt;=N(Отпуска!$R29))),1,"")</f>
        <v/>
      </c>
      <c r="BZ29" s="20" t="str">
        <f aca="false">IF(OR(AND(BZ$3&gt;=Отпуска!$D29,BZ$3&lt;=N(Отпуска!$F29)),AND(BZ$3&gt;=Отпуска!$H29,BZ$3&lt;=N(Отпуска!$J29)),AND(BZ$3&gt;=Отпуска!$L29,BZ$3&lt;=N(Отпуска!$N29)),AND(BZ$3&gt;=Отпуска!$P29,BZ$3&lt;=N(Отпуска!$R29))),1,"")</f>
        <v/>
      </c>
      <c r="CA29" s="20" t="str">
        <f aca="false">IF(OR(AND(CA$3&gt;=Отпуска!$D29,CA$3&lt;=N(Отпуска!$F29)),AND(CA$3&gt;=Отпуска!$H29,CA$3&lt;=N(Отпуска!$J29)),AND(CA$3&gt;=Отпуска!$L29,CA$3&lt;=N(Отпуска!$N29)),AND(CA$3&gt;=Отпуска!$P29,CA$3&lt;=N(Отпуска!$R29))),1,"")</f>
        <v/>
      </c>
      <c r="CB29" s="20" t="str">
        <f aca="false">IF(OR(AND(CB$3&gt;=Отпуска!$D29,CB$3&lt;=N(Отпуска!$F29)),AND(CB$3&gt;=Отпуска!$H29,CB$3&lt;=N(Отпуска!$J29)),AND(CB$3&gt;=Отпуска!$L29,CB$3&lt;=N(Отпуска!$N29)),AND(CB$3&gt;=Отпуска!$P29,CB$3&lt;=N(Отпуска!$R29))),1,"")</f>
        <v/>
      </c>
      <c r="CC29" s="20" t="str">
        <f aca="false">IF(OR(AND(CC$3&gt;=Отпуска!$D29,CC$3&lt;=N(Отпуска!$F29)),AND(CC$3&gt;=Отпуска!$H29,CC$3&lt;=N(Отпуска!$J29)),AND(CC$3&gt;=Отпуска!$L29,CC$3&lt;=N(Отпуска!$N29)),AND(CC$3&gt;=Отпуска!$P29,CC$3&lt;=N(Отпуска!$R29))),1,"")</f>
        <v/>
      </c>
      <c r="CD29" s="20" t="str">
        <f aca="false">IF(OR(AND(CD$3&gt;=Отпуска!$D29,CD$3&lt;=N(Отпуска!$F29)),AND(CD$3&gt;=Отпуска!$H29,CD$3&lt;=N(Отпуска!$J29)),AND(CD$3&gt;=Отпуска!$L29,CD$3&lt;=N(Отпуска!$N29)),AND(CD$3&gt;=Отпуска!$P29,CD$3&lt;=N(Отпуска!$R29))),1,"")</f>
        <v/>
      </c>
      <c r="CE29" s="20" t="str">
        <f aca="false">IF(OR(AND(CE$3&gt;=Отпуска!$D29,CE$3&lt;=N(Отпуска!$F29)),AND(CE$3&gt;=Отпуска!$H29,CE$3&lt;=N(Отпуска!$J29)),AND(CE$3&gt;=Отпуска!$L29,CE$3&lt;=N(Отпуска!$N29)),AND(CE$3&gt;=Отпуска!$P29,CE$3&lt;=N(Отпуска!$R29))),1,"")</f>
        <v/>
      </c>
      <c r="CF29" s="20" t="str">
        <f aca="false">IF(OR(AND(CF$3&gt;=Отпуска!$D29,CF$3&lt;=N(Отпуска!$F29)),AND(CF$3&gt;=Отпуска!$H29,CF$3&lt;=N(Отпуска!$J29)),AND(CF$3&gt;=Отпуска!$L29,CF$3&lt;=N(Отпуска!$N29)),AND(CF$3&gt;=Отпуска!$P29,CF$3&lt;=N(Отпуска!$R29))),1,"")</f>
        <v/>
      </c>
      <c r="CG29" s="20" t="str">
        <f aca="false">IF(OR(AND(CG$3&gt;=Отпуска!$D29,CG$3&lt;=N(Отпуска!$F29)),AND(CG$3&gt;=Отпуска!$H29,CG$3&lt;=N(Отпуска!$J29)),AND(CG$3&gt;=Отпуска!$L29,CG$3&lt;=N(Отпуска!$N29)),AND(CG$3&gt;=Отпуска!$P29,CG$3&lt;=N(Отпуска!$R29))),1,"")</f>
        <v/>
      </c>
      <c r="CH29" s="20" t="str">
        <f aca="false">IF(OR(AND(CH$3&gt;=Отпуска!$D29,CH$3&lt;=N(Отпуска!$F29)),AND(CH$3&gt;=Отпуска!$H29,CH$3&lt;=N(Отпуска!$J29)),AND(CH$3&gt;=Отпуска!$L29,CH$3&lt;=N(Отпуска!$N29)),AND(CH$3&gt;=Отпуска!$P29,CH$3&lt;=N(Отпуска!$R29))),1,"")</f>
        <v/>
      </c>
      <c r="CI29" s="20" t="str">
        <f aca="false">IF(OR(AND(CI$3&gt;=Отпуска!$D29,CI$3&lt;=N(Отпуска!$F29)),AND(CI$3&gt;=Отпуска!$H29,CI$3&lt;=N(Отпуска!$J29)),AND(CI$3&gt;=Отпуска!$L29,CI$3&lt;=N(Отпуска!$N29)),AND(CI$3&gt;=Отпуска!$P29,CI$3&lt;=N(Отпуска!$R29))),1,"")</f>
        <v/>
      </c>
      <c r="CJ29" s="20" t="str">
        <f aca="false">IF(OR(AND(CJ$3&gt;=Отпуска!$D29,CJ$3&lt;=N(Отпуска!$F29)),AND(CJ$3&gt;=Отпуска!$H29,CJ$3&lt;=N(Отпуска!$J29)),AND(CJ$3&gt;=Отпуска!$L29,CJ$3&lt;=N(Отпуска!$N29)),AND(CJ$3&gt;=Отпуска!$P29,CJ$3&lt;=N(Отпуска!$R29))),1,"")</f>
        <v/>
      </c>
      <c r="CK29" s="20" t="str">
        <f aca="false">IF(OR(AND(CK$3&gt;=Отпуска!$D29,CK$3&lt;=N(Отпуска!$F29)),AND(CK$3&gt;=Отпуска!$H29,CK$3&lt;=N(Отпуска!$J29)),AND(CK$3&gt;=Отпуска!$L29,CK$3&lt;=N(Отпуска!$N29)),AND(CK$3&gt;=Отпуска!$P29,CK$3&lt;=N(Отпуска!$R29))),1,"")</f>
        <v/>
      </c>
      <c r="CL29" s="20" t="str">
        <f aca="false">IF(OR(AND(CL$3&gt;=Отпуска!$D29,CL$3&lt;=N(Отпуска!$F29)),AND(CL$3&gt;=Отпуска!$H29,CL$3&lt;=N(Отпуска!$J29)),AND(CL$3&gt;=Отпуска!$L29,CL$3&lt;=N(Отпуска!$N29)),AND(CL$3&gt;=Отпуска!$P29,CL$3&lt;=N(Отпуска!$R29))),1,"")</f>
        <v/>
      </c>
      <c r="CM29" s="20" t="str">
        <f aca="false">IF(OR(AND(CM$3&gt;=Отпуска!$D29,CM$3&lt;=N(Отпуска!$F29)),AND(CM$3&gt;=Отпуска!$H29,CM$3&lt;=N(Отпуска!$J29)),AND(CM$3&gt;=Отпуска!$L29,CM$3&lt;=N(Отпуска!$N29)),AND(CM$3&gt;=Отпуска!$P29,CM$3&lt;=N(Отпуска!$R29))),1,"")</f>
        <v/>
      </c>
      <c r="CN29" s="20" t="str">
        <f aca="false">IF(OR(AND(CN$3&gt;=Отпуска!$D29,CN$3&lt;=N(Отпуска!$F29)),AND(CN$3&gt;=Отпуска!$H29,CN$3&lt;=N(Отпуска!$J29)),AND(CN$3&gt;=Отпуска!$L29,CN$3&lt;=N(Отпуска!$N29)),AND(CN$3&gt;=Отпуска!$P29,CN$3&lt;=N(Отпуска!$R29))),1,"")</f>
        <v/>
      </c>
      <c r="CO29" s="20" t="str">
        <f aca="false">IF(OR(AND(CO$3&gt;=Отпуска!$D29,CO$3&lt;=N(Отпуска!$F29)),AND(CO$3&gt;=Отпуска!$H29,CO$3&lt;=N(Отпуска!$J29)),AND(CO$3&gt;=Отпуска!$L29,CO$3&lt;=N(Отпуска!$N29)),AND(CO$3&gt;=Отпуска!$P29,CO$3&lt;=N(Отпуска!$R29))),1,"")</f>
        <v/>
      </c>
      <c r="CP29" s="20" t="str">
        <f aca="false">IF(OR(AND(CP$3&gt;=Отпуска!$D29,CP$3&lt;=N(Отпуска!$F29)),AND(CP$3&gt;=Отпуска!$H29,CP$3&lt;=N(Отпуска!$J29)),AND(CP$3&gt;=Отпуска!$L29,CP$3&lt;=N(Отпуска!$N29)),AND(CP$3&gt;=Отпуска!$P29,CP$3&lt;=N(Отпуска!$R29))),1,"")</f>
        <v/>
      </c>
      <c r="CQ29" s="20" t="str">
        <f aca="false">IF(OR(AND(CQ$3&gt;=Отпуска!$D29,CQ$3&lt;=N(Отпуска!$F29)),AND(CQ$3&gt;=Отпуска!$H29,CQ$3&lt;=N(Отпуска!$J29)),AND(CQ$3&gt;=Отпуска!$L29,CQ$3&lt;=N(Отпуска!$N29)),AND(CQ$3&gt;=Отпуска!$P29,CQ$3&lt;=N(Отпуска!$R29))),1,"")</f>
        <v/>
      </c>
      <c r="CR29" s="20" t="str">
        <f aca="false">IF(OR(AND(CR$3&gt;=Отпуска!$D29,CR$3&lt;=N(Отпуска!$F29)),AND(CR$3&gt;=Отпуска!$H29,CR$3&lt;=N(Отпуска!$J29)),AND(CR$3&gt;=Отпуска!$L29,CR$3&lt;=N(Отпуска!$N29)),AND(CR$3&gt;=Отпуска!$P29,CR$3&lt;=N(Отпуска!$R29))),1,"")</f>
        <v/>
      </c>
      <c r="CS29" s="20" t="str">
        <f aca="false">IF(OR(AND(CS$3&gt;=Отпуска!$D29,CS$3&lt;=N(Отпуска!$F29)),AND(CS$3&gt;=Отпуска!$H29,CS$3&lt;=N(Отпуска!$J29)),AND(CS$3&gt;=Отпуска!$L29,CS$3&lt;=N(Отпуска!$N29)),AND(CS$3&gt;=Отпуска!$P29,CS$3&lt;=N(Отпуска!$R29))),1,"")</f>
        <v/>
      </c>
      <c r="CT29" s="20" t="str">
        <f aca="false">IF(OR(AND(CT$3&gt;=Отпуска!$D29,CT$3&lt;=N(Отпуска!$F29)),AND(CT$3&gt;=Отпуска!$H29,CT$3&lt;=N(Отпуска!$J29)),AND(CT$3&gt;=Отпуска!$L29,CT$3&lt;=N(Отпуска!$N29)),AND(CT$3&gt;=Отпуска!$P29,CT$3&lt;=N(Отпуска!$R29))),1,"")</f>
        <v/>
      </c>
      <c r="CU29" s="20" t="str">
        <f aca="false">IF(OR(AND(CU$3&gt;=Отпуска!$D29,CU$3&lt;=N(Отпуска!$F29)),AND(CU$3&gt;=Отпуска!$H29,CU$3&lt;=N(Отпуска!$J29)),AND(CU$3&gt;=Отпуска!$L29,CU$3&lt;=N(Отпуска!$N29)),AND(CU$3&gt;=Отпуска!$P29,CU$3&lt;=N(Отпуска!$R29))),1,"")</f>
        <v/>
      </c>
      <c r="CV29" s="20" t="str">
        <f aca="false">IF(OR(AND(CV$3&gt;=Отпуска!$D29,CV$3&lt;=N(Отпуска!$F29)),AND(CV$3&gt;=Отпуска!$H29,CV$3&lt;=N(Отпуска!$J29)),AND(CV$3&gt;=Отпуска!$L29,CV$3&lt;=N(Отпуска!$N29)),AND(CV$3&gt;=Отпуска!$P29,CV$3&lt;=N(Отпуска!$R29))),1,"")</f>
        <v/>
      </c>
      <c r="CW29" s="20" t="str">
        <f aca="false">IF(OR(AND(CW$3&gt;=Отпуска!$D29,CW$3&lt;=N(Отпуска!$F29)),AND(CW$3&gt;=Отпуска!$H29,CW$3&lt;=N(Отпуска!$J29)),AND(CW$3&gt;=Отпуска!$L29,CW$3&lt;=N(Отпуска!$N29)),AND(CW$3&gt;=Отпуска!$P29,CW$3&lt;=N(Отпуска!$R29))),1,"")</f>
        <v/>
      </c>
      <c r="CX29" s="20" t="str">
        <f aca="false">IF(OR(AND(CX$3&gt;=Отпуска!$D29,CX$3&lt;=N(Отпуска!$F29)),AND(CX$3&gt;=Отпуска!$H29,CX$3&lt;=N(Отпуска!$J29)),AND(CX$3&gt;=Отпуска!$L29,CX$3&lt;=N(Отпуска!$N29)),AND(CX$3&gt;=Отпуска!$P29,CX$3&lt;=N(Отпуска!$R29))),1,"")</f>
        <v/>
      </c>
      <c r="CY29" s="20" t="str">
        <f aca="false">IF(OR(AND(CY$3&gt;=Отпуска!$D29,CY$3&lt;=N(Отпуска!$F29)),AND(CY$3&gt;=Отпуска!$H29,CY$3&lt;=N(Отпуска!$J29)),AND(CY$3&gt;=Отпуска!$L29,CY$3&lt;=N(Отпуска!$N29)),AND(CY$3&gt;=Отпуска!$P29,CY$3&lt;=N(Отпуска!$R29))),1,"")</f>
        <v/>
      </c>
      <c r="CZ29" s="20" t="str">
        <f aca="false">IF(OR(AND(CZ$3&gt;=Отпуска!$D29,CZ$3&lt;=N(Отпуска!$F29)),AND(CZ$3&gt;=Отпуска!$H29,CZ$3&lt;=N(Отпуска!$J29)),AND(CZ$3&gt;=Отпуска!$L29,CZ$3&lt;=N(Отпуска!$N29)),AND(CZ$3&gt;=Отпуска!$P29,CZ$3&lt;=N(Отпуска!$R29))),1,"")</f>
        <v/>
      </c>
      <c r="DA29" s="20" t="str">
        <f aca="false">IF(OR(AND(DA$3&gt;=Отпуска!$D29,DA$3&lt;=N(Отпуска!$F29)),AND(DA$3&gt;=Отпуска!$H29,DA$3&lt;=N(Отпуска!$J29)),AND(DA$3&gt;=Отпуска!$L29,DA$3&lt;=N(Отпуска!$N29)),AND(DA$3&gt;=Отпуска!$P29,DA$3&lt;=N(Отпуска!$R29))),1,"")</f>
        <v/>
      </c>
      <c r="DB29" s="20" t="str">
        <f aca="false">IF(OR(AND(DB$3&gt;=Отпуска!$D29,DB$3&lt;=N(Отпуска!$F29)),AND(DB$3&gt;=Отпуска!$H29,DB$3&lt;=N(Отпуска!$J29)),AND(DB$3&gt;=Отпуска!$L29,DB$3&lt;=N(Отпуска!$N29)),AND(DB$3&gt;=Отпуска!$P29,DB$3&lt;=N(Отпуска!$R29))),1,"")</f>
        <v/>
      </c>
      <c r="DC29" s="20" t="str">
        <f aca="false">IF(OR(AND(DC$3&gt;=Отпуска!$D29,DC$3&lt;=N(Отпуска!$F29)),AND(DC$3&gt;=Отпуска!$H29,DC$3&lt;=N(Отпуска!$J29)),AND(DC$3&gt;=Отпуска!$L29,DC$3&lt;=N(Отпуска!$N29)),AND(DC$3&gt;=Отпуска!$P29,DC$3&lt;=N(Отпуска!$R29))),1,"")</f>
        <v/>
      </c>
      <c r="DD29" s="20" t="str">
        <f aca="false">IF(OR(AND(DD$3&gt;=Отпуска!$D29,DD$3&lt;=N(Отпуска!$F29)),AND(DD$3&gt;=Отпуска!$H29,DD$3&lt;=N(Отпуска!$J29)),AND(DD$3&gt;=Отпуска!$L29,DD$3&lt;=N(Отпуска!$N29)),AND(DD$3&gt;=Отпуска!$P29,DD$3&lt;=N(Отпуска!$R29))),1,"")</f>
        <v/>
      </c>
      <c r="DE29" s="20" t="str">
        <f aca="false">IF(OR(AND(DE$3&gt;=Отпуска!$D29,DE$3&lt;=N(Отпуска!$F29)),AND(DE$3&gt;=Отпуска!$H29,DE$3&lt;=N(Отпуска!$J29)),AND(DE$3&gt;=Отпуска!$L29,DE$3&lt;=N(Отпуска!$N29)),AND(DE$3&gt;=Отпуска!$P29,DE$3&lt;=N(Отпуска!$R29))),1,"")</f>
        <v/>
      </c>
      <c r="DF29" s="20" t="str">
        <f aca="false">IF(OR(AND(DF$3&gt;=Отпуска!$D29,DF$3&lt;=N(Отпуска!$F29)),AND(DF$3&gt;=Отпуска!$H29,DF$3&lt;=N(Отпуска!$J29)),AND(DF$3&gt;=Отпуска!$L29,DF$3&lt;=N(Отпуска!$N29)),AND(DF$3&gt;=Отпуска!$P29,DF$3&lt;=N(Отпуска!$R29))),1,"")</f>
        <v/>
      </c>
      <c r="DG29" s="20" t="str">
        <f aca="false">IF(OR(AND(DG$3&gt;=Отпуска!$D29,DG$3&lt;=N(Отпуска!$F29)),AND(DG$3&gt;=Отпуска!$H29,DG$3&lt;=N(Отпуска!$J29)),AND(DG$3&gt;=Отпуска!$L29,DG$3&lt;=N(Отпуска!$N29)),AND(DG$3&gt;=Отпуска!$P29,DG$3&lt;=N(Отпуска!$R29))),1,"")</f>
        <v/>
      </c>
      <c r="DH29" s="20" t="str">
        <f aca="false">IF(OR(AND(DH$3&gt;=Отпуска!$D29,DH$3&lt;=N(Отпуска!$F29)),AND(DH$3&gt;=Отпуска!$H29,DH$3&lt;=N(Отпуска!$J29)),AND(DH$3&gt;=Отпуска!$L29,DH$3&lt;=N(Отпуска!$N29)),AND(DH$3&gt;=Отпуска!$P29,DH$3&lt;=N(Отпуска!$R29))),1,"")</f>
        <v/>
      </c>
      <c r="DI29" s="20" t="str">
        <f aca="false">IF(OR(AND(DI$3&gt;=Отпуска!$D29,DI$3&lt;=N(Отпуска!$F29)),AND(DI$3&gt;=Отпуска!$H29,DI$3&lt;=N(Отпуска!$J29)),AND(DI$3&gt;=Отпуска!$L29,DI$3&lt;=N(Отпуска!$N29)),AND(DI$3&gt;=Отпуска!$P29,DI$3&lt;=N(Отпуска!$R29))),1,"")</f>
        <v/>
      </c>
      <c r="DJ29" s="20" t="str">
        <f aca="false">IF(OR(AND(DJ$3&gt;=Отпуска!$D29,DJ$3&lt;=N(Отпуска!$F29)),AND(DJ$3&gt;=Отпуска!$H29,DJ$3&lt;=N(Отпуска!$J29)),AND(DJ$3&gt;=Отпуска!$L29,DJ$3&lt;=N(Отпуска!$N29)),AND(DJ$3&gt;=Отпуска!$P29,DJ$3&lt;=N(Отпуска!$R29))),1,"")</f>
        <v/>
      </c>
      <c r="DK29" s="20" t="str">
        <f aca="false">IF(OR(AND(DK$3&gt;=Отпуска!$D29,DK$3&lt;=N(Отпуска!$F29)),AND(DK$3&gt;=Отпуска!$H29,DK$3&lt;=N(Отпуска!$J29)),AND(DK$3&gt;=Отпуска!$L29,DK$3&lt;=N(Отпуска!$N29)),AND(DK$3&gt;=Отпуска!$P29,DK$3&lt;=N(Отпуска!$R29))),1,"")</f>
        <v/>
      </c>
      <c r="DL29" s="20" t="str">
        <f aca="false">IF(OR(AND(DL$3&gt;=Отпуска!$D29,DL$3&lt;=N(Отпуска!$F29)),AND(DL$3&gt;=Отпуска!$H29,DL$3&lt;=N(Отпуска!$J29)),AND(DL$3&gt;=Отпуска!$L29,DL$3&lt;=N(Отпуска!$N29)),AND(DL$3&gt;=Отпуска!$P29,DL$3&lt;=N(Отпуска!$R29))),1,"")</f>
        <v/>
      </c>
      <c r="DM29" s="20" t="str">
        <f aca="false">IF(OR(AND(DM$3&gt;=Отпуска!$D29,DM$3&lt;=N(Отпуска!$F29)),AND(DM$3&gt;=Отпуска!$H29,DM$3&lt;=N(Отпуска!$J29)),AND(DM$3&gt;=Отпуска!$L29,DM$3&lt;=N(Отпуска!$N29)),AND(DM$3&gt;=Отпуска!$P29,DM$3&lt;=N(Отпуска!$R29))),1,"")</f>
        <v/>
      </c>
      <c r="DN29" s="20" t="str">
        <f aca="false">IF(OR(AND(DN$3&gt;=Отпуска!$D29,DN$3&lt;=N(Отпуска!$F29)),AND(DN$3&gt;=Отпуска!$H29,DN$3&lt;=N(Отпуска!$J29)),AND(DN$3&gt;=Отпуска!$L29,DN$3&lt;=N(Отпуска!$N29)),AND(DN$3&gt;=Отпуска!$P29,DN$3&lt;=N(Отпуска!$R29))),1,"")</f>
        <v/>
      </c>
      <c r="DO29" s="20" t="str">
        <f aca="false">IF(OR(AND(DO$3&gt;=Отпуска!$D29,DO$3&lt;=N(Отпуска!$F29)),AND(DO$3&gt;=Отпуска!$H29,DO$3&lt;=N(Отпуска!$J29)),AND(DO$3&gt;=Отпуска!$L29,DO$3&lt;=N(Отпуска!$N29)),AND(DO$3&gt;=Отпуска!$P29,DO$3&lt;=N(Отпуска!$R29))),1,"")</f>
        <v/>
      </c>
      <c r="DP29" s="20" t="str">
        <f aca="false">IF(OR(AND(DP$3&gt;=Отпуска!$D29,DP$3&lt;=N(Отпуска!$F29)),AND(DP$3&gt;=Отпуска!$H29,DP$3&lt;=N(Отпуска!$J29)),AND(DP$3&gt;=Отпуска!$L29,DP$3&lt;=N(Отпуска!$N29)),AND(DP$3&gt;=Отпуска!$P29,DP$3&lt;=N(Отпуска!$R29))),1,"")</f>
        <v/>
      </c>
      <c r="DQ29" s="20" t="str">
        <f aca="false">IF(OR(AND(DQ$3&gt;=Отпуска!$D29,DQ$3&lt;=N(Отпуска!$F29)),AND(DQ$3&gt;=Отпуска!$H29,DQ$3&lt;=N(Отпуска!$J29)),AND(DQ$3&gt;=Отпуска!$L29,DQ$3&lt;=N(Отпуска!$N29)),AND(DQ$3&gt;=Отпуска!$P29,DQ$3&lt;=N(Отпуска!$R29))),1,"")</f>
        <v/>
      </c>
      <c r="DR29" s="20" t="str">
        <f aca="false">IF(OR(AND(DR$3&gt;=Отпуска!$D29,DR$3&lt;=N(Отпуска!$F29)),AND(DR$3&gt;=Отпуска!$H29,DR$3&lt;=N(Отпуска!$J29)),AND(DR$3&gt;=Отпуска!$L29,DR$3&lt;=N(Отпуска!$N29)),AND(DR$3&gt;=Отпуска!$P29,DR$3&lt;=N(Отпуска!$R29))),1,"")</f>
        <v/>
      </c>
      <c r="DS29" s="20" t="str">
        <f aca="false">IF(OR(AND(DS$3&gt;=Отпуска!$D29,DS$3&lt;=N(Отпуска!$F29)),AND(DS$3&gt;=Отпуска!$H29,DS$3&lt;=N(Отпуска!$J29)),AND(DS$3&gt;=Отпуска!$L29,DS$3&lt;=N(Отпуска!$N29)),AND(DS$3&gt;=Отпуска!$P29,DS$3&lt;=N(Отпуска!$R29))),1,"")</f>
        <v/>
      </c>
      <c r="DT29" s="20" t="str">
        <f aca="false">IF(OR(AND(DT$3&gt;=Отпуска!$D29,DT$3&lt;=N(Отпуска!$F29)),AND(DT$3&gt;=Отпуска!$H29,DT$3&lt;=N(Отпуска!$J29)),AND(DT$3&gt;=Отпуска!$L29,DT$3&lt;=N(Отпуска!$N29)),AND(DT$3&gt;=Отпуска!$P29,DT$3&lt;=N(Отпуска!$R29))),1,"")</f>
        <v/>
      </c>
      <c r="DU29" s="20" t="str">
        <f aca="false">IF(OR(AND(DU$3&gt;=Отпуска!$D29,DU$3&lt;=N(Отпуска!$F29)),AND(DU$3&gt;=Отпуска!$H29,DU$3&lt;=N(Отпуска!$J29)),AND(DU$3&gt;=Отпуска!$L29,DU$3&lt;=N(Отпуска!$N29)),AND(DU$3&gt;=Отпуска!$P29,DU$3&lt;=N(Отпуска!$R29))),1,"")</f>
        <v/>
      </c>
      <c r="DV29" s="20" t="str">
        <f aca="false">IF(OR(AND(DV$3&gt;=Отпуска!$D29,DV$3&lt;=N(Отпуска!$F29)),AND(DV$3&gt;=Отпуска!$H29,DV$3&lt;=N(Отпуска!$J29)),AND(DV$3&gt;=Отпуска!$L29,DV$3&lt;=N(Отпуска!$N29)),AND(DV$3&gt;=Отпуска!$P29,DV$3&lt;=N(Отпуска!$R29))),1,"")</f>
        <v/>
      </c>
      <c r="DW29" s="20" t="str">
        <f aca="false">IF(OR(AND(DW$3&gt;=Отпуска!$D29,DW$3&lt;=N(Отпуска!$F29)),AND(DW$3&gt;=Отпуска!$H29,DW$3&lt;=N(Отпуска!$J29)),AND(DW$3&gt;=Отпуска!$L29,DW$3&lt;=N(Отпуска!$N29)),AND(DW$3&gt;=Отпуска!$P29,DW$3&lt;=N(Отпуска!$R29))),1,"")</f>
        <v/>
      </c>
      <c r="DX29" s="20" t="str">
        <f aca="false">IF(OR(AND(DX$3&gt;=Отпуска!$D29,DX$3&lt;=N(Отпуска!$F29)),AND(DX$3&gt;=Отпуска!$H29,DX$3&lt;=N(Отпуска!$J29)),AND(DX$3&gt;=Отпуска!$L29,DX$3&lt;=N(Отпуска!$N29)),AND(DX$3&gt;=Отпуска!$P29,DX$3&lt;=N(Отпуска!$R29))),1,"")</f>
        <v/>
      </c>
      <c r="DY29" s="20" t="str">
        <f aca="false">IF(OR(AND(DY$3&gt;=Отпуска!$D29,DY$3&lt;=N(Отпуска!$F29)),AND(DY$3&gt;=Отпуска!$H29,DY$3&lt;=N(Отпуска!$J29)),AND(DY$3&gt;=Отпуска!$L29,DY$3&lt;=N(Отпуска!$N29)),AND(DY$3&gt;=Отпуска!$P29,DY$3&lt;=N(Отпуска!$R29))),1,"")</f>
        <v/>
      </c>
      <c r="DZ29" s="20" t="str">
        <f aca="false">IF(OR(AND(DZ$3&gt;=Отпуска!$D29,DZ$3&lt;=N(Отпуска!$F29)),AND(DZ$3&gt;=Отпуска!$H29,DZ$3&lt;=N(Отпуска!$J29)),AND(DZ$3&gt;=Отпуска!$L29,DZ$3&lt;=N(Отпуска!$N29)),AND(DZ$3&gt;=Отпуска!$P29,DZ$3&lt;=N(Отпуска!$R29))),1,"")</f>
        <v/>
      </c>
      <c r="EA29" s="20" t="str">
        <f aca="false">IF(OR(AND(EA$3&gt;=Отпуска!$D29,EA$3&lt;=N(Отпуска!$F29)),AND(EA$3&gt;=Отпуска!$H29,EA$3&lt;=N(Отпуска!$J29)),AND(EA$3&gt;=Отпуска!$L29,EA$3&lt;=N(Отпуска!$N29)),AND(EA$3&gt;=Отпуска!$P29,EA$3&lt;=N(Отпуска!$R29))),1,"")</f>
        <v/>
      </c>
      <c r="EB29" s="20" t="str">
        <f aca="false">IF(OR(AND(EB$3&gt;=Отпуска!$D29,EB$3&lt;=N(Отпуска!$F29)),AND(EB$3&gt;=Отпуска!$H29,EB$3&lt;=N(Отпуска!$J29)),AND(EB$3&gt;=Отпуска!$L29,EB$3&lt;=N(Отпуска!$N29)),AND(EB$3&gt;=Отпуска!$P29,EB$3&lt;=N(Отпуска!$R29))),1,"")</f>
        <v/>
      </c>
      <c r="EC29" s="20" t="str">
        <f aca="false">IF(OR(AND(EC$3&gt;=Отпуска!$D29,EC$3&lt;=N(Отпуска!$F29)),AND(EC$3&gt;=Отпуска!$H29,EC$3&lt;=N(Отпуска!$J29)),AND(EC$3&gt;=Отпуска!$L29,EC$3&lt;=N(Отпуска!$N29)),AND(EC$3&gt;=Отпуска!$P29,EC$3&lt;=N(Отпуска!$R29))),1,"")</f>
        <v/>
      </c>
      <c r="ED29" s="20" t="str">
        <f aca="false">IF(OR(AND(ED$3&gt;=Отпуска!$D29,ED$3&lt;=N(Отпуска!$F29)),AND(ED$3&gt;=Отпуска!$H29,ED$3&lt;=N(Отпуска!$J29)),AND(ED$3&gt;=Отпуска!$L29,ED$3&lt;=N(Отпуска!$N29)),AND(ED$3&gt;=Отпуска!$P29,ED$3&lt;=N(Отпуска!$R29))),1,"")</f>
        <v/>
      </c>
      <c r="EE29" s="20" t="str">
        <f aca="false">IF(OR(AND(EE$3&gt;=Отпуска!$D29,EE$3&lt;=N(Отпуска!$F29)),AND(EE$3&gt;=Отпуска!$H29,EE$3&lt;=N(Отпуска!$J29)),AND(EE$3&gt;=Отпуска!$L29,EE$3&lt;=N(Отпуска!$N29)),AND(EE$3&gt;=Отпуска!$P29,EE$3&lt;=N(Отпуска!$R29))),1,"")</f>
        <v/>
      </c>
      <c r="EF29" s="20" t="str">
        <f aca="false">IF(OR(AND(EF$3&gt;=Отпуска!$D29,EF$3&lt;=N(Отпуска!$F29)),AND(EF$3&gt;=Отпуска!$H29,EF$3&lt;=N(Отпуска!$J29)),AND(EF$3&gt;=Отпуска!$L29,EF$3&lt;=N(Отпуска!$N29)),AND(EF$3&gt;=Отпуска!$P29,EF$3&lt;=N(Отпуска!$R29))),1,"")</f>
        <v/>
      </c>
      <c r="EG29" s="20" t="str">
        <f aca="false">IF(OR(AND(EG$3&gt;=Отпуска!$D29,EG$3&lt;=N(Отпуска!$F29)),AND(EG$3&gt;=Отпуска!$H29,EG$3&lt;=N(Отпуска!$J29)),AND(EG$3&gt;=Отпуска!$L29,EG$3&lt;=N(Отпуска!$N29)),AND(EG$3&gt;=Отпуска!$P29,EG$3&lt;=N(Отпуска!$R29))),1,"")</f>
        <v/>
      </c>
      <c r="EH29" s="20" t="str">
        <f aca="false">IF(OR(AND(EH$3&gt;=Отпуска!$D29,EH$3&lt;=N(Отпуска!$F29)),AND(EH$3&gt;=Отпуска!$H29,EH$3&lt;=N(Отпуска!$J29)),AND(EH$3&gt;=Отпуска!$L29,EH$3&lt;=N(Отпуска!$N29)),AND(EH$3&gt;=Отпуска!$P29,EH$3&lt;=N(Отпуска!$R29))),1,"")</f>
        <v/>
      </c>
      <c r="EI29" s="20" t="str">
        <f aca="false">IF(OR(AND(EI$3&gt;=Отпуска!$D29,EI$3&lt;=N(Отпуска!$F29)),AND(EI$3&gt;=Отпуска!$H29,EI$3&lt;=N(Отпуска!$J29)),AND(EI$3&gt;=Отпуска!$L29,EI$3&lt;=N(Отпуска!$N29)),AND(EI$3&gt;=Отпуска!$P29,EI$3&lt;=N(Отпуска!$R29))),1,"")</f>
        <v/>
      </c>
      <c r="EJ29" s="20" t="str">
        <f aca="false">IF(OR(AND(EJ$3&gt;=Отпуска!$D29,EJ$3&lt;=N(Отпуска!$F29)),AND(EJ$3&gt;=Отпуска!$H29,EJ$3&lt;=N(Отпуска!$J29)),AND(EJ$3&gt;=Отпуска!$L29,EJ$3&lt;=N(Отпуска!$N29)),AND(EJ$3&gt;=Отпуска!$P29,EJ$3&lt;=N(Отпуска!$R29))),1,"")</f>
        <v/>
      </c>
      <c r="EK29" s="20" t="str">
        <f aca="false">IF(OR(AND(EK$3&gt;=Отпуска!$D29,EK$3&lt;=N(Отпуска!$F29)),AND(EK$3&gt;=Отпуска!$H29,EK$3&lt;=N(Отпуска!$J29)),AND(EK$3&gt;=Отпуска!$L29,EK$3&lt;=N(Отпуска!$N29)),AND(EK$3&gt;=Отпуска!$P29,EK$3&lt;=N(Отпуска!$R29))),1,"")</f>
        <v/>
      </c>
      <c r="EL29" s="20" t="str">
        <f aca="false">IF(OR(AND(EL$3&gt;=Отпуска!$D29,EL$3&lt;=N(Отпуска!$F29)),AND(EL$3&gt;=Отпуска!$H29,EL$3&lt;=N(Отпуска!$J29)),AND(EL$3&gt;=Отпуска!$L29,EL$3&lt;=N(Отпуска!$N29)),AND(EL$3&gt;=Отпуска!$P29,EL$3&lt;=N(Отпуска!$R29))),1,"")</f>
        <v/>
      </c>
      <c r="EM29" s="20" t="str">
        <f aca="false">IF(OR(AND(EM$3&gt;=Отпуска!$D29,EM$3&lt;=N(Отпуска!$F29)),AND(EM$3&gt;=Отпуска!$H29,EM$3&lt;=N(Отпуска!$J29)),AND(EM$3&gt;=Отпуска!$L29,EM$3&lt;=N(Отпуска!$N29)),AND(EM$3&gt;=Отпуска!$P29,EM$3&lt;=N(Отпуска!$R29))),1,"")</f>
        <v/>
      </c>
      <c r="EN29" s="20" t="str">
        <f aca="false">IF(OR(AND(EN$3&gt;=Отпуска!$D29,EN$3&lt;=N(Отпуска!$F29)),AND(EN$3&gt;=Отпуска!$H29,EN$3&lt;=N(Отпуска!$J29)),AND(EN$3&gt;=Отпуска!$L29,EN$3&lt;=N(Отпуска!$N29)),AND(EN$3&gt;=Отпуска!$P29,EN$3&lt;=N(Отпуска!$R29))),1,"")</f>
        <v/>
      </c>
      <c r="EO29" s="20" t="str">
        <f aca="false">IF(OR(AND(EO$3&gt;=Отпуска!$D29,EO$3&lt;=N(Отпуска!$F29)),AND(EO$3&gt;=Отпуска!$H29,EO$3&lt;=N(Отпуска!$J29)),AND(EO$3&gt;=Отпуска!$L29,EO$3&lt;=N(Отпуска!$N29)),AND(EO$3&gt;=Отпуска!$P29,EO$3&lt;=N(Отпуска!$R29))),1,"")</f>
        <v/>
      </c>
      <c r="EP29" s="20" t="str">
        <f aca="false">IF(OR(AND(EP$3&gt;=Отпуска!$D29,EP$3&lt;=N(Отпуска!$F29)),AND(EP$3&gt;=Отпуска!$H29,EP$3&lt;=N(Отпуска!$J29)),AND(EP$3&gt;=Отпуска!$L29,EP$3&lt;=N(Отпуска!$N29)),AND(EP$3&gt;=Отпуска!$P29,EP$3&lt;=N(Отпуска!$R29))),1,"")</f>
        <v/>
      </c>
      <c r="EQ29" s="20" t="str">
        <f aca="false">IF(OR(AND(EQ$3&gt;=Отпуска!$D29,EQ$3&lt;=N(Отпуска!$F29)),AND(EQ$3&gt;=Отпуска!$H29,EQ$3&lt;=N(Отпуска!$J29)),AND(EQ$3&gt;=Отпуска!$L29,EQ$3&lt;=N(Отпуска!$N29)),AND(EQ$3&gt;=Отпуска!$P29,EQ$3&lt;=N(Отпуска!$R29))),1,"")</f>
        <v/>
      </c>
      <c r="ER29" s="20" t="str">
        <f aca="false">IF(OR(AND(ER$3&gt;=Отпуска!$D29,ER$3&lt;=N(Отпуска!$F29)),AND(ER$3&gt;=Отпуска!$H29,ER$3&lt;=N(Отпуска!$J29)),AND(ER$3&gt;=Отпуска!$L29,ER$3&lt;=N(Отпуска!$N29)),AND(ER$3&gt;=Отпуска!$P29,ER$3&lt;=N(Отпуска!$R29))),1,"")</f>
        <v/>
      </c>
      <c r="ES29" s="20" t="str">
        <f aca="false">IF(OR(AND(ES$3&gt;=Отпуска!$D29,ES$3&lt;=N(Отпуска!$F29)),AND(ES$3&gt;=Отпуска!$H29,ES$3&lt;=N(Отпуска!$J29)),AND(ES$3&gt;=Отпуска!$L29,ES$3&lt;=N(Отпуска!$N29)),AND(ES$3&gt;=Отпуска!$P29,ES$3&lt;=N(Отпуска!$R29))),1,"")</f>
        <v/>
      </c>
      <c r="ET29" s="20" t="str">
        <f aca="false">IF(OR(AND(ET$3&gt;=Отпуска!$D29,ET$3&lt;=N(Отпуска!$F29)),AND(ET$3&gt;=Отпуска!$H29,ET$3&lt;=N(Отпуска!$J29)),AND(ET$3&gt;=Отпуска!$L29,ET$3&lt;=N(Отпуска!$N29)),AND(ET$3&gt;=Отпуска!$P29,ET$3&lt;=N(Отпуска!$R29))),1,"")</f>
        <v/>
      </c>
      <c r="EU29" s="20" t="str">
        <f aca="false">IF(OR(AND(EU$3&gt;=Отпуска!$D29,EU$3&lt;=N(Отпуска!$F29)),AND(EU$3&gt;=Отпуска!$H29,EU$3&lt;=N(Отпуска!$J29)),AND(EU$3&gt;=Отпуска!$L29,EU$3&lt;=N(Отпуска!$N29)),AND(EU$3&gt;=Отпуска!$P29,EU$3&lt;=N(Отпуска!$R29))),1,"")</f>
        <v/>
      </c>
      <c r="EV29" s="20" t="str">
        <f aca="false">IF(OR(AND(EV$3&gt;=Отпуска!$D29,EV$3&lt;=N(Отпуска!$F29)),AND(EV$3&gt;=Отпуска!$H29,EV$3&lt;=N(Отпуска!$J29)),AND(EV$3&gt;=Отпуска!$L29,EV$3&lt;=N(Отпуска!$N29)),AND(EV$3&gt;=Отпуска!$P29,EV$3&lt;=N(Отпуска!$R29))),1,"")</f>
        <v/>
      </c>
      <c r="EW29" s="20" t="str">
        <f aca="false">IF(OR(AND(EW$3&gt;=Отпуска!$D29,EW$3&lt;=N(Отпуска!$F29)),AND(EW$3&gt;=Отпуска!$H29,EW$3&lt;=N(Отпуска!$J29)),AND(EW$3&gt;=Отпуска!$L29,EW$3&lt;=N(Отпуска!$N29)),AND(EW$3&gt;=Отпуска!$P29,EW$3&lt;=N(Отпуска!$R29))),1,"")</f>
        <v/>
      </c>
      <c r="EX29" s="20" t="str">
        <f aca="false">IF(OR(AND(EX$3&gt;=Отпуска!$D29,EX$3&lt;=N(Отпуска!$F29)),AND(EX$3&gt;=Отпуска!$H29,EX$3&lt;=N(Отпуска!$J29)),AND(EX$3&gt;=Отпуска!$L29,EX$3&lt;=N(Отпуска!$N29)),AND(EX$3&gt;=Отпуска!$P29,EX$3&lt;=N(Отпуска!$R29))),1,"")</f>
        <v/>
      </c>
      <c r="EY29" s="20" t="str">
        <f aca="false">IF(OR(AND(EY$3&gt;=Отпуска!$D29,EY$3&lt;=N(Отпуска!$F29)),AND(EY$3&gt;=Отпуска!$H29,EY$3&lt;=N(Отпуска!$J29)),AND(EY$3&gt;=Отпуска!$L29,EY$3&lt;=N(Отпуска!$N29)),AND(EY$3&gt;=Отпуска!$P29,EY$3&lt;=N(Отпуска!$R29))),1,"")</f>
        <v/>
      </c>
      <c r="EZ29" s="20" t="str">
        <f aca="false">IF(OR(AND(EZ$3&gt;=Отпуска!$D29,EZ$3&lt;=N(Отпуска!$F29)),AND(EZ$3&gt;=Отпуска!$H29,EZ$3&lt;=N(Отпуска!$J29)),AND(EZ$3&gt;=Отпуска!$L29,EZ$3&lt;=N(Отпуска!$N29)),AND(EZ$3&gt;=Отпуска!$P29,EZ$3&lt;=N(Отпуска!$R29))),1,"")</f>
        <v/>
      </c>
      <c r="FA29" s="20" t="str">
        <f aca="false">IF(OR(AND(FA$3&gt;=Отпуска!$D29,FA$3&lt;=N(Отпуска!$F29)),AND(FA$3&gt;=Отпуска!$H29,FA$3&lt;=N(Отпуска!$J29)),AND(FA$3&gt;=Отпуска!$L29,FA$3&lt;=N(Отпуска!$N29)),AND(FA$3&gt;=Отпуска!$P29,FA$3&lt;=N(Отпуска!$R29))),1,"")</f>
        <v/>
      </c>
      <c r="FB29" s="20" t="str">
        <f aca="false">IF(OR(AND(FB$3&gt;=Отпуска!$D29,FB$3&lt;=N(Отпуска!$F29)),AND(FB$3&gt;=Отпуска!$H29,FB$3&lt;=N(Отпуска!$J29)),AND(FB$3&gt;=Отпуска!$L29,FB$3&lt;=N(Отпуска!$N29)),AND(FB$3&gt;=Отпуска!$P29,FB$3&lt;=N(Отпуска!$R29))),1,"")</f>
        <v/>
      </c>
      <c r="FC29" s="20" t="str">
        <f aca="false">IF(OR(AND(FC$3&gt;=Отпуска!$D29,FC$3&lt;=N(Отпуска!$F29)),AND(FC$3&gt;=Отпуска!$H29,FC$3&lt;=N(Отпуска!$J29)),AND(FC$3&gt;=Отпуска!$L29,FC$3&lt;=N(Отпуска!$N29)),AND(FC$3&gt;=Отпуска!$P29,FC$3&lt;=N(Отпуска!$R29))),1,"")</f>
        <v/>
      </c>
      <c r="FD29" s="20" t="str">
        <f aca="false">IF(OR(AND(FD$3&gt;=Отпуска!$D29,FD$3&lt;=N(Отпуска!$F29)),AND(FD$3&gt;=Отпуска!$H29,FD$3&lt;=N(Отпуска!$J29)),AND(FD$3&gt;=Отпуска!$L29,FD$3&lt;=N(Отпуска!$N29)),AND(FD$3&gt;=Отпуска!$P29,FD$3&lt;=N(Отпуска!$R29))),1,"")</f>
        <v/>
      </c>
      <c r="FE29" s="20" t="str">
        <f aca="false">IF(OR(AND(FE$3&gt;=Отпуска!$D29,FE$3&lt;=N(Отпуска!$F29)),AND(FE$3&gt;=Отпуска!$H29,FE$3&lt;=N(Отпуска!$J29)),AND(FE$3&gt;=Отпуска!$L29,FE$3&lt;=N(Отпуска!$N29)),AND(FE$3&gt;=Отпуска!$P29,FE$3&lt;=N(Отпуска!$R29))),1,"")</f>
        <v/>
      </c>
      <c r="FF29" s="20" t="str">
        <f aca="false">IF(OR(AND(FF$3&gt;=Отпуска!$D29,FF$3&lt;=N(Отпуска!$F29)),AND(FF$3&gt;=Отпуска!$H29,FF$3&lt;=N(Отпуска!$J29)),AND(FF$3&gt;=Отпуска!$L29,FF$3&lt;=N(Отпуска!$N29)),AND(FF$3&gt;=Отпуска!$P29,FF$3&lt;=N(Отпуска!$R29))),1,"")</f>
        <v/>
      </c>
      <c r="FG29" s="20" t="str">
        <f aca="false">IF(OR(AND(FG$3&gt;=Отпуска!$D29,FG$3&lt;=N(Отпуска!$F29)),AND(FG$3&gt;=Отпуска!$H29,FG$3&lt;=N(Отпуска!$J29)),AND(FG$3&gt;=Отпуска!$L29,FG$3&lt;=N(Отпуска!$N29)),AND(FG$3&gt;=Отпуска!$P29,FG$3&lt;=N(Отпуска!$R29))),1,"")</f>
        <v/>
      </c>
      <c r="FH29" s="20" t="str">
        <f aca="false">IF(OR(AND(FH$3&gt;=Отпуска!$D29,FH$3&lt;=N(Отпуска!$F29)),AND(FH$3&gt;=Отпуска!$H29,FH$3&lt;=N(Отпуска!$J29)),AND(FH$3&gt;=Отпуска!$L29,FH$3&lt;=N(Отпуска!$N29)),AND(FH$3&gt;=Отпуска!$P29,FH$3&lt;=N(Отпуска!$R29))),1,"")</f>
        <v/>
      </c>
      <c r="FI29" s="20" t="str">
        <f aca="false">IF(OR(AND(FI$3&gt;=Отпуска!$D29,FI$3&lt;=N(Отпуска!$F29)),AND(FI$3&gt;=Отпуска!$H29,FI$3&lt;=N(Отпуска!$J29)),AND(FI$3&gt;=Отпуска!$L29,FI$3&lt;=N(Отпуска!$N29)),AND(FI$3&gt;=Отпуска!$P29,FI$3&lt;=N(Отпуска!$R29))),1,"")</f>
        <v/>
      </c>
      <c r="FJ29" s="20" t="str">
        <f aca="false">IF(OR(AND(FJ$3&gt;=Отпуска!$D29,FJ$3&lt;=N(Отпуска!$F29)),AND(FJ$3&gt;=Отпуска!$H29,FJ$3&lt;=N(Отпуска!$J29)),AND(FJ$3&gt;=Отпуска!$L29,FJ$3&lt;=N(Отпуска!$N29)),AND(FJ$3&gt;=Отпуска!$P29,FJ$3&lt;=N(Отпуска!$R29))),1,"")</f>
        <v/>
      </c>
      <c r="FK29" s="20" t="str">
        <f aca="false">IF(OR(AND(FK$3&gt;=Отпуска!$D29,FK$3&lt;=N(Отпуска!$F29)),AND(FK$3&gt;=Отпуска!$H29,FK$3&lt;=N(Отпуска!$J29)),AND(FK$3&gt;=Отпуска!$L29,FK$3&lt;=N(Отпуска!$N29)),AND(FK$3&gt;=Отпуска!$P29,FK$3&lt;=N(Отпуска!$R29))),1,"")</f>
        <v/>
      </c>
      <c r="FL29" s="20" t="str">
        <f aca="false">IF(OR(AND(FL$3&gt;=Отпуска!$D29,FL$3&lt;=N(Отпуска!$F29)),AND(FL$3&gt;=Отпуска!$H29,FL$3&lt;=N(Отпуска!$J29)),AND(FL$3&gt;=Отпуска!$L29,FL$3&lt;=N(Отпуска!$N29)),AND(FL$3&gt;=Отпуска!$P29,FL$3&lt;=N(Отпуска!$R29))),1,"")</f>
        <v/>
      </c>
      <c r="FM29" s="20" t="str">
        <f aca="false">IF(OR(AND(FM$3&gt;=Отпуска!$D29,FM$3&lt;=N(Отпуска!$F29)),AND(FM$3&gt;=Отпуска!$H29,FM$3&lt;=N(Отпуска!$J29)),AND(FM$3&gt;=Отпуска!$L29,FM$3&lt;=N(Отпуска!$N29)),AND(FM$3&gt;=Отпуска!$P29,FM$3&lt;=N(Отпуска!$R29))),1,"")</f>
        <v/>
      </c>
      <c r="FN29" s="20" t="str">
        <f aca="false">IF(OR(AND(FN$3&gt;=Отпуска!$D29,FN$3&lt;=N(Отпуска!$F29)),AND(FN$3&gt;=Отпуска!$H29,FN$3&lt;=N(Отпуска!$J29)),AND(FN$3&gt;=Отпуска!$L29,FN$3&lt;=N(Отпуска!$N29)),AND(FN$3&gt;=Отпуска!$P29,FN$3&lt;=N(Отпуска!$R29))),1,"")</f>
        <v/>
      </c>
      <c r="FO29" s="20" t="str">
        <f aca="false">IF(OR(AND(FO$3&gt;=Отпуска!$D29,FO$3&lt;=N(Отпуска!$F29)),AND(FO$3&gt;=Отпуска!$H29,FO$3&lt;=N(Отпуска!$J29)),AND(FO$3&gt;=Отпуска!$L29,FO$3&lt;=N(Отпуска!$N29)),AND(FO$3&gt;=Отпуска!$P29,FO$3&lt;=N(Отпуска!$R29))),1,"")</f>
        <v/>
      </c>
      <c r="FP29" s="20" t="str">
        <f aca="false">IF(OR(AND(FP$3&gt;=Отпуска!$D29,FP$3&lt;=N(Отпуска!$F29)),AND(FP$3&gt;=Отпуска!$H29,FP$3&lt;=N(Отпуска!$J29)),AND(FP$3&gt;=Отпуска!$L29,FP$3&lt;=N(Отпуска!$N29)),AND(FP$3&gt;=Отпуска!$P29,FP$3&lt;=N(Отпуска!$R29))),1,"")</f>
        <v/>
      </c>
      <c r="FQ29" s="20" t="str">
        <f aca="false">IF(OR(AND(FQ$3&gt;=Отпуска!$D29,FQ$3&lt;=N(Отпуска!$F29)),AND(FQ$3&gt;=Отпуска!$H29,FQ$3&lt;=N(Отпуска!$J29)),AND(FQ$3&gt;=Отпуска!$L29,FQ$3&lt;=N(Отпуска!$N29)),AND(FQ$3&gt;=Отпуска!$P29,FQ$3&lt;=N(Отпуска!$R29))),1,"")</f>
        <v/>
      </c>
      <c r="FR29" s="20" t="str">
        <f aca="false">IF(OR(AND(FR$3&gt;=Отпуска!$D29,FR$3&lt;=N(Отпуска!$F29)),AND(FR$3&gt;=Отпуска!$H29,FR$3&lt;=N(Отпуска!$J29)),AND(FR$3&gt;=Отпуска!$L29,FR$3&lt;=N(Отпуска!$N29)),AND(FR$3&gt;=Отпуска!$P29,FR$3&lt;=N(Отпуска!$R29))),1,"")</f>
        <v/>
      </c>
      <c r="FS29" s="20" t="str">
        <f aca="false">IF(OR(AND(FS$3&gt;=Отпуска!$D29,FS$3&lt;=N(Отпуска!$F29)),AND(FS$3&gt;=Отпуска!$H29,FS$3&lt;=N(Отпуска!$J29)),AND(FS$3&gt;=Отпуска!$L29,FS$3&lt;=N(Отпуска!$N29)),AND(FS$3&gt;=Отпуска!$P29,FS$3&lt;=N(Отпуска!$R29))),1,"")</f>
        <v/>
      </c>
      <c r="FT29" s="20" t="str">
        <f aca="false">IF(OR(AND(FT$3&gt;=Отпуска!$D29,FT$3&lt;=N(Отпуска!$F29)),AND(FT$3&gt;=Отпуска!$H29,FT$3&lt;=N(Отпуска!$J29)),AND(FT$3&gt;=Отпуска!$L29,FT$3&lt;=N(Отпуска!$N29)),AND(FT$3&gt;=Отпуска!$P29,FT$3&lt;=N(Отпуска!$R29))),1,"")</f>
        <v/>
      </c>
      <c r="FU29" s="20" t="str">
        <f aca="false">IF(OR(AND(FU$3&gt;=Отпуска!$D29,FU$3&lt;=N(Отпуска!$F29)),AND(FU$3&gt;=Отпуска!$H29,FU$3&lt;=N(Отпуска!$J29)),AND(FU$3&gt;=Отпуска!$L29,FU$3&lt;=N(Отпуска!$N29)),AND(FU$3&gt;=Отпуска!$P29,FU$3&lt;=N(Отпуска!$R29))),1,"")</f>
        <v/>
      </c>
      <c r="FV29" s="20" t="str">
        <f aca="false">IF(OR(AND(FV$3&gt;=Отпуска!$D29,FV$3&lt;=N(Отпуска!$F29)),AND(FV$3&gt;=Отпуска!$H29,FV$3&lt;=N(Отпуска!$J29)),AND(FV$3&gt;=Отпуска!$L29,FV$3&lt;=N(Отпуска!$N29)),AND(FV$3&gt;=Отпуска!$P29,FV$3&lt;=N(Отпуска!$R29))),1,"")</f>
        <v/>
      </c>
      <c r="FW29" s="20" t="str">
        <f aca="false">IF(OR(AND(FW$3&gt;=Отпуска!$D29,FW$3&lt;=N(Отпуска!$F29)),AND(FW$3&gt;=Отпуска!$H29,FW$3&lt;=N(Отпуска!$J29)),AND(FW$3&gt;=Отпуска!$L29,FW$3&lt;=N(Отпуска!$N29)),AND(FW$3&gt;=Отпуска!$P29,FW$3&lt;=N(Отпуска!$R29))),1,"")</f>
        <v/>
      </c>
      <c r="FX29" s="20" t="str">
        <f aca="false">IF(OR(AND(FX$3&gt;=Отпуска!$D29,FX$3&lt;=N(Отпуска!$F29)),AND(FX$3&gt;=Отпуска!$H29,FX$3&lt;=N(Отпуска!$J29)),AND(FX$3&gt;=Отпуска!$L29,FX$3&lt;=N(Отпуска!$N29)),AND(FX$3&gt;=Отпуска!$P29,FX$3&lt;=N(Отпуска!$R29))),1,"")</f>
        <v/>
      </c>
      <c r="FY29" s="20" t="str">
        <f aca="false">IF(OR(AND(FY$3&gt;=Отпуска!$D29,FY$3&lt;=N(Отпуска!$F29)),AND(FY$3&gt;=Отпуска!$H29,FY$3&lt;=N(Отпуска!$J29)),AND(FY$3&gt;=Отпуска!$L29,FY$3&lt;=N(Отпуска!$N29)),AND(FY$3&gt;=Отпуска!$P29,FY$3&lt;=N(Отпуска!$R29))),1,"")</f>
        <v/>
      </c>
      <c r="FZ29" s="20" t="str">
        <f aca="false">IF(OR(AND(FZ$3&gt;=Отпуска!$D29,FZ$3&lt;=N(Отпуска!$F29)),AND(FZ$3&gt;=Отпуска!$H29,FZ$3&lt;=N(Отпуска!$J29)),AND(FZ$3&gt;=Отпуска!$L29,FZ$3&lt;=N(Отпуска!$N29)),AND(FZ$3&gt;=Отпуска!$P29,FZ$3&lt;=N(Отпуска!$R29))),1,"")</f>
        <v/>
      </c>
      <c r="GA29" s="20" t="str">
        <f aca="false">IF(OR(AND(GA$3&gt;=Отпуска!$D29,GA$3&lt;=N(Отпуска!$F29)),AND(GA$3&gt;=Отпуска!$H29,GA$3&lt;=N(Отпуска!$J29)),AND(GA$3&gt;=Отпуска!$L29,GA$3&lt;=N(Отпуска!$N29)),AND(GA$3&gt;=Отпуска!$P29,GA$3&lt;=N(Отпуска!$R29))),1,"")</f>
        <v/>
      </c>
      <c r="GB29" s="20" t="str">
        <f aca="false">IF(OR(AND(GB$3&gt;=Отпуска!$D29,GB$3&lt;=N(Отпуска!$F29)),AND(GB$3&gt;=Отпуска!$H29,GB$3&lt;=N(Отпуска!$J29)),AND(GB$3&gt;=Отпуска!$L29,GB$3&lt;=N(Отпуска!$N29)),AND(GB$3&gt;=Отпуска!$P29,GB$3&lt;=N(Отпуска!$R29))),1,"")</f>
        <v/>
      </c>
      <c r="GC29" s="20" t="str">
        <f aca="false">IF(OR(AND(GC$3&gt;=Отпуска!$D29,GC$3&lt;=N(Отпуска!$F29)),AND(GC$3&gt;=Отпуска!$H29,GC$3&lt;=N(Отпуска!$J29)),AND(GC$3&gt;=Отпуска!$L29,GC$3&lt;=N(Отпуска!$N29)),AND(GC$3&gt;=Отпуска!$P29,GC$3&lt;=N(Отпуска!$R29))),1,"")</f>
        <v/>
      </c>
      <c r="GD29" s="20" t="str">
        <f aca="false">IF(OR(AND(GD$3&gt;=Отпуска!$D29,GD$3&lt;=N(Отпуска!$F29)),AND(GD$3&gt;=Отпуска!$H29,GD$3&lt;=N(Отпуска!$J29)),AND(GD$3&gt;=Отпуска!$L29,GD$3&lt;=N(Отпуска!$N29)),AND(GD$3&gt;=Отпуска!$P29,GD$3&lt;=N(Отпуска!$R29))),1,"")</f>
        <v/>
      </c>
      <c r="GE29" s="20" t="str">
        <f aca="false">IF(OR(AND(GE$3&gt;=Отпуска!$D29,GE$3&lt;=N(Отпуска!$F29)),AND(GE$3&gt;=Отпуска!$H29,GE$3&lt;=N(Отпуска!$J29)),AND(GE$3&gt;=Отпуска!$L29,GE$3&lt;=N(Отпуска!$N29)),AND(GE$3&gt;=Отпуска!$P29,GE$3&lt;=N(Отпуска!$R29))),1,"")</f>
        <v/>
      </c>
      <c r="GF29" s="20" t="str">
        <f aca="false">IF(OR(AND(GF$3&gt;=Отпуска!$D29,GF$3&lt;=N(Отпуска!$F29)),AND(GF$3&gt;=Отпуска!$H29,GF$3&lt;=N(Отпуска!$J29)),AND(GF$3&gt;=Отпуска!$L29,GF$3&lt;=N(Отпуска!$N29)),AND(GF$3&gt;=Отпуска!$P29,GF$3&lt;=N(Отпуска!$R29))),1,"")</f>
        <v/>
      </c>
      <c r="GG29" s="20" t="str">
        <f aca="false">IF(OR(AND(GG$3&gt;=Отпуска!$D29,GG$3&lt;=N(Отпуска!$F29)),AND(GG$3&gt;=Отпуска!$H29,GG$3&lt;=N(Отпуска!$J29)),AND(GG$3&gt;=Отпуска!$L29,GG$3&lt;=N(Отпуска!$N29)),AND(GG$3&gt;=Отпуска!$P29,GG$3&lt;=N(Отпуска!$R29))),1,"")</f>
        <v/>
      </c>
      <c r="GH29" s="20" t="str">
        <f aca="false">IF(OR(AND(GH$3&gt;=Отпуска!$D29,GH$3&lt;=N(Отпуска!$F29)),AND(GH$3&gt;=Отпуска!$H29,GH$3&lt;=N(Отпуска!$J29)),AND(GH$3&gt;=Отпуска!$L29,GH$3&lt;=N(Отпуска!$N29)),AND(GH$3&gt;=Отпуска!$P29,GH$3&lt;=N(Отпуска!$R29))),1,"")</f>
        <v/>
      </c>
      <c r="GI29" s="20" t="str">
        <f aca="false">IF(OR(AND(GI$3&gt;=Отпуска!$D29,GI$3&lt;=N(Отпуска!$F29)),AND(GI$3&gt;=Отпуска!$H29,GI$3&lt;=N(Отпуска!$J29)),AND(GI$3&gt;=Отпуска!$L29,GI$3&lt;=N(Отпуска!$N29)),AND(GI$3&gt;=Отпуска!$P29,GI$3&lt;=N(Отпуска!$R29))),1,"")</f>
        <v/>
      </c>
      <c r="GJ29" s="20" t="str">
        <f aca="false">IF(OR(AND(GJ$3&gt;=Отпуска!$D29,GJ$3&lt;=N(Отпуска!$F29)),AND(GJ$3&gt;=Отпуска!$H29,GJ$3&lt;=N(Отпуска!$J29)),AND(GJ$3&gt;=Отпуска!$L29,GJ$3&lt;=N(Отпуска!$N29)),AND(GJ$3&gt;=Отпуска!$P29,GJ$3&lt;=N(Отпуска!$R29))),1,"")</f>
        <v/>
      </c>
      <c r="GK29" s="20" t="str">
        <f aca="false">IF(OR(AND(GK$3&gt;=Отпуска!$D29,GK$3&lt;=N(Отпуска!$F29)),AND(GK$3&gt;=Отпуска!$H29,GK$3&lt;=N(Отпуска!$J29)),AND(GK$3&gt;=Отпуска!$L29,GK$3&lt;=N(Отпуска!$N29)),AND(GK$3&gt;=Отпуска!$P29,GK$3&lt;=N(Отпуска!$R29))),1,"")</f>
        <v/>
      </c>
      <c r="GL29" s="20" t="str">
        <f aca="false">IF(OR(AND(GL$3&gt;=Отпуска!$D29,GL$3&lt;=N(Отпуска!$F29)),AND(GL$3&gt;=Отпуска!$H29,GL$3&lt;=N(Отпуска!$J29)),AND(GL$3&gt;=Отпуска!$L29,GL$3&lt;=N(Отпуска!$N29)),AND(GL$3&gt;=Отпуска!$P29,GL$3&lt;=N(Отпуска!$R29))),1,"")</f>
        <v/>
      </c>
      <c r="GM29" s="20" t="str">
        <f aca="false">IF(OR(AND(GM$3&gt;=Отпуска!$D29,GM$3&lt;=N(Отпуска!$F29)),AND(GM$3&gt;=Отпуска!$H29,GM$3&lt;=N(Отпуска!$J29)),AND(GM$3&gt;=Отпуска!$L29,GM$3&lt;=N(Отпуска!$N29)),AND(GM$3&gt;=Отпуска!$P29,GM$3&lt;=N(Отпуска!$R29))),1,"")</f>
        <v/>
      </c>
      <c r="GN29" s="20" t="str">
        <f aca="false">IF(OR(AND(GN$3&gt;=Отпуска!$D29,GN$3&lt;=N(Отпуска!$F29)),AND(GN$3&gt;=Отпуска!$H29,GN$3&lt;=N(Отпуска!$J29)),AND(GN$3&gt;=Отпуска!$L29,GN$3&lt;=N(Отпуска!$N29)),AND(GN$3&gt;=Отпуска!$P29,GN$3&lt;=N(Отпуска!$R29))),1,"")</f>
        <v/>
      </c>
      <c r="GO29" s="20" t="str">
        <f aca="false">IF(OR(AND(GO$3&gt;=Отпуска!$D29,GO$3&lt;=N(Отпуска!$F29)),AND(GO$3&gt;=Отпуска!$H29,GO$3&lt;=N(Отпуска!$J29)),AND(GO$3&gt;=Отпуска!$L29,GO$3&lt;=N(Отпуска!$N29)),AND(GO$3&gt;=Отпуска!$P29,GO$3&lt;=N(Отпуска!$R29))),1,"")</f>
        <v/>
      </c>
      <c r="GP29" s="20" t="str">
        <f aca="false">IF(OR(AND(GP$3&gt;=Отпуска!$D29,GP$3&lt;=N(Отпуска!$F29)),AND(GP$3&gt;=Отпуска!$H29,GP$3&lt;=N(Отпуска!$J29)),AND(GP$3&gt;=Отпуска!$L29,GP$3&lt;=N(Отпуска!$N29)),AND(GP$3&gt;=Отпуска!$P29,GP$3&lt;=N(Отпуска!$R29))),1,"")</f>
        <v/>
      </c>
      <c r="GQ29" s="20" t="str">
        <f aca="false">IF(OR(AND(GQ$3&gt;=Отпуска!$D29,GQ$3&lt;=N(Отпуска!$F29)),AND(GQ$3&gt;=Отпуска!$H29,GQ$3&lt;=N(Отпуска!$J29)),AND(GQ$3&gt;=Отпуска!$L29,GQ$3&lt;=N(Отпуска!$N29)),AND(GQ$3&gt;=Отпуска!$P29,GQ$3&lt;=N(Отпуска!$R29))),1,"")</f>
        <v/>
      </c>
      <c r="GR29" s="20" t="str">
        <f aca="false">IF(OR(AND(GR$3&gt;=Отпуска!$D29,GR$3&lt;=N(Отпуска!$F29)),AND(GR$3&gt;=Отпуска!$H29,GR$3&lt;=N(Отпуска!$J29)),AND(GR$3&gt;=Отпуска!$L29,GR$3&lt;=N(Отпуска!$N29)),AND(GR$3&gt;=Отпуска!$P29,GR$3&lt;=N(Отпуска!$R29))),1,"")</f>
        <v/>
      </c>
      <c r="GS29" s="20" t="str">
        <f aca="false">IF(OR(AND(GS$3&gt;=Отпуска!$D29,GS$3&lt;=N(Отпуска!$F29)),AND(GS$3&gt;=Отпуска!$H29,GS$3&lt;=N(Отпуска!$J29)),AND(GS$3&gt;=Отпуска!$L29,GS$3&lt;=N(Отпуска!$N29)),AND(GS$3&gt;=Отпуска!$P29,GS$3&lt;=N(Отпуска!$R29))),1,"")</f>
        <v/>
      </c>
      <c r="GT29" s="20" t="str">
        <f aca="false">IF(OR(AND(GT$3&gt;=Отпуска!$D29,GT$3&lt;=N(Отпуска!$F29)),AND(GT$3&gt;=Отпуска!$H29,GT$3&lt;=N(Отпуска!$J29)),AND(GT$3&gt;=Отпуска!$L29,GT$3&lt;=N(Отпуска!$N29)),AND(GT$3&gt;=Отпуска!$P29,GT$3&lt;=N(Отпуска!$R29))),1,"")</f>
        <v/>
      </c>
      <c r="GU29" s="20" t="str">
        <f aca="false">IF(OR(AND(GU$3&gt;=Отпуска!$D29,GU$3&lt;=N(Отпуска!$F29)),AND(GU$3&gt;=Отпуска!$H29,GU$3&lt;=N(Отпуска!$J29)),AND(GU$3&gt;=Отпуска!$L29,GU$3&lt;=N(Отпуска!$N29)),AND(GU$3&gt;=Отпуска!$P29,GU$3&lt;=N(Отпуска!$R29))),1,"")</f>
        <v/>
      </c>
      <c r="GV29" s="20" t="str">
        <f aca="false">IF(OR(AND(GV$3&gt;=Отпуска!$D29,GV$3&lt;=N(Отпуска!$F29)),AND(GV$3&gt;=Отпуска!$H29,GV$3&lt;=N(Отпуска!$J29)),AND(GV$3&gt;=Отпуска!$L29,GV$3&lt;=N(Отпуска!$N29)),AND(GV$3&gt;=Отпуска!$P29,GV$3&lt;=N(Отпуска!$R29))),1,"")</f>
        <v/>
      </c>
      <c r="GW29" s="20" t="str">
        <f aca="false">IF(OR(AND(GW$3&gt;=Отпуска!$D29,GW$3&lt;=N(Отпуска!$F29)),AND(GW$3&gt;=Отпуска!$H29,GW$3&lt;=N(Отпуска!$J29)),AND(GW$3&gt;=Отпуска!$L29,GW$3&lt;=N(Отпуска!$N29)),AND(GW$3&gt;=Отпуска!$P29,GW$3&lt;=N(Отпуска!$R29))),1,"")</f>
        <v/>
      </c>
      <c r="GX29" s="20" t="str">
        <f aca="false">IF(OR(AND(GX$3&gt;=Отпуска!$D29,GX$3&lt;=N(Отпуска!$F29)),AND(GX$3&gt;=Отпуска!$H29,GX$3&lt;=N(Отпуска!$J29)),AND(GX$3&gt;=Отпуска!$L29,GX$3&lt;=N(Отпуска!$N29)),AND(GX$3&gt;=Отпуска!$P29,GX$3&lt;=N(Отпуска!$R29))),1,"")</f>
        <v/>
      </c>
      <c r="GY29" s="20" t="str">
        <f aca="false">IF(OR(AND(GY$3&gt;=Отпуска!$D29,GY$3&lt;=N(Отпуска!$F29)),AND(GY$3&gt;=Отпуска!$H29,GY$3&lt;=N(Отпуска!$J29)),AND(GY$3&gt;=Отпуска!$L29,GY$3&lt;=N(Отпуска!$N29)),AND(GY$3&gt;=Отпуска!$P29,GY$3&lt;=N(Отпуска!$R29))),1,"")</f>
        <v/>
      </c>
      <c r="GZ29" s="20" t="str">
        <f aca="false">IF(OR(AND(GZ$3&gt;=Отпуска!$D29,GZ$3&lt;=N(Отпуска!$F29)),AND(GZ$3&gt;=Отпуска!$H29,GZ$3&lt;=N(Отпуска!$J29)),AND(GZ$3&gt;=Отпуска!$L29,GZ$3&lt;=N(Отпуска!$N29)),AND(GZ$3&gt;=Отпуска!$P29,GZ$3&lt;=N(Отпуска!$R29))),1,"")</f>
        <v/>
      </c>
      <c r="HA29" s="20" t="str">
        <f aca="false">IF(OR(AND(HA$3&gt;=Отпуска!$D29,HA$3&lt;=N(Отпуска!$F29)),AND(HA$3&gt;=Отпуска!$H29,HA$3&lt;=N(Отпуска!$J29)),AND(HA$3&gt;=Отпуска!$L29,HA$3&lt;=N(Отпуска!$N29)),AND(HA$3&gt;=Отпуска!$P29,HA$3&lt;=N(Отпуска!$R29))),1,"")</f>
        <v/>
      </c>
      <c r="HB29" s="20" t="str">
        <f aca="false">IF(OR(AND(HB$3&gt;=Отпуска!$D29,HB$3&lt;=N(Отпуска!$F29)),AND(HB$3&gt;=Отпуска!$H29,HB$3&lt;=N(Отпуска!$J29)),AND(HB$3&gt;=Отпуска!$L29,HB$3&lt;=N(Отпуска!$N29)),AND(HB$3&gt;=Отпуска!$P29,HB$3&lt;=N(Отпуска!$R29))),1,"")</f>
        <v/>
      </c>
      <c r="HC29" s="20" t="str">
        <f aca="false">IF(OR(AND(HC$3&gt;=Отпуска!$D29,HC$3&lt;=N(Отпуска!$F29)),AND(HC$3&gt;=Отпуска!$H29,HC$3&lt;=N(Отпуска!$J29)),AND(HC$3&gt;=Отпуска!$L29,HC$3&lt;=N(Отпуска!$N29)),AND(HC$3&gt;=Отпуска!$P29,HC$3&lt;=N(Отпуска!$R29))),1,"")</f>
        <v/>
      </c>
      <c r="HD29" s="20" t="str">
        <f aca="false">IF(OR(AND(HD$3&gt;=Отпуска!$D29,HD$3&lt;=N(Отпуска!$F29)),AND(HD$3&gt;=Отпуска!$H29,HD$3&lt;=N(Отпуска!$J29)),AND(HD$3&gt;=Отпуска!$L29,HD$3&lt;=N(Отпуска!$N29)),AND(HD$3&gt;=Отпуска!$P29,HD$3&lt;=N(Отпуска!$R29))),1,"")</f>
        <v/>
      </c>
      <c r="HE29" s="20" t="str">
        <f aca="false">IF(OR(AND(HE$3&gt;=Отпуска!$D29,HE$3&lt;=N(Отпуска!$F29)),AND(HE$3&gt;=Отпуска!$H29,HE$3&lt;=N(Отпуска!$J29)),AND(HE$3&gt;=Отпуска!$L29,HE$3&lt;=N(Отпуска!$N29)),AND(HE$3&gt;=Отпуска!$P29,HE$3&lt;=N(Отпуска!$R29))),1,"")</f>
        <v/>
      </c>
      <c r="HF29" s="20" t="str">
        <f aca="false">IF(OR(AND(HF$3&gt;=Отпуска!$D29,HF$3&lt;=N(Отпуска!$F29)),AND(HF$3&gt;=Отпуска!$H29,HF$3&lt;=N(Отпуска!$J29)),AND(HF$3&gt;=Отпуска!$L29,HF$3&lt;=N(Отпуска!$N29)),AND(HF$3&gt;=Отпуска!$P29,HF$3&lt;=N(Отпуска!$R29))),1,"")</f>
        <v/>
      </c>
      <c r="HG29" s="20" t="str">
        <f aca="false">IF(OR(AND(HG$3&gt;=Отпуска!$D29,HG$3&lt;=N(Отпуска!$F29)),AND(HG$3&gt;=Отпуска!$H29,HG$3&lt;=N(Отпуска!$J29)),AND(HG$3&gt;=Отпуска!$L29,HG$3&lt;=N(Отпуска!$N29)),AND(HG$3&gt;=Отпуска!$P29,HG$3&lt;=N(Отпуска!$R29))),1,"")</f>
        <v/>
      </c>
      <c r="HH29" s="20" t="str">
        <f aca="false">IF(OR(AND(HH$3&gt;=Отпуска!$D29,HH$3&lt;=N(Отпуска!$F29)),AND(HH$3&gt;=Отпуска!$H29,HH$3&lt;=N(Отпуска!$J29)),AND(HH$3&gt;=Отпуска!$L29,HH$3&lt;=N(Отпуска!$N29)),AND(HH$3&gt;=Отпуска!$P29,HH$3&lt;=N(Отпуска!$R29))),1,"")</f>
        <v/>
      </c>
      <c r="HI29" s="20" t="str">
        <f aca="false">IF(OR(AND(HI$3&gt;=Отпуска!$D29,HI$3&lt;=N(Отпуска!$F29)),AND(HI$3&gt;=Отпуска!$H29,HI$3&lt;=N(Отпуска!$J29)),AND(HI$3&gt;=Отпуска!$L29,HI$3&lt;=N(Отпуска!$N29)),AND(HI$3&gt;=Отпуска!$P29,HI$3&lt;=N(Отпуска!$R29))),1,"")</f>
        <v/>
      </c>
      <c r="HJ29" s="20" t="str">
        <f aca="false">IF(OR(AND(HJ$3&gt;=Отпуска!$D29,HJ$3&lt;=N(Отпуска!$F29)),AND(HJ$3&gt;=Отпуска!$H29,HJ$3&lt;=N(Отпуска!$J29)),AND(HJ$3&gt;=Отпуска!$L29,HJ$3&lt;=N(Отпуска!$N29)),AND(HJ$3&gt;=Отпуска!$P29,HJ$3&lt;=N(Отпуска!$R29))),1,"")</f>
        <v/>
      </c>
      <c r="HK29" s="20" t="str">
        <f aca="false">IF(OR(AND(HK$3&gt;=Отпуска!$D29,HK$3&lt;=N(Отпуска!$F29)),AND(HK$3&gt;=Отпуска!$H29,HK$3&lt;=N(Отпуска!$J29)),AND(HK$3&gt;=Отпуска!$L29,HK$3&lt;=N(Отпуска!$N29)),AND(HK$3&gt;=Отпуска!$P29,HK$3&lt;=N(Отпуска!$R29))),1,"")</f>
        <v/>
      </c>
      <c r="HL29" s="20" t="str">
        <f aca="false">IF(OR(AND(HL$3&gt;=Отпуска!$D29,HL$3&lt;=N(Отпуска!$F29)),AND(HL$3&gt;=Отпуска!$H29,HL$3&lt;=N(Отпуска!$J29)),AND(HL$3&gt;=Отпуска!$L29,HL$3&lt;=N(Отпуска!$N29)),AND(HL$3&gt;=Отпуска!$P29,HL$3&lt;=N(Отпуска!$R29))),1,"")</f>
        <v/>
      </c>
      <c r="HM29" s="20" t="str">
        <f aca="false">IF(OR(AND(HM$3&gt;=Отпуска!$D29,HM$3&lt;=N(Отпуска!$F29)),AND(HM$3&gt;=Отпуска!$H29,HM$3&lt;=N(Отпуска!$J29)),AND(HM$3&gt;=Отпуска!$L29,HM$3&lt;=N(Отпуска!$N29)),AND(HM$3&gt;=Отпуска!$P29,HM$3&lt;=N(Отпуска!$R29))),1,"")</f>
        <v/>
      </c>
      <c r="HN29" s="20" t="str">
        <f aca="false">IF(OR(AND(HN$3&gt;=Отпуска!$D29,HN$3&lt;=N(Отпуска!$F29)),AND(HN$3&gt;=Отпуска!$H29,HN$3&lt;=N(Отпуска!$J29)),AND(HN$3&gt;=Отпуска!$L29,HN$3&lt;=N(Отпуска!$N29)),AND(HN$3&gt;=Отпуска!$P29,HN$3&lt;=N(Отпуска!$R29))),1,"")</f>
        <v/>
      </c>
      <c r="HO29" s="20" t="str">
        <f aca="false">IF(OR(AND(HO$3&gt;=Отпуска!$D29,HO$3&lt;=N(Отпуска!$F29)),AND(HO$3&gt;=Отпуска!$H29,HO$3&lt;=N(Отпуска!$J29)),AND(HO$3&gt;=Отпуска!$L29,HO$3&lt;=N(Отпуска!$N29)),AND(HO$3&gt;=Отпуска!$P29,HO$3&lt;=N(Отпуска!$R29))),1,"")</f>
        <v/>
      </c>
      <c r="HP29" s="20" t="str">
        <f aca="false">IF(OR(AND(HP$3&gt;=Отпуска!$D29,HP$3&lt;=N(Отпуска!$F29)),AND(HP$3&gt;=Отпуска!$H29,HP$3&lt;=N(Отпуска!$J29)),AND(HP$3&gt;=Отпуска!$L29,HP$3&lt;=N(Отпуска!$N29)),AND(HP$3&gt;=Отпуска!$P29,HP$3&lt;=N(Отпуска!$R29))),1,"")</f>
        <v/>
      </c>
      <c r="HQ29" s="20" t="str">
        <f aca="false">IF(OR(AND(HQ$3&gt;=Отпуска!$D29,HQ$3&lt;=N(Отпуска!$F29)),AND(HQ$3&gt;=Отпуска!$H29,HQ$3&lt;=N(Отпуска!$J29)),AND(HQ$3&gt;=Отпуска!$L29,HQ$3&lt;=N(Отпуска!$N29)),AND(HQ$3&gt;=Отпуска!$P29,HQ$3&lt;=N(Отпуска!$R29))),1,"")</f>
        <v/>
      </c>
      <c r="HR29" s="20" t="str">
        <f aca="false">IF(OR(AND(HR$3&gt;=Отпуска!$D29,HR$3&lt;=N(Отпуска!$F29)),AND(HR$3&gt;=Отпуска!$H29,HR$3&lt;=N(Отпуска!$J29)),AND(HR$3&gt;=Отпуска!$L29,HR$3&lt;=N(Отпуска!$N29)),AND(HR$3&gt;=Отпуска!$P29,HR$3&lt;=N(Отпуска!$R29))),1,"")</f>
        <v/>
      </c>
      <c r="HS29" s="20" t="str">
        <f aca="false">IF(OR(AND(HS$3&gt;=Отпуска!$D29,HS$3&lt;=N(Отпуска!$F29)),AND(HS$3&gt;=Отпуска!$H29,HS$3&lt;=N(Отпуска!$J29)),AND(HS$3&gt;=Отпуска!$L29,HS$3&lt;=N(Отпуска!$N29)),AND(HS$3&gt;=Отпуска!$P29,HS$3&lt;=N(Отпуска!$R29))),1,"")</f>
        <v/>
      </c>
      <c r="HT29" s="20" t="str">
        <f aca="false">IF(OR(AND(HT$3&gt;=Отпуска!$D29,HT$3&lt;=N(Отпуска!$F29)),AND(HT$3&gt;=Отпуска!$H29,HT$3&lt;=N(Отпуска!$J29)),AND(HT$3&gt;=Отпуска!$L29,HT$3&lt;=N(Отпуска!$N29)),AND(HT$3&gt;=Отпуска!$P29,HT$3&lt;=N(Отпуска!$R29))),1,"")</f>
        <v/>
      </c>
      <c r="HU29" s="20" t="str">
        <f aca="false">IF(OR(AND(HU$3&gt;=Отпуска!$D29,HU$3&lt;=N(Отпуска!$F29)),AND(HU$3&gt;=Отпуска!$H29,HU$3&lt;=N(Отпуска!$J29)),AND(HU$3&gt;=Отпуска!$L29,HU$3&lt;=N(Отпуска!$N29)),AND(HU$3&gt;=Отпуска!$P29,HU$3&lt;=N(Отпуска!$R29))),1,"")</f>
        <v/>
      </c>
      <c r="HV29" s="20" t="str">
        <f aca="false">IF(OR(AND(HV$3&gt;=Отпуска!$D29,HV$3&lt;=N(Отпуска!$F29)),AND(HV$3&gt;=Отпуска!$H29,HV$3&lt;=N(Отпуска!$J29)),AND(HV$3&gt;=Отпуска!$L29,HV$3&lt;=N(Отпуска!$N29)),AND(HV$3&gt;=Отпуска!$P29,HV$3&lt;=N(Отпуска!$R29))),1,"")</f>
        <v/>
      </c>
      <c r="HW29" s="20" t="str">
        <f aca="false">IF(OR(AND(HW$3&gt;=Отпуска!$D29,HW$3&lt;=N(Отпуска!$F29)),AND(HW$3&gt;=Отпуска!$H29,HW$3&lt;=N(Отпуска!$J29)),AND(HW$3&gt;=Отпуска!$L29,HW$3&lt;=N(Отпуска!$N29)),AND(HW$3&gt;=Отпуска!$P29,HW$3&lt;=N(Отпуска!$R29))),1,"")</f>
        <v/>
      </c>
      <c r="HX29" s="20" t="str">
        <f aca="false">IF(OR(AND(HX$3&gt;=Отпуска!$D29,HX$3&lt;=N(Отпуска!$F29)),AND(HX$3&gt;=Отпуска!$H29,HX$3&lt;=N(Отпуска!$J29)),AND(HX$3&gt;=Отпуска!$L29,HX$3&lt;=N(Отпуска!$N29)),AND(HX$3&gt;=Отпуска!$P29,HX$3&lt;=N(Отпуска!$R29))),1,"")</f>
        <v/>
      </c>
      <c r="HY29" s="20" t="str">
        <f aca="false">IF(OR(AND(HY$3&gt;=Отпуска!$D29,HY$3&lt;=N(Отпуска!$F29)),AND(HY$3&gt;=Отпуска!$H29,HY$3&lt;=N(Отпуска!$J29)),AND(HY$3&gt;=Отпуска!$L29,HY$3&lt;=N(Отпуска!$N29)),AND(HY$3&gt;=Отпуска!$P29,HY$3&lt;=N(Отпуска!$R29))),1,"")</f>
        <v/>
      </c>
      <c r="HZ29" s="20" t="str">
        <f aca="false">IF(OR(AND(HZ$3&gt;=Отпуска!$D29,HZ$3&lt;=N(Отпуска!$F29)),AND(HZ$3&gt;=Отпуска!$H29,HZ$3&lt;=N(Отпуска!$J29)),AND(HZ$3&gt;=Отпуска!$L29,HZ$3&lt;=N(Отпуска!$N29)),AND(HZ$3&gt;=Отпуска!$P29,HZ$3&lt;=N(Отпуска!$R29))),1,"")</f>
        <v/>
      </c>
      <c r="IA29" s="20" t="str">
        <f aca="false">IF(OR(AND(IA$3&gt;=Отпуска!$D29,IA$3&lt;=N(Отпуска!$F29)),AND(IA$3&gt;=Отпуска!$H29,IA$3&lt;=N(Отпуска!$J29)),AND(IA$3&gt;=Отпуска!$L29,IA$3&lt;=N(Отпуска!$N29)),AND(IA$3&gt;=Отпуска!$P29,IA$3&lt;=N(Отпуска!$R29))),1,"")</f>
        <v/>
      </c>
      <c r="IB29" s="20" t="str">
        <f aca="false">IF(OR(AND(IB$3&gt;=Отпуска!$D29,IB$3&lt;=N(Отпуска!$F29)),AND(IB$3&gt;=Отпуска!$H29,IB$3&lt;=N(Отпуска!$J29)),AND(IB$3&gt;=Отпуска!$L29,IB$3&lt;=N(Отпуска!$N29)),AND(IB$3&gt;=Отпуска!$P29,IB$3&lt;=N(Отпуска!$R29))),1,"")</f>
        <v/>
      </c>
      <c r="IC29" s="20" t="str">
        <f aca="false">IF(OR(AND(IC$3&gt;=Отпуска!$D29,IC$3&lt;=N(Отпуска!$F29)),AND(IC$3&gt;=Отпуска!$H29,IC$3&lt;=N(Отпуска!$J29)),AND(IC$3&gt;=Отпуска!$L29,IC$3&lt;=N(Отпуска!$N29)),AND(IC$3&gt;=Отпуска!$P29,IC$3&lt;=N(Отпуска!$R29))),1,"")</f>
        <v/>
      </c>
      <c r="ID29" s="20" t="str">
        <f aca="false">IF(OR(AND(ID$3&gt;=Отпуска!$D29,ID$3&lt;=N(Отпуска!$F29)),AND(ID$3&gt;=Отпуска!$H29,ID$3&lt;=N(Отпуска!$J29)),AND(ID$3&gt;=Отпуска!$L29,ID$3&lt;=N(Отпуска!$N29)),AND(ID$3&gt;=Отпуска!$P29,ID$3&lt;=N(Отпуска!$R29))),1,"")</f>
        <v/>
      </c>
      <c r="IE29" s="20" t="str">
        <f aca="false">IF(OR(AND(IE$3&gt;=Отпуска!$D29,IE$3&lt;=N(Отпуска!$F29)),AND(IE$3&gt;=Отпуска!$H29,IE$3&lt;=N(Отпуска!$J29)),AND(IE$3&gt;=Отпуска!$L29,IE$3&lt;=N(Отпуска!$N29)),AND(IE$3&gt;=Отпуска!$P29,IE$3&lt;=N(Отпуска!$R29))),1,"")</f>
        <v/>
      </c>
      <c r="IF29" s="20" t="str">
        <f aca="false">IF(OR(AND(IF$3&gt;=Отпуска!$D29,IF$3&lt;=N(Отпуска!$F29)),AND(IF$3&gt;=Отпуска!$H29,IF$3&lt;=N(Отпуска!$J29)),AND(IF$3&gt;=Отпуска!$L29,IF$3&lt;=N(Отпуска!$N29)),AND(IF$3&gt;=Отпуска!$P29,IF$3&lt;=N(Отпуска!$R29))),1,"")</f>
        <v/>
      </c>
      <c r="IG29" s="20" t="str">
        <f aca="false">IF(OR(AND(IG$3&gt;=Отпуска!$D29,IG$3&lt;=N(Отпуска!$F29)),AND(IG$3&gt;=Отпуска!$H29,IG$3&lt;=N(Отпуска!$J29)),AND(IG$3&gt;=Отпуска!$L29,IG$3&lt;=N(Отпуска!$N29)),AND(IG$3&gt;=Отпуска!$P29,IG$3&lt;=N(Отпуска!$R29))),1,"")</f>
        <v/>
      </c>
      <c r="IH29" s="20" t="str">
        <f aca="false">IF(OR(AND(IH$3&gt;=Отпуска!$D29,IH$3&lt;=N(Отпуска!$F29)),AND(IH$3&gt;=Отпуска!$H29,IH$3&lt;=N(Отпуска!$J29)),AND(IH$3&gt;=Отпуска!$L29,IH$3&lt;=N(Отпуска!$N29)),AND(IH$3&gt;=Отпуска!$P29,IH$3&lt;=N(Отпуска!$R29))),1,"")</f>
        <v/>
      </c>
      <c r="II29" s="20" t="str">
        <f aca="false">IF(OR(AND(II$3&gt;=Отпуска!$D29,II$3&lt;=N(Отпуска!$F29)),AND(II$3&gt;=Отпуска!$H29,II$3&lt;=N(Отпуска!$J29)),AND(II$3&gt;=Отпуска!$L29,II$3&lt;=N(Отпуска!$N29)),AND(II$3&gt;=Отпуска!$P29,II$3&lt;=N(Отпуска!$R29))),1,"")</f>
        <v/>
      </c>
      <c r="IJ29" s="20" t="str">
        <f aca="false">IF(OR(AND(IJ$3&gt;=Отпуска!$D29,IJ$3&lt;=N(Отпуска!$F29)),AND(IJ$3&gt;=Отпуска!$H29,IJ$3&lt;=N(Отпуска!$J29)),AND(IJ$3&gt;=Отпуска!$L29,IJ$3&lt;=N(Отпуска!$N29)),AND(IJ$3&gt;=Отпуска!$P29,IJ$3&lt;=N(Отпуска!$R29))),1,"")</f>
        <v/>
      </c>
      <c r="IK29" s="20" t="str">
        <f aca="false">IF(OR(AND(IK$3&gt;=Отпуска!$D29,IK$3&lt;=N(Отпуска!$F29)),AND(IK$3&gt;=Отпуска!$H29,IK$3&lt;=N(Отпуска!$J29)),AND(IK$3&gt;=Отпуска!$L29,IK$3&lt;=N(Отпуска!$N29)),AND(IK$3&gt;=Отпуска!$P29,IK$3&lt;=N(Отпуска!$R29))),1,"")</f>
        <v/>
      </c>
      <c r="IL29" s="20" t="str">
        <f aca="false">IF(OR(AND(IL$3&gt;=Отпуска!$D29,IL$3&lt;=N(Отпуска!$F29)),AND(IL$3&gt;=Отпуска!$H29,IL$3&lt;=N(Отпуска!$J29)),AND(IL$3&gt;=Отпуска!$L29,IL$3&lt;=N(Отпуска!$N29)),AND(IL$3&gt;=Отпуска!$P29,IL$3&lt;=N(Отпуска!$R29))),1,"")</f>
        <v/>
      </c>
      <c r="IM29" s="20" t="str">
        <f aca="false">IF(OR(AND(IM$3&gt;=Отпуска!$D29,IM$3&lt;=N(Отпуска!$F29)),AND(IM$3&gt;=Отпуска!$H29,IM$3&lt;=N(Отпуска!$J29)),AND(IM$3&gt;=Отпуска!$L29,IM$3&lt;=N(Отпуска!$N29)),AND(IM$3&gt;=Отпуска!$P29,IM$3&lt;=N(Отпуска!$R29))),1,"")</f>
        <v/>
      </c>
      <c r="IN29" s="20" t="str">
        <f aca="false">IF(OR(AND(IN$3&gt;=Отпуска!$D29,IN$3&lt;=N(Отпуска!$F29)),AND(IN$3&gt;=Отпуска!$H29,IN$3&lt;=N(Отпуска!$J29)),AND(IN$3&gt;=Отпуска!$L29,IN$3&lt;=N(Отпуска!$N29)),AND(IN$3&gt;=Отпуска!$P29,IN$3&lt;=N(Отпуска!$R29))),1,"")</f>
        <v/>
      </c>
      <c r="IO29" s="20" t="str">
        <f aca="false">IF(OR(AND(IO$3&gt;=Отпуска!$D29,IO$3&lt;=N(Отпуска!$F29)),AND(IO$3&gt;=Отпуска!$H29,IO$3&lt;=N(Отпуска!$J29)),AND(IO$3&gt;=Отпуска!$L29,IO$3&lt;=N(Отпуска!$N29)),AND(IO$3&gt;=Отпуска!$P29,IO$3&lt;=N(Отпуска!$R29))),1,"")</f>
        <v/>
      </c>
      <c r="IP29" s="20" t="str">
        <f aca="false">IF(OR(AND(IP$3&gt;=Отпуска!$D29,IP$3&lt;=N(Отпуска!$F29)),AND(IP$3&gt;=Отпуска!$H29,IP$3&lt;=N(Отпуска!$J29)),AND(IP$3&gt;=Отпуска!$L29,IP$3&lt;=N(Отпуска!$N29)),AND(IP$3&gt;=Отпуска!$P29,IP$3&lt;=N(Отпуска!$R29))),1,"")</f>
        <v/>
      </c>
      <c r="IQ29" s="20" t="str">
        <f aca="false">IF(OR(AND(IQ$3&gt;=Отпуска!$D29,IQ$3&lt;=N(Отпуска!$F29)),AND(IQ$3&gt;=Отпуска!$H29,IQ$3&lt;=N(Отпуска!$J29)),AND(IQ$3&gt;=Отпуска!$L29,IQ$3&lt;=N(Отпуска!$N29)),AND(IQ$3&gt;=Отпуска!$P29,IQ$3&lt;=N(Отпуска!$R29))),1,"")</f>
        <v/>
      </c>
      <c r="IR29" s="20" t="str">
        <f aca="false">IF(OR(AND(IR$3&gt;=Отпуска!$D29,IR$3&lt;=N(Отпуска!$F29)),AND(IR$3&gt;=Отпуска!$H29,IR$3&lt;=N(Отпуска!$J29)),AND(IR$3&gt;=Отпуска!$L29,IR$3&lt;=N(Отпуска!$N29)),AND(IR$3&gt;=Отпуска!$P29,IR$3&lt;=N(Отпуска!$R29))),1,"")</f>
        <v/>
      </c>
      <c r="IS29" s="20" t="str">
        <f aca="false">IF(OR(AND(IS$3&gt;=Отпуска!$D29,IS$3&lt;=N(Отпуска!$F29)),AND(IS$3&gt;=Отпуска!$H29,IS$3&lt;=N(Отпуска!$J29)),AND(IS$3&gt;=Отпуска!$L29,IS$3&lt;=N(Отпуска!$N29)),AND(IS$3&gt;=Отпуска!$P29,IS$3&lt;=N(Отпуска!$R29))),1,"")</f>
        <v/>
      </c>
      <c r="IT29" s="20" t="str">
        <f aca="false">IF(OR(AND(IT$3&gt;=Отпуска!$D29,IT$3&lt;=N(Отпуска!$F29)),AND(IT$3&gt;=Отпуска!$H29,IT$3&lt;=N(Отпуска!$J29)),AND(IT$3&gt;=Отпуска!$L29,IT$3&lt;=N(Отпуска!$N29)),AND(IT$3&gt;=Отпуска!$P29,IT$3&lt;=N(Отпуска!$R29))),1,"")</f>
        <v/>
      </c>
      <c r="IU29" s="20" t="str">
        <f aca="false">IF(OR(AND(IU$3&gt;=Отпуска!$D29,IU$3&lt;=N(Отпуска!$F29)),AND(IU$3&gt;=Отпуска!$H29,IU$3&lt;=N(Отпуска!$J29)),AND(IU$3&gt;=Отпуска!$L29,IU$3&lt;=N(Отпуска!$N29)),AND(IU$3&gt;=Отпуска!$P29,IU$3&lt;=N(Отпуска!$R29))),1,"")</f>
        <v/>
      </c>
      <c r="IV29" s="20" t="str">
        <f aca="false">IF(OR(AND(IV$3&gt;=Отпуска!$D29,IV$3&lt;=N(Отпуска!$F29)),AND(IV$3&gt;=Отпуска!$H29,IV$3&lt;=N(Отпуска!$J29)),AND(IV$3&gt;=Отпуска!$L29,IV$3&lt;=N(Отпуска!$N29)),AND(IV$3&gt;=Отпуска!$P29,IV$3&lt;=N(Отпуска!$R29))),1,"")</f>
        <v/>
      </c>
      <c r="IW29" s="20" t="str">
        <f aca="false">IF(OR(AND(IW$3&gt;=Отпуска!$D29,IW$3&lt;=N(Отпуска!$F29)),AND(IW$3&gt;=Отпуска!$H29,IW$3&lt;=N(Отпуска!$J29)),AND(IW$3&gt;=Отпуска!$L29,IW$3&lt;=N(Отпуска!$N29)),AND(IW$3&gt;=Отпуска!$P29,IW$3&lt;=N(Отпуска!$R29))),1,"")</f>
        <v/>
      </c>
      <c r="IX29" s="20" t="str">
        <f aca="false">IF(OR(AND(IX$3&gt;=Отпуска!$D29,IX$3&lt;=N(Отпуска!$F29)),AND(IX$3&gt;=Отпуска!$H29,IX$3&lt;=N(Отпуска!$J29)),AND(IX$3&gt;=Отпуска!$L29,IX$3&lt;=N(Отпуска!$N29)),AND(IX$3&gt;=Отпуска!$P29,IX$3&lt;=N(Отпуска!$R29))),1,"")</f>
        <v/>
      </c>
      <c r="IY29" s="20" t="str">
        <f aca="false">IF(OR(AND(IY$3&gt;=Отпуска!$D29,IY$3&lt;=N(Отпуска!$F29)),AND(IY$3&gt;=Отпуска!$H29,IY$3&lt;=N(Отпуска!$J29)),AND(IY$3&gt;=Отпуска!$L29,IY$3&lt;=N(Отпуска!$N29)),AND(IY$3&gt;=Отпуска!$P29,IY$3&lt;=N(Отпуска!$R29))),1,"")</f>
        <v/>
      </c>
      <c r="IZ29" s="20" t="str">
        <f aca="false">IF(OR(AND(IZ$3&gt;=Отпуска!$D29,IZ$3&lt;=N(Отпуска!$F29)),AND(IZ$3&gt;=Отпуска!$H29,IZ$3&lt;=N(Отпуска!$J29)),AND(IZ$3&gt;=Отпуска!$L29,IZ$3&lt;=N(Отпуска!$N29)),AND(IZ$3&gt;=Отпуска!$P29,IZ$3&lt;=N(Отпуска!$R29))),1,"")</f>
        <v/>
      </c>
      <c r="JA29" s="20" t="str">
        <f aca="false">IF(OR(AND(JA$3&gt;=Отпуска!$D29,JA$3&lt;=N(Отпуска!$F29)),AND(JA$3&gt;=Отпуска!$H29,JA$3&lt;=N(Отпуска!$J29)),AND(JA$3&gt;=Отпуска!$L29,JA$3&lt;=N(Отпуска!$N29)),AND(JA$3&gt;=Отпуска!$P29,JA$3&lt;=N(Отпуска!$R29))),1,"")</f>
        <v/>
      </c>
      <c r="JB29" s="20" t="str">
        <f aca="false">IF(OR(AND(JB$3&gt;=Отпуска!$D29,JB$3&lt;=N(Отпуска!$F29)),AND(JB$3&gt;=Отпуска!$H29,JB$3&lt;=N(Отпуска!$J29)),AND(JB$3&gt;=Отпуска!$L29,JB$3&lt;=N(Отпуска!$N29)),AND(JB$3&gt;=Отпуска!$P29,JB$3&lt;=N(Отпуска!$R29))),1,"")</f>
        <v/>
      </c>
      <c r="JC29" s="20" t="str">
        <f aca="false">IF(OR(AND(JC$3&gt;=Отпуска!$D29,JC$3&lt;=N(Отпуска!$F29)),AND(JC$3&gt;=Отпуска!$H29,JC$3&lt;=N(Отпуска!$J29)),AND(JC$3&gt;=Отпуска!$L29,JC$3&lt;=N(Отпуска!$N29)),AND(JC$3&gt;=Отпуска!$P29,JC$3&lt;=N(Отпуска!$R29))),1,"")</f>
        <v/>
      </c>
      <c r="JD29" s="20" t="str">
        <f aca="false">IF(OR(AND(JD$3&gt;=Отпуска!$D29,JD$3&lt;=N(Отпуска!$F29)),AND(JD$3&gt;=Отпуска!$H29,JD$3&lt;=N(Отпуска!$J29)),AND(JD$3&gt;=Отпуска!$L29,JD$3&lt;=N(Отпуска!$N29)),AND(JD$3&gt;=Отпуска!$P29,JD$3&lt;=N(Отпуска!$R29))),1,"")</f>
        <v/>
      </c>
      <c r="JE29" s="20" t="str">
        <f aca="false">IF(OR(AND(JE$3&gt;=Отпуска!$D29,JE$3&lt;=N(Отпуска!$F29)),AND(JE$3&gt;=Отпуска!$H29,JE$3&lt;=N(Отпуска!$J29)),AND(JE$3&gt;=Отпуска!$L29,JE$3&lt;=N(Отпуска!$N29)),AND(JE$3&gt;=Отпуска!$P29,JE$3&lt;=N(Отпуска!$R29))),1,"")</f>
        <v/>
      </c>
      <c r="JF29" s="20" t="str">
        <f aca="false">IF(OR(AND(JF$3&gt;=Отпуска!$D29,JF$3&lt;=N(Отпуска!$F29)),AND(JF$3&gt;=Отпуска!$H29,JF$3&lt;=N(Отпуска!$J29)),AND(JF$3&gt;=Отпуска!$L29,JF$3&lt;=N(Отпуска!$N29)),AND(JF$3&gt;=Отпуска!$P29,JF$3&lt;=N(Отпуска!$R29))),1,"")</f>
        <v/>
      </c>
      <c r="JG29" s="20" t="str">
        <f aca="false">IF(OR(AND(JG$3&gt;=Отпуска!$D29,JG$3&lt;=N(Отпуска!$F29)),AND(JG$3&gt;=Отпуска!$H29,JG$3&lt;=N(Отпуска!$J29)),AND(JG$3&gt;=Отпуска!$L29,JG$3&lt;=N(Отпуска!$N29)),AND(JG$3&gt;=Отпуска!$P29,JG$3&lt;=N(Отпуска!$R29))),1,"")</f>
        <v/>
      </c>
      <c r="JH29" s="20" t="str">
        <f aca="false">IF(OR(AND(JH$3&gt;=Отпуска!$D29,JH$3&lt;=N(Отпуска!$F29)),AND(JH$3&gt;=Отпуска!$H29,JH$3&lt;=N(Отпуска!$J29)),AND(JH$3&gt;=Отпуска!$L29,JH$3&lt;=N(Отпуска!$N29)),AND(JH$3&gt;=Отпуска!$P29,JH$3&lt;=N(Отпуска!$R29))),1,"")</f>
        <v/>
      </c>
      <c r="JI29" s="20" t="str">
        <f aca="false">IF(OR(AND(JI$3&gt;=Отпуска!$D29,JI$3&lt;=N(Отпуска!$F29)),AND(JI$3&gt;=Отпуска!$H29,JI$3&lt;=N(Отпуска!$J29)),AND(JI$3&gt;=Отпуска!$L29,JI$3&lt;=N(Отпуска!$N29)),AND(JI$3&gt;=Отпуска!$P29,JI$3&lt;=N(Отпуска!$R29))),1,"")</f>
        <v/>
      </c>
      <c r="JJ29" s="20" t="str">
        <f aca="false">IF(OR(AND(JJ$3&gt;=Отпуска!$D29,JJ$3&lt;=N(Отпуска!$F29)),AND(JJ$3&gt;=Отпуска!$H29,JJ$3&lt;=N(Отпуска!$J29)),AND(JJ$3&gt;=Отпуска!$L29,JJ$3&lt;=N(Отпуска!$N29)),AND(JJ$3&gt;=Отпуска!$P29,JJ$3&lt;=N(Отпуска!$R29))),1,"")</f>
        <v/>
      </c>
      <c r="JK29" s="20" t="str">
        <f aca="false">IF(OR(AND(JK$3&gt;=Отпуска!$D29,JK$3&lt;=N(Отпуска!$F29)),AND(JK$3&gt;=Отпуска!$H29,JK$3&lt;=N(Отпуска!$J29)),AND(JK$3&gt;=Отпуска!$L29,JK$3&lt;=N(Отпуска!$N29)),AND(JK$3&gt;=Отпуска!$P29,JK$3&lt;=N(Отпуска!$R29))),1,"")</f>
        <v/>
      </c>
      <c r="JL29" s="20" t="str">
        <f aca="false">IF(OR(AND(JL$3&gt;=Отпуска!$D29,JL$3&lt;=N(Отпуска!$F29)),AND(JL$3&gt;=Отпуска!$H29,JL$3&lt;=N(Отпуска!$J29)),AND(JL$3&gt;=Отпуска!$L29,JL$3&lt;=N(Отпуска!$N29)),AND(JL$3&gt;=Отпуска!$P29,JL$3&lt;=N(Отпуска!$R29))),1,"")</f>
        <v/>
      </c>
      <c r="JM29" s="20" t="str">
        <f aca="false">IF(OR(AND(JM$3&gt;=Отпуска!$D29,JM$3&lt;=N(Отпуска!$F29)),AND(JM$3&gt;=Отпуска!$H29,JM$3&lt;=N(Отпуска!$J29)),AND(JM$3&gt;=Отпуска!$L29,JM$3&lt;=N(Отпуска!$N29)),AND(JM$3&gt;=Отпуска!$P29,JM$3&lt;=N(Отпуска!$R29))),1,"")</f>
        <v/>
      </c>
      <c r="JN29" s="20" t="str">
        <f aca="false">IF(OR(AND(JN$3&gt;=Отпуска!$D29,JN$3&lt;=N(Отпуска!$F29)),AND(JN$3&gt;=Отпуска!$H29,JN$3&lt;=N(Отпуска!$J29)),AND(JN$3&gt;=Отпуска!$L29,JN$3&lt;=N(Отпуска!$N29)),AND(JN$3&gt;=Отпуска!$P29,JN$3&lt;=N(Отпуска!$R29))),1,"")</f>
        <v/>
      </c>
      <c r="JO29" s="20" t="str">
        <f aca="false">IF(OR(AND(JO$3&gt;=Отпуска!$D29,JO$3&lt;=N(Отпуска!$F29)),AND(JO$3&gt;=Отпуска!$H29,JO$3&lt;=N(Отпуска!$J29)),AND(JO$3&gt;=Отпуска!$L29,JO$3&lt;=N(Отпуска!$N29)),AND(JO$3&gt;=Отпуска!$P29,JO$3&lt;=N(Отпуска!$R29))),1,"")</f>
        <v/>
      </c>
      <c r="JP29" s="20" t="str">
        <f aca="false">IF(OR(AND(JP$3&gt;=Отпуска!$D29,JP$3&lt;=N(Отпуска!$F29)),AND(JP$3&gt;=Отпуска!$H29,JP$3&lt;=N(Отпуска!$J29)),AND(JP$3&gt;=Отпуска!$L29,JP$3&lt;=N(Отпуска!$N29)),AND(JP$3&gt;=Отпуска!$P29,JP$3&lt;=N(Отпуска!$R29))),1,"")</f>
        <v/>
      </c>
      <c r="JQ29" s="20" t="str">
        <f aca="false">IF(OR(AND(JQ$3&gt;=Отпуска!$D29,JQ$3&lt;=N(Отпуска!$F29)),AND(JQ$3&gt;=Отпуска!$H29,JQ$3&lt;=N(Отпуска!$J29)),AND(JQ$3&gt;=Отпуска!$L29,JQ$3&lt;=N(Отпуска!$N29)),AND(JQ$3&gt;=Отпуска!$P29,JQ$3&lt;=N(Отпуска!$R29))),1,"")</f>
        <v/>
      </c>
      <c r="JR29" s="20" t="str">
        <f aca="false">IF(OR(AND(JR$3&gt;=Отпуска!$D29,JR$3&lt;=N(Отпуска!$F29)),AND(JR$3&gt;=Отпуска!$H29,JR$3&lt;=N(Отпуска!$J29)),AND(JR$3&gt;=Отпуска!$L29,JR$3&lt;=N(Отпуска!$N29)),AND(JR$3&gt;=Отпуска!$P29,JR$3&lt;=N(Отпуска!$R29))),1,"")</f>
        <v/>
      </c>
      <c r="JS29" s="20" t="str">
        <f aca="false">IF(OR(AND(JS$3&gt;=Отпуска!$D29,JS$3&lt;=N(Отпуска!$F29)),AND(JS$3&gt;=Отпуска!$H29,JS$3&lt;=N(Отпуска!$J29)),AND(JS$3&gt;=Отпуска!$L29,JS$3&lt;=N(Отпуска!$N29)),AND(JS$3&gt;=Отпуска!$P29,JS$3&lt;=N(Отпуска!$R29))),1,"")</f>
        <v/>
      </c>
      <c r="JT29" s="20" t="str">
        <f aca="false">IF(OR(AND(JT$3&gt;=Отпуска!$D29,JT$3&lt;=N(Отпуска!$F29)),AND(JT$3&gt;=Отпуска!$H29,JT$3&lt;=N(Отпуска!$J29)),AND(JT$3&gt;=Отпуска!$L29,JT$3&lt;=N(Отпуска!$N29)),AND(JT$3&gt;=Отпуска!$P29,JT$3&lt;=N(Отпуска!$R29))),1,"")</f>
        <v/>
      </c>
      <c r="JU29" s="20" t="str">
        <f aca="false">IF(OR(AND(JU$3&gt;=Отпуска!$D29,JU$3&lt;=N(Отпуска!$F29)),AND(JU$3&gt;=Отпуска!$H29,JU$3&lt;=N(Отпуска!$J29)),AND(JU$3&gt;=Отпуска!$L29,JU$3&lt;=N(Отпуска!$N29)),AND(JU$3&gt;=Отпуска!$P29,JU$3&lt;=N(Отпуска!$R29))),1,"")</f>
        <v/>
      </c>
      <c r="JV29" s="20" t="str">
        <f aca="false">IF(OR(AND(JV$3&gt;=Отпуска!$D29,JV$3&lt;=N(Отпуска!$F29)),AND(JV$3&gt;=Отпуска!$H29,JV$3&lt;=N(Отпуска!$J29)),AND(JV$3&gt;=Отпуска!$L29,JV$3&lt;=N(Отпуска!$N29)),AND(JV$3&gt;=Отпуска!$P29,JV$3&lt;=N(Отпуска!$R29))),1,"")</f>
        <v/>
      </c>
      <c r="JW29" s="20" t="str">
        <f aca="false">IF(OR(AND(JW$3&gt;=Отпуска!$D29,JW$3&lt;=N(Отпуска!$F29)),AND(JW$3&gt;=Отпуска!$H29,JW$3&lt;=N(Отпуска!$J29)),AND(JW$3&gt;=Отпуска!$L29,JW$3&lt;=N(Отпуска!$N29)),AND(JW$3&gt;=Отпуска!$P29,JW$3&lt;=N(Отпуска!$R29))),1,"")</f>
        <v/>
      </c>
      <c r="JX29" s="20" t="str">
        <f aca="false">IF(OR(AND(JX$3&gt;=Отпуска!$D29,JX$3&lt;=N(Отпуска!$F29)),AND(JX$3&gt;=Отпуска!$H29,JX$3&lt;=N(Отпуска!$J29)),AND(JX$3&gt;=Отпуска!$L29,JX$3&lt;=N(Отпуска!$N29)),AND(JX$3&gt;=Отпуска!$P29,JX$3&lt;=N(Отпуска!$R29))),1,"")</f>
        <v/>
      </c>
      <c r="JY29" s="20" t="str">
        <f aca="false">IF(OR(AND(JY$3&gt;=Отпуска!$D29,JY$3&lt;=N(Отпуска!$F29)),AND(JY$3&gt;=Отпуска!$H29,JY$3&lt;=N(Отпуска!$J29)),AND(JY$3&gt;=Отпуска!$L29,JY$3&lt;=N(Отпуска!$N29)),AND(JY$3&gt;=Отпуска!$P29,JY$3&lt;=N(Отпуска!$R29))),1,"")</f>
        <v/>
      </c>
      <c r="JZ29" s="20" t="str">
        <f aca="false">IF(OR(AND(JZ$3&gt;=Отпуска!$D29,JZ$3&lt;=N(Отпуска!$F29)),AND(JZ$3&gt;=Отпуска!$H29,JZ$3&lt;=N(Отпуска!$J29)),AND(JZ$3&gt;=Отпуска!$L29,JZ$3&lt;=N(Отпуска!$N29)),AND(JZ$3&gt;=Отпуска!$P29,JZ$3&lt;=N(Отпуска!$R29))),1,"")</f>
        <v/>
      </c>
      <c r="KA29" s="20" t="str">
        <f aca="false">IF(OR(AND(KA$3&gt;=Отпуска!$D29,KA$3&lt;=N(Отпуска!$F29)),AND(KA$3&gt;=Отпуска!$H29,KA$3&lt;=N(Отпуска!$J29)),AND(KA$3&gt;=Отпуска!$L29,KA$3&lt;=N(Отпуска!$N29)),AND(KA$3&gt;=Отпуска!$P29,KA$3&lt;=N(Отпуска!$R29))),1,"")</f>
        <v/>
      </c>
      <c r="KB29" s="20" t="str">
        <f aca="false">IF(OR(AND(KB$3&gt;=Отпуска!$D29,KB$3&lt;=N(Отпуска!$F29)),AND(KB$3&gt;=Отпуска!$H29,KB$3&lt;=N(Отпуска!$J29)),AND(KB$3&gt;=Отпуска!$L29,KB$3&lt;=N(Отпуска!$N29)),AND(KB$3&gt;=Отпуска!$P29,KB$3&lt;=N(Отпуска!$R29))),1,"")</f>
        <v/>
      </c>
      <c r="KC29" s="20" t="str">
        <f aca="false">IF(OR(AND(KC$3&gt;=Отпуска!$D29,KC$3&lt;=N(Отпуска!$F29)),AND(KC$3&gt;=Отпуска!$H29,KC$3&lt;=N(Отпуска!$J29)),AND(KC$3&gt;=Отпуска!$L29,KC$3&lt;=N(Отпуска!$N29)),AND(KC$3&gt;=Отпуска!$P29,KC$3&lt;=N(Отпуска!$R29))),1,"")</f>
        <v/>
      </c>
      <c r="KD29" s="20" t="str">
        <f aca="false">IF(OR(AND(KD$3&gt;=Отпуска!$D29,KD$3&lt;=N(Отпуска!$F29)),AND(KD$3&gt;=Отпуска!$H29,KD$3&lt;=N(Отпуска!$J29)),AND(KD$3&gt;=Отпуска!$L29,KD$3&lt;=N(Отпуска!$N29)),AND(KD$3&gt;=Отпуска!$P29,KD$3&lt;=N(Отпуска!$R29))),1,"")</f>
        <v/>
      </c>
      <c r="KE29" s="20" t="str">
        <f aca="false">IF(OR(AND(KE$3&gt;=Отпуска!$D29,KE$3&lt;=N(Отпуска!$F29)),AND(KE$3&gt;=Отпуска!$H29,KE$3&lt;=N(Отпуска!$J29)),AND(KE$3&gt;=Отпуска!$L29,KE$3&lt;=N(Отпуска!$N29)),AND(KE$3&gt;=Отпуска!$P29,KE$3&lt;=N(Отпуска!$R29))),1,"")</f>
        <v/>
      </c>
      <c r="KF29" s="20" t="str">
        <f aca="false">IF(OR(AND(KF$3&gt;=Отпуска!$D29,KF$3&lt;=N(Отпуска!$F29)),AND(KF$3&gt;=Отпуска!$H29,KF$3&lt;=N(Отпуска!$J29)),AND(KF$3&gt;=Отпуска!$L29,KF$3&lt;=N(Отпуска!$N29)),AND(KF$3&gt;=Отпуска!$P29,KF$3&lt;=N(Отпуска!$R29))),1,"")</f>
        <v/>
      </c>
      <c r="KG29" s="20" t="str">
        <f aca="false">IF(OR(AND(KG$3&gt;=Отпуска!$D29,KG$3&lt;=N(Отпуска!$F29)),AND(KG$3&gt;=Отпуска!$H29,KG$3&lt;=N(Отпуска!$J29)),AND(KG$3&gt;=Отпуска!$L29,KG$3&lt;=N(Отпуска!$N29)),AND(KG$3&gt;=Отпуска!$P29,KG$3&lt;=N(Отпуска!$R29))),1,"")</f>
        <v/>
      </c>
      <c r="KH29" s="20" t="str">
        <f aca="false">IF(OR(AND(KH$3&gt;=Отпуска!$D29,KH$3&lt;=N(Отпуска!$F29)),AND(KH$3&gt;=Отпуска!$H29,KH$3&lt;=N(Отпуска!$J29)),AND(KH$3&gt;=Отпуска!$L29,KH$3&lt;=N(Отпуска!$N29)),AND(KH$3&gt;=Отпуска!$P29,KH$3&lt;=N(Отпуска!$R29))),1,"")</f>
        <v/>
      </c>
      <c r="KI29" s="20" t="str">
        <f aca="false">IF(OR(AND(KI$3&gt;=Отпуска!$D29,KI$3&lt;=N(Отпуска!$F29)),AND(KI$3&gt;=Отпуска!$H29,KI$3&lt;=N(Отпуска!$J29)),AND(KI$3&gt;=Отпуска!$L29,KI$3&lt;=N(Отпуска!$N29)),AND(KI$3&gt;=Отпуска!$P29,KI$3&lt;=N(Отпуска!$R29))),1,"")</f>
        <v/>
      </c>
      <c r="KJ29" s="20" t="str">
        <f aca="false">IF(OR(AND(KJ$3&gt;=Отпуска!$D29,KJ$3&lt;=N(Отпуска!$F29)),AND(KJ$3&gt;=Отпуска!$H29,KJ$3&lt;=N(Отпуска!$J29)),AND(KJ$3&gt;=Отпуска!$L29,KJ$3&lt;=N(Отпуска!$N29)),AND(KJ$3&gt;=Отпуска!$P29,KJ$3&lt;=N(Отпуска!$R29))),1,"")</f>
        <v/>
      </c>
      <c r="KK29" s="20" t="str">
        <f aca="false">IF(OR(AND(KK$3&gt;=Отпуска!$D29,KK$3&lt;=N(Отпуска!$F29)),AND(KK$3&gt;=Отпуска!$H29,KK$3&lt;=N(Отпуска!$J29)),AND(KK$3&gt;=Отпуска!$L29,KK$3&lt;=N(Отпуска!$N29)),AND(KK$3&gt;=Отпуска!$P29,KK$3&lt;=N(Отпуска!$R29))),1,"")</f>
        <v/>
      </c>
      <c r="KL29" s="20" t="str">
        <f aca="false">IF(OR(AND(KL$3&gt;=Отпуска!$D29,KL$3&lt;=N(Отпуска!$F29)),AND(KL$3&gt;=Отпуска!$H29,KL$3&lt;=N(Отпуска!$J29)),AND(KL$3&gt;=Отпуска!$L29,KL$3&lt;=N(Отпуска!$N29)),AND(KL$3&gt;=Отпуска!$P29,KL$3&lt;=N(Отпуска!$R29))),1,"")</f>
        <v/>
      </c>
      <c r="KM29" s="20" t="str">
        <f aca="false">IF(OR(AND(KM$3&gt;=Отпуска!$D29,KM$3&lt;=N(Отпуска!$F29)),AND(KM$3&gt;=Отпуска!$H29,KM$3&lt;=N(Отпуска!$J29)),AND(KM$3&gt;=Отпуска!$L29,KM$3&lt;=N(Отпуска!$N29)),AND(KM$3&gt;=Отпуска!$P29,KM$3&lt;=N(Отпуска!$R29))),1,"")</f>
        <v/>
      </c>
      <c r="KN29" s="20" t="str">
        <f aca="false">IF(OR(AND(KN$3&gt;=Отпуска!$D29,KN$3&lt;=N(Отпуска!$F29)),AND(KN$3&gt;=Отпуска!$H29,KN$3&lt;=N(Отпуска!$J29)),AND(KN$3&gt;=Отпуска!$L29,KN$3&lt;=N(Отпуска!$N29)),AND(KN$3&gt;=Отпуска!$P29,KN$3&lt;=N(Отпуска!$R29))),1,"")</f>
        <v/>
      </c>
      <c r="KO29" s="20" t="str">
        <f aca="false">IF(OR(AND(KO$3&gt;=Отпуска!$D29,KO$3&lt;=N(Отпуска!$F29)),AND(KO$3&gt;=Отпуска!$H29,KO$3&lt;=N(Отпуска!$J29)),AND(KO$3&gt;=Отпуска!$L29,KO$3&lt;=N(Отпуска!$N29)),AND(KO$3&gt;=Отпуска!$P29,KO$3&lt;=N(Отпуска!$R29))),1,"")</f>
        <v/>
      </c>
      <c r="KP29" s="20" t="str">
        <f aca="false">IF(OR(AND(KP$3&gt;=Отпуска!$D29,KP$3&lt;=N(Отпуска!$F29)),AND(KP$3&gt;=Отпуска!$H29,KP$3&lt;=N(Отпуска!$J29)),AND(KP$3&gt;=Отпуска!$L29,KP$3&lt;=N(Отпуска!$N29)),AND(KP$3&gt;=Отпуска!$P29,KP$3&lt;=N(Отпуска!$R29))),1,"")</f>
        <v/>
      </c>
      <c r="KQ29" s="20" t="str">
        <f aca="false">IF(OR(AND(KQ$3&gt;=Отпуска!$D29,KQ$3&lt;=N(Отпуска!$F29)),AND(KQ$3&gt;=Отпуска!$H29,KQ$3&lt;=N(Отпуска!$J29)),AND(KQ$3&gt;=Отпуска!$L29,KQ$3&lt;=N(Отпуска!$N29)),AND(KQ$3&gt;=Отпуска!$P29,KQ$3&lt;=N(Отпуска!$R29))),1,"")</f>
        <v/>
      </c>
      <c r="KR29" s="20" t="str">
        <f aca="false">IF(OR(AND(KR$3&gt;=Отпуска!$D29,KR$3&lt;=N(Отпуска!$F29)),AND(KR$3&gt;=Отпуска!$H29,KR$3&lt;=N(Отпуска!$J29)),AND(KR$3&gt;=Отпуска!$L29,KR$3&lt;=N(Отпуска!$N29)),AND(KR$3&gt;=Отпуска!$P29,KR$3&lt;=N(Отпуска!$R29))),1,"")</f>
        <v/>
      </c>
      <c r="KS29" s="20" t="str">
        <f aca="false">IF(OR(AND(KS$3&gt;=Отпуска!$D29,KS$3&lt;=N(Отпуска!$F29)),AND(KS$3&gt;=Отпуска!$H29,KS$3&lt;=N(Отпуска!$J29)),AND(KS$3&gt;=Отпуска!$L29,KS$3&lt;=N(Отпуска!$N29)),AND(KS$3&gt;=Отпуска!$P29,KS$3&lt;=N(Отпуска!$R29))),1,"")</f>
        <v/>
      </c>
      <c r="KT29" s="20" t="str">
        <f aca="false">IF(OR(AND(KT$3&gt;=Отпуска!$D29,KT$3&lt;=N(Отпуска!$F29)),AND(KT$3&gt;=Отпуска!$H29,KT$3&lt;=N(Отпуска!$J29)),AND(KT$3&gt;=Отпуска!$L29,KT$3&lt;=N(Отпуска!$N29)),AND(KT$3&gt;=Отпуска!$P29,KT$3&lt;=N(Отпуска!$R29))),1,"")</f>
        <v/>
      </c>
      <c r="KU29" s="20" t="str">
        <f aca="false">IF(OR(AND(KU$3&gt;=Отпуска!$D29,KU$3&lt;=N(Отпуска!$F29)),AND(KU$3&gt;=Отпуска!$H29,KU$3&lt;=N(Отпуска!$J29)),AND(KU$3&gt;=Отпуска!$L29,KU$3&lt;=N(Отпуска!$N29)),AND(KU$3&gt;=Отпуска!$P29,KU$3&lt;=N(Отпуска!$R29))),1,"")</f>
        <v/>
      </c>
      <c r="KV29" s="20" t="str">
        <f aca="false">IF(OR(AND(KV$3&gt;=Отпуска!$D29,KV$3&lt;=N(Отпуска!$F29)),AND(KV$3&gt;=Отпуска!$H29,KV$3&lt;=N(Отпуска!$J29)),AND(KV$3&gt;=Отпуска!$L29,KV$3&lt;=N(Отпуска!$N29)),AND(KV$3&gt;=Отпуска!$P29,KV$3&lt;=N(Отпуска!$R29))),1,"")</f>
        <v/>
      </c>
      <c r="KW29" s="20" t="str">
        <f aca="false">IF(OR(AND(KW$3&gt;=Отпуска!$D29,KW$3&lt;=N(Отпуска!$F29)),AND(KW$3&gt;=Отпуска!$H29,KW$3&lt;=N(Отпуска!$J29)),AND(KW$3&gt;=Отпуска!$L29,KW$3&lt;=N(Отпуска!$N29)),AND(KW$3&gt;=Отпуска!$P29,KW$3&lt;=N(Отпуска!$R29))),1,"")</f>
        <v/>
      </c>
      <c r="KX29" s="20" t="str">
        <f aca="false">IF(OR(AND(KX$3&gt;=Отпуска!$D29,KX$3&lt;=N(Отпуска!$F29)),AND(KX$3&gt;=Отпуска!$H29,KX$3&lt;=N(Отпуска!$J29)),AND(KX$3&gt;=Отпуска!$L29,KX$3&lt;=N(Отпуска!$N29)),AND(KX$3&gt;=Отпуска!$P29,KX$3&lt;=N(Отпуска!$R29))),1,"")</f>
        <v/>
      </c>
      <c r="KY29" s="20" t="str">
        <f aca="false">IF(OR(AND(KY$3&gt;=Отпуска!$D29,KY$3&lt;=N(Отпуска!$F29)),AND(KY$3&gt;=Отпуска!$H29,KY$3&lt;=N(Отпуска!$J29)),AND(KY$3&gt;=Отпуска!$L29,KY$3&lt;=N(Отпуска!$N29)),AND(KY$3&gt;=Отпуска!$P29,KY$3&lt;=N(Отпуска!$R29))),1,"")</f>
        <v/>
      </c>
      <c r="KZ29" s="20" t="str">
        <f aca="false">IF(OR(AND(KZ$3&gt;=Отпуска!$D29,KZ$3&lt;=N(Отпуска!$F29)),AND(KZ$3&gt;=Отпуска!$H29,KZ$3&lt;=N(Отпуска!$J29)),AND(KZ$3&gt;=Отпуска!$L29,KZ$3&lt;=N(Отпуска!$N29)),AND(KZ$3&gt;=Отпуска!$P29,KZ$3&lt;=N(Отпуска!$R29))),1,"")</f>
        <v/>
      </c>
      <c r="LA29" s="20" t="str">
        <f aca="false">IF(OR(AND(LA$3&gt;=Отпуска!$D29,LA$3&lt;=N(Отпуска!$F29)),AND(LA$3&gt;=Отпуска!$H29,LA$3&lt;=N(Отпуска!$J29)),AND(LA$3&gt;=Отпуска!$L29,LA$3&lt;=N(Отпуска!$N29)),AND(LA$3&gt;=Отпуска!$P29,LA$3&lt;=N(Отпуска!$R29))),1,"")</f>
        <v/>
      </c>
      <c r="LB29" s="20" t="str">
        <f aca="false">IF(OR(AND(LB$3&gt;=Отпуска!$D29,LB$3&lt;=N(Отпуска!$F29)),AND(LB$3&gt;=Отпуска!$H29,LB$3&lt;=N(Отпуска!$J29)),AND(LB$3&gt;=Отпуска!$L29,LB$3&lt;=N(Отпуска!$N29)),AND(LB$3&gt;=Отпуска!$P29,LB$3&lt;=N(Отпуска!$R29))),1,"")</f>
        <v/>
      </c>
      <c r="LC29" s="20" t="str">
        <f aca="false">IF(OR(AND(LC$3&gt;=Отпуска!$D29,LC$3&lt;=N(Отпуска!$F29)),AND(LC$3&gt;=Отпуска!$H29,LC$3&lt;=N(Отпуска!$J29)),AND(LC$3&gt;=Отпуска!$L29,LC$3&lt;=N(Отпуска!$N29)),AND(LC$3&gt;=Отпуска!$P29,LC$3&lt;=N(Отпуска!$R29))),1,"")</f>
        <v/>
      </c>
      <c r="LD29" s="20" t="str">
        <f aca="false">IF(OR(AND(LD$3&gt;=Отпуска!$D29,LD$3&lt;=N(Отпуска!$F29)),AND(LD$3&gt;=Отпуска!$H29,LD$3&lt;=N(Отпуска!$J29)),AND(LD$3&gt;=Отпуска!$L29,LD$3&lt;=N(Отпуска!$N29)),AND(LD$3&gt;=Отпуска!$P29,LD$3&lt;=N(Отпуска!$R29))),1,"")</f>
        <v/>
      </c>
      <c r="LE29" s="20" t="str">
        <f aca="false">IF(OR(AND(LE$3&gt;=Отпуска!$D29,LE$3&lt;=N(Отпуска!$F29)),AND(LE$3&gt;=Отпуска!$H29,LE$3&lt;=N(Отпуска!$J29)),AND(LE$3&gt;=Отпуска!$L29,LE$3&lt;=N(Отпуска!$N29)),AND(LE$3&gt;=Отпуска!$P29,LE$3&lt;=N(Отпуска!$R29))),1,"")</f>
        <v/>
      </c>
      <c r="LF29" s="20" t="str">
        <f aca="false">IF(OR(AND(LF$3&gt;=Отпуска!$D29,LF$3&lt;=N(Отпуска!$F29)),AND(LF$3&gt;=Отпуска!$H29,LF$3&lt;=N(Отпуска!$J29)),AND(LF$3&gt;=Отпуска!$L29,LF$3&lt;=N(Отпуска!$N29)),AND(LF$3&gt;=Отпуска!$P29,LF$3&lt;=N(Отпуска!$R29))),1,"")</f>
        <v/>
      </c>
      <c r="LG29" s="20" t="str">
        <f aca="false">IF(OR(AND(LG$3&gt;=Отпуска!$D29,LG$3&lt;=N(Отпуска!$F29)),AND(LG$3&gt;=Отпуска!$H29,LG$3&lt;=N(Отпуска!$J29)),AND(LG$3&gt;=Отпуска!$L29,LG$3&lt;=N(Отпуска!$N29)),AND(LG$3&gt;=Отпуска!$P29,LG$3&lt;=N(Отпуска!$R29))),1,"")</f>
        <v/>
      </c>
      <c r="LH29" s="20" t="str">
        <f aca="false">IF(OR(AND(LH$3&gt;=Отпуска!$D29,LH$3&lt;=N(Отпуска!$F29)),AND(LH$3&gt;=Отпуска!$H29,LH$3&lt;=N(Отпуска!$J29)),AND(LH$3&gt;=Отпуска!$L29,LH$3&lt;=N(Отпуска!$N29)),AND(LH$3&gt;=Отпуска!$P29,LH$3&lt;=N(Отпуска!$R29))),1,"")</f>
        <v/>
      </c>
      <c r="LI29" s="20" t="str">
        <f aca="false">IF(OR(AND(LI$3&gt;=Отпуска!$D29,LI$3&lt;=N(Отпуска!$F29)),AND(LI$3&gt;=Отпуска!$H29,LI$3&lt;=N(Отпуска!$J29)),AND(LI$3&gt;=Отпуска!$L29,LI$3&lt;=N(Отпуска!$N29)),AND(LI$3&gt;=Отпуска!$P29,LI$3&lt;=N(Отпуска!$R29))),1,"")</f>
        <v/>
      </c>
      <c r="LJ29" s="20" t="str">
        <f aca="false">IF(OR(AND(LJ$3&gt;=Отпуска!$D29,LJ$3&lt;=N(Отпуска!$F29)),AND(LJ$3&gt;=Отпуска!$H29,LJ$3&lt;=N(Отпуска!$J29)),AND(LJ$3&gt;=Отпуска!$L29,LJ$3&lt;=N(Отпуска!$N29)),AND(LJ$3&gt;=Отпуска!$P29,LJ$3&lt;=N(Отпуска!$R29))),1,"")</f>
        <v/>
      </c>
      <c r="LK29" s="20" t="str">
        <f aca="false">IF(OR(AND(LK$3&gt;=Отпуска!$D29,LK$3&lt;=N(Отпуска!$F29)),AND(LK$3&gt;=Отпуска!$H29,LK$3&lt;=N(Отпуска!$J29)),AND(LK$3&gt;=Отпуска!$L29,LK$3&lt;=N(Отпуска!$N29)),AND(LK$3&gt;=Отпуска!$P29,LK$3&lt;=N(Отпуска!$R29))),1,"")</f>
        <v/>
      </c>
      <c r="LL29" s="20" t="str">
        <f aca="false">IF(OR(AND(LL$3&gt;=Отпуска!$D29,LL$3&lt;=N(Отпуска!$F29)),AND(LL$3&gt;=Отпуска!$H29,LL$3&lt;=N(Отпуска!$J29)),AND(LL$3&gt;=Отпуска!$L29,LL$3&lt;=N(Отпуска!$N29)),AND(LL$3&gt;=Отпуска!$P29,LL$3&lt;=N(Отпуска!$R29))),1,"")</f>
        <v/>
      </c>
      <c r="LM29" s="20" t="str">
        <f aca="false">IF(OR(AND(LM$3&gt;=Отпуска!$D29,LM$3&lt;=N(Отпуска!$F29)),AND(LM$3&gt;=Отпуска!$H29,LM$3&lt;=N(Отпуска!$J29)),AND(LM$3&gt;=Отпуска!$L29,LM$3&lt;=N(Отпуска!$N29)),AND(LM$3&gt;=Отпуска!$P29,LM$3&lt;=N(Отпуска!$R29))),1,"")</f>
        <v/>
      </c>
      <c r="LN29" s="20" t="str">
        <f aca="false">IF(OR(AND(LN$3&gt;=Отпуска!$D29,LN$3&lt;=N(Отпуска!$F29)),AND(LN$3&gt;=Отпуска!$H29,LN$3&lt;=N(Отпуска!$J29)),AND(LN$3&gt;=Отпуска!$L29,LN$3&lt;=N(Отпуска!$N29)),AND(LN$3&gt;=Отпуска!$P29,LN$3&lt;=N(Отпуска!$R29))),1,"")</f>
        <v/>
      </c>
      <c r="LO29" s="20" t="str">
        <f aca="false">IF(OR(AND(LO$3&gt;=Отпуска!$D29,LO$3&lt;=N(Отпуска!$F29)),AND(LO$3&gt;=Отпуска!$H29,LO$3&lt;=N(Отпуска!$J29)),AND(LO$3&gt;=Отпуска!$L29,LO$3&lt;=N(Отпуска!$N29)),AND(LO$3&gt;=Отпуска!$P29,LO$3&lt;=N(Отпуска!$R29))),1,"")</f>
        <v/>
      </c>
      <c r="LP29" s="20" t="str">
        <f aca="false">IF(OR(AND(LP$3&gt;=Отпуска!$D29,LP$3&lt;=N(Отпуска!$F29)),AND(LP$3&gt;=Отпуска!$H29,LP$3&lt;=N(Отпуска!$J29)),AND(LP$3&gt;=Отпуска!$L29,LP$3&lt;=N(Отпуска!$N29)),AND(LP$3&gt;=Отпуска!$P29,LP$3&lt;=N(Отпуска!$R29))),1,"")</f>
        <v/>
      </c>
      <c r="LQ29" s="20" t="str">
        <f aca="false">IF(OR(AND(LQ$3&gt;=Отпуска!$D29,LQ$3&lt;=N(Отпуска!$F29)),AND(LQ$3&gt;=Отпуска!$H29,LQ$3&lt;=N(Отпуска!$J29)),AND(LQ$3&gt;=Отпуска!$L29,LQ$3&lt;=N(Отпуска!$N29)),AND(LQ$3&gt;=Отпуска!$P29,LQ$3&lt;=N(Отпуска!$R29))),1,"")</f>
        <v/>
      </c>
      <c r="LR29" s="20" t="str">
        <f aca="false">IF(OR(AND(LR$3&gt;=Отпуска!$D29,LR$3&lt;=N(Отпуска!$F29)),AND(LR$3&gt;=Отпуска!$H29,LR$3&lt;=N(Отпуска!$J29)),AND(LR$3&gt;=Отпуска!$L29,LR$3&lt;=N(Отпуска!$N29)),AND(LR$3&gt;=Отпуска!$P29,LR$3&lt;=N(Отпуска!$R29))),1,"")</f>
        <v/>
      </c>
      <c r="LS29" s="20" t="str">
        <f aca="false">IF(OR(AND(LS$3&gt;=Отпуска!$D29,LS$3&lt;=N(Отпуска!$F29)),AND(LS$3&gt;=Отпуска!$H29,LS$3&lt;=N(Отпуска!$J29)),AND(LS$3&gt;=Отпуска!$L29,LS$3&lt;=N(Отпуска!$N29)),AND(LS$3&gt;=Отпуска!$P29,LS$3&lt;=N(Отпуска!$R29))),1,"")</f>
        <v/>
      </c>
      <c r="LT29" s="20" t="str">
        <f aca="false">IF(OR(AND(LT$3&gt;=Отпуска!$D29,LT$3&lt;=N(Отпуска!$F29)),AND(LT$3&gt;=Отпуска!$H29,LT$3&lt;=N(Отпуска!$J29)),AND(LT$3&gt;=Отпуска!$L29,LT$3&lt;=N(Отпуска!$N29)),AND(LT$3&gt;=Отпуска!$P29,LT$3&lt;=N(Отпуска!$R29))),1,"")</f>
        <v/>
      </c>
      <c r="LU29" s="20" t="str">
        <f aca="false">IF(OR(AND(LU$3&gt;=Отпуска!$D29,LU$3&lt;=N(Отпуска!$F29)),AND(LU$3&gt;=Отпуска!$H29,LU$3&lt;=N(Отпуска!$J29)),AND(LU$3&gt;=Отпуска!$L29,LU$3&lt;=N(Отпуска!$N29)),AND(LU$3&gt;=Отпуска!$P29,LU$3&lt;=N(Отпуска!$R29))),1,"")</f>
        <v/>
      </c>
      <c r="LV29" s="20" t="str">
        <f aca="false">IF(OR(AND(LV$3&gt;=Отпуска!$D29,LV$3&lt;=N(Отпуска!$F29)),AND(LV$3&gt;=Отпуска!$H29,LV$3&lt;=N(Отпуска!$J29)),AND(LV$3&gt;=Отпуска!$L29,LV$3&lt;=N(Отпуска!$N29)),AND(LV$3&gt;=Отпуска!$P29,LV$3&lt;=N(Отпуска!$R29))),1,"")</f>
        <v/>
      </c>
      <c r="LW29" s="20" t="str">
        <f aca="false">IF(OR(AND(LW$3&gt;=Отпуска!$D29,LW$3&lt;=N(Отпуска!$F29)),AND(LW$3&gt;=Отпуска!$H29,LW$3&lt;=N(Отпуска!$J29)),AND(LW$3&gt;=Отпуска!$L29,LW$3&lt;=N(Отпуска!$N29)),AND(LW$3&gt;=Отпуска!$P29,LW$3&lt;=N(Отпуска!$R29))),1,"")</f>
        <v/>
      </c>
      <c r="LX29" s="20" t="str">
        <f aca="false">IF(OR(AND(LX$3&gt;=Отпуска!$D29,LX$3&lt;=N(Отпуска!$F29)),AND(LX$3&gt;=Отпуска!$H29,LX$3&lt;=N(Отпуска!$J29)),AND(LX$3&gt;=Отпуска!$L29,LX$3&lt;=N(Отпуска!$N29)),AND(LX$3&gt;=Отпуска!$P29,LX$3&lt;=N(Отпуска!$R29))),1,"")</f>
        <v/>
      </c>
      <c r="LY29" s="20" t="str">
        <f aca="false">IF(OR(AND(LY$3&gt;=Отпуска!$D29,LY$3&lt;=N(Отпуска!$F29)),AND(LY$3&gt;=Отпуска!$H29,LY$3&lt;=N(Отпуска!$J29)),AND(LY$3&gt;=Отпуска!$L29,LY$3&lt;=N(Отпуска!$N29)),AND(LY$3&gt;=Отпуска!$P29,LY$3&lt;=N(Отпуска!$R29))),1,"")</f>
        <v/>
      </c>
      <c r="LZ29" s="20" t="str">
        <f aca="false">IF(OR(AND(LZ$3&gt;=Отпуска!$D29,LZ$3&lt;=N(Отпуска!$F29)),AND(LZ$3&gt;=Отпуска!$H29,LZ$3&lt;=N(Отпуска!$J29)),AND(LZ$3&gt;=Отпуска!$L29,LZ$3&lt;=N(Отпуска!$N29)),AND(LZ$3&gt;=Отпуска!$P29,LZ$3&lt;=N(Отпуска!$R29))),1,"")</f>
        <v/>
      </c>
      <c r="MA29" s="20" t="str">
        <f aca="false">IF(OR(AND(MA$3&gt;=Отпуска!$D29,MA$3&lt;=N(Отпуска!$F29)),AND(MA$3&gt;=Отпуска!$H29,MA$3&lt;=N(Отпуска!$J29)),AND(MA$3&gt;=Отпуска!$L29,MA$3&lt;=N(Отпуска!$N29)),AND(MA$3&gt;=Отпуска!$P29,MA$3&lt;=N(Отпуска!$R29))),1,"")</f>
        <v/>
      </c>
      <c r="MB29" s="20" t="str">
        <f aca="false">IF(OR(AND(MB$3&gt;=Отпуска!$D29,MB$3&lt;=N(Отпуска!$F29)),AND(MB$3&gt;=Отпуска!$H29,MB$3&lt;=N(Отпуска!$J29)),AND(MB$3&gt;=Отпуска!$L29,MB$3&lt;=N(Отпуска!$N29)),AND(MB$3&gt;=Отпуска!$P29,MB$3&lt;=N(Отпуска!$R29))),1,"")</f>
        <v/>
      </c>
      <c r="MC29" s="20" t="str">
        <f aca="false">IF(OR(AND(MC$3&gt;=Отпуска!$D29,MC$3&lt;=N(Отпуска!$F29)),AND(MC$3&gt;=Отпуска!$H29,MC$3&lt;=N(Отпуска!$J29)),AND(MC$3&gt;=Отпуска!$L29,MC$3&lt;=N(Отпуска!$N29)),AND(MC$3&gt;=Отпуска!$P29,MC$3&lt;=N(Отпуска!$R29))),1,"")</f>
        <v/>
      </c>
      <c r="MD29" s="20" t="str">
        <f aca="false">IF(OR(AND(MD$3&gt;=Отпуска!$D29,MD$3&lt;=N(Отпуска!$F29)),AND(MD$3&gt;=Отпуска!$H29,MD$3&lt;=N(Отпуска!$J29)),AND(MD$3&gt;=Отпуска!$L29,MD$3&lt;=N(Отпуска!$N29)),AND(MD$3&gt;=Отпуска!$P29,MD$3&lt;=N(Отпуска!$R29))),1,"")</f>
        <v/>
      </c>
      <c r="ME29" s="20" t="str">
        <f aca="false">IF(OR(AND(ME$3&gt;=Отпуска!$D29,ME$3&lt;=N(Отпуска!$F29)),AND(ME$3&gt;=Отпуска!$H29,ME$3&lt;=N(Отпуска!$J29)),AND(ME$3&gt;=Отпуска!$L29,ME$3&lt;=N(Отпуска!$N29)),AND(ME$3&gt;=Отпуска!$P29,ME$3&lt;=N(Отпуска!$R29))),1,"")</f>
        <v/>
      </c>
      <c r="MF29" s="20" t="str">
        <f aca="false">IF(OR(AND(MF$3&gt;=Отпуска!$D29,MF$3&lt;=N(Отпуска!$F29)),AND(MF$3&gt;=Отпуска!$H29,MF$3&lt;=N(Отпуска!$J29)),AND(MF$3&gt;=Отпуска!$L29,MF$3&lt;=N(Отпуска!$N29)),AND(MF$3&gt;=Отпуска!$P29,MF$3&lt;=N(Отпуска!$R29))),1,"")</f>
        <v/>
      </c>
      <c r="MG29" s="20" t="str">
        <f aca="false">IF(OR(AND(MG$3&gt;=Отпуска!$D29,MG$3&lt;=N(Отпуска!$F29)),AND(MG$3&gt;=Отпуска!$H29,MG$3&lt;=N(Отпуска!$J29)),AND(MG$3&gt;=Отпуска!$L29,MG$3&lt;=N(Отпуска!$N29)),AND(MG$3&gt;=Отпуска!$P29,MG$3&lt;=N(Отпуска!$R29))),1,"")</f>
        <v/>
      </c>
      <c r="MH29" s="20" t="str">
        <f aca="false">IF(OR(AND(MH$3&gt;=Отпуска!$D29,MH$3&lt;=N(Отпуска!$F29)),AND(MH$3&gt;=Отпуска!$H29,MH$3&lt;=N(Отпуска!$J29)),AND(MH$3&gt;=Отпуска!$L29,MH$3&lt;=N(Отпуска!$N29)),AND(MH$3&gt;=Отпуска!$P29,MH$3&lt;=N(Отпуска!$R29))),1,"")</f>
        <v/>
      </c>
      <c r="MI29" s="20" t="str">
        <f aca="false">IF(OR(AND(MI$3&gt;=Отпуска!$D29,MI$3&lt;=N(Отпуска!$F29)),AND(MI$3&gt;=Отпуска!$H29,MI$3&lt;=N(Отпуска!$J29)),AND(MI$3&gt;=Отпуска!$L29,MI$3&lt;=N(Отпуска!$N29)),AND(MI$3&gt;=Отпуска!$P29,MI$3&lt;=N(Отпуска!$R29))),1,"")</f>
        <v/>
      </c>
      <c r="MJ29" s="20" t="str">
        <f aca="false">IF(OR(AND(MJ$3&gt;=Отпуска!$D29,MJ$3&lt;=N(Отпуска!$F29)),AND(MJ$3&gt;=Отпуска!$H29,MJ$3&lt;=N(Отпуска!$J29)),AND(MJ$3&gt;=Отпуска!$L29,MJ$3&lt;=N(Отпуска!$N29)),AND(MJ$3&gt;=Отпуска!$P29,MJ$3&lt;=N(Отпуска!$R29))),1,"")</f>
        <v/>
      </c>
      <c r="MK29" s="20" t="str">
        <f aca="false">IF(OR(AND(MK$3&gt;=Отпуска!$D29,MK$3&lt;=N(Отпуска!$F29)),AND(MK$3&gt;=Отпуска!$H29,MK$3&lt;=N(Отпуска!$J29)),AND(MK$3&gt;=Отпуска!$L29,MK$3&lt;=N(Отпуска!$N29)),AND(MK$3&gt;=Отпуска!$P29,MK$3&lt;=N(Отпуска!$R29))),1,"")</f>
        <v/>
      </c>
      <c r="ML29" s="20" t="str">
        <f aca="false">IF(OR(AND(ML$3&gt;=Отпуска!$D29,ML$3&lt;=N(Отпуска!$F29)),AND(ML$3&gt;=Отпуска!$H29,ML$3&lt;=N(Отпуска!$J29)),AND(ML$3&gt;=Отпуска!$L29,ML$3&lt;=N(Отпуска!$N29)),AND(ML$3&gt;=Отпуска!$P29,ML$3&lt;=N(Отпуска!$R29))),1,"")</f>
        <v/>
      </c>
      <c r="MM29" s="20" t="str">
        <f aca="false">IF(OR(AND(MM$3&gt;=Отпуска!$D29,MM$3&lt;=N(Отпуска!$F29)),AND(MM$3&gt;=Отпуска!$H29,MM$3&lt;=N(Отпуска!$J29)),AND(MM$3&gt;=Отпуска!$L29,MM$3&lt;=N(Отпуска!$N29)),AND(MM$3&gt;=Отпуска!$P29,MM$3&lt;=N(Отпуска!$R29))),1,"")</f>
        <v/>
      </c>
      <c r="MN29" s="20" t="str">
        <f aca="false">IF(OR(AND(MN$3&gt;=Отпуска!$D29,MN$3&lt;=N(Отпуска!$F29)),AND(MN$3&gt;=Отпуска!$H29,MN$3&lt;=N(Отпуска!$J29)),AND(MN$3&gt;=Отпуска!$L29,MN$3&lt;=N(Отпуска!$N29)),AND(MN$3&gt;=Отпуска!$P29,MN$3&lt;=N(Отпуска!$R29))),1,"")</f>
        <v/>
      </c>
      <c r="MO29" s="20" t="str">
        <f aca="false">IF(OR(AND(MO$3&gt;=Отпуска!$D29,MO$3&lt;=N(Отпуска!$F29)),AND(MO$3&gt;=Отпуска!$H29,MO$3&lt;=N(Отпуска!$J29)),AND(MO$3&gt;=Отпуска!$L29,MO$3&lt;=N(Отпуска!$N29)),AND(MO$3&gt;=Отпуска!$P29,MO$3&lt;=N(Отпуска!$R29))),1,"")</f>
        <v/>
      </c>
      <c r="MP29" s="20" t="str">
        <f aca="false">IF(OR(AND(MP$3&gt;=Отпуска!$D29,MP$3&lt;=N(Отпуска!$F29)),AND(MP$3&gt;=Отпуска!$H29,MP$3&lt;=N(Отпуска!$J29)),AND(MP$3&gt;=Отпуска!$L29,MP$3&lt;=N(Отпуска!$N29)),AND(MP$3&gt;=Отпуска!$P29,MP$3&lt;=N(Отпуска!$R29))),1,"")</f>
        <v/>
      </c>
      <c r="MQ29" s="20" t="str">
        <f aca="false">IF(OR(AND(MQ$3&gt;=Отпуска!$D29,MQ$3&lt;=N(Отпуска!$F29)),AND(MQ$3&gt;=Отпуска!$H29,MQ$3&lt;=N(Отпуска!$J29)),AND(MQ$3&gt;=Отпуска!$L29,MQ$3&lt;=N(Отпуска!$N29)),AND(MQ$3&gt;=Отпуска!$P29,MQ$3&lt;=N(Отпуска!$R29))),1,"")</f>
        <v/>
      </c>
      <c r="MR29" s="20" t="str">
        <f aca="false">IF(OR(AND(MR$3&gt;=Отпуска!$D29,MR$3&lt;=N(Отпуска!$F29)),AND(MR$3&gt;=Отпуска!$H29,MR$3&lt;=N(Отпуска!$J29)),AND(MR$3&gt;=Отпуска!$L29,MR$3&lt;=N(Отпуска!$N29)),AND(MR$3&gt;=Отпуска!$P29,MR$3&lt;=N(Отпуска!$R29))),1,"")</f>
        <v/>
      </c>
      <c r="MS29" s="20" t="str">
        <f aca="false">IF(OR(AND(MS$3&gt;=Отпуска!$D29,MS$3&lt;=N(Отпуска!$F29)),AND(MS$3&gt;=Отпуска!$H29,MS$3&lt;=N(Отпуска!$J29)),AND(MS$3&gt;=Отпуска!$L29,MS$3&lt;=N(Отпуска!$N29)),AND(MS$3&gt;=Отпуска!$P29,MS$3&lt;=N(Отпуска!$R29))),1,"")</f>
        <v/>
      </c>
      <c r="MT29" s="20" t="str">
        <f aca="false">IF(OR(AND(MT$3&gt;=Отпуска!$D29,MT$3&lt;=N(Отпуска!$F29)),AND(MT$3&gt;=Отпуска!$H29,MT$3&lt;=N(Отпуска!$J29)),AND(MT$3&gt;=Отпуска!$L29,MT$3&lt;=N(Отпуска!$N29)),AND(MT$3&gt;=Отпуска!$P29,MT$3&lt;=N(Отпуска!$R29))),1,"")</f>
        <v/>
      </c>
      <c r="MU29" s="20" t="str">
        <f aca="false">IF(OR(AND(MU$3&gt;=Отпуска!$D29,MU$3&lt;=N(Отпуска!$F29)),AND(MU$3&gt;=Отпуска!$H29,MU$3&lt;=N(Отпуска!$J29)),AND(MU$3&gt;=Отпуска!$L29,MU$3&lt;=N(Отпуска!$N29)),AND(MU$3&gt;=Отпуска!$P29,MU$3&lt;=N(Отпуска!$R29))),1,"")</f>
        <v/>
      </c>
      <c r="MV29" s="20" t="str">
        <f aca="false">IF(OR(AND(MV$3&gt;=Отпуска!$D29,MV$3&lt;=N(Отпуска!$F29)),AND(MV$3&gt;=Отпуска!$H29,MV$3&lt;=N(Отпуска!$J29)),AND(MV$3&gt;=Отпуска!$L29,MV$3&lt;=N(Отпуска!$N29)),AND(MV$3&gt;=Отпуска!$P29,MV$3&lt;=N(Отпуска!$R29))),1,"")</f>
        <v/>
      </c>
      <c r="MW29" s="20" t="str">
        <f aca="false">IF(OR(AND(MW$3&gt;=Отпуска!$D29,MW$3&lt;=N(Отпуска!$F29)),AND(MW$3&gt;=Отпуска!$H29,MW$3&lt;=N(Отпуска!$J29)),AND(MW$3&gt;=Отпуска!$L29,MW$3&lt;=N(Отпуска!$N29)),AND(MW$3&gt;=Отпуска!$P29,MW$3&lt;=N(Отпуска!$R29))),1,"")</f>
        <v/>
      </c>
      <c r="MX29" s="20" t="str">
        <f aca="false">IF(OR(AND(MX$3&gt;=Отпуска!$D29,MX$3&lt;=N(Отпуска!$F29)),AND(MX$3&gt;=Отпуска!$H29,MX$3&lt;=N(Отпуска!$J29)),AND(MX$3&gt;=Отпуска!$L29,MX$3&lt;=N(Отпуска!$N29)),AND(MX$3&gt;=Отпуска!$P29,MX$3&lt;=N(Отпуска!$R29))),1,"")</f>
        <v/>
      </c>
      <c r="MY29" s="20" t="str">
        <f aca="false">IF(OR(AND(MY$3&gt;=Отпуска!$D29,MY$3&lt;=N(Отпуска!$F29)),AND(MY$3&gt;=Отпуска!$H29,MY$3&lt;=N(Отпуска!$J29)),AND(MY$3&gt;=Отпуска!$L29,MY$3&lt;=N(Отпуска!$N29)),AND(MY$3&gt;=Отпуска!$P29,MY$3&lt;=N(Отпуска!$R29))),1,"")</f>
        <v/>
      </c>
      <c r="MZ29" s="20" t="str">
        <f aca="false">IF(OR(AND(MZ$3&gt;=Отпуска!$D29,MZ$3&lt;=N(Отпуска!$F29)),AND(MZ$3&gt;=Отпуска!$H29,MZ$3&lt;=N(Отпуска!$J29)),AND(MZ$3&gt;=Отпуска!$L29,MZ$3&lt;=N(Отпуска!$N29)),AND(MZ$3&gt;=Отпуска!$P29,MZ$3&lt;=N(Отпуска!$R29))),1,"")</f>
        <v/>
      </c>
      <c r="NA29" s="20" t="str">
        <f aca="false">IF(OR(AND(NA$3&gt;=Отпуска!$D29,NA$3&lt;=N(Отпуска!$F29)),AND(NA$3&gt;=Отпуска!$H29,NA$3&lt;=N(Отпуска!$J29)),AND(NA$3&gt;=Отпуска!$L29,NA$3&lt;=N(Отпуска!$N29)),AND(NA$3&gt;=Отпуска!$P29,NA$3&lt;=N(Отпуска!$R29))),1,"")</f>
        <v/>
      </c>
      <c r="NB29" s="20" t="str">
        <f aca="false">IF(OR(AND(NB$3&gt;=Отпуска!$D29,NB$3&lt;=N(Отпуска!$F29)),AND(NB$3&gt;=Отпуска!$H29,NB$3&lt;=N(Отпуска!$J29)),AND(NB$3&gt;=Отпуска!$L29,NB$3&lt;=N(Отпуска!$N29)),AND(NB$3&gt;=Отпуска!$P29,NB$3&lt;=N(Отпуска!$R29))),1,"")</f>
        <v/>
      </c>
      <c r="NC29" s="20" t="str">
        <f aca="false">IF(OR(AND(NC$3&gt;=Отпуска!$D29,NC$3&lt;=N(Отпуска!$F29)),AND(NC$3&gt;=Отпуска!$H29,NC$3&lt;=N(Отпуска!$J29)),AND(NC$3&gt;=Отпуска!$L29,NC$3&lt;=N(Отпуска!$N29)),AND(NC$3&gt;=Отпуска!$P29,NC$3&lt;=N(Отпуска!$R29))),1,"")</f>
        <v/>
      </c>
    </row>
    <row r="30" customFormat="false" ht="15" hidden="false" customHeight="false" outlineLevel="0" collapsed="false">
      <c r="A30" s="19" t="n">
        <f aca="false">Отпуска!A30</f>
        <v>26</v>
      </c>
      <c r="B30" s="19" t="str">
        <f aca="false">IF(Отпуска!B30="","",Отпуска!B30)</f>
        <v/>
      </c>
      <c r="C30" s="20" t="str">
        <f aca="false">IF(OR(AND(C$3&gt;=Отпуска!$D30,C$3&lt;=N(Отпуска!$F30)),AND(C$3&gt;=Отпуска!$H30,C$3&lt;=N(Отпуска!$J30)),AND(C$3&gt;=Отпуска!$L30,C$3&lt;=N(Отпуска!$N30)),AND(C$3&gt;=Отпуска!$P30,C$3&lt;=N(Отпуска!$R30))),1,"")</f>
        <v/>
      </c>
      <c r="D30" s="20" t="str">
        <f aca="false">IF(OR(AND(D$3&gt;=Отпуска!$D30,D$3&lt;=N(Отпуска!$F30)),AND(D$3&gt;=Отпуска!$H30,D$3&lt;=N(Отпуска!$J30)),AND(D$3&gt;=Отпуска!$L30,D$3&lt;=N(Отпуска!$N30)),AND(D$3&gt;=Отпуска!$P30,D$3&lt;=N(Отпуска!$R30))),1,"")</f>
        <v/>
      </c>
      <c r="E30" s="20" t="str">
        <f aca="false">IF(OR(AND(E$3&gt;=Отпуска!$D30,E$3&lt;=N(Отпуска!$F30)),AND(E$3&gt;=Отпуска!$H30,E$3&lt;=N(Отпуска!$J30)),AND(E$3&gt;=Отпуска!$L30,E$3&lt;=N(Отпуска!$N30)),AND(E$3&gt;=Отпуска!$P30,E$3&lt;=N(Отпуска!$R30))),1,"")</f>
        <v/>
      </c>
      <c r="F30" s="20" t="str">
        <f aca="false">IF(OR(AND(F$3&gt;=Отпуска!$D30,F$3&lt;=N(Отпуска!$F30)),AND(F$3&gt;=Отпуска!$H30,F$3&lt;=N(Отпуска!$J30)),AND(F$3&gt;=Отпуска!$L30,F$3&lt;=N(Отпуска!$N30)),AND(F$3&gt;=Отпуска!$P30,F$3&lt;=N(Отпуска!$R30))),1,"")</f>
        <v/>
      </c>
      <c r="G30" s="20" t="str">
        <f aca="false">IF(OR(AND(G$3&gt;=Отпуска!$D30,G$3&lt;=N(Отпуска!$F30)),AND(G$3&gt;=Отпуска!$H30,G$3&lt;=N(Отпуска!$J30)),AND(G$3&gt;=Отпуска!$L30,G$3&lt;=N(Отпуска!$N30)),AND(G$3&gt;=Отпуска!$P30,G$3&lt;=N(Отпуска!$R30))),1,"")</f>
        <v/>
      </c>
      <c r="H30" s="20" t="str">
        <f aca="false">IF(OR(AND(H$3&gt;=Отпуска!$D30,H$3&lt;=N(Отпуска!$F30)),AND(H$3&gt;=Отпуска!$H30,H$3&lt;=N(Отпуска!$J30)),AND(H$3&gt;=Отпуска!$L30,H$3&lt;=N(Отпуска!$N30)),AND(H$3&gt;=Отпуска!$P30,H$3&lt;=N(Отпуска!$R30))),1,"")</f>
        <v/>
      </c>
      <c r="I30" s="20" t="str">
        <f aca="false">IF(OR(AND(I$3&gt;=Отпуска!$D30,I$3&lt;=N(Отпуска!$F30)),AND(I$3&gt;=Отпуска!$H30,I$3&lt;=N(Отпуска!$J30)),AND(I$3&gt;=Отпуска!$L30,I$3&lt;=N(Отпуска!$N30)),AND(I$3&gt;=Отпуска!$P30,I$3&lt;=N(Отпуска!$R30))),1,"")</f>
        <v/>
      </c>
      <c r="J30" s="20" t="str">
        <f aca="false">IF(OR(AND(J$3&gt;=Отпуска!$D30,J$3&lt;=N(Отпуска!$F30)),AND(J$3&gt;=Отпуска!$H30,J$3&lt;=N(Отпуска!$J30)),AND(J$3&gt;=Отпуска!$L30,J$3&lt;=N(Отпуска!$N30)),AND(J$3&gt;=Отпуска!$P30,J$3&lt;=N(Отпуска!$R30))),1,"")</f>
        <v/>
      </c>
      <c r="K30" s="20" t="str">
        <f aca="false">IF(OR(AND(K$3&gt;=Отпуска!$D30,K$3&lt;=N(Отпуска!$F30)),AND(K$3&gt;=Отпуска!$H30,K$3&lt;=N(Отпуска!$J30)),AND(K$3&gt;=Отпуска!$L30,K$3&lt;=N(Отпуска!$N30)),AND(K$3&gt;=Отпуска!$P30,K$3&lt;=N(Отпуска!$R30))),1,"")</f>
        <v/>
      </c>
      <c r="L30" s="20" t="str">
        <f aca="false">IF(OR(AND(L$3&gt;=Отпуска!$D30,L$3&lt;=N(Отпуска!$F30)),AND(L$3&gt;=Отпуска!$H30,L$3&lt;=N(Отпуска!$J30)),AND(L$3&gt;=Отпуска!$L30,L$3&lt;=N(Отпуска!$N30)),AND(L$3&gt;=Отпуска!$P30,L$3&lt;=N(Отпуска!$R30))),1,"")</f>
        <v/>
      </c>
      <c r="M30" s="20" t="str">
        <f aca="false">IF(OR(AND(M$3&gt;=Отпуска!$D30,M$3&lt;=N(Отпуска!$F30)),AND(M$3&gt;=Отпуска!$H30,M$3&lt;=N(Отпуска!$J30)),AND(M$3&gt;=Отпуска!$L30,M$3&lt;=N(Отпуска!$N30)),AND(M$3&gt;=Отпуска!$P30,M$3&lt;=N(Отпуска!$R30))),1,"")</f>
        <v/>
      </c>
      <c r="N30" s="20" t="str">
        <f aca="false">IF(OR(AND(N$3&gt;=Отпуска!$D30,N$3&lt;=N(Отпуска!$F30)),AND(N$3&gt;=Отпуска!$H30,N$3&lt;=N(Отпуска!$J30)),AND(N$3&gt;=Отпуска!$L30,N$3&lt;=N(Отпуска!$N30)),AND(N$3&gt;=Отпуска!$P30,N$3&lt;=N(Отпуска!$R30))),1,"")</f>
        <v/>
      </c>
      <c r="O30" s="20" t="str">
        <f aca="false">IF(OR(AND(O$3&gt;=Отпуска!$D30,O$3&lt;=N(Отпуска!$F30)),AND(O$3&gt;=Отпуска!$H30,O$3&lt;=N(Отпуска!$J30)),AND(O$3&gt;=Отпуска!$L30,O$3&lt;=N(Отпуска!$N30)),AND(O$3&gt;=Отпуска!$P30,O$3&lt;=N(Отпуска!$R30))),1,"")</f>
        <v/>
      </c>
      <c r="P30" s="20" t="str">
        <f aca="false">IF(OR(AND(P$3&gt;=Отпуска!$D30,P$3&lt;=N(Отпуска!$F30)),AND(P$3&gt;=Отпуска!$H30,P$3&lt;=N(Отпуска!$J30)),AND(P$3&gt;=Отпуска!$L30,P$3&lt;=N(Отпуска!$N30)),AND(P$3&gt;=Отпуска!$P30,P$3&lt;=N(Отпуска!$R30))),1,"")</f>
        <v/>
      </c>
      <c r="Q30" s="20" t="str">
        <f aca="false">IF(OR(AND(Q$3&gt;=Отпуска!$D30,Q$3&lt;=N(Отпуска!$F30)),AND(Q$3&gt;=Отпуска!$H30,Q$3&lt;=N(Отпуска!$J30)),AND(Q$3&gt;=Отпуска!$L30,Q$3&lt;=N(Отпуска!$N30)),AND(Q$3&gt;=Отпуска!$P30,Q$3&lt;=N(Отпуска!$R30))),1,"")</f>
        <v/>
      </c>
      <c r="R30" s="20" t="str">
        <f aca="false">IF(OR(AND(R$3&gt;=Отпуска!$D30,R$3&lt;=N(Отпуска!$F30)),AND(R$3&gt;=Отпуска!$H30,R$3&lt;=N(Отпуска!$J30)),AND(R$3&gt;=Отпуска!$L30,R$3&lt;=N(Отпуска!$N30)),AND(R$3&gt;=Отпуска!$P30,R$3&lt;=N(Отпуска!$R30))),1,"")</f>
        <v/>
      </c>
      <c r="S30" s="20" t="str">
        <f aca="false">IF(OR(AND(S$3&gt;=Отпуска!$D30,S$3&lt;=N(Отпуска!$F30)),AND(S$3&gt;=Отпуска!$H30,S$3&lt;=N(Отпуска!$J30)),AND(S$3&gt;=Отпуска!$L30,S$3&lt;=N(Отпуска!$N30)),AND(S$3&gt;=Отпуска!$P30,S$3&lt;=N(Отпуска!$R30))),1,"")</f>
        <v/>
      </c>
      <c r="T30" s="20" t="str">
        <f aca="false">IF(OR(AND(T$3&gt;=Отпуска!$D30,T$3&lt;=N(Отпуска!$F30)),AND(T$3&gt;=Отпуска!$H30,T$3&lt;=N(Отпуска!$J30)),AND(T$3&gt;=Отпуска!$L30,T$3&lt;=N(Отпуска!$N30)),AND(T$3&gt;=Отпуска!$P30,T$3&lt;=N(Отпуска!$R30))),1,"")</f>
        <v/>
      </c>
      <c r="U30" s="20" t="str">
        <f aca="false">IF(OR(AND(U$3&gt;=Отпуска!$D30,U$3&lt;=N(Отпуска!$F30)),AND(U$3&gt;=Отпуска!$H30,U$3&lt;=N(Отпуска!$J30)),AND(U$3&gt;=Отпуска!$L30,U$3&lt;=N(Отпуска!$N30)),AND(U$3&gt;=Отпуска!$P30,U$3&lt;=N(Отпуска!$R30))),1,"")</f>
        <v/>
      </c>
      <c r="V30" s="20" t="str">
        <f aca="false">IF(OR(AND(V$3&gt;=Отпуска!$D30,V$3&lt;=N(Отпуска!$F30)),AND(V$3&gt;=Отпуска!$H30,V$3&lt;=N(Отпуска!$J30)),AND(V$3&gt;=Отпуска!$L30,V$3&lt;=N(Отпуска!$N30)),AND(V$3&gt;=Отпуска!$P30,V$3&lt;=N(Отпуска!$R30))),1,"")</f>
        <v/>
      </c>
      <c r="W30" s="20" t="str">
        <f aca="false">IF(OR(AND(W$3&gt;=Отпуска!$D30,W$3&lt;=N(Отпуска!$F30)),AND(W$3&gt;=Отпуска!$H30,W$3&lt;=N(Отпуска!$J30)),AND(W$3&gt;=Отпуска!$L30,W$3&lt;=N(Отпуска!$N30)),AND(W$3&gt;=Отпуска!$P30,W$3&lt;=N(Отпуска!$R30))),1,"")</f>
        <v/>
      </c>
      <c r="X30" s="20" t="str">
        <f aca="false">IF(OR(AND(X$3&gt;=Отпуска!$D30,X$3&lt;=N(Отпуска!$F30)),AND(X$3&gt;=Отпуска!$H30,X$3&lt;=N(Отпуска!$J30)),AND(X$3&gt;=Отпуска!$L30,X$3&lt;=N(Отпуска!$N30)),AND(X$3&gt;=Отпуска!$P30,X$3&lt;=N(Отпуска!$R30))),1,"")</f>
        <v/>
      </c>
      <c r="Y30" s="20" t="str">
        <f aca="false">IF(OR(AND(Y$3&gt;=Отпуска!$D30,Y$3&lt;=N(Отпуска!$F30)),AND(Y$3&gt;=Отпуска!$H30,Y$3&lt;=N(Отпуска!$J30)),AND(Y$3&gt;=Отпуска!$L30,Y$3&lt;=N(Отпуска!$N30)),AND(Y$3&gt;=Отпуска!$P30,Y$3&lt;=N(Отпуска!$R30))),1,"")</f>
        <v/>
      </c>
      <c r="Z30" s="20" t="str">
        <f aca="false">IF(OR(AND(Z$3&gt;=Отпуска!$D30,Z$3&lt;=N(Отпуска!$F30)),AND(Z$3&gt;=Отпуска!$H30,Z$3&lt;=N(Отпуска!$J30)),AND(Z$3&gt;=Отпуска!$L30,Z$3&lt;=N(Отпуска!$N30)),AND(Z$3&gt;=Отпуска!$P30,Z$3&lt;=N(Отпуска!$R30))),1,"")</f>
        <v/>
      </c>
      <c r="AA30" s="20" t="str">
        <f aca="false">IF(OR(AND(AA$3&gt;=Отпуска!$D30,AA$3&lt;=N(Отпуска!$F30)),AND(AA$3&gt;=Отпуска!$H30,AA$3&lt;=N(Отпуска!$J30)),AND(AA$3&gt;=Отпуска!$L30,AA$3&lt;=N(Отпуска!$N30)),AND(AA$3&gt;=Отпуска!$P30,AA$3&lt;=N(Отпуска!$R30))),1,"")</f>
        <v/>
      </c>
      <c r="AB30" s="20" t="str">
        <f aca="false">IF(OR(AND(AB$3&gt;=Отпуска!$D30,AB$3&lt;=N(Отпуска!$F30)),AND(AB$3&gt;=Отпуска!$H30,AB$3&lt;=N(Отпуска!$J30)),AND(AB$3&gt;=Отпуска!$L30,AB$3&lt;=N(Отпуска!$N30)),AND(AB$3&gt;=Отпуска!$P30,AB$3&lt;=N(Отпуска!$R30))),1,"")</f>
        <v/>
      </c>
      <c r="AC30" s="20" t="str">
        <f aca="false">IF(OR(AND(AC$3&gt;=Отпуска!$D30,AC$3&lt;=N(Отпуска!$F30)),AND(AC$3&gt;=Отпуска!$H30,AC$3&lt;=N(Отпуска!$J30)),AND(AC$3&gt;=Отпуска!$L30,AC$3&lt;=N(Отпуска!$N30)),AND(AC$3&gt;=Отпуска!$P30,AC$3&lt;=N(Отпуска!$R30))),1,"")</f>
        <v/>
      </c>
      <c r="AD30" s="20" t="str">
        <f aca="false">IF(OR(AND(AD$3&gt;=Отпуска!$D30,AD$3&lt;=N(Отпуска!$F30)),AND(AD$3&gt;=Отпуска!$H30,AD$3&lt;=N(Отпуска!$J30)),AND(AD$3&gt;=Отпуска!$L30,AD$3&lt;=N(Отпуска!$N30)),AND(AD$3&gt;=Отпуска!$P30,AD$3&lt;=N(Отпуска!$R30))),1,"")</f>
        <v/>
      </c>
      <c r="AE30" s="20" t="str">
        <f aca="false">IF(OR(AND(AE$3&gt;=Отпуска!$D30,AE$3&lt;=N(Отпуска!$F30)),AND(AE$3&gt;=Отпуска!$H30,AE$3&lt;=N(Отпуска!$J30)),AND(AE$3&gt;=Отпуска!$L30,AE$3&lt;=N(Отпуска!$N30)),AND(AE$3&gt;=Отпуска!$P30,AE$3&lt;=N(Отпуска!$R30))),1,"")</f>
        <v/>
      </c>
      <c r="AF30" s="20" t="str">
        <f aca="false">IF(OR(AND(AF$3&gt;=Отпуска!$D30,AF$3&lt;=N(Отпуска!$F30)),AND(AF$3&gt;=Отпуска!$H30,AF$3&lt;=N(Отпуска!$J30)),AND(AF$3&gt;=Отпуска!$L30,AF$3&lt;=N(Отпуска!$N30)),AND(AF$3&gt;=Отпуска!$P30,AF$3&lt;=N(Отпуска!$R30))),1,"")</f>
        <v/>
      </c>
      <c r="AG30" s="20" t="str">
        <f aca="false">IF(OR(AND(AG$3&gt;=Отпуска!$D30,AG$3&lt;=N(Отпуска!$F30)),AND(AG$3&gt;=Отпуска!$H30,AG$3&lt;=N(Отпуска!$J30)),AND(AG$3&gt;=Отпуска!$L30,AG$3&lt;=N(Отпуска!$N30)),AND(AG$3&gt;=Отпуска!$P30,AG$3&lt;=N(Отпуска!$R30))),1,"")</f>
        <v/>
      </c>
      <c r="AH30" s="20" t="str">
        <f aca="false">IF(OR(AND(AH$3&gt;=Отпуска!$D30,AH$3&lt;=N(Отпуска!$F30)),AND(AH$3&gt;=Отпуска!$H30,AH$3&lt;=N(Отпуска!$J30)),AND(AH$3&gt;=Отпуска!$L30,AH$3&lt;=N(Отпуска!$N30)),AND(AH$3&gt;=Отпуска!$P30,AH$3&lt;=N(Отпуска!$R30))),1,"")</f>
        <v/>
      </c>
      <c r="AI30" s="20" t="str">
        <f aca="false">IF(OR(AND(AI$3&gt;=Отпуска!$D30,AI$3&lt;=N(Отпуска!$F30)),AND(AI$3&gt;=Отпуска!$H30,AI$3&lt;=N(Отпуска!$J30)),AND(AI$3&gt;=Отпуска!$L30,AI$3&lt;=N(Отпуска!$N30)),AND(AI$3&gt;=Отпуска!$P30,AI$3&lt;=N(Отпуска!$R30))),1,"")</f>
        <v/>
      </c>
      <c r="AJ30" s="20" t="str">
        <f aca="false">IF(OR(AND(AJ$3&gt;=Отпуска!$D30,AJ$3&lt;=N(Отпуска!$F30)),AND(AJ$3&gt;=Отпуска!$H30,AJ$3&lt;=N(Отпуска!$J30)),AND(AJ$3&gt;=Отпуска!$L30,AJ$3&lt;=N(Отпуска!$N30)),AND(AJ$3&gt;=Отпуска!$P30,AJ$3&lt;=N(Отпуска!$R30))),1,"")</f>
        <v/>
      </c>
      <c r="AK30" s="20" t="str">
        <f aca="false">IF(OR(AND(AK$3&gt;=Отпуска!$D30,AK$3&lt;=N(Отпуска!$F30)),AND(AK$3&gt;=Отпуска!$H30,AK$3&lt;=N(Отпуска!$J30)),AND(AK$3&gt;=Отпуска!$L30,AK$3&lt;=N(Отпуска!$N30)),AND(AK$3&gt;=Отпуска!$P30,AK$3&lt;=N(Отпуска!$R30))),1,"")</f>
        <v/>
      </c>
      <c r="AL30" s="20" t="str">
        <f aca="false">IF(OR(AND(AL$3&gt;=Отпуска!$D30,AL$3&lt;=N(Отпуска!$F30)),AND(AL$3&gt;=Отпуска!$H30,AL$3&lt;=N(Отпуска!$J30)),AND(AL$3&gt;=Отпуска!$L30,AL$3&lt;=N(Отпуска!$N30)),AND(AL$3&gt;=Отпуска!$P30,AL$3&lt;=N(Отпуска!$R30))),1,"")</f>
        <v/>
      </c>
      <c r="AM30" s="20" t="str">
        <f aca="false">IF(OR(AND(AM$3&gt;=Отпуска!$D30,AM$3&lt;=N(Отпуска!$F30)),AND(AM$3&gt;=Отпуска!$H30,AM$3&lt;=N(Отпуска!$J30)),AND(AM$3&gt;=Отпуска!$L30,AM$3&lt;=N(Отпуска!$N30)),AND(AM$3&gt;=Отпуска!$P30,AM$3&lt;=N(Отпуска!$R30))),1,"")</f>
        <v/>
      </c>
      <c r="AN30" s="20" t="str">
        <f aca="false">IF(OR(AND(AN$3&gt;=Отпуска!$D30,AN$3&lt;=N(Отпуска!$F30)),AND(AN$3&gt;=Отпуска!$H30,AN$3&lt;=N(Отпуска!$J30)),AND(AN$3&gt;=Отпуска!$L30,AN$3&lt;=N(Отпуска!$N30)),AND(AN$3&gt;=Отпуска!$P30,AN$3&lt;=N(Отпуска!$R30))),1,"")</f>
        <v/>
      </c>
      <c r="AO30" s="20" t="str">
        <f aca="false">IF(OR(AND(AO$3&gt;=Отпуска!$D30,AO$3&lt;=N(Отпуска!$F30)),AND(AO$3&gt;=Отпуска!$H30,AO$3&lt;=N(Отпуска!$J30)),AND(AO$3&gt;=Отпуска!$L30,AO$3&lt;=N(Отпуска!$N30)),AND(AO$3&gt;=Отпуска!$P30,AO$3&lt;=N(Отпуска!$R30))),1,"")</f>
        <v/>
      </c>
      <c r="AP30" s="20" t="str">
        <f aca="false">IF(OR(AND(AP$3&gt;=Отпуска!$D30,AP$3&lt;=N(Отпуска!$F30)),AND(AP$3&gt;=Отпуска!$H30,AP$3&lt;=N(Отпуска!$J30)),AND(AP$3&gt;=Отпуска!$L30,AP$3&lt;=N(Отпуска!$N30)),AND(AP$3&gt;=Отпуска!$P30,AP$3&lt;=N(Отпуска!$R30))),1,"")</f>
        <v/>
      </c>
      <c r="AQ30" s="20" t="str">
        <f aca="false">IF(OR(AND(AQ$3&gt;=Отпуска!$D30,AQ$3&lt;=N(Отпуска!$F30)),AND(AQ$3&gt;=Отпуска!$H30,AQ$3&lt;=N(Отпуска!$J30)),AND(AQ$3&gt;=Отпуска!$L30,AQ$3&lt;=N(Отпуска!$N30)),AND(AQ$3&gt;=Отпуска!$P30,AQ$3&lt;=N(Отпуска!$R30))),1,"")</f>
        <v/>
      </c>
      <c r="AR30" s="20" t="str">
        <f aca="false">IF(OR(AND(AR$3&gt;=Отпуска!$D30,AR$3&lt;=N(Отпуска!$F30)),AND(AR$3&gt;=Отпуска!$H30,AR$3&lt;=N(Отпуска!$J30)),AND(AR$3&gt;=Отпуска!$L30,AR$3&lt;=N(Отпуска!$N30)),AND(AR$3&gt;=Отпуска!$P30,AR$3&lt;=N(Отпуска!$R30))),1,"")</f>
        <v/>
      </c>
      <c r="AS30" s="20" t="str">
        <f aca="false">IF(OR(AND(AS$3&gt;=Отпуска!$D30,AS$3&lt;=N(Отпуска!$F30)),AND(AS$3&gt;=Отпуска!$H30,AS$3&lt;=N(Отпуска!$J30)),AND(AS$3&gt;=Отпуска!$L30,AS$3&lt;=N(Отпуска!$N30)),AND(AS$3&gt;=Отпуска!$P30,AS$3&lt;=N(Отпуска!$R30))),1,"")</f>
        <v/>
      </c>
      <c r="AT30" s="20" t="str">
        <f aca="false">IF(OR(AND(AT$3&gt;=Отпуска!$D30,AT$3&lt;=N(Отпуска!$F30)),AND(AT$3&gt;=Отпуска!$H30,AT$3&lt;=N(Отпуска!$J30)),AND(AT$3&gt;=Отпуска!$L30,AT$3&lt;=N(Отпуска!$N30)),AND(AT$3&gt;=Отпуска!$P30,AT$3&lt;=N(Отпуска!$R30))),1,"")</f>
        <v/>
      </c>
      <c r="AU30" s="20" t="str">
        <f aca="false">IF(OR(AND(AU$3&gt;=Отпуска!$D30,AU$3&lt;=N(Отпуска!$F30)),AND(AU$3&gt;=Отпуска!$H30,AU$3&lt;=N(Отпуска!$J30)),AND(AU$3&gt;=Отпуска!$L30,AU$3&lt;=N(Отпуска!$N30)),AND(AU$3&gt;=Отпуска!$P30,AU$3&lt;=N(Отпуска!$R30))),1,"")</f>
        <v/>
      </c>
      <c r="AV30" s="20" t="str">
        <f aca="false">IF(OR(AND(AV$3&gt;=Отпуска!$D30,AV$3&lt;=N(Отпуска!$F30)),AND(AV$3&gt;=Отпуска!$H30,AV$3&lt;=N(Отпуска!$J30)),AND(AV$3&gt;=Отпуска!$L30,AV$3&lt;=N(Отпуска!$N30)),AND(AV$3&gt;=Отпуска!$P30,AV$3&lt;=N(Отпуска!$R30))),1,"")</f>
        <v/>
      </c>
      <c r="AW30" s="20" t="str">
        <f aca="false">IF(OR(AND(AW$3&gt;=Отпуска!$D30,AW$3&lt;=N(Отпуска!$F30)),AND(AW$3&gt;=Отпуска!$H30,AW$3&lt;=N(Отпуска!$J30)),AND(AW$3&gt;=Отпуска!$L30,AW$3&lt;=N(Отпуска!$N30)),AND(AW$3&gt;=Отпуска!$P30,AW$3&lt;=N(Отпуска!$R30))),1,"")</f>
        <v/>
      </c>
      <c r="AX30" s="20" t="str">
        <f aca="false">IF(OR(AND(AX$3&gt;=Отпуска!$D30,AX$3&lt;=N(Отпуска!$F30)),AND(AX$3&gt;=Отпуска!$H30,AX$3&lt;=N(Отпуска!$J30)),AND(AX$3&gt;=Отпуска!$L30,AX$3&lt;=N(Отпуска!$N30)),AND(AX$3&gt;=Отпуска!$P30,AX$3&lt;=N(Отпуска!$R30))),1,"")</f>
        <v/>
      </c>
      <c r="AY30" s="20" t="str">
        <f aca="false">IF(OR(AND(AY$3&gt;=Отпуска!$D30,AY$3&lt;=N(Отпуска!$F30)),AND(AY$3&gt;=Отпуска!$H30,AY$3&lt;=N(Отпуска!$J30)),AND(AY$3&gt;=Отпуска!$L30,AY$3&lt;=N(Отпуска!$N30)),AND(AY$3&gt;=Отпуска!$P30,AY$3&lt;=N(Отпуска!$R30))),1,"")</f>
        <v/>
      </c>
      <c r="AZ30" s="20" t="str">
        <f aca="false">IF(OR(AND(AZ$3&gt;=Отпуска!$D30,AZ$3&lt;=N(Отпуска!$F30)),AND(AZ$3&gt;=Отпуска!$H30,AZ$3&lt;=N(Отпуска!$J30)),AND(AZ$3&gt;=Отпуска!$L30,AZ$3&lt;=N(Отпуска!$N30)),AND(AZ$3&gt;=Отпуска!$P30,AZ$3&lt;=N(Отпуска!$R30))),1,"")</f>
        <v/>
      </c>
      <c r="BA30" s="20" t="str">
        <f aca="false">IF(OR(AND(BA$3&gt;=Отпуска!$D30,BA$3&lt;=N(Отпуска!$F30)),AND(BA$3&gt;=Отпуска!$H30,BA$3&lt;=N(Отпуска!$J30)),AND(BA$3&gt;=Отпуска!$L30,BA$3&lt;=N(Отпуска!$N30)),AND(BA$3&gt;=Отпуска!$P30,BA$3&lt;=N(Отпуска!$R30))),1,"")</f>
        <v/>
      </c>
      <c r="BB30" s="20" t="str">
        <f aca="false">IF(OR(AND(BB$3&gt;=Отпуска!$D30,BB$3&lt;=N(Отпуска!$F30)),AND(BB$3&gt;=Отпуска!$H30,BB$3&lt;=N(Отпуска!$J30)),AND(BB$3&gt;=Отпуска!$L30,BB$3&lt;=N(Отпуска!$N30)),AND(BB$3&gt;=Отпуска!$P30,BB$3&lt;=N(Отпуска!$R30))),1,"")</f>
        <v/>
      </c>
      <c r="BC30" s="20" t="str">
        <f aca="false">IF(OR(AND(BC$3&gt;=Отпуска!$D30,BC$3&lt;=N(Отпуска!$F30)),AND(BC$3&gt;=Отпуска!$H30,BC$3&lt;=N(Отпуска!$J30)),AND(BC$3&gt;=Отпуска!$L30,BC$3&lt;=N(Отпуска!$N30)),AND(BC$3&gt;=Отпуска!$P30,BC$3&lt;=N(Отпуска!$R30))),1,"")</f>
        <v/>
      </c>
      <c r="BD30" s="20" t="str">
        <f aca="false">IF(OR(AND(BD$3&gt;=Отпуска!$D30,BD$3&lt;=N(Отпуска!$F30)),AND(BD$3&gt;=Отпуска!$H30,BD$3&lt;=N(Отпуска!$J30)),AND(BD$3&gt;=Отпуска!$L30,BD$3&lt;=N(Отпуска!$N30)),AND(BD$3&gt;=Отпуска!$P30,BD$3&lt;=N(Отпуска!$R30))),1,"")</f>
        <v/>
      </c>
      <c r="BE30" s="20" t="str">
        <f aca="false">IF(OR(AND(BE$3&gt;=Отпуска!$D30,BE$3&lt;=N(Отпуска!$F30)),AND(BE$3&gt;=Отпуска!$H30,BE$3&lt;=N(Отпуска!$J30)),AND(BE$3&gt;=Отпуска!$L30,BE$3&lt;=N(Отпуска!$N30)),AND(BE$3&gt;=Отпуска!$P30,BE$3&lt;=N(Отпуска!$R30))),1,"")</f>
        <v/>
      </c>
      <c r="BF30" s="20" t="str">
        <f aca="false">IF(OR(AND(BF$3&gt;=Отпуска!$D30,BF$3&lt;=N(Отпуска!$F30)),AND(BF$3&gt;=Отпуска!$H30,BF$3&lt;=N(Отпуска!$J30)),AND(BF$3&gt;=Отпуска!$L30,BF$3&lt;=N(Отпуска!$N30)),AND(BF$3&gt;=Отпуска!$P30,BF$3&lt;=N(Отпуска!$R30))),1,"")</f>
        <v/>
      </c>
      <c r="BG30" s="20" t="str">
        <f aca="false">IF(OR(AND(BG$3&gt;=Отпуска!$D30,BG$3&lt;=N(Отпуска!$F30)),AND(BG$3&gt;=Отпуска!$H30,BG$3&lt;=N(Отпуска!$J30)),AND(BG$3&gt;=Отпуска!$L30,BG$3&lt;=N(Отпуска!$N30)),AND(BG$3&gt;=Отпуска!$P30,BG$3&lt;=N(Отпуска!$R30))),1,"")</f>
        <v/>
      </c>
      <c r="BH30" s="20" t="str">
        <f aca="false">IF(OR(AND(BH$3&gt;=Отпуска!$D30,BH$3&lt;=N(Отпуска!$F30)),AND(BH$3&gt;=Отпуска!$H30,BH$3&lt;=N(Отпуска!$J30)),AND(BH$3&gt;=Отпуска!$L30,BH$3&lt;=N(Отпуска!$N30)),AND(BH$3&gt;=Отпуска!$P30,BH$3&lt;=N(Отпуска!$R30))),1,"")</f>
        <v/>
      </c>
      <c r="BI30" s="20" t="str">
        <f aca="false">IF(OR(AND(BI$3&gt;=Отпуска!$D30,BI$3&lt;=N(Отпуска!$F30)),AND(BI$3&gt;=Отпуска!$H30,BI$3&lt;=N(Отпуска!$J30)),AND(BI$3&gt;=Отпуска!$L30,BI$3&lt;=N(Отпуска!$N30)),AND(BI$3&gt;=Отпуска!$P30,BI$3&lt;=N(Отпуска!$R30))),1,"")</f>
        <v/>
      </c>
      <c r="BJ30" s="20" t="str">
        <f aca="false">IF(OR(AND(BJ$3&gt;=Отпуска!$D30,BJ$3&lt;=N(Отпуска!$F30)),AND(BJ$3&gt;=Отпуска!$H30,BJ$3&lt;=N(Отпуска!$J30)),AND(BJ$3&gt;=Отпуска!$L30,BJ$3&lt;=N(Отпуска!$N30)),AND(BJ$3&gt;=Отпуска!$P30,BJ$3&lt;=N(Отпуска!$R30))),1,"")</f>
        <v/>
      </c>
      <c r="BK30" s="20" t="str">
        <f aca="false">IF(OR(AND(BK$3&gt;=Отпуска!$D30,BK$3&lt;=N(Отпуска!$F30)),AND(BK$3&gt;=Отпуска!$H30,BK$3&lt;=N(Отпуска!$J30)),AND(BK$3&gt;=Отпуска!$L30,BK$3&lt;=N(Отпуска!$N30)),AND(BK$3&gt;=Отпуска!$P30,BK$3&lt;=N(Отпуска!$R30))),1,"")</f>
        <v/>
      </c>
      <c r="BL30" s="20" t="str">
        <f aca="false">IF(OR(AND(BL$3&gt;=Отпуска!$D30,BL$3&lt;=N(Отпуска!$F30)),AND(BL$3&gt;=Отпуска!$H30,BL$3&lt;=N(Отпуска!$J30)),AND(BL$3&gt;=Отпуска!$L30,BL$3&lt;=N(Отпуска!$N30)),AND(BL$3&gt;=Отпуска!$P30,BL$3&lt;=N(Отпуска!$R30))),1,"")</f>
        <v/>
      </c>
      <c r="BM30" s="20" t="str">
        <f aca="false">IF(OR(AND(BM$3&gt;=Отпуска!$D30,BM$3&lt;=N(Отпуска!$F30)),AND(BM$3&gt;=Отпуска!$H30,BM$3&lt;=N(Отпуска!$J30)),AND(BM$3&gt;=Отпуска!$L30,BM$3&lt;=N(Отпуска!$N30)),AND(BM$3&gt;=Отпуска!$P30,BM$3&lt;=N(Отпуска!$R30))),1,"")</f>
        <v/>
      </c>
      <c r="BN30" s="20" t="str">
        <f aca="false">IF(OR(AND(BN$3&gt;=Отпуска!$D30,BN$3&lt;=N(Отпуска!$F30)),AND(BN$3&gt;=Отпуска!$H30,BN$3&lt;=N(Отпуска!$J30)),AND(BN$3&gt;=Отпуска!$L30,BN$3&lt;=N(Отпуска!$N30)),AND(BN$3&gt;=Отпуска!$P30,BN$3&lt;=N(Отпуска!$R30))),1,"")</f>
        <v/>
      </c>
      <c r="BO30" s="20" t="str">
        <f aca="false">IF(OR(AND(BO$3&gt;=Отпуска!$D30,BO$3&lt;=N(Отпуска!$F30)),AND(BO$3&gt;=Отпуска!$H30,BO$3&lt;=N(Отпуска!$J30)),AND(BO$3&gt;=Отпуска!$L30,BO$3&lt;=N(Отпуска!$N30)),AND(BO$3&gt;=Отпуска!$P30,BO$3&lt;=N(Отпуска!$R30))),1,"")</f>
        <v/>
      </c>
      <c r="BP30" s="20" t="str">
        <f aca="false">IF(OR(AND(BP$3&gt;=Отпуска!$D30,BP$3&lt;=N(Отпуска!$F30)),AND(BP$3&gt;=Отпуска!$H30,BP$3&lt;=N(Отпуска!$J30)),AND(BP$3&gt;=Отпуска!$L30,BP$3&lt;=N(Отпуска!$N30)),AND(BP$3&gt;=Отпуска!$P30,BP$3&lt;=N(Отпуска!$R30))),1,"")</f>
        <v/>
      </c>
      <c r="BQ30" s="20" t="str">
        <f aca="false">IF(OR(AND(BQ$3&gt;=Отпуска!$D30,BQ$3&lt;=N(Отпуска!$F30)),AND(BQ$3&gt;=Отпуска!$H30,BQ$3&lt;=N(Отпуска!$J30)),AND(BQ$3&gt;=Отпуска!$L30,BQ$3&lt;=N(Отпуска!$N30)),AND(BQ$3&gt;=Отпуска!$P30,BQ$3&lt;=N(Отпуска!$R30))),1,"")</f>
        <v/>
      </c>
      <c r="BR30" s="20" t="str">
        <f aca="false">IF(OR(AND(BR$3&gt;=Отпуска!$D30,BR$3&lt;=N(Отпуска!$F30)),AND(BR$3&gt;=Отпуска!$H30,BR$3&lt;=N(Отпуска!$J30)),AND(BR$3&gt;=Отпуска!$L30,BR$3&lt;=N(Отпуска!$N30)),AND(BR$3&gt;=Отпуска!$P30,BR$3&lt;=N(Отпуска!$R30))),1,"")</f>
        <v/>
      </c>
      <c r="BS30" s="20" t="str">
        <f aca="false">IF(OR(AND(BS$3&gt;=Отпуска!$D30,BS$3&lt;=N(Отпуска!$F30)),AND(BS$3&gt;=Отпуска!$H30,BS$3&lt;=N(Отпуска!$J30)),AND(BS$3&gt;=Отпуска!$L30,BS$3&lt;=N(Отпуска!$N30)),AND(BS$3&gt;=Отпуска!$P30,BS$3&lt;=N(Отпуска!$R30))),1,"")</f>
        <v/>
      </c>
      <c r="BT30" s="20" t="str">
        <f aca="false">IF(OR(AND(BT$3&gt;=Отпуска!$D30,BT$3&lt;=N(Отпуска!$F30)),AND(BT$3&gt;=Отпуска!$H30,BT$3&lt;=N(Отпуска!$J30)),AND(BT$3&gt;=Отпуска!$L30,BT$3&lt;=N(Отпуска!$N30)),AND(BT$3&gt;=Отпуска!$P30,BT$3&lt;=N(Отпуска!$R30))),1,"")</f>
        <v/>
      </c>
      <c r="BU30" s="20" t="str">
        <f aca="false">IF(OR(AND(BU$3&gt;=Отпуска!$D30,BU$3&lt;=N(Отпуска!$F30)),AND(BU$3&gt;=Отпуска!$H30,BU$3&lt;=N(Отпуска!$J30)),AND(BU$3&gt;=Отпуска!$L30,BU$3&lt;=N(Отпуска!$N30)),AND(BU$3&gt;=Отпуска!$P30,BU$3&lt;=N(Отпуска!$R30))),1,"")</f>
        <v/>
      </c>
      <c r="BV30" s="20" t="str">
        <f aca="false">IF(OR(AND(BV$3&gt;=Отпуска!$D30,BV$3&lt;=N(Отпуска!$F30)),AND(BV$3&gt;=Отпуска!$H30,BV$3&lt;=N(Отпуска!$J30)),AND(BV$3&gt;=Отпуска!$L30,BV$3&lt;=N(Отпуска!$N30)),AND(BV$3&gt;=Отпуска!$P30,BV$3&lt;=N(Отпуска!$R30))),1,"")</f>
        <v/>
      </c>
      <c r="BW30" s="20" t="str">
        <f aca="false">IF(OR(AND(BW$3&gt;=Отпуска!$D30,BW$3&lt;=N(Отпуска!$F30)),AND(BW$3&gt;=Отпуска!$H30,BW$3&lt;=N(Отпуска!$J30)),AND(BW$3&gt;=Отпуска!$L30,BW$3&lt;=N(Отпуска!$N30)),AND(BW$3&gt;=Отпуска!$P30,BW$3&lt;=N(Отпуска!$R30))),1,"")</f>
        <v/>
      </c>
      <c r="BX30" s="20" t="str">
        <f aca="false">IF(OR(AND(BX$3&gt;=Отпуска!$D30,BX$3&lt;=N(Отпуска!$F30)),AND(BX$3&gt;=Отпуска!$H30,BX$3&lt;=N(Отпуска!$J30)),AND(BX$3&gt;=Отпуска!$L30,BX$3&lt;=N(Отпуска!$N30)),AND(BX$3&gt;=Отпуска!$P30,BX$3&lt;=N(Отпуска!$R30))),1,"")</f>
        <v/>
      </c>
      <c r="BY30" s="20" t="str">
        <f aca="false">IF(OR(AND(BY$3&gt;=Отпуска!$D30,BY$3&lt;=N(Отпуска!$F30)),AND(BY$3&gt;=Отпуска!$H30,BY$3&lt;=N(Отпуска!$J30)),AND(BY$3&gt;=Отпуска!$L30,BY$3&lt;=N(Отпуска!$N30)),AND(BY$3&gt;=Отпуска!$P30,BY$3&lt;=N(Отпуска!$R30))),1,"")</f>
        <v/>
      </c>
      <c r="BZ30" s="20" t="str">
        <f aca="false">IF(OR(AND(BZ$3&gt;=Отпуска!$D30,BZ$3&lt;=N(Отпуска!$F30)),AND(BZ$3&gt;=Отпуска!$H30,BZ$3&lt;=N(Отпуска!$J30)),AND(BZ$3&gt;=Отпуска!$L30,BZ$3&lt;=N(Отпуска!$N30)),AND(BZ$3&gt;=Отпуска!$P30,BZ$3&lt;=N(Отпуска!$R30))),1,"")</f>
        <v/>
      </c>
      <c r="CA30" s="20" t="str">
        <f aca="false">IF(OR(AND(CA$3&gt;=Отпуска!$D30,CA$3&lt;=N(Отпуска!$F30)),AND(CA$3&gt;=Отпуска!$H30,CA$3&lt;=N(Отпуска!$J30)),AND(CA$3&gt;=Отпуска!$L30,CA$3&lt;=N(Отпуска!$N30)),AND(CA$3&gt;=Отпуска!$P30,CA$3&lt;=N(Отпуска!$R30))),1,"")</f>
        <v/>
      </c>
      <c r="CB30" s="20" t="str">
        <f aca="false">IF(OR(AND(CB$3&gt;=Отпуска!$D30,CB$3&lt;=N(Отпуска!$F30)),AND(CB$3&gt;=Отпуска!$H30,CB$3&lt;=N(Отпуска!$J30)),AND(CB$3&gt;=Отпуска!$L30,CB$3&lt;=N(Отпуска!$N30)),AND(CB$3&gt;=Отпуска!$P30,CB$3&lt;=N(Отпуска!$R30))),1,"")</f>
        <v/>
      </c>
      <c r="CC30" s="20" t="str">
        <f aca="false">IF(OR(AND(CC$3&gt;=Отпуска!$D30,CC$3&lt;=N(Отпуска!$F30)),AND(CC$3&gt;=Отпуска!$H30,CC$3&lt;=N(Отпуска!$J30)),AND(CC$3&gt;=Отпуска!$L30,CC$3&lt;=N(Отпуска!$N30)),AND(CC$3&gt;=Отпуска!$P30,CC$3&lt;=N(Отпуска!$R30))),1,"")</f>
        <v/>
      </c>
      <c r="CD30" s="20" t="str">
        <f aca="false">IF(OR(AND(CD$3&gt;=Отпуска!$D30,CD$3&lt;=N(Отпуска!$F30)),AND(CD$3&gt;=Отпуска!$H30,CD$3&lt;=N(Отпуска!$J30)),AND(CD$3&gt;=Отпуска!$L30,CD$3&lt;=N(Отпуска!$N30)),AND(CD$3&gt;=Отпуска!$P30,CD$3&lt;=N(Отпуска!$R30))),1,"")</f>
        <v/>
      </c>
      <c r="CE30" s="20" t="str">
        <f aca="false">IF(OR(AND(CE$3&gt;=Отпуска!$D30,CE$3&lt;=N(Отпуска!$F30)),AND(CE$3&gt;=Отпуска!$H30,CE$3&lt;=N(Отпуска!$J30)),AND(CE$3&gt;=Отпуска!$L30,CE$3&lt;=N(Отпуска!$N30)),AND(CE$3&gt;=Отпуска!$P30,CE$3&lt;=N(Отпуска!$R30))),1,"")</f>
        <v/>
      </c>
      <c r="CF30" s="20" t="str">
        <f aca="false">IF(OR(AND(CF$3&gt;=Отпуска!$D30,CF$3&lt;=N(Отпуска!$F30)),AND(CF$3&gt;=Отпуска!$H30,CF$3&lt;=N(Отпуска!$J30)),AND(CF$3&gt;=Отпуска!$L30,CF$3&lt;=N(Отпуска!$N30)),AND(CF$3&gt;=Отпуска!$P30,CF$3&lt;=N(Отпуска!$R30))),1,"")</f>
        <v/>
      </c>
      <c r="CG30" s="20" t="str">
        <f aca="false">IF(OR(AND(CG$3&gt;=Отпуска!$D30,CG$3&lt;=N(Отпуска!$F30)),AND(CG$3&gt;=Отпуска!$H30,CG$3&lt;=N(Отпуска!$J30)),AND(CG$3&gt;=Отпуска!$L30,CG$3&lt;=N(Отпуска!$N30)),AND(CG$3&gt;=Отпуска!$P30,CG$3&lt;=N(Отпуска!$R30))),1,"")</f>
        <v/>
      </c>
      <c r="CH30" s="20" t="str">
        <f aca="false">IF(OR(AND(CH$3&gt;=Отпуска!$D30,CH$3&lt;=N(Отпуска!$F30)),AND(CH$3&gt;=Отпуска!$H30,CH$3&lt;=N(Отпуска!$J30)),AND(CH$3&gt;=Отпуска!$L30,CH$3&lt;=N(Отпуска!$N30)),AND(CH$3&gt;=Отпуска!$P30,CH$3&lt;=N(Отпуска!$R30))),1,"")</f>
        <v/>
      </c>
      <c r="CI30" s="20" t="str">
        <f aca="false">IF(OR(AND(CI$3&gt;=Отпуска!$D30,CI$3&lt;=N(Отпуска!$F30)),AND(CI$3&gt;=Отпуска!$H30,CI$3&lt;=N(Отпуска!$J30)),AND(CI$3&gt;=Отпуска!$L30,CI$3&lt;=N(Отпуска!$N30)),AND(CI$3&gt;=Отпуска!$P30,CI$3&lt;=N(Отпуска!$R30))),1,"")</f>
        <v/>
      </c>
      <c r="CJ30" s="20" t="str">
        <f aca="false">IF(OR(AND(CJ$3&gt;=Отпуска!$D30,CJ$3&lt;=N(Отпуска!$F30)),AND(CJ$3&gt;=Отпуска!$H30,CJ$3&lt;=N(Отпуска!$J30)),AND(CJ$3&gt;=Отпуска!$L30,CJ$3&lt;=N(Отпуска!$N30)),AND(CJ$3&gt;=Отпуска!$P30,CJ$3&lt;=N(Отпуска!$R30))),1,"")</f>
        <v/>
      </c>
      <c r="CK30" s="20" t="str">
        <f aca="false">IF(OR(AND(CK$3&gt;=Отпуска!$D30,CK$3&lt;=N(Отпуска!$F30)),AND(CK$3&gt;=Отпуска!$H30,CK$3&lt;=N(Отпуска!$J30)),AND(CK$3&gt;=Отпуска!$L30,CK$3&lt;=N(Отпуска!$N30)),AND(CK$3&gt;=Отпуска!$P30,CK$3&lt;=N(Отпуска!$R30))),1,"")</f>
        <v/>
      </c>
      <c r="CL30" s="20" t="str">
        <f aca="false">IF(OR(AND(CL$3&gt;=Отпуска!$D30,CL$3&lt;=N(Отпуска!$F30)),AND(CL$3&gt;=Отпуска!$H30,CL$3&lt;=N(Отпуска!$J30)),AND(CL$3&gt;=Отпуска!$L30,CL$3&lt;=N(Отпуска!$N30)),AND(CL$3&gt;=Отпуска!$P30,CL$3&lt;=N(Отпуска!$R30))),1,"")</f>
        <v/>
      </c>
      <c r="CM30" s="20" t="str">
        <f aca="false">IF(OR(AND(CM$3&gt;=Отпуска!$D30,CM$3&lt;=N(Отпуска!$F30)),AND(CM$3&gt;=Отпуска!$H30,CM$3&lt;=N(Отпуска!$J30)),AND(CM$3&gt;=Отпуска!$L30,CM$3&lt;=N(Отпуска!$N30)),AND(CM$3&gt;=Отпуска!$P30,CM$3&lt;=N(Отпуска!$R30))),1,"")</f>
        <v/>
      </c>
      <c r="CN30" s="20" t="str">
        <f aca="false">IF(OR(AND(CN$3&gt;=Отпуска!$D30,CN$3&lt;=N(Отпуска!$F30)),AND(CN$3&gt;=Отпуска!$H30,CN$3&lt;=N(Отпуска!$J30)),AND(CN$3&gt;=Отпуска!$L30,CN$3&lt;=N(Отпуска!$N30)),AND(CN$3&gt;=Отпуска!$P30,CN$3&lt;=N(Отпуска!$R30))),1,"")</f>
        <v/>
      </c>
      <c r="CO30" s="20" t="str">
        <f aca="false">IF(OR(AND(CO$3&gt;=Отпуска!$D30,CO$3&lt;=N(Отпуска!$F30)),AND(CO$3&gt;=Отпуска!$H30,CO$3&lt;=N(Отпуска!$J30)),AND(CO$3&gt;=Отпуска!$L30,CO$3&lt;=N(Отпуска!$N30)),AND(CO$3&gt;=Отпуска!$P30,CO$3&lt;=N(Отпуска!$R30))),1,"")</f>
        <v/>
      </c>
      <c r="CP30" s="20" t="str">
        <f aca="false">IF(OR(AND(CP$3&gt;=Отпуска!$D30,CP$3&lt;=N(Отпуска!$F30)),AND(CP$3&gt;=Отпуска!$H30,CP$3&lt;=N(Отпуска!$J30)),AND(CP$3&gt;=Отпуска!$L30,CP$3&lt;=N(Отпуска!$N30)),AND(CP$3&gt;=Отпуска!$P30,CP$3&lt;=N(Отпуска!$R30))),1,"")</f>
        <v/>
      </c>
      <c r="CQ30" s="20" t="str">
        <f aca="false">IF(OR(AND(CQ$3&gt;=Отпуска!$D30,CQ$3&lt;=N(Отпуска!$F30)),AND(CQ$3&gt;=Отпуска!$H30,CQ$3&lt;=N(Отпуска!$J30)),AND(CQ$3&gt;=Отпуска!$L30,CQ$3&lt;=N(Отпуска!$N30)),AND(CQ$3&gt;=Отпуска!$P30,CQ$3&lt;=N(Отпуска!$R30))),1,"")</f>
        <v/>
      </c>
      <c r="CR30" s="20" t="str">
        <f aca="false">IF(OR(AND(CR$3&gt;=Отпуска!$D30,CR$3&lt;=N(Отпуска!$F30)),AND(CR$3&gt;=Отпуска!$H30,CR$3&lt;=N(Отпуска!$J30)),AND(CR$3&gt;=Отпуска!$L30,CR$3&lt;=N(Отпуска!$N30)),AND(CR$3&gt;=Отпуска!$P30,CR$3&lt;=N(Отпуска!$R30))),1,"")</f>
        <v/>
      </c>
      <c r="CS30" s="20" t="str">
        <f aca="false">IF(OR(AND(CS$3&gt;=Отпуска!$D30,CS$3&lt;=N(Отпуска!$F30)),AND(CS$3&gt;=Отпуска!$H30,CS$3&lt;=N(Отпуска!$J30)),AND(CS$3&gt;=Отпуска!$L30,CS$3&lt;=N(Отпуска!$N30)),AND(CS$3&gt;=Отпуска!$P30,CS$3&lt;=N(Отпуска!$R30))),1,"")</f>
        <v/>
      </c>
      <c r="CT30" s="20" t="str">
        <f aca="false">IF(OR(AND(CT$3&gt;=Отпуска!$D30,CT$3&lt;=N(Отпуска!$F30)),AND(CT$3&gt;=Отпуска!$H30,CT$3&lt;=N(Отпуска!$J30)),AND(CT$3&gt;=Отпуска!$L30,CT$3&lt;=N(Отпуска!$N30)),AND(CT$3&gt;=Отпуска!$P30,CT$3&lt;=N(Отпуска!$R30))),1,"")</f>
        <v/>
      </c>
      <c r="CU30" s="20" t="str">
        <f aca="false">IF(OR(AND(CU$3&gt;=Отпуска!$D30,CU$3&lt;=N(Отпуска!$F30)),AND(CU$3&gt;=Отпуска!$H30,CU$3&lt;=N(Отпуска!$J30)),AND(CU$3&gt;=Отпуска!$L30,CU$3&lt;=N(Отпуска!$N30)),AND(CU$3&gt;=Отпуска!$P30,CU$3&lt;=N(Отпуска!$R30))),1,"")</f>
        <v/>
      </c>
      <c r="CV30" s="20" t="str">
        <f aca="false">IF(OR(AND(CV$3&gt;=Отпуска!$D30,CV$3&lt;=N(Отпуска!$F30)),AND(CV$3&gt;=Отпуска!$H30,CV$3&lt;=N(Отпуска!$J30)),AND(CV$3&gt;=Отпуска!$L30,CV$3&lt;=N(Отпуска!$N30)),AND(CV$3&gt;=Отпуска!$P30,CV$3&lt;=N(Отпуска!$R30))),1,"")</f>
        <v/>
      </c>
      <c r="CW30" s="20" t="str">
        <f aca="false">IF(OR(AND(CW$3&gt;=Отпуска!$D30,CW$3&lt;=N(Отпуска!$F30)),AND(CW$3&gt;=Отпуска!$H30,CW$3&lt;=N(Отпуска!$J30)),AND(CW$3&gt;=Отпуска!$L30,CW$3&lt;=N(Отпуска!$N30)),AND(CW$3&gt;=Отпуска!$P30,CW$3&lt;=N(Отпуска!$R30))),1,"")</f>
        <v/>
      </c>
      <c r="CX30" s="20" t="str">
        <f aca="false">IF(OR(AND(CX$3&gt;=Отпуска!$D30,CX$3&lt;=N(Отпуска!$F30)),AND(CX$3&gt;=Отпуска!$H30,CX$3&lt;=N(Отпуска!$J30)),AND(CX$3&gt;=Отпуска!$L30,CX$3&lt;=N(Отпуска!$N30)),AND(CX$3&gt;=Отпуска!$P30,CX$3&lt;=N(Отпуска!$R30))),1,"")</f>
        <v/>
      </c>
      <c r="CY30" s="20" t="str">
        <f aca="false">IF(OR(AND(CY$3&gt;=Отпуска!$D30,CY$3&lt;=N(Отпуска!$F30)),AND(CY$3&gt;=Отпуска!$H30,CY$3&lt;=N(Отпуска!$J30)),AND(CY$3&gt;=Отпуска!$L30,CY$3&lt;=N(Отпуска!$N30)),AND(CY$3&gt;=Отпуска!$P30,CY$3&lt;=N(Отпуска!$R30))),1,"")</f>
        <v/>
      </c>
      <c r="CZ30" s="20" t="str">
        <f aca="false">IF(OR(AND(CZ$3&gt;=Отпуска!$D30,CZ$3&lt;=N(Отпуска!$F30)),AND(CZ$3&gt;=Отпуска!$H30,CZ$3&lt;=N(Отпуска!$J30)),AND(CZ$3&gt;=Отпуска!$L30,CZ$3&lt;=N(Отпуска!$N30)),AND(CZ$3&gt;=Отпуска!$P30,CZ$3&lt;=N(Отпуска!$R30))),1,"")</f>
        <v/>
      </c>
      <c r="DA30" s="20" t="str">
        <f aca="false">IF(OR(AND(DA$3&gt;=Отпуска!$D30,DA$3&lt;=N(Отпуска!$F30)),AND(DA$3&gt;=Отпуска!$H30,DA$3&lt;=N(Отпуска!$J30)),AND(DA$3&gt;=Отпуска!$L30,DA$3&lt;=N(Отпуска!$N30)),AND(DA$3&gt;=Отпуска!$P30,DA$3&lt;=N(Отпуска!$R30))),1,"")</f>
        <v/>
      </c>
      <c r="DB30" s="20" t="str">
        <f aca="false">IF(OR(AND(DB$3&gt;=Отпуска!$D30,DB$3&lt;=N(Отпуска!$F30)),AND(DB$3&gt;=Отпуска!$H30,DB$3&lt;=N(Отпуска!$J30)),AND(DB$3&gt;=Отпуска!$L30,DB$3&lt;=N(Отпуска!$N30)),AND(DB$3&gt;=Отпуска!$P30,DB$3&lt;=N(Отпуска!$R30))),1,"")</f>
        <v/>
      </c>
      <c r="DC30" s="20" t="str">
        <f aca="false">IF(OR(AND(DC$3&gt;=Отпуска!$D30,DC$3&lt;=N(Отпуска!$F30)),AND(DC$3&gt;=Отпуска!$H30,DC$3&lt;=N(Отпуска!$J30)),AND(DC$3&gt;=Отпуска!$L30,DC$3&lt;=N(Отпуска!$N30)),AND(DC$3&gt;=Отпуска!$P30,DC$3&lt;=N(Отпуска!$R30))),1,"")</f>
        <v/>
      </c>
      <c r="DD30" s="20" t="str">
        <f aca="false">IF(OR(AND(DD$3&gt;=Отпуска!$D30,DD$3&lt;=N(Отпуска!$F30)),AND(DD$3&gt;=Отпуска!$H30,DD$3&lt;=N(Отпуска!$J30)),AND(DD$3&gt;=Отпуска!$L30,DD$3&lt;=N(Отпуска!$N30)),AND(DD$3&gt;=Отпуска!$P30,DD$3&lt;=N(Отпуска!$R30))),1,"")</f>
        <v/>
      </c>
      <c r="DE30" s="20" t="str">
        <f aca="false">IF(OR(AND(DE$3&gt;=Отпуска!$D30,DE$3&lt;=N(Отпуска!$F30)),AND(DE$3&gt;=Отпуска!$H30,DE$3&lt;=N(Отпуска!$J30)),AND(DE$3&gt;=Отпуска!$L30,DE$3&lt;=N(Отпуска!$N30)),AND(DE$3&gt;=Отпуска!$P30,DE$3&lt;=N(Отпуска!$R30))),1,"")</f>
        <v/>
      </c>
      <c r="DF30" s="20" t="str">
        <f aca="false">IF(OR(AND(DF$3&gt;=Отпуска!$D30,DF$3&lt;=N(Отпуска!$F30)),AND(DF$3&gt;=Отпуска!$H30,DF$3&lt;=N(Отпуска!$J30)),AND(DF$3&gt;=Отпуска!$L30,DF$3&lt;=N(Отпуска!$N30)),AND(DF$3&gt;=Отпуска!$P30,DF$3&lt;=N(Отпуска!$R30))),1,"")</f>
        <v/>
      </c>
      <c r="DG30" s="20" t="str">
        <f aca="false">IF(OR(AND(DG$3&gt;=Отпуска!$D30,DG$3&lt;=N(Отпуска!$F30)),AND(DG$3&gt;=Отпуска!$H30,DG$3&lt;=N(Отпуска!$J30)),AND(DG$3&gt;=Отпуска!$L30,DG$3&lt;=N(Отпуска!$N30)),AND(DG$3&gt;=Отпуска!$P30,DG$3&lt;=N(Отпуска!$R30))),1,"")</f>
        <v/>
      </c>
      <c r="DH30" s="20" t="str">
        <f aca="false">IF(OR(AND(DH$3&gt;=Отпуска!$D30,DH$3&lt;=N(Отпуска!$F30)),AND(DH$3&gt;=Отпуска!$H30,DH$3&lt;=N(Отпуска!$J30)),AND(DH$3&gt;=Отпуска!$L30,DH$3&lt;=N(Отпуска!$N30)),AND(DH$3&gt;=Отпуска!$P30,DH$3&lt;=N(Отпуска!$R30))),1,"")</f>
        <v/>
      </c>
      <c r="DI30" s="20" t="str">
        <f aca="false">IF(OR(AND(DI$3&gt;=Отпуска!$D30,DI$3&lt;=N(Отпуска!$F30)),AND(DI$3&gt;=Отпуска!$H30,DI$3&lt;=N(Отпуска!$J30)),AND(DI$3&gt;=Отпуска!$L30,DI$3&lt;=N(Отпуска!$N30)),AND(DI$3&gt;=Отпуска!$P30,DI$3&lt;=N(Отпуска!$R30))),1,"")</f>
        <v/>
      </c>
      <c r="DJ30" s="20" t="str">
        <f aca="false">IF(OR(AND(DJ$3&gt;=Отпуска!$D30,DJ$3&lt;=N(Отпуска!$F30)),AND(DJ$3&gt;=Отпуска!$H30,DJ$3&lt;=N(Отпуска!$J30)),AND(DJ$3&gt;=Отпуска!$L30,DJ$3&lt;=N(Отпуска!$N30)),AND(DJ$3&gt;=Отпуска!$P30,DJ$3&lt;=N(Отпуска!$R30))),1,"")</f>
        <v/>
      </c>
      <c r="DK30" s="20" t="str">
        <f aca="false">IF(OR(AND(DK$3&gt;=Отпуска!$D30,DK$3&lt;=N(Отпуска!$F30)),AND(DK$3&gt;=Отпуска!$H30,DK$3&lt;=N(Отпуска!$J30)),AND(DK$3&gt;=Отпуска!$L30,DK$3&lt;=N(Отпуска!$N30)),AND(DK$3&gt;=Отпуска!$P30,DK$3&lt;=N(Отпуска!$R30))),1,"")</f>
        <v/>
      </c>
      <c r="DL30" s="20" t="str">
        <f aca="false">IF(OR(AND(DL$3&gt;=Отпуска!$D30,DL$3&lt;=N(Отпуска!$F30)),AND(DL$3&gt;=Отпуска!$H30,DL$3&lt;=N(Отпуска!$J30)),AND(DL$3&gt;=Отпуска!$L30,DL$3&lt;=N(Отпуска!$N30)),AND(DL$3&gt;=Отпуска!$P30,DL$3&lt;=N(Отпуска!$R30))),1,"")</f>
        <v/>
      </c>
      <c r="DM30" s="20" t="str">
        <f aca="false">IF(OR(AND(DM$3&gt;=Отпуска!$D30,DM$3&lt;=N(Отпуска!$F30)),AND(DM$3&gt;=Отпуска!$H30,DM$3&lt;=N(Отпуска!$J30)),AND(DM$3&gt;=Отпуска!$L30,DM$3&lt;=N(Отпуска!$N30)),AND(DM$3&gt;=Отпуска!$P30,DM$3&lt;=N(Отпуска!$R30))),1,"")</f>
        <v/>
      </c>
      <c r="DN30" s="20" t="str">
        <f aca="false">IF(OR(AND(DN$3&gt;=Отпуска!$D30,DN$3&lt;=N(Отпуска!$F30)),AND(DN$3&gt;=Отпуска!$H30,DN$3&lt;=N(Отпуска!$J30)),AND(DN$3&gt;=Отпуска!$L30,DN$3&lt;=N(Отпуска!$N30)),AND(DN$3&gt;=Отпуска!$P30,DN$3&lt;=N(Отпуска!$R30))),1,"")</f>
        <v/>
      </c>
      <c r="DO30" s="20" t="str">
        <f aca="false">IF(OR(AND(DO$3&gt;=Отпуска!$D30,DO$3&lt;=N(Отпуска!$F30)),AND(DO$3&gt;=Отпуска!$H30,DO$3&lt;=N(Отпуска!$J30)),AND(DO$3&gt;=Отпуска!$L30,DO$3&lt;=N(Отпуска!$N30)),AND(DO$3&gt;=Отпуска!$P30,DO$3&lt;=N(Отпуска!$R30))),1,"")</f>
        <v/>
      </c>
      <c r="DP30" s="20" t="str">
        <f aca="false">IF(OR(AND(DP$3&gt;=Отпуска!$D30,DP$3&lt;=N(Отпуска!$F30)),AND(DP$3&gt;=Отпуска!$H30,DP$3&lt;=N(Отпуска!$J30)),AND(DP$3&gt;=Отпуска!$L30,DP$3&lt;=N(Отпуска!$N30)),AND(DP$3&gt;=Отпуска!$P30,DP$3&lt;=N(Отпуска!$R30))),1,"")</f>
        <v/>
      </c>
      <c r="DQ30" s="20" t="str">
        <f aca="false">IF(OR(AND(DQ$3&gt;=Отпуска!$D30,DQ$3&lt;=N(Отпуска!$F30)),AND(DQ$3&gt;=Отпуска!$H30,DQ$3&lt;=N(Отпуска!$J30)),AND(DQ$3&gt;=Отпуска!$L30,DQ$3&lt;=N(Отпуска!$N30)),AND(DQ$3&gt;=Отпуска!$P30,DQ$3&lt;=N(Отпуска!$R30))),1,"")</f>
        <v/>
      </c>
      <c r="DR30" s="20" t="str">
        <f aca="false">IF(OR(AND(DR$3&gt;=Отпуска!$D30,DR$3&lt;=N(Отпуска!$F30)),AND(DR$3&gt;=Отпуска!$H30,DR$3&lt;=N(Отпуска!$J30)),AND(DR$3&gt;=Отпуска!$L30,DR$3&lt;=N(Отпуска!$N30)),AND(DR$3&gt;=Отпуска!$P30,DR$3&lt;=N(Отпуска!$R30))),1,"")</f>
        <v/>
      </c>
      <c r="DS30" s="20" t="str">
        <f aca="false">IF(OR(AND(DS$3&gt;=Отпуска!$D30,DS$3&lt;=N(Отпуска!$F30)),AND(DS$3&gt;=Отпуска!$H30,DS$3&lt;=N(Отпуска!$J30)),AND(DS$3&gt;=Отпуска!$L30,DS$3&lt;=N(Отпуска!$N30)),AND(DS$3&gt;=Отпуска!$P30,DS$3&lt;=N(Отпуска!$R30))),1,"")</f>
        <v/>
      </c>
      <c r="DT30" s="20" t="str">
        <f aca="false">IF(OR(AND(DT$3&gt;=Отпуска!$D30,DT$3&lt;=N(Отпуска!$F30)),AND(DT$3&gt;=Отпуска!$H30,DT$3&lt;=N(Отпуска!$J30)),AND(DT$3&gt;=Отпуска!$L30,DT$3&lt;=N(Отпуска!$N30)),AND(DT$3&gt;=Отпуска!$P30,DT$3&lt;=N(Отпуска!$R30))),1,"")</f>
        <v/>
      </c>
      <c r="DU30" s="20" t="str">
        <f aca="false">IF(OR(AND(DU$3&gt;=Отпуска!$D30,DU$3&lt;=N(Отпуска!$F30)),AND(DU$3&gt;=Отпуска!$H30,DU$3&lt;=N(Отпуска!$J30)),AND(DU$3&gt;=Отпуска!$L30,DU$3&lt;=N(Отпуска!$N30)),AND(DU$3&gt;=Отпуска!$P30,DU$3&lt;=N(Отпуска!$R30))),1,"")</f>
        <v/>
      </c>
      <c r="DV30" s="20" t="str">
        <f aca="false">IF(OR(AND(DV$3&gt;=Отпуска!$D30,DV$3&lt;=N(Отпуска!$F30)),AND(DV$3&gt;=Отпуска!$H30,DV$3&lt;=N(Отпуска!$J30)),AND(DV$3&gt;=Отпуска!$L30,DV$3&lt;=N(Отпуска!$N30)),AND(DV$3&gt;=Отпуска!$P30,DV$3&lt;=N(Отпуска!$R30))),1,"")</f>
        <v/>
      </c>
      <c r="DW30" s="20" t="str">
        <f aca="false">IF(OR(AND(DW$3&gt;=Отпуска!$D30,DW$3&lt;=N(Отпуска!$F30)),AND(DW$3&gt;=Отпуска!$H30,DW$3&lt;=N(Отпуска!$J30)),AND(DW$3&gt;=Отпуска!$L30,DW$3&lt;=N(Отпуска!$N30)),AND(DW$3&gt;=Отпуска!$P30,DW$3&lt;=N(Отпуска!$R30))),1,"")</f>
        <v/>
      </c>
      <c r="DX30" s="20" t="str">
        <f aca="false">IF(OR(AND(DX$3&gt;=Отпуска!$D30,DX$3&lt;=N(Отпуска!$F30)),AND(DX$3&gt;=Отпуска!$H30,DX$3&lt;=N(Отпуска!$J30)),AND(DX$3&gt;=Отпуска!$L30,DX$3&lt;=N(Отпуска!$N30)),AND(DX$3&gt;=Отпуска!$P30,DX$3&lt;=N(Отпуска!$R30))),1,"")</f>
        <v/>
      </c>
      <c r="DY30" s="20" t="str">
        <f aca="false">IF(OR(AND(DY$3&gt;=Отпуска!$D30,DY$3&lt;=N(Отпуска!$F30)),AND(DY$3&gt;=Отпуска!$H30,DY$3&lt;=N(Отпуска!$J30)),AND(DY$3&gt;=Отпуска!$L30,DY$3&lt;=N(Отпуска!$N30)),AND(DY$3&gt;=Отпуска!$P30,DY$3&lt;=N(Отпуска!$R30))),1,"")</f>
        <v/>
      </c>
      <c r="DZ30" s="20" t="str">
        <f aca="false">IF(OR(AND(DZ$3&gt;=Отпуска!$D30,DZ$3&lt;=N(Отпуска!$F30)),AND(DZ$3&gt;=Отпуска!$H30,DZ$3&lt;=N(Отпуска!$J30)),AND(DZ$3&gt;=Отпуска!$L30,DZ$3&lt;=N(Отпуска!$N30)),AND(DZ$3&gt;=Отпуска!$P30,DZ$3&lt;=N(Отпуска!$R30))),1,"")</f>
        <v/>
      </c>
      <c r="EA30" s="20" t="str">
        <f aca="false">IF(OR(AND(EA$3&gt;=Отпуска!$D30,EA$3&lt;=N(Отпуска!$F30)),AND(EA$3&gt;=Отпуска!$H30,EA$3&lt;=N(Отпуска!$J30)),AND(EA$3&gt;=Отпуска!$L30,EA$3&lt;=N(Отпуска!$N30)),AND(EA$3&gt;=Отпуска!$P30,EA$3&lt;=N(Отпуска!$R30))),1,"")</f>
        <v/>
      </c>
      <c r="EB30" s="20" t="str">
        <f aca="false">IF(OR(AND(EB$3&gt;=Отпуска!$D30,EB$3&lt;=N(Отпуска!$F30)),AND(EB$3&gt;=Отпуска!$H30,EB$3&lt;=N(Отпуска!$J30)),AND(EB$3&gt;=Отпуска!$L30,EB$3&lt;=N(Отпуска!$N30)),AND(EB$3&gt;=Отпуска!$P30,EB$3&lt;=N(Отпуска!$R30))),1,"")</f>
        <v/>
      </c>
      <c r="EC30" s="20" t="str">
        <f aca="false">IF(OR(AND(EC$3&gt;=Отпуска!$D30,EC$3&lt;=N(Отпуска!$F30)),AND(EC$3&gt;=Отпуска!$H30,EC$3&lt;=N(Отпуска!$J30)),AND(EC$3&gt;=Отпуска!$L30,EC$3&lt;=N(Отпуска!$N30)),AND(EC$3&gt;=Отпуска!$P30,EC$3&lt;=N(Отпуска!$R30))),1,"")</f>
        <v/>
      </c>
      <c r="ED30" s="20" t="str">
        <f aca="false">IF(OR(AND(ED$3&gt;=Отпуска!$D30,ED$3&lt;=N(Отпуска!$F30)),AND(ED$3&gt;=Отпуска!$H30,ED$3&lt;=N(Отпуска!$J30)),AND(ED$3&gt;=Отпуска!$L30,ED$3&lt;=N(Отпуска!$N30)),AND(ED$3&gt;=Отпуска!$P30,ED$3&lt;=N(Отпуска!$R30))),1,"")</f>
        <v/>
      </c>
      <c r="EE30" s="20" t="str">
        <f aca="false">IF(OR(AND(EE$3&gt;=Отпуска!$D30,EE$3&lt;=N(Отпуска!$F30)),AND(EE$3&gt;=Отпуска!$H30,EE$3&lt;=N(Отпуска!$J30)),AND(EE$3&gt;=Отпуска!$L30,EE$3&lt;=N(Отпуска!$N30)),AND(EE$3&gt;=Отпуска!$P30,EE$3&lt;=N(Отпуска!$R30))),1,"")</f>
        <v/>
      </c>
      <c r="EF30" s="20" t="str">
        <f aca="false">IF(OR(AND(EF$3&gt;=Отпуска!$D30,EF$3&lt;=N(Отпуска!$F30)),AND(EF$3&gt;=Отпуска!$H30,EF$3&lt;=N(Отпуска!$J30)),AND(EF$3&gt;=Отпуска!$L30,EF$3&lt;=N(Отпуска!$N30)),AND(EF$3&gt;=Отпуска!$P30,EF$3&lt;=N(Отпуска!$R30))),1,"")</f>
        <v/>
      </c>
      <c r="EG30" s="20" t="str">
        <f aca="false">IF(OR(AND(EG$3&gt;=Отпуска!$D30,EG$3&lt;=N(Отпуска!$F30)),AND(EG$3&gt;=Отпуска!$H30,EG$3&lt;=N(Отпуска!$J30)),AND(EG$3&gt;=Отпуска!$L30,EG$3&lt;=N(Отпуска!$N30)),AND(EG$3&gt;=Отпуска!$P30,EG$3&lt;=N(Отпуска!$R30))),1,"")</f>
        <v/>
      </c>
      <c r="EH30" s="20" t="str">
        <f aca="false">IF(OR(AND(EH$3&gt;=Отпуска!$D30,EH$3&lt;=N(Отпуска!$F30)),AND(EH$3&gt;=Отпуска!$H30,EH$3&lt;=N(Отпуска!$J30)),AND(EH$3&gt;=Отпуска!$L30,EH$3&lt;=N(Отпуска!$N30)),AND(EH$3&gt;=Отпуска!$P30,EH$3&lt;=N(Отпуска!$R30))),1,"")</f>
        <v/>
      </c>
      <c r="EI30" s="20" t="str">
        <f aca="false">IF(OR(AND(EI$3&gt;=Отпуска!$D30,EI$3&lt;=N(Отпуска!$F30)),AND(EI$3&gt;=Отпуска!$H30,EI$3&lt;=N(Отпуска!$J30)),AND(EI$3&gt;=Отпуска!$L30,EI$3&lt;=N(Отпуска!$N30)),AND(EI$3&gt;=Отпуска!$P30,EI$3&lt;=N(Отпуска!$R30))),1,"")</f>
        <v/>
      </c>
      <c r="EJ30" s="20" t="str">
        <f aca="false">IF(OR(AND(EJ$3&gt;=Отпуска!$D30,EJ$3&lt;=N(Отпуска!$F30)),AND(EJ$3&gt;=Отпуска!$H30,EJ$3&lt;=N(Отпуска!$J30)),AND(EJ$3&gt;=Отпуска!$L30,EJ$3&lt;=N(Отпуска!$N30)),AND(EJ$3&gt;=Отпуска!$P30,EJ$3&lt;=N(Отпуска!$R30))),1,"")</f>
        <v/>
      </c>
      <c r="EK30" s="20" t="str">
        <f aca="false">IF(OR(AND(EK$3&gt;=Отпуска!$D30,EK$3&lt;=N(Отпуска!$F30)),AND(EK$3&gt;=Отпуска!$H30,EK$3&lt;=N(Отпуска!$J30)),AND(EK$3&gt;=Отпуска!$L30,EK$3&lt;=N(Отпуска!$N30)),AND(EK$3&gt;=Отпуска!$P30,EK$3&lt;=N(Отпуска!$R30))),1,"")</f>
        <v/>
      </c>
      <c r="EL30" s="20" t="str">
        <f aca="false">IF(OR(AND(EL$3&gt;=Отпуска!$D30,EL$3&lt;=N(Отпуска!$F30)),AND(EL$3&gt;=Отпуска!$H30,EL$3&lt;=N(Отпуска!$J30)),AND(EL$3&gt;=Отпуска!$L30,EL$3&lt;=N(Отпуска!$N30)),AND(EL$3&gt;=Отпуска!$P30,EL$3&lt;=N(Отпуска!$R30))),1,"")</f>
        <v/>
      </c>
      <c r="EM30" s="20" t="str">
        <f aca="false">IF(OR(AND(EM$3&gt;=Отпуска!$D30,EM$3&lt;=N(Отпуска!$F30)),AND(EM$3&gt;=Отпуска!$H30,EM$3&lt;=N(Отпуска!$J30)),AND(EM$3&gt;=Отпуска!$L30,EM$3&lt;=N(Отпуска!$N30)),AND(EM$3&gt;=Отпуска!$P30,EM$3&lt;=N(Отпуска!$R30))),1,"")</f>
        <v/>
      </c>
      <c r="EN30" s="20" t="str">
        <f aca="false">IF(OR(AND(EN$3&gt;=Отпуска!$D30,EN$3&lt;=N(Отпуска!$F30)),AND(EN$3&gt;=Отпуска!$H30,EN$3&lt;=N(Отпуска!$J30)),AND(EN$3&gt;=Отпуска!$L30,EN$3&lt;=N(Отпуска!$N30)),AND(EN$3&gt;=Отпуска!$P30,EN$3&lt;=N(Отпуска!$R30))),1,"")</f>
        <v/>
      </c>
      <c r="EO30" s="20" t="str">
        <f aca="false">IF(OR(AND(EO$3&gt;=Отпуска!$D30,EO$3&lt;=N(Отпуска!$F30)),AND(EO$3&gt;=Отпуска!$H30,EO$3&lt;=N(Отпуска!$J30)),AND(EO$3&gt;=Отпуска!$L30,EO$3&lt;=N(Отпуска!$N30)),AND(EO$3&gt;=Отпуска!$P30,EO$3&lt;=N(Отпуска!$R30))),1,"")</f>
        <v/>
      </c>
      <c r="EP30" s="20" t="str">
        <f aca="false">IF(OR(AND(EP$3&gt;=Отпуска!$D30,EP$3&lt;=N(Отпуска!$F30)),AND(EP$3&gt;=Отпуска!$H30,EP$3&lt;=N(Отпуска!$J30)),AND(EP$3&gt;=Отпуска!$L30,EP$3&lt;=N(Отпуска!$N30)),AND(EP$3&gt;=Отпуска!$P30,EP$3&lt;=N(Отпуска!$R30))),1,"")</f>
        <v/>
      </c>
      <c r="EQ30" s="20" t="str">
        <f aca="false">IF(OR(AND(EQ$3&gt;=Отпуска!$D30,EQ$3&lt;=N(Отпуска!$F30)),AND(EQ$3&gt;=Отпуска!$H30,EQ$3&lt;=N(Отпуска!$J30)),AND(EQ$3&gt;=Отпуска!$L30,EQ$3&lt;=N(Отпуска!$N30)),AND(EQ$3&gt;=Отпуска!$P30,EQ$3&lt;=N(Отпуска!$R30))),1,"")</f>
        <v/>
      </c>
      <c r="ER30" s="20" t="str">
        <f aca="false">IF(OR(AND(ER$3&gt;=Отпуска!$D30,ER$3&lt;=N(Отпуска!$F30)),AND(ER$3&gt;=Отпуска!$H30,ER$3&lt;=N(Отпуска!$J30)),AND(ER$3&gt;=Отпуска!$L30,ER$3&lt;=N(Отпуска!$N30)),AND(ER$3&gt;=Отпуска!$P30,ER$3&lt;=N(Отпуска!$R30))),1,"")</f>
        <v/>
      </c>
      <c r="ES30" s="20" t="str">
        <f aca="false">IF(OR(AND(ES$3&gt;=Отпуска!$D30,ES$3&lt;=N(Отпуска!$F30)),AND(ES$3&gt;=Отпуска!$H30,ES$3&lt;=N(Отпуска!$J30)),AND(ES$3&gt;=Отпуска!$L30,ES$3&lt;=N(Отпуска!$N30)),AND(ES$3&gt;=Отпуска!$P30,ES$3&lt;=N(Отпуска!$R30))),1,"")</f>
        <v/>
      </c>
      <c r="ET30" s="20" t="str">
        <f aca="false">IF(OR(AND(ET$3&gt;=Отпуска!$D30,ET$3&lt;=N(Отпуска!$F30)),AND(ET$3&gt;=Отпуска!$H30,ET$3&lt;=N(Отпуска!$J30)),AND(ET$3&gt;=Отпуска!$L30,ET$3&lt;=N(Отпуска!$N30)),AND(ET$3&gt;=Отпуска!$P30,ET$3&lt;=N(Отпуска!$R30))),1,"")</f>
        <v/>
      </c>
      <c r="EU30" s="20" t="str">
        <f aca="false">IF(OR(AND(EU$3&gt;=Отпуска!$D30,EU$3&lt;=N(Отпуска!$F30)),AND(EU$3&gt;=Отпуска!$H30,EU$3&lt;=N(Отпуска!$J30)),AND(EU$3&gt;=Отпуска!$L30,EU$3&lt;=N(Отпуска!$N30)),AND(EU$3&gt;=Отпуска!$P30,EU$3&lt;=N(Отпуска!$R30))),1,"")</f>
        <v/>
      </c>
      <c r="EV30" s="20" t="str">
        <f aca="false">IF(OR(AND(EV$3&gt;=Отпуска!$D30,EV$3&lt;=N(Отпуска!$F30)),AND(EV$3&gt;=Отпуска!$H30,EV$3&lt;=N(Отпуска!$J30)),AND(EV$3&gt;=Отпуска!$L30,EV$3&lt;=N(Отпуска!$N30)),AND(EV$3&gt;=Отпуска!$P30,EV$3&lt;=N(Отпуска!$R30))),1,"")</f>
        <v/>
      </c>
      <c r="EW30" s="20" t="str">
        <f aca="false">IF(OR(AND(EW$3&gt;=Отпуска!$D30,EW$3&lt;=N(Отпуска!$F30)),AND(EW$3&gt;=Отпуска!$H30,EW$3&lt;=N(Отпуска!$J30)),AND(EW$3&gt;=Отпуска!$L30,EW$3&lt;=N(Отпуска!$N30)),AND(EW$3&gt;=Отпуска!$P30,EW$3&lt;=N(Отпуска!$R30))),1,"")</f>
        <v/>
      </c>
      <c r="EX30" s="20" t="str">
        <f aca="false">IF(OR(AND(EX$3&gt;=Отпуска!$D30,EX$3&lt;=N(Отпуска!$F30)),AND(EX$3&gt;=Отпуска!$H30,EX$3&lt;=N(Отпуска!$J30)),AND(EX$3&gt;=Отпуска!$L30,EX$3&lt;=N(Отпуска!$N30)),AND(EX$3&gt;=Отпуска!$P30,EX$3&lt;=N(Отпуска!$R30))),1,"")</f>
        <v/>
      </c>
      <c r="EY30" s="20" t="str">
        <f aca="false">IF(OR(AND(EY$3&gt;=Отпуска!$D30,EY$3&lt;=N(Отпуска!$F30)),AND(EY$3&gt;=Отпуска!$H30,EY$3&lt;=N(Отпуска!$J30)),AND(EY$3&gt;=Отпуска!$L30,EY$3&lt;=N(Отпуска!$N30)),AND(EY$3&gt;=Отпуска!$P30,EY$3&lt;=N(Отпуска!$R30))),1,"")</f>
        <v/>
      </c>
      <c r="EZ30" s="20" t="str">
        <f aca="false">IF(OR(AND(EZ$3&gt;=Отпуска!$D30,EZ$3&lt;=N(Отпуска!$F30)),AND(EZ$3&gt;=Отпуска!$H30,EZ$3&lt;=N(Отпуска!$J30)),AND(EZ$3&gt;=Отпуска!$L30,EZ$3&lt;=N(Отпуска!$N30)),AND(EZ$3&gt;=Отпуска!$P30,EZ$3&lt;=N(Отпуска!$R30))),1,"")</f>
        <v/>
      </c>
      <c r="FA30" s="20" t="str">
        <f aca="false">IF(OR(AND(FA$3&gt;=Отпуска!$D30,FA$3&lt;=N(Отпуска!$F30)),AND(FA$3&gt;=Отпуска!$H30,FA$3&lt;=N(Отпуска!$J30)),AND(FA$3&gt;=Отпуска!$L30,FA$3&lt;=N(Отпуска!$N30)),AND(FA$3&gt;=Отпуска!$P30,FA$3&lt;=N(Отпуска!$R30))),1,"")</f>
        <v/>
      </c>
      <c r="FB30" s="20" t="str">
        <f aca="false">IF(OR(AND(FB$3&gt;=Отпуска!$D30,FB$3&lt;=N(Отпуска!$F30)),AND(FB$3&gt;=Отпуска!$H30,FB$3&lt;=N(Отпуска!$J30)),AND(FB$3&gt;=Отпуска!$L30,FB$3&lt;=N(Отпуска!$N30)),AND(FB$3&gt;=Отпуска!$P30,FB$3&lt;=N(Отпуска!$R30))),1,"")</f>
        <v/>
      </c>
      <c r="FC30" s="20" t="str">
        <f aca="false">IF(OR(AND(FC$3&gt;=Отпуска!$D30,FC$3&lt;=N(Отпуска!$F30)),AND(FC$3&gt;=Отпуска!$H30,FC$3&lt;=N(Отпуска!$J30)),AND(FC$3&gt;=Отпуска!$L30,FC$3&lt;=N(Отпуска!$N30)),AND(FC$3&gt;=Отпуска!$P30,FC$3&lt;=N(Отпуска!$R30))),1,"")</f>
        <v/>
      </c>
      <c r="FD30" s="20" t="str">
        <f aca="false">IF(OR(AND(FD$3&gt;=Отпуска!$D30,FD$3&lt;=N(Отпуска!$F30)),AND(FD$3&gt;=Отпуска!$H30,FD$3&lt;=N(Отпуска!$J30)),AND(FD$3&gt;=Отпуска!$L30,FD$3&lt;=N(Отпуска!$N30)),AND(FD$3&gt;=Отпуска!$P30,FD$3&lt;=N(Отпуска!$R30))),1,"")</f>
        <v/>
      </c>
      <c r="FE30" s="20" t="str">
        <f aca="false">IF(OR(AND(FE$3&gt;=Отпуска!$D30,FE$3&lt;=N(Отпуска!$F30)),AND(FE$3&gt;=Отпуска!$H30,FE$3&lt;=N(Отпуска!$J30)),AND(FE$3&gt;=Отпуска!$L30,FE$3&lt;=N(Отпуска!$N30)),AND(FE$3&gt;=Отпуска!$P30,FE$3&lt;=N(Отпуска!$R30))),1,"")</f>
        <v/>
      </c>
      <c r="FF30" s="20" t="str">
        <f aca="false">IF(OR(AND(FF$3&gt;=Отпуска!$D30,FF$3&lt;=N(Отпуска!$F30)),AND(FF$3&gt;=Отпуска!$H30,FF$3&lt;=N(Отпуска!$J30)),AND(FF$3&gt;=Отпуска!$L30,FF$3&lt;=N(Отпуска!$N30)),AND(FF$3&gt;=Отпуска!$P30,FF$3&lt;=N(Отпуска!$R30))),1,"")</f>
        <v/>
      </c>
      <c r="FG30" s="20" t="str">
        <f aca="false">IF(OR(AND(FG$3&gt;=Отпуска!$D30,FG$3&lt;=N(Отпуска!$F30)),AND(FG$3&gt;=Отпуска!$H30,FG$3&lt;=N(Отпуска!$J30)),AND(FG$3&gt;=Отпуска!$L30,FG$3&lt;=N(Отпуска!$N30)),AND(FG$3&gt;=Отпуска!$P30,FG$3&lt;=N(Отпуска!$R30))),1,"")</f>
        <v/>
      </c>
      <c r="FH30" s="20" t="str">
        <f aca="false">IF(OR(AND(FH$3&gt;=Отпуска!$D30,FH$3&lt;=N(Отпуска!$F30)),AND(FH$3&gt;=Отпуска!$H30,FH$3&lt;=N(Отпуска!$J30)),AND(FH$3&gt;=Отпуска!$L30,FH$3&lt;=N(Отпуска!$N30)),AND(FH$3&gt;=Отпуска!$P30,FH$3&lt;=N(Отпуска!$R30))),1,"")</f>
        <v/>
      </c>
      <c r="FI30" s="20" t="str">
        <f aca="false">IF(OR(AND(FI$3&gt;=Отпуска!$D30,FI$3&lt;=N(Отпуска!$F30)),AND(FI$3&gt;=Отпуска!$H30,FI$3&lt;=N(Отпуска!$J30)),AND(FI$3&gt;=Отпуска!$L30,FI$3&lt;=N(Отпуска!$N30)),AND(FI$3&gt;=Отпуска!$P30,FI$3&lt;=N(Отпуска!$R30))),1,"")</f>
        <v/>
      </c>
      <c r="FJ30" s="20" t="str">
        <f aca="false">IF(OR(AND(FJ$3&gt;=Отпуска!$D30,FJ$3&lt;=N(Отпуска!$F30)),AND(FJ$3&gt;=Отпуска!$H30,FJ$3&lt;=N(Отпуска!$J30)),AND(FJ$3&gt;=Отпуска!$L30,FJ$3&lt;=N(Отпуска!$N30)),AND(FJ$3&gt;=Отпуска!$P30,FJ$3&lt;=N(Отпуска!$R30))),1,"")</f>
        <v/>
      </c>
      <c r="FK30" s="20" t="str">
        <f aca="false">IF(OR(AND(FK$3&gt;=Отпуска!$D30,FK$3&lt;=N(Отпуска!$F30)),AND(FK$3&gt;=Отпуска!$H30,FK$3&lt;=N(Отпуска!$J30)),AND(FK$3&gt;=Отпуска!$L30,FK$3&lt;=N(Отпуска!$N30)),AND(FK$3&gt;=Отпуска!$P30,FK$3&lt;=N(Отпуска!$R30))),1,"")</f>
        <v/>
      </c>
      <c r="FL30" s="20" t="str">
        <f aca="false">IF(OR(AND(FL$3&gt;=Отпуска!$D30,FL$3&lt;=N(Отпуска!$F30)),AND(FL$3&gt;=Отпуска!$H30,FL$3&lt;=N(Отпуска!$J30)),AND(FL$3&gt;=Отпуска!$L30,FL$3&lt;=N(Отпуска!$N30)),AND(FL$3&gt;=Отпуска!$P30,FL$3&lt;=N(Отпуска!$R30))),1,"")</f>
        <v/>
      </c>
      <c r="FM30" s="20" t="str">
        <f aca="false">IF(OR(AND(FM$3&gt;=Отпуска!$D30,FM$3&lt;=N(Отпуска!$F30)),AND(FM$3&gt;=Отпуска!$H30,FM$3&lt;=N(Отпуска!$J30)),AND(FM$3&gt;=Отпуска!$L30,FM$3&lt;=N(Отпуска!$N30)),AND(FM$3&gt;=Отпуска!$P30,FM$3&lt;=N(Отпуска!$R30))),1,"")</f>
        <v/>
      </c>
      <c r="FN30" s="20" t="str">
        <f aca="false">IF(OR(AND(FN$3&gt;=Отпуска!$D30,FN$3&lt;=N(Отпуска!$F30)),AND(FN$3&gt;=Отпуска!$H30,FN$3&lt;=N(Отпуска!$J30)),AND(FN$3&gt;=Отпуска!$L30,FN$3&lt;=N(Отпуска!$N30)),AND(FN$3&gt;=Отпуска!$P30,FN$3&lt;=N(Отпуска!$R30))),1,"")</f>
        <v/>
      </c>
      <c r="FO30" s="20" t="str">
        <f aca="false">IF(OR(AND(FO$3&gt;=Отпуска!$D30,FO$3&lt;=N(Отпуска!$F30)),AND(FO$3&gt;=Отпуска!$H30,FO$3&lt;=N(Отпуска!$J30)),AND(FO$3&gt;=Отпуска!$L30,FO$3&lt;=N(Отпуска!$N30)),AND(FO$3&gt;=Отпуска!$P30,FO$3&lt;=N(Отпуска!$R30))),1,"")</f>
        <v/>
      </c>
      <c r="FP30" s="20" t="str">
        <f aca="false">IF(OR(AND(FP$3&gt;=Отпуска!$D30,FP$3&lt;=N(Отпуска!$F30)),AND(FP$3&gt;=Отпуска!$H30,FP$3&lt;=N(Отпуска!$J30)),AND(FP$3&gt;=Отпуска!$L30,FP$3&lt;=N(Отпуска!$N30)),AND(FP$3&gt;=Отпуска!$P30,FP$3&lt;=N(Отпуска!$R30))),1,"")</f>
        <v/>
      </c>
      <c r="FQ30" s="20" t="str">
        <f aca="false">IF(OR(AND(FQ$3&gt;=Отпуска!$D30,FQ$3&lt;=N(Отпуска!$F30)),AND(FQ$3&gt;=Отпуска!$H30,FQ$3&lt;=N(Отпуска!$J30)),AND(FQ$3&gt;=Отпуска!$L30,FQ$3&lt;=N(Отпуска!$N30)),AND(FQ$3&gt;=Отпуска!$P30,FQ$3&lt;=N(Отпуска!$R30))),1,"")</f>
        <v/>
      </c>
      <c r="FR30" s="20" t="str">
        <f aca="false">IF(OR(AND(FR$3&gt;=Отпуска!$D30,FR$3&lt;=N(Отпуска!$F30)),AND(FR$3&gt;=Отпуска!$H30,FR$3&lt;=N(Отпуска!$J30)),AND(FR$3&gt;=Отпуска!$L30,FR$3&lt;=N(Отпуска!$N30)),AND(FR$3&gt;=Отпуска!$P30,FR$3&lt;=N(Отпуска!$R30))),1,"")</f>
        <v/>
      </c>
      <c r="FS30" s="20" t="str">
        <f aca="false">IF(OR(AND(FS$3&gt;=Отпуска!$D30,FS$3&lt;=N(Отпуска!$F30)),AND(FS$3&gt;=Отпуска!$H30,FS$3&lt;=N(Отпуска!$J30)),AND(FS$3&gt;=Отпуска!$L30,FS$3&lt;=N(Отпуска!$N30)),AND(FS$3&gt;=Отпуска!$P30,FS$3&lt;=N(Отпуска!$R30))),1,"")</f>
        <v/>
      </c>
      <c r="FT30" s="20" t="str">
        <f aca="false">IF(OR(AND(FT$3&gt;=Отпуска!$D30,FT$3&lt;=N(Отпуска!$F30)),AND(FT$3&gt;=Отпуска!$H30,FT$3&lt;=N(Отпуска!$J30)),AND(FT$3&gt;=Отпуска!$L30,FT$3&lt;=N(Отпуска!$N30)),AND(FT$3&gt;=Отпуска!$P30,FT$3&lt;=N(Отпуска!$R30))),1,"")</f>
        <v/>
      </c>
      <c r="FU30" s="20" t="str">
        <f aca="false">IF(OR(AND(FU$3&gt;=Отпуска!$D30,FU$3&lt;=N(Отпуска!$F30)),AND(FU$3&gt;=Отпуска!$H30,FU$3&lt;=N(Отпуска!$J30)),AND(FU$3&gt;=Отпуска!$L30,FU$3&lt;=N(Отпуска!$N30)),AND(FU$3&gt;=Отпуска!$P30,FU$3&lt;=N(Отпуска!$R30))),1,"")</f>
        <v/>
      </c>
      <c r="FV30" s="20" t="str">
        <f aca="false">IF(OR(AND(FV$3&gt;=Отпуска!$D30,FV$3&lt;=N(Отпуска!$F30)),AND(FV$3&gt;=Отпуска!$H30,FV$3&lt;=N(Отпуска!$J30)),AND(FV$3&gt;=Отпуска!$L30,FV$3&lt;=N(Отпуска!$N30)),AND(FV$3&gt;=Отпуска!$P30,FV$3&lt;=N(Отпуска!$R30))),1,"")</f>
        <v/>
      </c>
      <c r="FW30" s="20" t="str">
        <f aca="false">IF(OR(AND(FW$3&gt;=Отпуска!$D30,FW$3&lt;=N(Отпуска!$F30)),AND(FW$3&gt;=Отпуска!$H30,FW$3&lt;=N(Отпуска!$J30)),AND(FW$3&gt;=Отпуска!$L30,FW$3&lt;=N(Отпуска!$N30)),AND(FW$3&gt;=Отпуска!$P30,FW$3&lt;=N(Отпуска!$R30))),1,"")</f>
        <v/>
      </c>
      <c r="FX30" s="20" t="str">
        <f aca="false">IF(OR(AND(FX$3&gt;=Отпуска!$D30,FX$3&lt;=N(Отпуска!$F30)),AND(FX$3&gt;=Отпуска!$H30,FX$3&lt;=N(Отпуска!$J30)),AND(FX$3&gt;=Отпуска!$L30,FX$3&lt;=N(Отпуска!$N30)),AND(FX$3&gt;=Отпуска!$P30,FX$3&lt;=N(Отпуска!$R30))),1,"")</f>
        <v/>
      </c>
      <c r="FY30" s="20" t="str">
        <f aca="false">IF(OR(AND(FY$3&gt;=Отпуска!$D30,FY$3&lt;=N(Отпуска!$F30)),AND(FY$3&gt;=Отпуска!$H30,FY$3&lt;=N(Отпуска!$J30)),AND(FY$3&gt;=Отпуска!$L30,FY$3&lt;=N(Отпуска!$N30)),AND(FY$3&gt;=Отпуска!$P30,FY$3&lt;=N(Отпуска!$R30))),1,"")</f>
        <v/>
      </c>
      <c r="FZ30" s="20" t="str">
        <f aca="false">IF(OR(AND(FZ$3&gt;=Отпуска!$D30,FZ$3&lt;=N(Отпуска!$F30)),AND(FZ$3&gt;=Отпуска!$H30,FZ$3&lt;=N(Отпуска!$J30)),AND(FZ$3&gt;=Отпуска!$L30,FZ$3&lt;=N(Отпуска!$N30)),AND(FZ$3&gt;=Отпуска!$P30,FZ$3&lt;=N(Отпуска!$R30))),1,"")</f>
        <v/>
      </c>
      <c r="GA30" s="20" t="str">
        <f aca="false">IF(OR(AND(GA$3&gt;=Отпуска!$D30,GA$3&lt;=N(Отпуска!$F30)),AND(GA$3&gt;=Отпуска!$H30,GA$3&lt;=N(Отпуска!$J30)),AND(GA$3&gt;=Отпуска!$L30,GA$3&lt;=N(Отпуска!$N30)),AND(GA$3&gt;=Отпуска!$P30,GA$3&lt;=N(Отпуска!$R30))),1,"")</f>
        <v/>
      </c>
      <c r="GB30" s="20" t="str">
        <f aca="false">IF(OR(AND(GB$3&gt;=Отпуска!$D30,GB$3&lt;=N(Отпуска!$F30)),AND(GB$3&gt;=Отпуска!$H30,GB$3&lt;=N(Отпуска!$J30)),AND(GB$3&gt;=Отпуска!$L30,GB$3&lt;=N(Отпуска!$N30)),AND(GB$3&gt;=Отпуска!$P30,GB$3&lt;=N(Отпуска!$R30))),1,"")</f>
        <v/>
      </c>
      <c r="GC30" s="20" t="str">
        <f aca="false">IF(OR(AND(GC$3&gt;=Отпуска!$D30,GC$3&lt;=N(Отпуска!$F30)),AND(GC$3&gt;=Отпуска!$H30,GC$3&lt;=N(Отпуска!$J30)),AND(GC$3&gt;=Отпуска!$L30,GC$3&lt;=N(Отпуска!$N30)),AND(GC$3&gt;=Отпуска!$P30,GC$3&lt;=N(Отпуска!$R30))),1,"")</f>
        <v/>
      </c>
      <c r="GD30" s="20" t="str">
        <f aca="false">IF(OR(AND(GD$3&gt;=Отпуска!$D30,GD$3&lt;=N(Отпуска!$F30)),AND(GD$3&gt;=Отпуска!$H30,GD$3&lt;=N(Отпуска!$J30)),AND(GD$3&gt;=Отпуска!$L30,GD$3&lt;=N(Отпуска!$N30)),AND(GD$3&gt;=Отпуска!$P30,GD$3&lt;=N(Отпуска!$R30))),1,"")</f>
        <v/>
      </c>
      <c r="GE30" s="20" t="str">
        <f aca="false">IF(OR(AND(GE$3&gt;=Отпуска!$D30,GE$3&lt;=N(Отпуска!$F30)),AND(GE$3&gt;=Отпуска!$H30,GE$3&lt;=N(Отпуска!$J30)),AND(GE$3&gt;=Отпуска!$L30,GE$3&lt;=N(Отпуска!$N30)),AND(GE$3&gt;=Отпуска!$P30,GE$3&lt;=N(Отпуска!$R30))),1,"")</f>
        <v/>
      </c>
      <c r="GF30" s="20" t="str">
        <f aca="false">IF(OR(AND(GF$3&gt;=Отпуска!$D30,GF$3&lt;=N(Отпуска!$F30)),AND(GF$3&gt;=Отпуска!$H30,GF$3&lt;=N(Отпуска!$J30)),AND(GF$3&gt;=Отпуска!$L30,GF$3&lt;=N(Отпуска!$N30)),AND(GF$3&gt;=Отпуска!$P30,GF$3&lt;=N(Отпуска!$R30))),1,"")</f>
        <v/>
      </c>
      <c r="GG30" s="20" t="str">
        <f aca="false">IF(OR(AND(GG$3&gt;=Отпуска!$D30,GG$3&lt;=N(Отпуска!$F30)),AND(GG$3&gt;=Отпуска!$H30,GG$3&lt;=N(Отпуска!$J30)),AND(GG$3&gt;=Отпуска!$L30,GG$3&lt;=N(Отпуска!$N30)),AND(GG$3&gt;=Отпуска!$P30,GG$3&lt;=N(Отпуска!$R30))),1,"")</f>
        <v/>
      </c>
      <c r="GH30" s="20" t="str">
        <f aca="false">IF(OR(AND(GH$3&gt;=Отпуска!$D30,GH$3&lt;=N(Отпуска!$F30)),AND(GH$3&gt;=Отпуска!$H30,GH$3&lt;=N(Отпуска!$J30)),AND(GH$3&gt;=Отпуска!$L30,GH$3&lt;=N(Отпуска!$N30)),AND(GH$3&gt;=Отпуска!$P30,GH$3&lt;=N(Отпуска!$R30))),1,"")</f>
        <v/>
      </c>
      <c r="GI30" s="20" t="str">
        <f aca="false">IF(OR(AND(GI$3&gt;=Отпуска!$D30,GI$3&lt;=N(Отпуска!$F30)),AND(GI$3&gt;=Отпуска!$H30,GI$3&lt;=N(Отпуска!$J30)),AND(GI$3&gt;=Отпуска!$L30,GI$3&lt;=N(Отпуска!$N30)),AND(GI$3&gt;=Отпуска!$P30,GI$3&lt;=N(Отпуска!$R30))),1,"")</f>
        <v/>
      </c>
      <c r="GJ30" s="20" t="str">
        <f aca="false">IF(OR(AND(GJ$3&gt;=Отпуска!$D30,GJ$3&lt;=N(Отпуска!$F30)),AND(GJ$3&gt;=Отпуска!$H30,GJ$3&lt;=N(Отпуска!$J30)),AND(GJ$3&gt;=Отпуска!$L30,GJ$3&lt;=N(Отпуска!$N30)),AND(GJ$3&gt;=Отпуска!$P30,GJ$3&lt;=N(Отпуска!$R30))),1,"")</f>
        <v/>
      </c>
      <c r="GK30" s="20" t="str">
        <f aca="false">IF(OR(AND(GK$3&gt;=Отпуска!$D30,GK$3&lt;=N(Отпуска!$F30)),AND(GK$3&gt;=Отпуска!$H30,GK$3&lt;=N(Отпуска!$J30)),AND(GK$3&gt;=Отпуска!$L30,GK$3&lt;=N(Отпуска!$N30)),AND(GK$3&gt;=Отпуска!$P30,GK$3&lt;=N(Отпуска!$R30))),1,"")</f>
        <v/>
      </c>
      <c r="GL30" s="20" t="str">
        <f aca="false">IF(OR(AND(GL$3&gt;=Отпуска!$D30,GL$3&lt;=N(Отпуска!$F30)),AND(GL$3&gt;=Отпуска!$H30,GL$3&lt;=N(Отпуска!$J30)),AND(GL$3&gt;=Отпуска!$L30,GL$3&lt;=N(Отпуска!$N30)),AND(GL$3&gt;=Отпуска!$P30,GL$3&lt;=N(Отпуска!$R30))),1,"")</f>
        <v/>
      </c>
      <c r="GM30" s="20" t="str">
        <f aca="false">IF(OR(AND(GM$3&gt;=Отпуска!$D30,GM$3&lt;=N(Отпуска!$F30)),AND(GM$3&gt;=Отпуска!$H30,GM$3&lt;=N(Отпуска!$J30)),AND(GM$3&gt;=Отпуска!$L30,GM$3&lt;=N(Отпуска!$N30)),AND(GM$3&gt;=Отпуска!$P30,GM$3&lt;=N(Отпуска!$R30))),1,"")</f>
        <v/>
      </c>
      <c r="GN30" s="20" t="str">
        <f aca="false">IF(OR(AND(GN$3&gt;=Отпуска!$D30,GN$3&lt;=N(Отпуска!$F30)),AND(GN$3&gt;=Отпуска!$H30,GN$3&lt;=N(Отпуска!$J30)),AND(GN$3&gt;=Отпуска!$L30,GN$3&lt;=N(Отпуска!$N30)),AND(GN$3&gt;=Отпуска!$P30,GN$3&lt;=N(Отпуска!$R30))),1,"")</f>
        <v/>
      </c>
      <c r="GO30" s="20" t="str">
        <f aca="false">IF(OR(AND(GO$3&gt;=Отпуска!$D30,GO$3&lt;=N(Отпуска!$F30)),AND(GO$3&gt;=Отпуска!$H30,GO$3&lt;=N(Отпуска!$J30)),AND(GO$3&gt;=Отпуска!$L30,GO$3&lt;=N(Отпуска!$N30)),AND(GO$3&gt;=Отпуска!$P30,GO$3&lt;=N(Отпуска!$R30))),1,"")</f>
        <v/>
      </c>
      <c r="GP30" s="20" t="str">
        <f aca="false">IF(OR(AND(GP$3&gt;=Отпуска!$D30,GP$3&lt;=N(Отпуска!$F30)),AND(GP$3&gt;=Отпуска!$H30,GP$3&lt;=N(Отпуска!$J30)),AND(GP$3&gt;=Отпуска!$L30,GP$3&lt;=N(Отпуска!$N30)),AND(GP$3&gt;=Отпуска!$P30,GP$3&lt;=N(Отпуска!$R30))),1,"")</f>
        <v/>
      </c>
      <c r="GQ30" s="20" t="str">
        <f aca="false">IF(OR(AND(GQ$3&gt;=Отпуска!$D30,GQ$3&lt;=N(Отпуска!$F30)),AND(GQ$3&gt;=Отпуска!$H30,GQ$3&lt;=N(Отпуска!$J30)),AND(GQ$3&gt;=Отпуска!$L30,GQ$3&lt;=N(Отпуска!$N30)),AND(GQ$3&gt;=Отпуска!$P30,GQ$3&lt;=N(Отпуска!$R30))),1,"")</f>
        <v/>
      </c>
      <c r="GR30" s="20" t="str">
        <f aca="false">IF(OR(AND(GR$3&gt;=Отпуска!$D30,GR$3&lt;=N(Отпуска!$F30)),AND(GR$3&gt;=Отпуска!$H30,GR$3&lt;=N(Отпуска!$J30)),AND(GR$3&gt;=Отпуска!$L30,GR$3&lt;=N(Отпуска!$N30)),AND(GR$3&gt;=Отпуска!$P30,GR$3&lt;=N(Отпуска!$R30))),1,"")</f>
        <v/>
      </c>
      <c r="GS30" s="20" t="str">
        <f aca="false">IF(OR(AND(GS$3&gt;=Отпуска!$D30,GS$3&lt;=N(Отпуска!$F30)),AND(GS$3&gt;=Отпуска!$H30,GS$3&lt;=N(Отпуска!$J30)),AND(GS$3&gt;=Отпуска!$L30,GS$3&lt;=N(Отпуска!$N30)),AND(GS$3&gt;=Отпуска!$P30,GS$3&lt;=N(Отпуска!$R30))),1,"")</f>
        <v/>
      </c>
      <c r="GT30" s="20" t="str">
        <f aca="false">IF(OR(AND(GT$3&gt;=Отпуска!$D30,GT$3&lt;=N(Отпуска!$F30)),AND(GT$3&gt;=Отпуска!$H30,GT$3&lt;=N(Отпуска!$J30)),AND(GT$3&gt;=Отпуска!$L30,GT$3&lt;=N(Отпуска!$N30)),AND(GT$3&gt;=Отпуска!$P30,GT$3&lt;=N(Отпуска!$R30))),1,"")</f>
        <v/>
      </c>
      <c r="GU30" s="20" t="str">
        <f aca="false">IF(OR(AND(GU$3&gt;=Отпуска!$D30,GU$3&lt;=N(Отпуска!$F30)),AND(GU$3&gt;=Отпуска!$H30,GU$3&lt;=N(Отпуска!$J30)),AND(GU$3&gt;=Отпуска!$L30,GU$3&lt;=N(Отпуска!$N30)),AND(GU$3&gt;=Отпуска!$P30,GU$3&lt;=N(Отпуска!$R30))),1,"")</f>
        <v/>
      </c>
      <c r="GV30" s="20" t="str">
        <f aca="false">IF(OR(AND(GV$3&gt;=Отпуска!$D30,GV$3&lt;=N(Отпуска!$F30)),AND(GV$3&gt;=Отпуска!$H30,GV$3&lt;=N(Отпуска!$J30)),AND(GV$3&gt;=Отпуска!$L30,GV$3&lt;=N(Отпуска!$N30)),AND(GV$3&gt;=Отпуска!$P30,GV$3&lt;=N(Отпуска!$R30))),1,"")</f>
        <v/>
      </c>
      <c r="GW30" s="20" t="str">
        <f aca="false">IF(OR(AND(GW$3&gt;=Отпуска!$D30,GW$3&lt;=N(Отпуска!$F30)),AND(GW$3&gt;=Отпуска!$H30,GW$3&lt;=N(Отпуска!$J30)),AND(GW$3&gt;=Отпуска!$L30,GW$3&lt;=N(Отпуска!$N30)),AND(GW$3&gt;=Отпуска!$P30,GW$3&lt;=N(Отпуска!$R30))),1,"")</f>
        <v/>
      </c>
      <c r="GX30" s="20" t="str">
        <f aca="false">IF(OR(AND(GX$3&gt;=Отпуска!$D30,GX$3&lt;=N(Отпуска!$F30)),AND(GX$3&gt;=Отпуска!$H30,GX$3&lt;=N(Отпуска!$J30)),AND(GX$3&gt;=Отпуска!$L30,GX$3&lt;=N(Отпуска!$N30)),AND(GX$3&gt;=Отпуска!$P30,GX$3&lt;=N(Отпуска!$R30))),1,"")</f>
        <v/>
      </c>
      <c r="GY30" s="20" t="str">
        <f aca="false">IF(OR(AND(GY$3&gt;=Отпуска!$D30,GY$3&lt;=N(Отпуска!$F30)),AND(GY$3&gt;=Отпуска!$H30,GY$3&lt;=N(Отпуска!$J30)),AND(GY$3&gt;=Отпуска!$L30,GY$3&lt;=N(Отпуска!$N30)),AND(GY$3&gt;=Отпуска!$P30,GY$3&lt;=N(Отпуска!$R30))),1,"")</f>
        <v/>
      </c>
      <c r="GZ30" s="20" t="str">
        <f aca="false">IF(OR(AND(GZ$3&gt;=Отпуска!$D30,GZ$3&lt;=N(Отпуска!$F30)),AND(GZ$3&gt;=Отпуска!$H30,GZ$3&lt;=N(Отпуска!$J30)),AND(GZ$3&gt;=Отпуска!$L30,GZ$3&lt;=N(Отпуска!$N30)),AND(GZ$3&gt;=Отпуска!$P30,GZ$3&lt;=N(Отпуска!$R30))),1,"")</f>
        <v/>
      </c>
      <c r="HA30" s="20" t="str">
        <f aca="false">IF(OR(AND(HA$3&gt;=Отпуска!$D30,HA$3&lt;=N(Отпуска!$F30)),AND(HA$3&gt;=Отпуска!$H30,HA$3&lt;=N(Отпуска!$J30)),AND(HA$3&gt;=Отпуска!$L30,HA$3&lt;=N(Отпуска!$N30)),AND(HA$3&gt;=Отпуска!$P30,HA$3&lt;=N(Отпуска!$R30))),1,"")</f>
        <v/>
      </c>
      <c r="HB30" s="20" t="str">
        <f aca="false">IF(OR(AND(HB$3&gt;=Отпуска!$D30,HB$3&lt;=N(Отпуска!$F30)),AND(HB$3&gt;=Отпуска!$H30,HB$3&lt;=N(Отпуска!$J30)),AND(HB$3&gt;=Отпуска!$L30,HB$3&lt;=N(Отпуска!$N30)),AND(HB$3&gt;=Отпуска!$P30,HB$3&lt;=N(Отпуска!$R30))),1,"")</f>
        <v/>
      </c>
      <c r="HC30" s="20" t="str">
        <f aca="false">IF(OR(AND(HC$3&gt;=Отпуска!$D30,HC$3&lt;=N(Отпуска!$F30)),AND(HC$3&gt;=Отпуска!$H30,HC$3&lt;=N(Отпуска!$J30)),AND(HC$3&gt;=Отпуска!$L30,HC$3&lt;=N(Отпуска!$N30)),AND(HC$3&gt;=Отпуска!$P30,HC$3&lt;=N(Отпуска!$R30))),1,"")</f>
        <v/>
      </c>
      <c r="HD30" s="20" t="str">
        <f aca="false">IF(OR(AND(HD$3&gt;=Отпуска!$D30,HD$3&lt;=N(Отпуска!$F30)),AND(HD$3&gt;=Отпуска!$H30,HD$3&lt;=N(Отпуска!$J30)),AND(HD$3&gt;=Отпуска!$L30,HD$3&lt;=N(Отпуска!$N30)),AND(HD$3&gt;=Отпуска!$P30,HD$3&lt;=N(Отпуска!$R30))),1,"")</f>
        <v/>
      </c>
      <c r="HE30" s="20" t="str">
        <f aca="false">IF(OR(AND(HE$3&gt;=Отпуска!$D30,HE$3&lt;=N(Отпуска!$F30)),AND(HE$3&gt;=Отпуска!$H30,HE$3&lt;=N(Отпуска!$J30)),AND(HE$3&gt;=Отпуска!$L30,HE$3&lt;=N(Отпуска!$N30)),AND(HE$3&gt;=Отпуска!$P30,HE$3&lt;=N(Отпуска!$R30))),1,"")</f>
        <v/>
      </c>
      <c r="HF30" s="20" t="str">
        <f aca="false">IF(OR(AND(HF$3&gt;=Отпуска!$D30,HF$3&lt;=N(Отпуска!$F30)),AND(HF$3&gt;=Отпуска!$H30,HF$3&lt;=N(Отпуска!$J30)),AND(HF$3&gt;=Отпуска!$L30,HF$3&lt;=N(Отпуска!$N30)),AND(HF$3&gt;=Отпуска!$P30,HF$3&lt;=N(Отпуска!$R30))),1,"")</f>
        <v/>
      </c>
      <c r="HG30" s="20" t="str">
        <f aca="false">IF(OR(AND(HG$3&gt;=Отпуска!$D30,HG$3&lt;=N(Отпуска!$F30)),AND(HG$3&gt;=Отпуска!$H30,HG$3&lt;=N(Отпуска!$J30)),AND(HG$3&gt;=Отпуска!$L30,HG$3&lt;=N(Отпуска!$N30)),AND(HG$3&gt;=Отпуска!$P30,HG$3&lt;=N(Отпуска!$R30))),1,"")</f>
        <v/>
      </c>
      <c r="HH30" s="20" t="str">
        <f aca="false">IF(OR(AND(HH$3&gt;=Отпуска!$D30,HH$3&lt;=N(Отпуска!$F30)),AND(HH$3&gt;=Отпуска!$H30,HH$3&lt;=N(Отпуска!$J30)),AND(HH$3&gt;=Отпуска!$L30,HH$3&lt;=N(Отпуска!$N30)),AND(HH$3&gt;=Отпуска!$P30,HH$3&lt;=N(Отпуска!$R30))),1,"")</f>
        <v/>
      </c>
      <c r="HI30" s="20" t="str">
        <f aca="false">IF(OR(AND(HI$3&gt;=Отпуска!$D30,HI$3&lt;=N(Отпуска!$F30)),AND(HI$3&gt;=Отпуска!$H30,HI$3&lt;=N(Отпуска!$J30)),AND(HI$3&gt;=Отпуска!$L30,HI$3&lt;=N(Отпуска!$N30)),AND(HI$3&gt;=Отпуска!$P30,HI$3&lt;=N(Отпуска!$R30))),1,"")</f>
        <v/>
      </c>
      <c r="HJ30" s="20" t="str">
        <f aca="false">IF(OR(AND(HJ$3&gt;=Отпуска!$D30,HJ$3&lt;=N(Отпуска!$F30)),AND(HJ$3&gt;=Отпуска!$H30,HJ$3&lt;=N(Отпуска!$J30)),AND(HJ$3&gt;=Отпуска!$L30,HJ$3&lt;=N(Отпуска!$N30)),AND(HJ$3&gt;=Отпуска!$P30,HJ$3&lt;=N(Отпуска!$R30))),1,"")</f>
        <v/>
      </c>
      <c r="HK30" s="20" t="str">
        <f aca="false">IF(OR(AND(HK$3&gt;=Отпуска!$D30,HK$3&lt;=N(Отпуска!$F30)),AND(HK$3&gt;=Отпуска!$H30,HK$3&lt;=N(Отпуска!$J30)),AND(HK$3&gt;=Отпуска!$L30,HK$3&lt;=N(Отпуска!$N30)),AND(HK$3&gt;=Отпуска!$P30,HK$3&lt;=N(Отпуска!$R30))),1,"")</f>
        <v/>
      </c>
      <c r="HL30" s="20" t="str">
        <f aca="false">IF(OR(AND(HL$3&gt;=Отпуска!$D30,HL$3&lt;=N(Отпуска!$F30)),AND(HL$3&gt;=Отпуска!$H30,HL$3&lt;=N(Отпуска!$J30)),AND(HL$3&gt;=Отпуска!$L30,HL$3&lt;=N(Отпуска!$N30)),AND(HL$3&gt;=Отпуска!$P30,HL$3&lt;=N(Отпуска!$R30))),1,"")</f>
        <v/>
      </c>
      <c r="HM30" s="20" t="str">
        <f aca="false">IF(OR(AND(HM$3&gt;=Отпуска!$D30,HM$3&lt;=N(Отпуска!$F30)),AND(HM$3&gt;=Отпуска!$H30,HM$3&lt;=N(Отпуска!$J30)),AND(HM$3&gt;=Отпуска!$L30,HM$3&lt;=N(Отпуска!$N30)),AND(HM$3&gt;=Отпуска!$P30,HM$3&lt;=N(Отпуска!$R30))),1,"")</f>
        <v/>
      </c>
      <c r="HN30" s="20" t="str">
        <f aca="false">IF(OR(AND(HN$3&gt;=Отпуска!$D30,HN$3&lt;=N(Отпуска!$F30)),AND(HN$3&gt;=Отпуска!$H30,HN$3&lt;=N(Отпуска!$J30)),AND(HN$3&gt;=Отпуска!$L30,HN$3&lt;=N(Отпуска!$N30)),AND(HN$3&gt;=Отпуска!$P30,HN$3&lt;=N(Отпуска!$R30))),1,"")</f>
        <v/>
      </c>
      <c r="HO30" s="20" t="str">
        <f aca="false">IF(OR(AND(HO$3&gt;=Отпуска!$D30,HO$3&lt;=N(Отпуска!$F30)),AND(HO$3&gt;=Отпуска!$H30,HO$3&lt;=N(Отпуска!$J30)),AND(HO$3&gt;=Отпуска!$L30,HO$3&lt;=N(Отпуска!$N30)),AND(HO$3&gt;=Отпуска!$P30,HO$3&lt;=N(Отпуска!$R30))),1,"")</f>
        <v/>
      </c>
      <c r="HP30" s="20" t="str">
        <f aca="false">IF(OR(AND(HP$3&gt;=Отпуска!$D30,HP$3&lt;=N(Отпуска!$F30)),AND(HP$3&gt;=Отпуска!$H30,HP$3&lt;=N(Отпуска!$J30)),AND(HP$3&gt;=Отпуска!$L30,HP$3&lt;=N(Отпуска!$N30)),AND(HP$3&gt;=Отпуска!$P30,HP$3&lt;=N(Отпуска!$R30))),1,"")</f>
        <v/>
      </c>
      <c r="HQ30" s="20" t="str">
        <f aca="false">IF(OR(AND(HQ$3&gt;=Отпуска!$D30,HQ$3&lt;=N(Отпуска!$F30)),AND(HQ$3&gt;=Отпуска!$H30,HQ$3&lt;=N(Отпуска!$J30)),AND(HQ$3&gt;=Отпуска!$L30,HQ$3&lt;=N(Отпуска!$N30)),AND(HQ$3&gt;=Отпуска!$P30,HQ$3&lt;=N(Отпуска!$R30))),1,"")</f>
        <v/>
      </c>
      <c r="HR30" s="20" t="str">
        <f aca="false">IF(OR(AND(HR$3&gt;=Отпуска!$D30,HR$3&lt;=N(Отпуска!$F30)),AND(HR$3&gt;=Отпуска!$H30,HR$3&lt;=N(Отпуска!$J30)),AND(HR$3&gt;=Отпуска!$L30,HR$3&lt;=N(Отпуска!$N30)),AND(HR$3&gt;=Отпуска!$P30,HR$3&lt;=N(Отпуска!$R30))),1,"")</f>
        <v/>
      </c>
      <c r="HS30" s="20" t="str">
        <f aca="false">IF(OR(AND(HS$3&gt;=Отпуска!$D30,HS$3&lt;=N(Отпуска!$F30)),AND(HS$3&gt;=Отпуска!$H30,HS$3&lt;=N(Отпуска!$J30)),AND(HS$3&gt;=Отпуска!$L30,HS$3&lt;=N(Отпуска!$N30)),AND(HS$3&gt;=Отпуска!$P30,HS$3&lt;=N(Отпуска!$R30))),1,"")</f>
        <v/>
      </c>
      <c r="HT30" s="20" t="str">
        <f aca="false">IF(OR(AND(HT$3&gt;=Отпуска!$D30,HT$3&lt;=N(Отпуска!$F30)),AND(HT$3&gt;=Отпуска!$H30,HT$3&lt;=N(Отпуска!$J30)),AND(HT$3&gt;=Отпуска!$L30,HT$3&lt;=N(Отпуска!$N30)),AND(HT$3&gt;=Отпуска!$P30,HT$3&lt;=N(Отпуска!$R30))),1,"")</f>
        <v/>
      </c>
      <c r="HU30" s="20" t="str">
        <f aca="false">IF(OR(AND(HU$3&gt;=Отпуска!$D30,HU$3&lt;=N(Отпуска!$F30)),AND(HU$3&gt;=Отпуска!$H30,HU$3&lt;=N(Отпуска!$J30)),AND(HU$3&gt;=Отпуска!$L30,HU$3&lt;=N(Отпуска!$N30)),AND(HU$3&gt;=Отпуска!$P30,HU$3&lt;=N(Отпуска!$R30))),1,"")</f>
        <v/>
      </c>
      <c r="HV30" s="20" t="str">
        <f aca="false">IF(OR(AND(HV$3&gt;=Отпуска!$D30,HV$3&lt;=N(Отпуска!$F30)),AND(HV$3&gt;=Отпуска!$H30,HV$3&lt;=N(Отпуска!$J30)),AND(HV$3&gt;=Отпуска!$L30,HV$3&lt;=N(Отпуска!$N30)),AND(HV$3&gt;=Отпуска!$P30,HV$3&lt;=N(Отпуска!$R30))),1,"")</f>
        <v/>
      </c>
      <c r="HW30" s="20" t="str">
        <f aca="false">IF(OR(AND(HW$3&gt;=Отпуска!$D30,HW$3&lt;=N(Отпуска!$F30)),AND(HW$3&gt;=Отпуска!$H30,HW$3&lt;=N(Отпуска!$J30)),AND(HW$3&gt;=Отпуска!$L30,HW$3&lt;=N(Отпуска!$N30)),AND(HW$3&gt;=Отпуска!$P30,HW$3&lt;=N(Отпуска!$R30))),1,"")</f>
        <v/>
      </c>
      <c r="HX30" s="20" t="str">
        <f aca="false">IF(OR(AND(HX$3&gt;=Отпуска!$D30,HX$3&lt;=N(Отпуска!$F30)),AND(HX$3&gt;=Отпуска!$H30,HX$3&lt;=N(Отпуска!$J30)),AND(HX$3&gt;=Отпуска!$L30,HX$3&lt;=N(Отпуска!$N30)),AND(HX$3&gt;=Отпуска!$P30,HX$3&lt;=N(Отпуска!$R30))),1,"")</f>
        <v/>
      </c>
      <c r="HY30" s="20" t="str">
        <f aca="false">IF(OR(AND(HY$3&gt;=Отпуска!$D30,HY$3&lt;=N(Отпуска!$F30)),AND(HY$3&gt;=Отпуска!$H30,HY$3&lt;=N(Отпуска!$J30)),AND(HY$3&gt;=Отпуска!$L30,HY$3&lt;=N(Отпуска!$N30)),AND(HY$3&gt;=Отпуска!$P30,HY$3&lt;=N(Отпуска!$R30))),1,"")</f>
        <v/>
      </c>
      <c r="HZ30" s="20" t="str">
        <f aca="false">IF(OR(AND(HZ$3&gt;=Отпуска!$D30,HZ$3&lt;=N(Отпуска!$F30)),AND(HZ$3&gt;=Отпуска!$H30,HZ$3&lt;=N(Отпуска!$J30)),AND(HZ$3&gt;=Отпуска!$L30,HZ$3&lt;=N(Отпуска!$N30)),AND(HZ$3&gt;=Отпуска!$P30,HZ$3&lt;=N(Отпуска!$R30))),1,"")</f>
        <v/>
      </c>
      <c r="IA30" s="20" t="str">
        <f aca="false">IF(OR(AND(IA$3&gt;=Отпуска!$D30,IA$3&lt;=N(Отпуска!$F30)),AND(IA$3&gt;=Отпуска!$H30,IA$3&lt;=N(Отпуска!$J30)),AND(IA$3&gt;=Отпуска!$L30,IA$3&lt;=N(Отпуска!$N30)),AND(IA$3&gt;=Отпуска!$P30,IA$3&lt;=N(Отпуска!$R30))),1,"")</f>
        <v/>
      </c>
      <c r="IB30" s="20" t="str">
        <f aca="false">IF(OR(AND(IB$3&gt;=Отпуска!$D30,IB$3&lt;=N(Отпуска!$F30)),AND(IB$3&gt;=Отпуска!$H30,IB$3&lt;=N(Отпуска!$J30)),AND(IB$3&gt;=Отпуска!$L30,IB$3&lt;=N(Отпуска!$N30)),AND(IB$3&gt;=Отпуска!$P30,IB$3&lt;=N(Отпуска!$R30))),1,"")</f>
        <v/>
      </c>
      <c r="IC30" s="20" t="str">
        <f aca="false">IF(OR(AND(IC$3&gt;=Отпуска!$D30,IC$3&lt;=N(Отпуска!$F30)),AND(IC$3&gt;=Отпуска!$H30,IC$3&lt;=N(Отпуска!$J30)),AND(IC$3&gt;=Отпуска!$L30,IC$3&lt;=N(Отпуска!$N30)),AND(IC$3&gt;=Отпуска!$P30,IC$3&lt;=N(Отпуска!$R30))),1,"")</f>
        <v/>
      </c>
      <c r="ID30" s="20" t="str">
        <f aca="false">IF(OR(AND(ID$3&gt;=Отпуска!$D30,ID$3&lt;=N(Отпуска!$F30)),AND(ID$3&gt;=Отпуска!$H30,ID$3&lt;=N(Отпуска!$J30)),AND(ID$3&gt;=Отпуска!$L30,ID$3&lt;=N(Отпуска!$N30)),AND(ID$3&gt;=Отпуска!$P30,ID$3&lt;=N(Отпуска!$R30))),1,"")</f>
        <v/>
      </c>
      <c r="IE30" s="20" t="str">
        <f aca="false">IF(OR(AND(IE$3&gt;=Отпуска!$D30,IE$3&lt;=N(Отпуска!$F30)),AND(IE$3&gt;=Отпуска!$H30,IE$3&lt;=N(Отпуска!$J30)),AND(IE$3&gt;=Отпуска!$L30,IE$3&lt;=N(Отпуска!$N30)),AND(IE$3&gt;=Отпуска!$P30,IE$3&lt;=N(Отпуска!$R30))),1,"")</f>
        <v/>
      </c>
      <c r="IF30" s="20" t="str">
        <f aca="false">IF(OR(AND(IF$3&gt;=Отпуска!$D30,IF$3&lt;=N(Отпуска!$F30)),AND(IF$3&gt;=Отпуска!$H30,IF$3&lt;=N(Отпуска!$J30)),AND(IF$3&gt;=Отпуска!$L30,IF$3&lt;=N(Отпуска!$N30)),AND(IF$3&gt;=Отпуска!$P30,IF$3&lt;=N(Отпуска!$R30))),1,"")</f>
        <v/>
      </c>
      <c r="IG30" s="20" t="str">
        <f aca="false">IF(OR(AND(IG$3&gt;=Отпуска!$D30,IG$3&lt;=N(Отпуска!$F30)),AND(IG$3&gt;=Отпуска!$H30,IG$3&lt;=N(Отпуска!$J30)),AND(IG$3&gt;=Отпуска!$L30,IG$3&lt;=N(Отпуска!$N30)),AND(IG$3&gt;=Отпуска!$P30,IG$3&lt;=N(Отпуска!$R30))),1,"")</f>
        <v/>
      </c>
      <c r="IH30" s="20" t="str">
        <f aca="false">IF(OR(AND(IH$3&gt;=Отпуска!$D30,IH$3&lt;=N(Отпуска!$F30)),AND(IH$3&gt;=Отпуска!$H30,IH$3&lt;=N(Отпуска!$J30)),AND(IH$3&gt;=Отпуска!$L30,IH$3&lt;=N(Отпуска!$N30)),AND(IH$3&gt;=Отпуска!$P30,IH$3&lt;=N(Отпуска!$R30))),1,"")</f>
        <v/>
      </c>
      <c r="II30" s="20" t="str">
        <f aca="false">IF(OR(AND(II$3&gt;=Отпуска!$D30,II$3&lt;=N(Отпуска!$F30)),AND(II$3&gt;=Отпуска!$H30,II$3&lt;=N(Отпуска!$J30)),AND(II$3&gt;=Отпуска!$L30,II$3&lt;=N(Отпуска!$N30)),AND(II$3&gt;=Отпуска!$P30,II$3&lt;=N(Отпуска!$R30))),1,"")</f>
        <v/>
      </c>
      <c r="IJ30" s="20" t="str">
        <f aca="false">IF(OR(AND(IJ$3&gt;=Отпуска!$D30,IJ$3&lt;=N(Отпуска!$F30)),AND(IJ$3&gt;=Отпуска!$H30,IJ$3&lt;=N(Отпуска!$J30)),AND(IJ$3&gt;=Отпуска!$L30,IJ$3&lt;=N(Отпуска!$N30)),AND(IJ$3&gt;=Отпуска!$P30,IJ$3&lt;=N(Отпуска!$R30))),1,"")</f>
        <v/>
      </c>
      <c r="IK30" s="20" t="str">
        <f aca="false">IF(OR(AND(IK$3&gt;=Отпуска!$D30,IK$3&lt;=N(Отпуска!$F30)),AND(IK$3&gt;=Отпуска!$H30,IK$3&lt;=N(Отпуска!$J30)),AND(IK$3&gt;=Отпуска!$L30,IK$3&lt;=N(Отпуска!$N30)),AND(IK$3&gt;=Отпуска!$P30,IK$3&lt;=N(Отпуска!$R30))),1,"")</f>
        <v/>
      </c>
      <c r="IL30" s="20" t="str">
        <f aca="false">IF(OR(AND(IL$3&gt;=Отпуска!$D30,IL$3&lt;=N(Отпуска!$F30)),AND(IL$3&gt;=Отпуска!$H30,IL$3&lt;=N(Отпуска!$J30)),AND(IL$3&gt;=Отпуска!$L30,IL$3&lt;=N(Отпуска!$N30)),AND(IL$3&gt;=Отпуска!$P30,IL$3&lt;=N(Отпуска!$R30))),1,"")</f>
        <v/>
      </c>
      <c r="IM30" s="20" t="str">
        <f aca="false">IF(OR(AND(IM$3&gt;=Отпуска!$D30,IM$3&lt;=N(Отпуска!$F30)),AND(IM$3&gt;=Отпуска!$H30,IM$3&lt;=N(Отпуска!$J30)),AND(IM$3&gt;=Отпуска!$L30,IM$3&lt;=N(Отпуска!$N30)),AND(IM$3&gt;=Отпуска!$P30,IM$3&lt;=N(Отпуска!$R30))),1,"")</f>
        <v/>
      </c>
      <c r="IN30" s="20" t="str">
        <f aca="false">IF(OR(AND(IN$3&gt;=Отпуска!$D30,IN$3&lt;=N(Отпуска!$F30)),AND(IN$3&gt;=Отпуска!$H30,IN$3&lt;=N(Отпуска!$J30)),AND(IN$3&gt;=Отпуска!$L30,IN$3&lt;=N(Отпуска!$N30)),AND(IN$3&gt;=Отпуска!$P30,IN$3&lt;=N(Отпуска!$R30))),1,"")</f>
        <v/>
      </c>
      <c r="IO30" s="20" t="str">
        <f aca="false">IF(OR(AND(IO$3&gt;=Отпуска!$D30,IO$3&lt;=N(Отпуска!$F30)),AND(IO$3&gt;=Отпуска!$H30,IO$3&lt;=N(Отпуска!$J30)),AND(IO$3&gt;=Отпуска!$L30,IO$3&lt;=N(Отпуска!$N30)),AND(IO$3&gt;=Отпуска!$P30,IO$3&lt;=N(Отпуска!$R30))),1,"")</f>
        <v/>
      </c>
      <c r="IP30" s="20" t="str">
        <f aca="false">IF(OR(AND(IP$3&gt;=Отпуска!$D30,IP$3&lt;=N(Отпуска!$F30)),AND(IP$3&gt;=Отпуска!$H30,IP$3&lt;=N(Отпуска!$J30)),AND(IP$3&gt;=Отпуска!$L30,IP$3&lt;=N(Отпуска!$N30)),AND(IP$3&gt;=Отпуска!$P30,IP$3&lt;=N(Отпуска!$R30))),1,"")</f>
        <v/>
      </c>
      <c r="IQ30" s="20" t="str">
        <f aca="false">IF(OR(AND(IQ$3&gt;=Отпуска!$D30,IQ$3&lt;=N(Отпуска!$F30)),AND(IQ$3&gt;=Отпуска!$H30,IQ$3&lt;=N(Отпуска!$J30)),AND(IQ$3&gt;=Отпуска!$L30,IQ$3&lt;=N(Отпуска!$N30)),AND(IQ$3&gt;=Отпуска!$P30,IQ$3&lt;=N(Отпуска!$R30))),1,"")</f>
        <v/>
      </c>
      <c r="IR30" s="20" t="str">
        <f aca="false">IF(OR(AND(IR$3&gt;=Отпуска!$D30,IR$3&lt;=N(Отпуска!$F30)),AND(IR$3&gt;=Отпуска!$H30,IR$3&lt;=N(Отпуска!$J30)),AND(IR$3&gt;=Отпуска!$L30,IR$3&lt;=N(Отпуска!$N30)),AND(IR$3&gt;=Отпуска!$P30,IR$3&lt;=N(Отпуска!$R30))),1,"")</f>
        <v/>
      </c>
      <c r="IS30" s="20" t="str">
        <f aca="false">IF(OR(AND(IS$3&gt;=Отпуска!$D30,IS$3&lt;=N(Отпуска!$F30)),AND(IS$3&gt;=Отпуска!$H30,IS$3&lt;=N(Отпуска!$J30)),AND(IS$3&gt;=Отпуска!$L30,IS$3&lt;=N(Отпуска!$N30)),AND(IS$3&gt;=Отпуска!$P30,IS$3&lt;=N(Отпуска!$R30))),1,"")</f>
        <v/>
      </c>
      <c r="IT30" s="20" t="str">
        <f aca="false">IF(OR(AND(IT$3&gt;=Отпуска!$D30,IT$3&lt;=N(Отпуска!$F30)),AND(IT$3&gt;=Отпуска!$H30,IT$3&lt;=N(Отпуска!$J30)),AND(IT$3&gt;=Отпуска!$L30,IT$3&lt;=N(Отпуска!$N30)),AND(IT$3&gt;=Отпуска!$P30,IT$3&lt;=N(Отпуска!$R30))),1,"")</f>
        <v/>
      </c>
      <c r="IU30" s="20" t="str">
        <f aca="false">IF(OR(AND(IU$3&gt;=Отпуска!$D30,IU$3&lt;=N(Отпуска!$F30)),AND(IU$3&gt;=Отпуска!$H30,IU$3&lt;=N(Отпуска!$J30)),AND(IU$3&gt;=Отпуска!$L30,IU$3&lt;=N(Отпуска!$N30)),AND(IU$3&gt;=Отпуска!$P30,IU$3&lt;=N(Отпуска!$R30))),1,"")</f>
        <v/>
      </c>
      <c r="IV30" s="20" t="str">
        <f aca="false">IF(OR(AND(IV$3&gt;=Отпуска!$D30,IV$3&lt;=N(Отпуска!$F30)),AND(IV$3&gt;=Отпуска!$H30,IV$3&lt;=N(Отпуска!$J30)),AND(IV$3&gt;=Отпуска!$L30,IV$3&lt;=N(Отпуска!$N30)),AND(IV$3&gt;=Отпуска!$P30,IV$3&lt;=N(Отпуска!$R30))),1,"")</f>
        <v/>
      </c>
      <c r="IW30" s="20" t="str">
        <f aca="false">IF(OR(AND(IW$3&gt;=Отпуска!$D30,IW$3&lt;=N(Отпуска!$F30)),AND(IW$3&gt;=Отпуска!$H30,IW$3&lt;=N(Отпуска!$J30)),AND(IW$3&gt;=Отпуска!$L30,IW$3&lt;=N(Отпуска!$N30)),AND(IW$3&gt;=Отпуска!$P30,IW$3&lt;=N(Отпуска!$R30))),1,"")</f>
        <v/>
      </c>
      <c r="IX30" s="20" t="str">
        <f aca="false">IF(OR(AND(IX$3&gt;=Отпуска!$D30,IX$3&lt;=N(Отпуска!$F30)),AND(IX$3&gt;=Отпуска!$H30,IX$3&lt;=N(Отпуска!$J30)),AND(IX$3&gt;=Отпуска!$L30,IX$3&lt;=N(Отпуска!$N30)),AND(IX$3&gt;=Отпуска!$P30,IX$3&lt;=N(Отпуска!$R30))),1,"")</f>
        <v/>
      </c>
      <c r="IY30" s="20" t="str">
        <f aca="false">IF(OR(AND(IY$3&gt;=Отпуска!$D30,IY$3&lt;=N(Отпуска!$F30)),AND(IY$3&gt;=Отпуска!$H30,IY$3&lt;=N(Отпуска!$J30)),AND(IY$3&gt;=Отпуска!$L30,IY$3&lt;=N(Отпуска!$N30)),AND(IY$3&gt;=Отпуска!$P30,IY$3&lt;=N(Отпуска!$R30))),1,"")</f>
        <v/>
      </c>
      <c r="IZ30" s="20" t="str">
        <f aca="false">IF(OR(AND(IZ$3&gt;=Отпуска!$D30,IZ$3&lt;=N(Отпуска!$F30)),AND(IZ$3&gt;=Отпуска!$H30,IZ$3&lt;=N(Отпуска!$J30)),AND(IZ$3&gt;=Отпуска!$L30,IZ$3&lt;=N(Отпуска!$N30)),AND(IZ$3&gt;=Отпуска!$P30,IZ$3&lt;=N(Отпуска!$R30))),1,"")</f>
        <v/>
      </c>
      <c r="JA30" s="20" t="str">
        <f aca="false">IF(OR(AND(JA$3&gt;=Отпуска!$D30,JA$3&lt;=N(Отпуска!$F30)),AND(JA$3&gt;=Отпуска!$H30,JA$3&lt;=N(Отпуска!$J30)),AND(JA$3&gt;=Отпуска!$L30,JA$3&lt;=N(Отпуска!$N30)),AND(JA$3&gt;=Отпуска!$P30,JA$3&lt;=N(Отпуска!$R30))),1,"")</f>
        <v/>
      </c>
      <c r="JB30" s="20" t="str">
        <f aca="false">IF(OR(AND(JB$3&gt;=Отпуска!$D30,JB$3&lt;=N(Отпуска!$F30)),AND(JB$3&gt;=Отпуска!$H30,JB$3&lt;=N(Отпуска!$J30)),AND(JB$3&gt;=Отпуска!$L30,JB$3&lt;=N(Отпуска!$N30)),AND(JB$3&gt;=Отпуска!$P30,JB$3&lt;=N(Отпуска!$R30))),1,"")</f>
        <v/>
      </c>
      <c r="JC30" s="20" t="str">
        <f aca="false">IF(OR(AND(JC$3&gt;=Отпуска!$D30,JC$3&lt;=N(Отпуска!$F30)),AND(JC$3&gt;=Отпуска!$H30,JC$3&lt;=N(Отпуска!$J30)),AND(JC$3&gt;=Отпуска!$L30,JC$3&lt;=N(Отпуска!$N30)),AND(JC$3&gt;=Отпуска!$P30,JC$3&lt;=N(Отпуска!$R30))),1,"")</f>
        <v/>
      </c>
      <c r="JD30" s="20" t="str">
        <f aca="false">IF(OR(AND(JD$3&gt;=Отпуска!$D30,JD$3&lt;=N(Отпуска!$F30)),AND(JD$3&gt;=Отпуска!$H30,JD$3&lt;=N(Отпуска!$J30)),AND(JD$3&gt;=Отпуска!$L30,JD$3&lt;=N(Отпуска!$N30)),AND(JD$3&gt;=Отпуска!$P30,JD$3&lt;=N(Отпуска!$R30))),1,"")</f>
        <v/>
      </c>
      <c r="JE30" s="20" t="str">
        <f aca="false">IF(OR(AND(JE$3&gt;=Отпуска!$D30,JE$3&lt;=N(Отпуска!$F30)),AND(JE$3&gt;=Отпуска!$H30,JE$3&lt;=N(Отпуска!$J30)),AND(JE$3&gt;=Отпуска!$L30,JE$3&lt;=N(Отпуска!$N30)),AND(JE$3&gt;=Отпуска!$P30,JE$3&lt;=N(Отпуска!$R30))),1,"")</f>
        <v/>
      </c>
      <c r="JF30" s="20" t="str">
        <f aca="false">IF(OR(AND(JF$3&gt;=Отпуска!$D30,JF$3&lt;=N(Отпуска!$F30)),AND(JF$3&gt;=Отпуска!$H30,JF$3&lt;=N(Отпуска!$J30)),AND(JF$3&gt;=Отпуска!$L30,JF$3&lt;=N(Отпуска!$N30)),AND(JF$3&gt;=Отпуска!$P30,JF$3&lt;=N(Отпуска!$R30))),1,"")</f>
        <v/>
      </c>
      <c r="JG30" s="20" t="str">
        <f aca="false">IF(OR(AND(JG$3&gt;=Отпуска!$D30,JG$3&lt;=N(Отпуска!$F30)),AND(JG$3&gt;=Отпуска!$H30,JG$3&lt;=N(Отпуска!$J30)),AND(JG$3&gt;=Отпуска!$L30,JG$3&lt;=N(Отпуска!$N30)),AND(JG$3&gt;=Отпуска!$P30,JG$3&lt;=N(Отпуска!$R30))),1,"")</f>
        <v/>
      </c>
      <c r="JH30" s="20" t="str">
        <f aca="false">IF(OR(AND(JH$3&gt;=Отпуска!$D30,JH$3&lt;=N(Отпуска!$F30)),AND(JH$3&gt;=Отпуска!$H30,JH$3&lt;=N(Отпуска!$J30)),AND(JH$3&gt;=Отпуска!$L30,JH$3&lt;=N(Отпуска!$N30)),AND(JH$3&gt;=Отпуска!$P30,JH$3&lt;=N(Отпуска!$R30))),1,"")</f>
        <v/>
      </c>
      <c r="JI30" s="20" t="str">
        <f aca="false">IF(OR(AND(JI$3&gt;=Отпуска!$D30,JI$3&lt;=N(Отпуска!$F30)),AND(JI$3&gt;=Отпуска!$H30,JI$3&lt;=N(Отпуска!$J30)),AND(JI$3&gt;=Отпуска!$L30,JI$3&lt;=N(Отпуска!$N30)),AND(JI$3&gt;=Отпуска!$P30,JI$3&lt;=N(Отпуска!$R30))),1,"")</f>
        <v/>
      </c>
      <c r="JJ30" s="20" t="str">
        <f aca="false">IF(OR(AND(JJ$3&gt;=Отпуска!$D30,JJ$3&lt;=N(Отпуска!$F30)),AND(JJ$3&gt;=Отпуска!$H30,JJ$3&lt;=N(Отпуска!$J30)),AND(JJ$3&gt;=Отпуска!$L30,JJ$3&lt;=N(Отпуска!$N30)),AND(JJ$3&gt;=Отпуска!$P30,JJ$3&lt;=N(Отпуска!$R30))),1,"")</f>
        <v/>
      </c>
      <c r="JK30" s="20" t="str">
        <f aca="false">IF(OR(AND(JK$3&gt;=Отпуска!$D30,JK$3&lt;=N(Отпуска!$F30)),AND(JK$3&gt;=Отпуска!$H30,JK$3&lt;=N(Отпуска!$J30)),AND(JK$3&gt;=Отпуска!$L30,JK$3&lt;=N(Отпуска!$N30)),AND(JK$3&gt;=Отпуска!$P30,JK$3&lt;=N(Отпуска!$R30))),1,"")</f>
        <v/>
      </c>
      <c r="JL30" s="20" t="str">
        <f aca="false">IF(OR(AND(JL$3&gt;=Отпуска!$D30,JL$3&lt;=N(Отпуска!$F30)),AND(JL$3&gt;=Отпуска!$H30,JL$3&lt;=N(Отпуска!$J30)),AND(JL$3&gt;=Отпуска!$L30,JL$3&lt;=N(Отпуска!$N30)),AND(JL$3&gt;=Отпуска!$P30,JL$3&lt;=N(Отпуска!$R30))),1,"")</f>
        <v/>
      </c>
      <c r="JM30" s="20" t="str">
        <f aca="false">IF(OR(AND(JM$3&gt;=Отпуска!$D30,JM$3&lt;=N(Отпуска!$F30)),AND(JM$3&gt;=Отпуска!$H30,JM$3&lt;=N(Отпуска!$J30)),AND(JM$3&gt;=Отпуска!$L30,JM$3&lt;=N(Отпуска!$N30)),AND(JM$3&gt;=Отпуска!$P30,JM$3&lt;=N(Отпуска!$R30))),1,"")</f>
        <v/>
      </c>
      <c r="JN30" s="20" t="str">
        <f aca="false">IF(OR(AND(JN$3&gt;=Отпуска!$D30,JN$3&lt;=N(Отпуска!$F30)),AND(JN$3&gt;=Отпуска!$H30,JN$3&lt;=N(Отпуска!$J30)),AND(JN$3&gt;=Отпуска!$L30,JN$3&lt;=N(Отпуска!$N30)),AND(JN$3&gt;=Отпуска!$P30,JN$3&lt;=N(Отпуска!$R30))),1,"")</f>
        <v/>
      </c>
      <c r="JO30" s="20" t="str">
        <f aca="false">IF(OR(AND(JO$3&gt;=Отпуска!$D30,JO$3&lt;=N(Отпуска!$F30)),AND(JO$3&gt;=Отпуска!$H30,JO$3&lt;=N(Отпуска!$J30)),AND(JO$3&gt;=Отпуска!$L30,JO$3&lt;=N(Отпуска!$N30)),AND(JO$3&gt;=Отпуска!$P30,JO$3&lt;=N(Отпуска!$R30))),1,"")</f>
        <v/>
      </c>
      <c r="JP30" s="20" t="str">
        <f aca="false">IF(OR(AND(JP$3&gt;=Отпуска!$D30,JP$3&lt;=N(Отпуска!$F30)),AND(JP$3&gt;=Отпуска!$H30,JP$3&lt;=N(Отпуска!$J30)),AND(JP$3&gt;=Отпуска!$L30,JP$3&lt;=N(Отпуска!$N30)),AND(JP$3&gt;=Отпуска!$P30,JP$3&lt;=N(Отпуска!$R30))),1,"")</f>
        <v/>
      </c>
      <c r="JQ30" s="20" t="str">
        <f aca="false">IF(OR(AND(JQ$3&gt;=Отпуска!$D30,JQ$3&lt;=N(Отпуска!$F30)),AND(JQ$3&gt;=Отпуска!$H30,JQ$3&lt;=N(Отпуска!$J30)),AND(JQ$3&gt;=Отпуска!$L30,JQ$3&lt;=N(Отпуска!$N30)),AND(JQ$3&gt;=Отпуска!$P30,JQ$3&lt;=N(Отпуска!$R30))),1,"")</f>
        <v/>
      </c>
      <c r="JR30" s="20" t="str">
        <f aca="false">IF(OR(AND(JR$3&gt;=Отпуска!$D30,JR$3&lt;=N(Отпуска!$F30)),AND(JR$3&gt;=Отпуска!$H30,JR$3&lt;=N(Отпуска!$J30)),AND(JR$3&gt;=Отпуска!$L30,JR$3&lt;=N(Отпуска!$N30)),AND(JR$3&gt;=Отпуска!$P30,JR$3&lt;=N(Отпуска!$R30))),1,"")</f>
        <v/>
      </c>
      <c r="JS30" s="20" t="str">
        <f aca="false">IF(OR(AND(JS$3&gt;=Отпуска!$D30,JS$3&lt;=N(Отпуска!$F30)),AND(JS$3&gt;=Отпуска!$H30,JS$3&lt;=N(Отпуска!$J30)),AND(JS$3&gt;=Отпуска!$L30,JS$3&lt;=N(Отпуска!$N30)),AND(JS$3&gt;=Отпуска!$P30,JS$3&lt;=N(Отпуска!$R30))),1,"")</f>
        <v/>
      </c>
      <c r="JT30" s="20" t="str">
        <f aca="false">IF(OR(AND(JT$3&gt;=Отпуска!$D30,JT$3&lt;=N(Отпуска!$F30)),AND(JT$3&gt;=Отпуска!$H30,JT$3&lt;=N(Отпуска!$J30)),AND(JT$3&gt;=Отпуска!$L30,JT$3&lt;=N(Отпуска!$N30)),AND(JT$3&gt;=Отпуска!$P30,JT$3&lt;=N(Отпуска!$R30))),1,"")</f>
        <v/>
      </c>
      <c r="JU30" s="20" t="str">
        <f aca="false">IF(OR(AND(JU$3&gt;=Отпуска!$D30,JU$3&lt;=N(Отпуска!$F30)),AND(JU$3&gt;=Отпуска!$H30,JU$3&lt;=N(Отпуска!$J30)),AND(JU$3&gt;=Отпуска!$L30,JU$3&lt;=N(Отпуска!$N30)),AND(JU$3&gt;=Отпуска!$P30,JU$3&lt;=N(Отпуска!$R30))),1,"")</f>
        <v/>
      </c>
      <c r="JV30" s="20" t="str">
        <f aca="false">IF(OR(AND(JV$3&gt;=Отпуска!$D30,JV$3&lt;=N(Отпуска!$F30)),AND(JV$3&gt;=Отпуска!$H30,JV$3&lt;=N(Отпуска!$J30)),AND(JV$3&gt;=Отпуска!$L30,JV$3&lt;=N(Отпуска!$N30)),AND(JV$3&gt;=Отпуска!$P30,JV$3&lt;=N(Отпуска!$R30))),1,"")</f>
        <v/>
      </c>
      <c r="JW30" s="20" t="str">
        <f aca="false">IF(OR(AND(JW$3&gt;=Отпуска!$D30,JW$3&lt;=N(Отпуска!$F30)),AND(JW$3&gt;=Отпуска!$H30,JW$3&lt;=N(Отпуска!$J30)),AND(JW$3&gt;=Отпуска!$L30,JW$3&lt;=N(Отпуска!$N30)),AND(JW$3&gt;=Отпуска!$P30,JW$3&lt;=N(Отпуска!$R30))),1,"")</f>
        <v/>
      </c>
      <c r="JX30" s="20" t="str">
        <f aca="false">IF(OR(AND(JX$3&gt;=Отпуска!$D30,JX$3&lt;=N(Отпуска!$F30)),AND(JX$3&gt;=Отпуска!$H30,JX$3&lt;=N(Отпуска!$J30)),AND(JX$3&gt;=Отпуска!$L30,JX$3&lt;=N(Отпуска!$N30)),AND(JX$3&gt;=Отпуска!$P30,JX$3&lt;=N(Отпуска!$R30))),1,"")</f>
        <v/>
      </c>
      <c r="JY30" s="20" t="str">
        <f aca="false">IF(OR(AND(JY$3&gt;=Отпуска!$D30,JY$3&lt;=N(Отпуска!$F30)),AND(JY$3&gt;=Отпуска!$H30,JY$3&lt;=N(Отпуска!$J30)),AND(JY$3&gt;=Отпуска!$L30,JY$3&lt;=N(Отпуска!$N30)),AND(JY$3&gt;=Отпуска!$P30,JY$3&lt;=N(Отпуска!$R30))),1,"")</f>
        <v/>
      </c>
      <c r="JZ30" s="20" t="str">
        <f aca="false">IF(OR(AND(JZ$3&gt;=Отпуска!$D30,JZ$3&lt;=N(Отпуска!$F30)),AND(JZ$3&gt;=Отпуска!$H30,JZ$3&lt;=N(Отпуска!$J30)),AND(JZ$3&gt;=Отпуска!$L30,JZ$3&lt;=N(Отпуска!$N30)),AND(JZ$3&gt;=Отпуска!$P30,JZ$3&lt;=N(Отпуска!$R30))),1,"")</f>
        <v/>
      </c>
      <c r="KA30" s="20" t="str">
        <f aca="false">IF(OR(AND(KA$3&gt;=Отпуска!$D30,KA$3&lt;=N(Отпуска!$F30)),AND(KA$3&gt;=Отпуска!$H30,KA$3&lt;=N(Отпуска!$J30)),AND(KA$3&gt;=Отпуска!$L30,KA$3&lt;=N(Отпуска!$N30)),AND(KA$3&gt;=Отпуска!$P30,KA$3&lt;=N(Отпуска!$R30))),1,"")</f>
        <v/>
      </c>
      <c r="KB30" s="20" t="str">
        <f aca="false">IF(OR(AND(KB$3&gt;=Отпуска!$D30,KB$3&lt;=N(Отпуска!$F30)),AND(KB$3&gt;=Отпуска!$H30,KB$3&lt;=N(Отпуска!$J30)),AND(KB$3&gt;=Отпуска!$L30,KB$3&lt;=N(Отпуска!$N30)),AND(KB$3&gt;=Отпуска!$P30,KB$3&lt;=N(Отпуска!$R30))),1,"")</f>
        <v/>
      </c>
      <c r="KC30" s="20" t="str">
        <f aca="false">IF(OR(AND(KC$3&gt;=Отпуска!$D30,KC$3&lt;=N(Отпуска!$F30)),AND(KC$3&gt;=Отпуска!$H30,KC$3&lt;=N(Отпуска!$J30)),AND(KC$3&gt;=Отпуска!$L30,KC$3&lt;=N(Отпуска!$N30)),AND(KC$3&gt;=Отпуска!$P30,KC$3&lt;=N(Отпуска!$R30))),1,"")</f>
        <v/>
      </c>
      <c r="KD30" s="20" t="str">
        <f aca="false">IF(OR(AND(KD$3&gt;=Отпуска!$D30,KD$3&lt;=N(Отпуска!$F30)),AND(KD$3&gt;=Отпуска!$H30,KD$3&lt;=N(Отпуска!$J30)),AND(KD$3&gt;=Отпуска!$L30,KD$3&lt;=N(Отпуска!$N30)),AND(KD$3&gt;=Отпуска!$P30,KD$3&lt;=N(Отпуска!$R30))),1,"")</f>
        <v/>
      </c>
      <c r="KE30" s="20" t="str">
        <f aca="false">IF(OR(AND(KE$3&gt;=Отпуска!$D30,KE$3&lt;=N(Отпуска!$F30)),AND(KE$3&gt;=Отпуска!$H30,KE$3&lt;=N(Отпуска!$J30)),AND(KE$3&gt;=Отпуска!$L30,KE$3&lt;=N(Отпуска!$N30)),AND(KE$3&gt;=Отпуска!$P30,KE$3&lt;=N(Отпуска!$R30))),1,"")</f>
        <v/>
      </c>
      <c r="KF30" s="20" t="str">
        <f aca="false">IF(OR(AND(KF$3&gt;=Отпуска!$D30,KF$3&lt;=N(Отпуска!$F30)),AND(KF$3&gt;=Отпуска!$H30,KF$3&lt;=N(Отпуска!$J30)),AND(KF$3&gt;=Отпуска!$L30,KF$3&lt;=N(Отпуска!$N30)),AND(KF$3&gt;=Отпуска!$P30,KF$3&lt;=N(Отпуска!$R30))),1,"")</f>
        <v/>
      </c>
      <c r="KG30" s="20" t="str">
        <f aca="false">IF(OR(AND(KG$3&gt;=Отпуска!$D30,KG$3&lt;=N(Отпуска!$F30)),AND(KG$3&gt;=Отпуска!$H30,KG$3&lt;=N(Отпуска!$J30)),AND(KG$3&gt;=Отпуска!$L30,KG$3&lt;=N(Отпуска!$N30)),AND(KG$3&gt;=Отпуска!$P30,KG$3&lt;=N(Отпуска!$R30))),1,"")</f>
        <v/>
      </c>
      <c r="KH30" s="20" t="str">
        <f aca="false">IF(OR(AND(KH$3&gt;=Отпуска!$D30,KH$3&lt;=N(Отпуска!$F30)),AND(KH$3&gt;=Отпуска!$H30,KH$3&lt;=N(Отпуска!$J30)),AND(KH$3&gt;=Отпуска!$L30,KH$3&lt;=N(Отпуска!$N30)),AND(KH$3&gt;=Отпуска!$P30,KH$3&lt;=N(Отпуска!$R30))),1,"")</f>
        <v/>
      </c>
      <c r="KI30" s="20" t="str">
        <f aca="false">IF(OR(AND(KI$3&gt;=Отпуска!$D30,KI$3&lt;=N(Отпуска!$F30)),AND(KI$3&gt;=Отпуска!$H30,KI$3&lt;=N(Отпуска!$J30)),AND(KI$3&gt;=Отпуска!$L30,KI$3&lt;=N(Отпуска!$N30)),AND(KI$3&gt;=Отпуска!$P30,KI$3&lt;=N(Отпуска!$R30))),1,"")</f>
        <v/>
      </c>
      <c r="KJ30" s="20" t="str">
        <f aca="false">IF(OR(AND(KJ$3&gt;=Отпуска!$D30,KJ$3&lt;=N(Отпуска!$F30)),AND(KJ$3&gt;=Отпуска!$H30,KJ$3&lt;=N(Отпуска!$J30)),AND(KJ$3&gt;=Отпуска!$L30,KJ$3&lt;=N(Отпуска!$N30)),AND(KJ$3&gt;=Отпуска!$P30,KJ$3&lt;=N(Отпуска!$R30))),1,"")</f>
        <v/>
      </c>
      <c r="KK30" s="20" t="str">
        <f aca="false">IF(OR(AND(KK$3&gt;=Отпуска!$D30,KK$3&lt;=N(Отпуска!$F30)),AND(KK$3&gt;=Отпуска!$H30,KK$3&lt;=N(Отпуска!$J30)),AND(KK$3&gt;=Отпуска!$L30,KK$3&lt;=N(Отпуска!$N30)),AND(KK$3&gt;=Отпуска!$P30,KK$3&lt;=N(Отпуска!$R30))),1,"")</f>
        <v/>
      </c>
      <c r="KL30" s="20" t="str">
        <f aca="false">IF(OR(AND(KL$3&gt;=Отпуска!$D30,KL$3&lt;=N(Отпуска!$F30)),AND(KL$3&gt;=Отпуска!$H30,KL$3&lt;=N(Отпуска!$J30)),AND(KL$3&gt;=Отпуска!$L30,KL$3&lt;=N(Отпуска!$N30)),AND(KL$3&gt;=Отпуска!$P30,KL$3&lt;=N(Отпуска!$R30))),1,"")</f>
        <v/>
      </c>
      <c r="KM30" s="20" t="str">
        <f aca="false">IF(OR(AND(KM$3&gt;=Отпуска!$D30,KM$3&lt;=N(Отпуска!$F30)),AND(KM$3&gt;=Отпуска!$H30,KM$3&lt;=N(Отпуска!$J30)),AND(KM$3&gt;=Отпуска!$L30,KM$3&lt;=N(Отпуска!$N30)),AND(KM$3&gt;=Отпуска!$P30,KM$3&lt;=N(Отпуска!$R30))),1,"")</f>
        <v/>
      </c>
      <c r="KN30" s="20" t="str">
        <f aca="false">IF(OR(AND(KN$3&gt;=Отпуска!$D30,KN$3&lt;=N(Отпуска!$F30)),AND(KN$3&gt;=Отпуска!$H30,KN$3&lt;=N(Отпуска!$J30)),AND(KN$3&gt;=Отпуска!$L30,KN$3&lt;=N(Отпуска!$N30)),AND(KN$3&gt;=Отпуска!$P30,KN$3&lt;=N(Отпуска!$R30))),1,"")</f>
        <v/>
      </c>
      <c r="KO30" s="20" t="str">
        <f aca="false">IF(OR(AND(KO$3&gt;=Отпуска!$D30,KO$3&lt;=N(Отпуска!$F30)),AND(KO$3&gt;=Отпуска!$H30,KO$3&lt;=N(Отпуска!$J30)),AND(KO$3&gt;=Отпуска!$L30,KO$3&lt;=N(Отпуска!$N30)),AND(KO$3&gt;=Отпуска!$P30,KO$3&lt;=N(Отпуска!$R30))),1,"")</f>
        <v/>
      </c>
      <c r="KP30" s="20" t="str">
        <f aca="false">IF(OR(AND(KP$3&gt;=Отпуска!$D30,KP$3&lt;=N(Отпуска!$F30)),AND(KP$3&gt;=Отпуска!$H30,KP$3&lt;=N(Отпуска!$J30)),AND(KP$3&gt;=Отпуска!$L30,KP$3&lt;=N(Отпуска!$N30)),AND(KP$3&gt;=Отпуска!$P30,KP$3&lt;=N(Отпуска!$R30))),1,"")</f>
        <v/>
      </c>
      <c r="KQ30" s="20" t="str">
        <f aca="false">IF(OR(AND(KQ$3&gt;=Отпуска!$D30,KQ$3&lt;=N(Отпуска!$F30)),AND(KQ$3&gt;=Отпуска!$H30,KQ$3&lt;=N(Отпуска!$J30)),AND(KQ$3&gt;=Отпуска!$L30,KQ$3&lt;=N(Отпуска!$N30)),AND(KQ$3&gt;=Отпуска!$P30,KQ$3&lt;=N(Отпуска!$R30))),1,"")</f>
        <v/>
      </c>
      <c r="KR30" s="20" t="str">
        <f aca="false">IF(OR(AND(KR$3&gt;=Отпуска!$D30,KR$3&lt;=N(Отпуска!$F30)),AND(KR$3&gt;=Отпуска!$H30,KR$3&lt;=N(Отпуска!$J30)),AND(KR$3&gt;=Отпуска!$L30,KR$3&lt;=N(Отпуска!$N30)),AND(KR$3&gt;=Отпуска!$P30,KR$3&lt;=N(Отпуска!$R30))),1,"")</f>
        <v/>
      </c>
      <c r="KS30" s="20" t="str">
        <f aca="false">IF(OR(AND(KS$3&gt;=Отпуска!$D30,KS$3&lt;=N(Отпуска!$F30)),AND(KS$3&gt;=Отпуска!$H30,KS$3&lt;=N(Отпуска!$J30)),AND(KS$3&gt;=Отпуска!$L30,KS$3&lt;=N(Отпуска!$N30)),AND(KS$3&gt;=Отпуска!$P30,KS$3&lt;=N(Отпуска!$R30))),1,"")</f>
        <v/>
      </c>
      <c r="KT30" s="20" t="str">
        <f aca="false">IF(OR(AND(KT$3&gt;=Отпуска!$D30,KT$3&lt;=N(Отпуска!$F30)),AND(KT$3&gt;=Отпуска!$H30,KT$3&lt;=N(Отпуска!$J30)),AND(KT$3&gt;=Отпуска!$L30,KT$3&lt;=N(Отпуска!$N30)),AND(KT$3&gt;=Отпуска!$P30,KT$3&lt;=N(Отпуска!$R30))),1,"")</f>
        <v/>
      </c>
      <c r="KU30" s="20" t="str">
        <f aca="false">IF(OR(AND(KU$3&gt;=Отпуска!$D30,KU$3&lt;=N(Отпуска!$F30)),AND(KU$3&gt;=Отпуска!$H30,KU$3&lt;=N(Отпуска!$J30)),AND(KU$3&gt;=Отпуска!$L30,KU$3&lt;=N(Отпуска!$N30)),AND(KU$3&gt;=Отпуска!$P30,KU$3&lt;=N(Отпуска!$R30))),1,"")</f>
        <v/>
      </c>
      <c r="KV30" s="20" t="str">
        <f aca="false">IF(OR(AND(KV$3&gt;=Отпуска!$D30,KV$3&lt;=N(Отпуска!$F30)),AND(KV$3&gt;=Отпуска!$H30,KV$3&lt;=N(Отпуска!$J30)),AND(KV$3&gt;=Отпуска!$L30,KV$3&lt;=N(Отпуска!$N30)),AND(KV$3&gt;=Отпуска!$P30,KV$3&lt;=N(Отпуска!$R30))),1,"")</f>
        <v/>
      </c>
      <c r="KW30" s="20" t="str">
        <f aca="false">IF(OR(AND(KW$3&gt;=Отпуска!$D30,KW$3&lt;=N(Отпуска!$F30)),AND(KW$3&gt;=Отпуска!$H30,KW$3&lt;=N(Отпуска!$J30)),AND(KW$3&gt;=Отпуска!$L30,KW$3&lt;=N(Отпуска!$N30)),AND(KW$3&gt;=Отпуска!$P30,KW$3&lt;=N(Отпуска!$R30))),1,"")</f>
        <v/>
      </c>
      <c r="KX30" s="20" t="str">
        <f aca="false">IF(OR(AND(KX$3&gt;=Отпуска!$D30,KX$3&lt;=N(Отпуска!$F30)),AND(KX$3&gt;=Отпуска!$H30,KX$3&lt;=N(Отпуска!$J30)),AND(KX$3&gt;=Отпуска!$L30,KX$3&lt;=N(Отпуска!$N30)),AND(KX$3&gt;=Отпуска!$P30,KX$3&lt;=N(Отпуска!$R30))),1,"")</f>
        <v/>
      </c>
      <c r="KY30" s="20" t="str">
        <f aca="false">IF(OR(AND(KY$3&gt;=Отпуска!$D30,KY$3&lt;=N(Отпуска!$F30)),AND(KY$3&gt;=Отпуска!$H30,KY$3&lt;=N(Отпуска!$J30)),AND(KY$3&gt;=Отпуска!$L30,KY$3&lt;=N(Отпуска!$N30)),AND(KY$3&gt;=Отпуска!$P30,KY$3&lt;=N(Отпуска!$R30))),1,"")</f>
        <v/>
      </c>
      <c r="KZ30" s="20" t="str">
        <f aca="false">IF(OR(AND(KZ$3&gt;=Отпуска!$D30,KZ$3&lt;=N(Отпуска!$F30)),AND(KZ$3&gt;=Отпуска!$H30,KZ$3&lt;=N(Отпуска!$J30)),AND(KZ$3&gt;=Отпуска!$L30,KZ$3&lt;=N(Отпуска!$N30)),AND(KZ$3&gt;=Отпуска!$P30,KZ$3&lt;=N(Отпуска!$R30))),1,"")</f>
        <v/>
      </c>
      <c r="LA30" s="20" t="str">
        <f aca="false">IF(OR(AND(LA$3&gt;=Отпуска!$D30,LA$3&lt;=N(Отпуска!$F30)),AND(LA$3&gt;=Отпуска!$H30,LA$3&lt;=N(Отпуска!$J30)),AND(LA$3&gt;=Отпуска!$L30,LA$3&lt;=N(Отпуска!$N30)),AND(LA$3&gt;=Отпуска!$P30,LA$3&lt;=N(Отпуска!$R30))),1,"")</f>
        <v/>
      </c>
      <c r="LB30" s="20" t="str">
        <f aca="false">IF(OR(AND(LB$3&gt;=Отпуска!$D30,LB$3&lt;=N(Отпуска!$F30)),AND(LB$3&gt;=Отпуска!$H30,LB$3&lt;=N(Отпуска!$J30)),AND(LB$3&gt;=Отпуска!$L30,LB$3&lt;=N(Отпуска!$N30)),AND(LB$3&gt;=Отпуска!$P30,LB$3&lt;=N(Отпуска!$R30))),1,"")</f>
        <v/>
      </c>
      <c r="LC30" s="20" t="str">
        <f aca="false">IF(OR(AND(LC$3&gt;=Отпуска!$D30,LC$3&lt;=N(Отпуска!$F30)),AND(LC$3&gt;=Отпуска!$H30,LC$3&lt;=N(Отпуска!$J30)),AND(LC$3&gt;=Отпуска!$L30,LC$3&lt;=N(Отпуска!$N30)),AND(LC$3&gt;=Отпуска!$P30,LC$3&lt;=N(Отпуска!$R30))),1,"")</f>
        <v/>
      </c>
      <c r="LD30" s="20" t="str">
        <f aca="false">IF(OR(AND(LD$3&gt;=Отпуска!$D30,LD$3&lt;=N(Отпуска!$F30)),AND(LD$3&gt;=Отпуска!$H30,LD$3&lt;=N(Отпуска!$J30)),AND(LD$3&gt;=Отпуска!$L30,LD$3&lt;=N(Отпуска!$N30)),AND(LD$3&gt;=Отпуска!$P30,LD$3&lt;=N(Отпуска!$R30))),1,"")</f>
        <v/>
      </c>
      <c r="LE30" s="20" t="str">
        <f aca="false">IF(OR(AND(LE$3&gt;=Отпуска!$D30,LE$3&lt;=N(Отпуска!$F30)),AND(LE$3&gt;=Отпуска!$H30,LE$3&lt;=N(Отпуска!$J30)),AND(LE$3&gt;=Отпуска!$L30,LE$3&lt;=N(Отпуска!$N30)),AND(LE$3&gt;=Отпуска!$P30,LE$3&lt;=N(Отпуска!$R30))),1,"")</f>
        <v/>
      </c>
      <c r="LF30" s="20" t="str">
        <f aca="false">IF(OR(AND(LF$3&gt;=Отпуска!$D30,LF$3&lt;=N(Отпуска!$F30)),AND(LF$3&gt;=Отпуска!$H30,LF$3&lt;=N(Отпуска!$J30)),AND(LF$3&gt;=Отпуска!$L30,LF$3&lt;=N(Отпуска!$N30)),AND(LF$3&gt;=Отпуска!$P30,LF$3&lt;=N(Отпуска!$R30))),1,"")</f>
        <v/>
      </c>
      <c r="LG30" s="20" t="str">
        <f aca="false">IF(OR(AND(LG$3&gt;=Отпуска!$D30,LG$3&lt;=N(Отпуска!$F30)),AND(LG$3&gt;=Отпуска!$H30,LG$3&lt;=N(Отпуска!$J30)),AND(LG$3&gt;=Отпуска!$L30,LG$3&lt;=N(Отпуска!$N30)),AND(LG$3&gt;=Отпуска!$P30,LG$3&lt;=N(Отпуска!$R30))),1,"")</f>
        <v/>
      </c>
      <c r="LH30" s="20" t="str">
        <f aca="false">IF(OR(AND(LH$3&gt;=Отпуска!$D30,LH$3&lt;=N(Отпуска!$F30)),AND(LH$3&gt;=Отпуска!$H30,LH$3&lt;=N(Отпуска!$J30)),AND(LH$3&gt;=Отпуска!$L30,LH$3&lt;=N(Отпуска!$N30)),AND(LH$3&gt;=Отпуска!$P30,LH$3&lt;=N(Отпуска!$R30))),1,"")</f>
        <v/>
      </c>
      <c r="LI30" s="20" t="str">
        <f aca="false">IF(OR(AND(LI$3&gt;=Отпуска!$D30,LI$3&lt;=N(Отпуска!$F30)),AND(LI$3&gt;=Отпуска!$H30,LI$3&lt;=N(Отпуска!$J30)),AND(LI$3&gt;=Отпуска!$L30,LI$3&lt;=N(Отпуска!$N30)),AND(LI$3&gt;=Отпуска!$P30,LI$3&lt;=N(Отпуска!$R30))),1,"")</f>
        <v/>
      </c>
      <c r="LJ30" s="20" t="str">
        <f aca="false">IF(OR(AND(LJ$3&gt;=Отпуска!$D30,LJ$3&lt;=N(Отпуска!$F30)),AND(LJ$3&gt;=Отпуска!$H30,LJ$3&lt;=N(Отпуска!$J30)),AND(LJ$3&gt;=Отпуска!$L30,LJ$3&lt;=N(Отпуска!$N30)),AND(LJ$3&gt;=Отпуска!$P30,LJ$3&lt;=N(Отпуска!$R30))),1,"")</f>
        <v/>
      </c>
      <c r="LK30" s="20" t="str">
        <f aca="false">IF(OR(AND(LK$3&gt;=Отпуска!$D30,LK$3&lt;=N(Отпуска!$F30)),AND(LK$3&gt;=Отпуска!$H30,LK$3&lt;=N(Отпуска!$J30)),AND(LK$3&gt;=Отпуска!$L30,LK$3&lt;=N(Отпуска!$N30)),AND(LK$3&gt;=Отпуска!$P30,LK$3&lt;=N(Отпуска!$R30))),1,"")</f>
        <v/>
      </c>
      <c r="LL30" s="20" t="str">
        <f aca="false">IF(OR(AND(LL$3&gt;=Отпуска!$D30,LL$3&lt;=N(Отпуска!$F30)),AND(LL$3&gt;=Отпуска!$H30,LL$3&lt;=N(Отпуска!$J30)),AND(LL$3&gt;=Отпуска!$L30,LL$3&lt;=N(Отпуска!$N30)),AND(LL$3&gt;=Отпуска!$P30,LL$3&lt;=N(Отпуска!$R30))),1,"")</f>
        <v/>
      </c>
      <c r="LM30" s="20" t="str">
        <f aca="false">IF(OR(AND(LM$3&gt;=Отпуска!$D30,LM$3&lt;=N(Отпуска!$F30)),AND(LM$3&gt;=Отпуска!$H30,LM$3&lt;=N(Отпуска!$J30)),AND(LM$3&gt;=Отпуска!$L30,LM$3&lt;=N(Отпуска!$N30)),AND(LM$3&gt;=Отпуска!$P30,LM$3&lt;=N(Отпуска!$R30))),1,"")</f>
        <v/>
      </c>
      <c r="LN30" s="20" t="str">
        <f aca="false">IF(OR(AND(LN$3&gt;=Отпуска!$D30,LN$3&lt;=N(Отпуска!$F30)),AND(LN$3&gt;=Отпуска!$H30,LN$3&lt;=N(Отпуска!$J30)),AND(LN$3&gt;=Отпуска!$L30,LN$3&lt;=N(Отпуска!$N30)),AND(LN$3&gt;=Отпуска!$P30,LN$3&lt;=N(Отпуска!$R30))),1,"")</f>
        <v/>
      </c>
      <c r="LO30" s="20" t="str">
        <f aca="false">IF(OR(AND(LO$3&gt;=Отпуска!$D30,LO$3&lt;=N(Отпуска!$F30)),AND(LO$3&gt;=Отпуска!$H30,LO$3&lt;=N(Отпуска!$J30)),AND(LO$3&gt;=Отпуска!$L30,LO$3&lt;=N(Отпуска!$N30)),AND(LO$3&gt;=Отпуска!$P30,LO$3&lt;=N(Отпуска!$R30))),1,"")</f>
        <v/>
      </c>
      <c r="LP30" s="20" t="str">
        <f aca="false">IF(OR(AND(LP$3&gt;=Отпуска!$D30,LP$3&lt;=N(Отпуска!$F30)),AND(LP$3&gt;=Отпуска!$H30,LP$3&lt;=N(Отпуска!$J30)),AND(LP$3&gt;=Отпуска!$L30,LP$3&lt;=N(Отпуска!$N30)),AND(LP$3&gt;=Отпуска!$P30,LP$3&lt;=N(Отпуска!$R30))),1,"")</f>
        <v/>
      </c>
      <c r="LQ30" s="20" t="str">
        <f aca="false">IF(OR(AND(LQ$3&gt;=Отпуска!$D30,LQ$3&lt;=N(Отпуска!$F30)),AND(LQ$3&gt;=Отпуска!$H30,LQ$3&lt;=N(Отпуска!$J30)),AND(LQ$3&gt;=Отпуска!$L30,LQ$3&lt;=N(Отпуска!$N30)),AND(LQ$3&gt;=Отпуска!$P30,LQ$3&lt;=N(Отпуска!$R30))),1,"")</f>
        <v/>
      </c>
      <c r="LR30" s="20" t="str">
        <f aca="false">IF(OR(AND(LR$3&gt;=Отпуска!$D30,LR$3&lt;=N(Отпуска!$F30)),AND(LR$3&gt;=Отпуска!$H30,LR$3&lt;=N(Отпуска!$J30)),AND(LR$3&gt;=Отпуска!$L30,LR$3&lt;=N(Отпуска!$N30)),AND(LR$3&gt;=Отпуска!$P30,LR$3&lt;=N(Отпуска!$R30))),1,"")</f>
        <v/>
      </c>
      <c r="LS30" s="20" t="str">
        <f aca="false">IF(OR(AND(LS$3&gt;=Отпуска!$D30,LS$3&lt;=N(Отпуска!$F30)),AND(LS$3&gt;=Отпуска!$H30,LS$3&lt;=N(Отпуска!$J30)),AND(LS$3&gt;=Отпуска!$L30,LS$3&lt;=N(Отпуска!$N30)),AND(LS$3&gt;=Отпуска!$P30,LS$3&lt;=N(Отпуска!$R30))),1,"")</f>
        <v/>
      </c>
      <c r="LT30" s="20" t="str">
        <f aca="false">IF(OR(AND(LT$3&gt;=Отпуска!$D30,LT$3&lt;=N(Отпуска!$F30)),AND(LT$3&gt;=Отпуска!$H30,LT$3&lt;=N(Отпуска!$J30)),AND(LT$3&gt;=Отпуска!$L30,LT$3&lt;=N(Отпуска!$N30)),AND(LT$3&gt;=Отпуска!$P30,LT$3&lt;=N(Отпуска!$R30))),1,"")</f>
        <v/>
      </c>
      <c r="LU30" s="20" t="str">
        <f aca="false">IF(OR(AND(LU$3&gt;=Отпуска!$D30,LU$3&lt;=N(Отпуска!$F30)),AND(LU$3&gt;=Отпуска!$H30,LU$3&lt;=N(Отпуска!$J30)),AND(LU$3&gt;=Отпуска!$L30,LU$3&lt;=N(Отпуска!$N30)),AND(LU$3&gt;=Отпуска!$P30,LU$3&lt;=N(Отпуска!$R30))),1,"")</f>
        <v/>
      </c>
      <c r="LV30" s="20" t="str">
        <f aca="false">IF(OR(AND(LV$3&gt;=Отпуска!$D30,LV$3&lt;=N(Отпуска!$F30)),AND(LV$3&gt;=Отпуска!$H30,LV$3&lt;=N(Отпуска!$J30)),AND(LV$3&gt;=Отпуска!$L30,LV$3&lt;=N(Отпуска!$N30)),AND(LV$3&gt;=Отпуска!$P30,LV$3&lt;=N(Отпуска!$R30))),1,"")</f>
        <v/>
      </c>
      <c r="LW30" s="20" t="str">
        <f aca="false">IF(OR(AND(LW$3&gt;=Отпуска!$D30,LW$3&lt;=N(Отпуска!$F30)),AND(LW$3&gt;=Отпуска!$H30,LW$3&lt;=N(Отпуска!$J30)),AND(LW$3&gt;=Отпуска!$L30,LW$3&lt;=N(Отпуска!$N30)),AND(LW$3&gt;=Отпуска!$P30,LW$3&lt;=N(Отпуска!$R30))),1,"")</f>
        <v/>
      </c>
      <c r="LX30" s="20" t="str">
        <f aca="false">IF(OR(AND(LX$3&gt;=Отпуска!$D30,LX$3&lt;=N(Отпуска!$F30)),AND(LX$3&gt;=Отпуска!$H30,LX$3&lt;=N(Отпуска!$J30)),AND(LX$3&gt;=Отпуска!$L30,LX$3&lt;=N(Отпуска!$N30)),AND(LX$3&gt;=Отпуска!$P30,LX$3&lt;=N(Отпуска!$R30))),1,"")</f>
        <v/>
      </c>
      <c r="LY30" s="20" t="str">
        <f aca="false">IF(OR(AND(LY$3&gt;=Отпуска!$D30,LY$3&lt;=N(Отпуска!$F30)),AND(LY$3&gt;=Отпуска!$H30,LY$3&lt;=N(Отпуска!$J30)),AND(LY$3&gt;=Отпуска!$L30,LY$3&lt;=N(Отпуска!$N30)),AND(LY$3&gt;=Отпуска!$P30,LY$3&lt;=N(Отпуска!$R30))),1,"")</f>
        <v/>
      </c>
      <c r="LZ30" s="20" t="str">
        <f aca="false">IF(OR(AND(LZ$3&gt;=Отпуска!$D30,LZ$3&lt;=N(Отпуска!$F30)),AND(LZ$3&gt;=Отпуска!$H30,LZ$3&lt;=N(Отпуска!$J30)),AND(LZ$3&gt;=Отпуска!$L30,LZ$3&lt;=N(Отпуска!$N30)),AND(LZ$3&gt;=Отпуска!$P30,LZ$3&lt;=N(Отпуска!$R30))),1,"")</f>
        <v/>
      </c>
      <c r="MA30" s="20" t="str">
        <f aca="false">IF(OR(AND(MA$3&gt;=Отпуска!$D30,MA$3&lt;=N(Отпуска!$F30)),AND(MA$3&gt;=Отпуска!$H30,MA$3&lt;=N(Отпуска!$J30)),AND(MA$3&gt;=Отпуска!$L30,MA$3&lt;=N(Отпуска!$N30)),AND(MA$3&gt;=Отпуска!$P30,MA$3&lt;=N(Отпуска!$R30))),1,"")</f>
        <v/>
      </c>
      <c r="MB30" s="20" t="str">
        <f aca="false">IF(OR(AND(MB$3&gt;=Отпуска!$D30,MB$3&lt;=N(Отпуска!$F30)),AND(MB$3&gt;=Отпуска!$H30,MB$3&lt;=N(Отпуска!$J30)),AND(MB$3&gt;=Отпуска!$L30,MB$3&lt;=N(Отпуска!$N30)),AND(MB$3&gt;=Отпуска!$P30,MB$3&lt;=N(Отпуска!$R30))),1,"")</f>
        <v/>
      </c>
      <c r="MC30" s="20" t="str">
        <f aca="false">IF(OR(AND(MC$3&gt;=Отпуска!$D30,MC$3&lt;=N(Отпуска!$F30)),AND(MC$3&gt;=Отпуска!$H30,MC$3&lt;=N(Отпуска!$J30)),AND(MC$3&gt;=Отпуска!$L30,MC$3&lt;=N(Отпуска!$N30)),AND(MC$3&gt;=Отпуска!$P30,MC$3&lt;=N(Отпуска!$R30))),1,"")</f>
        <v/>
      </c>
      <c r="MD30" s="20" t="str">
        <f aca="false">IF(OR(AND(MD$3&gt;=Отпуска!$D30,MD$3&lt;=N(Отпуска!$F30)),AND(MD$3&gt;=Отпуска!$H30,MD$3&lt;=N(Отпуска!$J30)),AND(MD$3&gt;=Отпуска!$L30,MD$3&lt;=N(Отпуска!$N30)),AND(MD$3&gt;=Отпуска!$P30,MD$3&lt;=N(Отпуска!$R30))),1,"")</f>
        <v/>
      </c>
      <c r="ME30" s="20" t="str">
        <f aca="false">IF(OR(AND(ME$3&gt;=Отпуска!$D30,ME$3&lt;=N(Отпуска!$F30)),AND(ME$3&gt;=Отпуска!$H30,ME$3&lt;=N(Отпуска!$J30)),AND(ME$3&gt;=Отпуска!$L30,ME$3&lt;=N(Отпуска!$N30)),AND(ME$3&gt;=Отпуска!$P30,ME$3&lt;=N(Отпуска!$R30))),1,"")</f>
        <v/>
      </c>
      <c r="MF30" s="20" t="str">
        <f aca="false">IF(OR(AND(MF$3&gt;=Отпуска!$D30,MF$3&lt;=N(Отпуска!$F30)),AND(MF$3&gt;=Отпуска!$H30,MF$3&lt;=N(Отпуска!$J30)),AND(MF$3&gt;=Отпуска!$L30,MF$3&lt;=N(Отпуска!$N30)),AND(MF$3&gt;=Отпуска!$P30,MF$3&lt;=N(Отпуска!$R30))),1,"")</f>
        <v/>
      </c>
      <c r="MG30" s="20" t="str">
        <f aca="false">IF(OR(AND(MG$3&gt;=Отпуска!$D30,MG$3&lt;=N(Отпуска!$F30)),AND(MG$3&gt;=Отпуска!$H30,MG$3&lt;=N(Отпуска!$J30)),AND(MG$3&gt;=Отпуска!$L30,MG$3&lt;=N(Отпуска!$N30)),AND(MG$3&gt;=Отпуска!$P30,MG$3&lt;=N(Отпуска!$R30))),1,"")</f>
        <v/>
      </c>
      <c r="MH30" s="20" t="str">
        <f aca="false">IF(OR(AND(MH$3&gt;=Отпуска!$D30,MH$3&lt;=N(Отпуска!$F30)),AND(MH$3&gt;=Отпуска!$H30,MH$3&lt;=N(Отпуска!$J30)),AND(MH$3&gt;=Отпуска!$L30,MH$3&lt;=N(Отпуска!$N30)),AND(MH$3&gt;=Отпуска!$P30,MH$3&lt;=N(Отпуска!$R30))),1,"")</f>
        <v/>
      </c>
      <c r="MI30" s="20" t="str">
        <f aca="false">IF(OR(AND(MI$3&gt;=Отпуска!$D30,MI$3&lt;=N(Отпуска!$F30)),AND(MI$3&gt;=Отпуска!$H30,MI$3&lt;=N(Отпуска!$J30)),AND(MI$3&gt;=Отпуска!$L30,MI$3&lt;=N(Отпуска!$N30)),AND(MI$3&gt;=Отпуска!$P30,MI$3&lt;=N(Отпуска!$R30))),1,"")</f>
        <v/>
      </c>
      <c r="MJ30" s="20" t="str">
        <f aca="false">IF(OR(AND(MJ$3&gt;=Отпуска!$D30,MJ$3&lt;=N(Отпуска!$F30)),AND(MJ$3&gt;=Отпуска!$H30,MJ$3&lt;=N(Отпуска!$J30)),AND(MJ$3&gt;=Отпуска!$L30,MJ$3&lt;=N(Отпуска!$N30)),AND(MJ$3&gt;=Отпуска!$P30,MJ$3&lt;=N(Отпуска!$R30))),1,"")</f>
        <v/>
      </c>
      <c r="MK30" s="20" t="str">
        <f aca="false">IF(OR(AND(MK$3&gt;=Отпуска!$D30,MK$3&lt;=N(Отпуска!$F30)),AND(MK$3&gt;=Отпуска!$H30,MK$3&lt;=N(Отпуска!$J30)),AND(MK$3&gt;=Отпуска!$L30,MK$3&lt;=N(Отпуска!$N30)),AND(MK$3&gt;=Отпуска!$P30,MK$3&lt;=N(Отпуска!$R30))),1,"")</f>
        <v/>
      </c>
      <c r="ML30" s="20" t="str">
        <f aca="false">IF(OR(AND(ML$3&gt;=Отпуска!$D30,ML$3&lt;=N(Отпуска!$F30)),AND(ML$3&gt;=Отпуска!$H30,ML$3&lt;=N(Отпуска!$J30)),AND(ML$3&gt;=Отпуска!$L30,ML$3&lt;=N(Отпуска!$N30)),AND(ML$3&gt;=Отпуска!$P30,ML$3&lt;=N(Отпуска!$R30))),1,"")</f>
        <v/>
      </c>
      <c r="MM30" s="20" t="str">
        <f aca="false">IF(OR(AND(MM$3&gt;=Отпуска!$D30,MM$3&lt;=N(Отпуска!$F30)),AND(MM$3&gt;=Отпуска!$H30,MM$3&lt;=N(Отпуска!$J30)),AND(MM$3&gt;=Отпуска!$L30,MM$3&lt;=N(Отпуска!$N30)),AND(MM$3&gt;=Отпуска!$P30,MM$3&lt;=N(Отпуска!$R30))),1,"")</f>
        <v/>
      </c>
      <c r="MN30" s="20" t="str">
        <f aca="false">IF(OR(AND(MN$3&gt;=Отпуска!$D30,MN$3&lt;=N(Отпуска!$F30)),AND(MN$3&gt;=Отпуска!$H30,MN$3&lt;=N(Отпуска!$J30)),AND(MN$3&gt;=Отпуска!$L30,MN$3&lt;=N(Отпуска!$N30)),AND(MN$3&gt;=Отпуска!$P30,MN$3&lt;=N(Отпуска!$R30))),1,"")</f>
        <v/>
      </c>
      <c r="MO30" s="20" t="str">
        <f aca="false">IF(OR(AND(MO$3&gt;=Отпуска!$D30,MO$3&lt;=N(Отпуска!$F30)),AND(MO$3&gt;=Отпуска!$H30,MO$3&lt;=N(Отпуска!$J30)),AND(MO$3&gt;=Отпуска!$L30,MO$3&lt;=N(Отпуска!$N30)),AND(MO$3&gt;=Отпуска!$P30,MO$3&lt;=N(Отпуска!$R30))),1,"")</f>
        <v/>
      </c>
      <c r="MP30" s="20" t="str">
        <f aca="false">IF(OR(AND(MP$3&gt;=Отпуска!$D30,MP$3&lt;=N(Отпуска!$F30)),AND(MP$3&gt;=Отпуска!$H30,MP$3&lt;=N(Отпуска!$J30)),AND(MP$3&gt;=Отпуска!$L30,MP$3&lt;=N(Отпуска!$N30)),AND(MP$3&gt;=Отпуска!$P30,MP$3&lt;=N(Отпуска!$R30))),1,"")</f>
        <v/>
      </c>
      <c r="MQ30" s="20" t="str">
        <f aca="false">IF(OR(AND(MQ$3&gt;=Отпуска!$D30,MQ$3&lt;=N(Отпуска!$F30)),AND(MQ$3&gt;=Отпуска!$H30,MQ$3&lt;=N(Отпуска!$J30)),AND(MQ$3&gt;=Отпуска!$L30,MQ$3&lt;=N(Отпуска!$N30)),AND(MQ$3&gt;=Отпуска!$P30,MQ$3&lt;=N(Отпуска!$R30))),1,"")</f>
        <v/>
      </c>
      <c r="MR30" s="20" t="str">
        <f aca="false">IF(OR(AND(MR$3&gt;=Отпуска!$D30,MR$3&lt;=N(Отпуска!$F30)),AND(MR$3&gt;=Отпуска!$H30,MR$3&lt;=N(Отпуска!$J30)),AND(MR$3&gt;=Отпуска!$L30,MR$3&lt;=N(Отпуска!$N30)),AND(MR$3&gt;=Отпуска!$P30,MR$3&lt;=N(Отпуска!$R30))),1,"")</f>
        <v/>
      </c>
      <c r="MS30" s="20" t="str">
        <f aca="false">IF(OR(AND(MS$3&gt;=Отпуска!$D30,MS$3&lt;=N(Отпуска!$F30)),AND(MS$3&gt;=Отпуска!$H30,MS$3&lt;=N(Отпуска!$J30)),AND(MS$3&gt;=Отпуска!$L30,MS$3&lt;=N(Отпуска!$N30)),AND(MS$3&gt;=Отпуска!$P30,MS$3&lt;=N(Отпуска!$R30))),1,"")</f>
        <v/>
      </c>
      <c r="MT30" s="20" t="str">
        <f aca="false">IF(OR(AND(MT$3&gt;=Отпуска!$D30,MT$3&lt;=N(Отпуска!$F30)),AND(MT$3&gt;=Отпуска!$H30,MT$3&lt;=N(Отпуска!$J30)),AND(MT$3&gt;=Отпуска!$L30,MT$3&lt;=N(Отпуска!$N30)),AND(MT$3&gt;=Отпуска!$P30,MT$3&lt;=N(Отпуска!$R30))),1,"")</f>
        <v/>
      </c>
      <c r="MU30" s="20" t="str">
        <f aca="false">IF(OR(AND(MU$3&gt;=Отпуска!$D30,MU$3&lt;=N(Отпуска!$F30)),AND(MU$3&gt;=Отпуска!$H30,MU$3&lt;=N(Отпуска!$J30)),AND(MU$3&gt;=Отпуска!$L30,MU$3&lt;=N(Отпуска!$N30)),AND(MU$3&gt;=Отпуска!$P30,MU$3&lt;=N(Отпуска!$R30))),1,"")</f>
        <v/>
      </c>
      <c r="MV30" s="20" t="str">
        <f aca="false">IF(OR(AND(MV$3&gt;=Отпуска!$D30,MV$3&lt;=N(Отпуска!$F30)),AND(MV$3&gt;=Отпуска!$H30,MV$3&lt;=N(Отпуска!$J30)),AND(MV$3&gt;=Отпуска!$L30,MV$3&lt;=N(Отпуска!$N30)),AND(MV$3&gt;=Отпуска!$P30,MV$3&lt;=N(Отпуска!$R30))),1,"")</f>
        <v/>
      </c>
      <c r="MW30" s="20" t="str">
        <f aca="false">IF(OR(AND(MW$3&gt;=Отпуска!$D30,MW$3&lt;=N(Отпуска!$F30)),AND(MW$3&gt;=Отпуска!$H30,MW$3&lt;=N(Отпуска!$J30)),AND(MW$3&gt;=Отпуска!$L30,MW$3&lt;=N(Отпуска!$N30)),AND(MW$3&gt;=Отпуска!$P30,MW$3&lt;=N(Отпуска!$R30))),1,"")</f>
        <v/>
      </c>
      <c r="MX30" s="20" t="str">
        <f aca="false">IF(OR(AND(MX$3&gt;=Отпуска!$D30,MX$3&lt;=N(Отпуска!$F30)),AND(MX$3&gt;=Отпуска!$H30,MX$3&lt;=N(Отпуска!$J30)),AND(MX$3&gt;=Отпуска!$L30,MX$3&lt;=N(Отпуска!$N30)),AND(MX$3&gt;=Отпуска!$P30,MX$3&lt;=N(Отпуска!$R30))),1,"")</f>
        <v/>
      </c>
      <c r="MY30" s="20" t="str">
        <f aca="false">IF(OR(AND(MY$3&gt;=Отпуска!$D30,MY$3&lt;=N(Отпуска!$F30)),AND(MY$3&gt;=Отпуска!$H30,MY$3&lt;=N(Отпуска!$J30)),AND(MY$3&gt;=Отпуска!$L30,MY$3&lt;=N(Отпуска!$N30)),AND(MY$3&gt;=Отпуска!$P30,MY$3&lt;=N(Отпуска!$R30))),1,"")</f>
        <v/>
      </c>
      <c r="MZ30" s="20" t="str">
        <f aca="false">IF(OR(AND(MZ$3&gt;=Отпуска!$D30,MZ$3&lt;=N(Отпуска!$F30)),AND(MZ$3&gt;=Отпуска!$H30,MZ$3&lt;=N(Отпуска!$J30)),AND(MZ$3&gt;=Отпуска!$L30,MZ$3&lt;=N(Отпуска!$N30)),AND(MZ$3&gt;=Отпуска!$P30,MZ$3&lt;=N(Отпуска!$R30))),1,"")</f>
        <v/>
      </c>
      <c r="NA30" s="20" t="str">
        <f aca="false">IF(OR(AND(NA$3&gt;=Отпуска!$D30,NA$3&lt;=N(Отпуска!$F30)),AND(NA$3&gt;=Отпуска!$H30,NA$3&lt;=N(Отпуска!$J30)),AND(NA$3&gt;=Отпуска!$L30,NA$3&lt;=N(Отпуска!$N30)),AND(NA$3&gt;=Отпуска!$P30,NA$3&lt;=N(Отпуска!$R30))),1,"")</f>
        <v/>
      </c>
      <c r="NB30" s="20" t="str">
        <f aca="false">IF(OR(AND(NB$3&gt;=Отпуска!$D30,NB$3&lt;=N(Отпуска!$F30)),AND(NB$3&gt;=Отпуска!$H30,NB$3&lt;=N(Отпуска!$J30)),AND(NB$3&gt;=Отпуска!$L30,NB$3&lt;=N(Отпуска!$N30)),AND(NB$3&gt;=Отпуска!$P30,NB$3&lt;=N(Отпуска!$R30))),1,"")</f>
        <v/>
      </c>
      <c r="NC30" s="20" t="str">
        <f aca="false">IF(OR(AND(NC$3&gt;=Отпуска!$D30,NC$3&lt;=N(Отпуска!$F30)),AND(NC$3&gt;=Отпуска!$H30,NC$3&lt;=N(Отпуска!$J30)),AND(NC$3&gt;=Отпуска!$L30,NC$3&lt;=N(Отпуска!$N30)),AND(NC$3&gt;=Отпуска!$P30,NC$3&lt;=N(Отпуска!$R30))),1,"")</f>
        <v/>
      </c>
    </row>
    <row r="31" customFormat="false" ht="15" hidden="false" customHeight="false" outlineLevel="0" collapsed="false">
      <c r="A31" s="19" t="n">
        <f aca="false">Отпуска!A31</f>
        <v>27</v>
      </c>
      <c r="B31" s="19" t="str">
        <f aca="false">IF(Отпуска!B31="","",Отпуска!B31)</f>
        <v/>
      </c>
      <c r="C31" s="20" t="str">
        <f aca="false">IF(OR(AND(C$3&gt;=Отпуска!$D31,C$3&lt;=N(Отпуска!$F31)),AND(C$3&gt;=Отпуска!$H31,C$3&lt;=N(Отпуска!$J31)),AND(C$3&gt;=Отпуска!$L31,C$3&lt;=N(Отпуска!$N31)),AND(C$3&gt;=Отпуска!$P31,C$3&lt;=N(Отпуска!$R31))),1,"")</f>
        <v/>
      </c>
      <c r="D31" s="20" t="str">
        <f aca="false">IF(OR(AND(D$3&gt;=Отпуска!$D31,D$3&lt;=N(Отпуска!$F31)),AND(D$3&gt;=Отпуска!$H31,D$3&lt;=N(Отпуска!$J31)),AND(D$3&gt;=Отпуска!$L31,D$3&lt;=N(Отпуска!$N31)),AND(D$3&gt;=Отпуска!$P31,D$3&lt;=N(Отпуска!$R31))),1,"")</f>
        <v/>
      </c>
      <c r="E31" s="20" t="str">
        <f aca="false">IF(OR(AND(E$3&gt;=Отпуска!$D31,E$3&lt;=N(Отпуска!$F31)),AND(E$3&gt;=Отпуска!$H31,E$3&lt;=N(Отпуска!$J31)),AND(E$3&gt;=Отпуска!$L31,E$3&lt;=N(Отпуска!$N31)),AND(E$3&gt;=Отпуска!$P31,E$3&lt;=N(Отпуска!$R31))),1,"")</f>
        <v/>
      </c>
      <c r="F31" s="20" t="str">
        <f aca="false">IF(OR(AND(F$3&gt;=Отпуска!$D31,F$3&lt;=N(Отпуска!$F31)),AND(F$3&gt;=Отпуска!$H31,F$3&lt;=N(Отпуска!$J31)),AND(F$3&gt;=Отпуска!$L31,F$3&lt;=N(Отпуска!$N31)),AND(F$3&gt;=Отпуска!$P31,F$3&lt;=N(Отпуска!$R31))),1,"")</f>
        <v/>
      </c>
      <c r="G31" s="20" t="str">
        <f aca="false">IF(OR(AND(G$3&gt;=Отпуска!$D31,G$3&lt;=N(Отпуска!$F31)),AND(G$3&gt;=Отпуска!$H31,G$3&lt;=N(Отпуска!$J31)),AND(G$3&gt;=Отпуска!$L31,G$3&lt;=N(Отпуска!$N31)),AND(G$3&gt;=Отпуска!$P31,G$3&lt;=N(Отпуска!$R31))),1,"")</f>
        <v/>
      </c>
      <c r="H31" s="20" t="str">
        <f aca="false">IF(OR(AND(H$3&gt;=Отпуска!$D31,H$3&lt;=N(Отпуска!$F31)),AND(H$3&gt;=Отпуска!$H31,H$3&lt;=N(Отпуска!$J31)),AND(H$3&gt;=Отпуска!$L31,H$3&lt;=N(Отпуска!$N31)),AND(H$3&gt;=Отпуска!$P31,H$3&lt;=N(Отпуска!$R31))),1,"")</f>
        <v/>
      </c>
      <c r="I31" s="20" t="str">
        <f aca="false">IF(OR(AND(I$3&gt;=Отпуска!$D31,I$3&lt;=N(Отпуска!$F31)),AND(I$3&gt;=Отпуска!$H31,I$3&lt;=N(Отпуска!$J31)),AND(I$3&gt;=Отпуска!$L31,I$3&lt;=N(Отпуска!$N31)),AND(I$3&gt;=Отпуска!$P31,I$3&lt;=N(Отпуска!$R31))),1,"")</f>
        <v/>
      </c>
      <c r="J31" s="20" t="str">
        <f aca="false">IF(OR(AND(J$3&gt;=Отпуска!$D31,J$3&lt;=N(Отпуска!$F31)),AND(J$3&gt;=Отпуска!$H31,J$3&lt;=N(Отпуска!$J31)),AND(J$3&gt;=Отпуска!$L31,J$3&lt;=N(Отпуска!$N31)),AND(J$3&gt;=Отпуска!$P31,J$3&lt;=N(Отпуска!$R31))),1,"")</f>
        <v/>
      </c>
      <c r="K31" s="20" t="str">
        <f aca="false">IF(OR(AND(K$3&gt;=Отпуска!$D31,K$3&lt;=N(Отпуска!$F31)),AND(K$3&gt;=Отпуска!$H31,K$3&lt;=N(Отпуска!$J31)),AND(K$3&gt;=Отпуска!$L31,K$3&lt;=N(Отпуска!$N31)),AND(K$3&gt;=Отпуска!$P31,K$3&lt;=N(Отпуска!$R31))),1,"")</f>
        <v/>
      </c>
      <c r="L31" s="20" t="str">
        <f aca="false">IF(OR(AND(L$3&gt;=Отпуска!$D31,L$3&lt;=N(Отпуска!$F31)),AND(L$3&gt;=Отпуска!$H31,L$3&lt;=N(Отпуска!$J31)),AND(L$3&gt;=Отпуска!$L31,L$3&lt;=N(Отпуска!$N31)),AND(L$3&gt;=Отпуска!$P31,L$3&lt;=N(Отпуска!$R31))),1,"")</f>
        <v/>
      </c>
      <c r="M31" s="20" t="str">
        <f aca="false">IF(OR(AND(M$3&gt;=Отпуска!$D31,M$3&lt;=N(Отпуска!$F31)),AND(M$3&gt;=Отпуска!$H31,M$3&lt;=N(Отпуска!$J31)),AND(M$3&gt;=Отпуска!$L31,M$3&lt;=N(Отпуска!$N31)),AND(M$3&gt;=Отпуска!$P31,M$3&lt;=N(Отпуска!$R31))),1,"")</f>
        <v/>
      </c>
      <c r="N31" s="20" t="str">
        <f aca="false">IF(OR(AND(N$3&gt;=Отпуска!$D31,N$3&lt;=N(Отпуска!$F31)),AND(N$3&gt;=Отпуска!$H31,N$3&lt;=N(Отпуска!$J31)),AND(N$3&gt;=Отпуска!$L31,N$3&lt;=N(Отпуска!$N31)),AND(N$3&gt;=Отпуска!$P31,N$3&lt;=N(Отпуска!$R31))),1,"")</f>
        <v/>
      </c>
      <c r="O31" s="20" t="str">
        <f aca="false">IF(OR(AND(O$3&gt;=Отпуска!$D31,O$3&lt;=N(Отпуска!$F31)),AND(O$3&gt;=Отпуска!$H31,O$3&lt;=N(Отпуска!$J31)),AND(O$3&gt;=Отпуска!$L31,O$3&lt;=N(Отпуска!$N31)),AND(O$3&gt;=Отпуска!$P31,O$3&lt;=N(Отпуска!$R31))),1,"")</f>
        <v/>
      </c>
      <c r="P31" s="20" t="str">
        <f aca="false">IF(OR(AND(P$3&gt;=Отпуска!$D31,P$3&lt;=N(Отпуска!$F31)),AND(P$3&gt;=Отпуска!$H31,P$3&lt;=N(Отпуска!$J31)),AND(P$3&gt;=Отпуска!$L31,P$3&lt;=N(Отпуска!$N31)),AND(P$3&gt;=Отпуска!$P31,P$3&lt;=N(Отпуска!$R31))),1,"")</f>
        <v/>
      </c>
      <c r="Q31" s="20" t="str">
        <f aca="false">IF(OR(AND(Q$3&gt;=Отпуска!$D31,Q$3&lt;=N(Отпуска!$F31)),AND(Q$3&gt;=Отпуска!$H31,Q$3&lt;=N(Отпуска!$J31)),AND(Q$3&gt;=Отпуска!$L31,Q$3&lt;=N(Отпуска!$N31)),AND(Q$3&gt;=Отпуска!$P31,Q$3&lt;=N(Отпуска!$R31))),1,"")</f>
        <v/>
      </c>
      <c r="R31" s="20" t="str">
        <f aca="false">IF(OR(AND(R$3&gt;=Отпуска!$D31,R$3&lt;=N(Отпуска!$F31)),AND(R$3&gt;=Отпуска!$H31,R$3&lt;=N(Отпуска!$J31)),AND(R$3&gt;=Отпуска!$L31,R$3&lt;=N(Отпуска!$N31)),AND(R$3&gt;=Отпуска!$P31,R$3&lt;=N(Отпуска!$R31))),1,"")</f>
        <v/>
      </c>
      <c r="S31" s="20" t="str">
        <f aca="false">IF(OR(AND(S$3&gt;=Отпуска!$D31,S$3&lt;=N(Отпуска!$F31)),AND(S$3&gt;=Отпуска!$H31,S$3&lt;=N(Отпуска!$J31)),AND(S$3&gt;=Отпуска!$L31,S$3&lt;=N(Отпуска!$N31)),AND(S$3&gt;=Отпуска!$P31,S$3&lt;=N(Отпуска!$R31))),1,"")</f>
        <v/>
      </c>
      <c r="T31" s="20" t="str">
        <f aca="false">IF(OR(AND(T$3&gt;=Отпуска!$D31,T$3&lt;=N(Отпуска!$F31)),AND(T$3&gt;=Отпуска!$H31,T$3&lt;=N(Отпуска!$J31)),AND(T$3&gt;=Отпуска!$L31,T$3&lt;=N(Отпуска!$N31)),AND(T$3&gt;=Отпуска!$P31,T$3&lt;=N(Отпуска!$R31))),1,"")</f>
        <v/>
      </c>
      <c r="U31" s="20" t="str">
        <f aca="false">IF(OR(AND(U$3&gt;=Отпуска!$D31,U$3&lt;=N(Отпуска!$F31)),AND(U$3&gt;=Отпуска!$H31,U$3&lt;=N(Отпуска!$J31)),AND(U$3&gt;=Отпуска!$L31,U$3&lt;=N(Отпуска!$N31)),AND(U$3&gt;=Отпуска!$P31,U$3&lt;=N(Отпуска!$R31))),1,"")</f>
        <v/>
      </c>
      <c r="V31" s="20" t="str">
        <f aca="false">IF(OR(AND(V$3&gt;=Отпуска!$D31,V$3&lt;=N(Отпуска!$F31)),AND(V$3&gt;=Отпуска!$H31,V$3&lt;=N(Отпуска!$J31)),AND(V$3&gt;=Отпуска!$L31,V$3&lt;=N(Отпуска!$N31)),AND(V$3&gt;=Отпуска!$P31,V$3&lt;=N(Отпуска!$R31))),1,"")</f>
        <v/>
      </c>
      <c r="W31" s="20" t="str">
        <f aca="false">IF(OR(AND(W$3&gt;=Отпуска!$D31,W$3&lt;=N(Отпуска!$F31)),AND(W$3&gt;=Отпуска!$H31,W$3&lt;=N(Отпуска!$J31)),AND(W$3&gt;=Отпуска!$L31,W$3&lt;=N(Отпуска!$N31)),AND(W$3&gt;=Отпуска!$P31,W$3&lt;=N(Отпуска!$R31))),1,"")</f>
        <v/>
      </c>
      <c r="X31" s="20" t="str">
        <f aca="false">IF(OR(AND(X$3&gt;=Отпуска!$D31,X$3&lt;=N(Отпуска!$F31)),AND(X$3&gt;=Отпуска!$H31,X$3&lt;=N(Отпуска!$J31)),AND(X$3&gt;=Отпуска!$L31,X$3&lt;=N(Отпуска!$N31)),AND(X$3&gt;=Отпуска!$P31,X$3&lt;=N(Отпуска!$R31))),1,"")</f>
        <v/>
      </c>
      <c r="Y31" s="20" t="str">
        <f aca="false">IF(OR(AND(Y$3&gt;=Отпуска!$D31,Y$3&lt;=N(Отпуска!$F31)),AND(Y$3&gt;=Отпуска!$H31,Y$3&lt;=N(Отпуска!$J31)),AND(Y$3&gt;=Отпуска!$L31,Y$3&lt;=N(Отпуска!$N31)),AND(Y$3&gt;=Отпуска!$P31,Y$3&lt;=N(Отпуска!$R31))),1,"")</f>
        <v/>
      </c>
      <c r="Z31" s="20" t="str">
        <f aca="false">IF(OR(AND(Z$3&gt;=Отпуска!$D31,Z$3&lt;=N(Отпуска!$F31)),AND(Z$3&gt;=Отпуска!$H31,Z$3&lt;=N(Отпуска!$J31)),AND(Z$3&gt;=Отпуска!$L31,Z$3&lt;=N(Отпуска!$N31)),AND(Z$3&gt;=Отпуска!$P31,Z$3&lt;=N(Отпуска!$R31))),1,"")</f>
        <v/>
      </c>
      <c r="AA31" s="20" t="str">
        <f aca="false">IF(OR(AND(AA$3&gt;=Отпуска!$D31,AA$3&lt;=N(Отпуска!$F31)),AND(AA$3&gt;=Отпуска!$H31,AA$3&lt;=N(Отпуска!$J31)),AND(AA$3&gt;=Отпуска!$L31,AA$3&lt;=N(Отпуска!$N31)),AND(AA$3&gt;=Отпуска!$P31,AA$3&lt;=N(Отпуска!$R31))),1,"")</f>
        <v/>
      </c>
      <c r="AB31" s="20" t="str">
        <f aca="false">IF(OR(AND(AB$3&gt;=Отпуска!$D31,AB$3&lt;=N(Отпуска!$F31)),AND(AB$3&gt;=Отпуска!$H31,AB$3&lt;=N(Отпуска!$J31)),AND(AB$3&gt;=Отпуска!$L31,AB$3&lt;=N(Отпуска!$N31)),AND(AB$3&gt;=Отпуска!$P31,AB$3&lt;=N(Отпуска!$R31))),1,"")</f>
        <v/>
      </c>
      <c r="AC31" s="20" t="str">
        <f aca="false">IF(OR(AND(AC$3&gt;=Отпуска!$D31,AC$3&lt;=N(Отпуска!$F31)),AND(AC$3&gt;=Отпуска!$H31,AC$3&lt;=N(Отпуска!$J31)),AND(AC$3&gt;=Отпуска!$L31,AC$3&lt;=N(Отпуска!$N31)),AND(AC$3&gt;=Отпуска!$P31,AC$3&lt;=N(Отпуска!$R31))),1,"")</f>
        <v/>
      </c>
      <c r="AD31" s="20" t="str">
        <f aca="false">IF(OR(AND(AD$3&gt;=Отпуска!$D31,AD$3&lt;=N(Отпуска!$F31)),AND(AD$3&gt;=Отпуска!$H31,AD$3&lt;=N(Отпуска!$J31)),AND(AD$3&gt;=Отпуска!$L31,AD$3&lt;=N(Отпуска!$N31)),AND(AD$3&gt;=Отпуска!$P31,AD$3&lt;=N(Отпуска!$R31))),1,"")</f>
        <v/>
      </c>
      <c r="AE31" s="20" t="str">
        <f aca="false">IF(OR(AND(AE$3&gt;=Отпуска!$D31,AE$3&lt;=N(Отпуска!$F31)),AND(AE$3&gt;=Отпуска!$H31,AE$3&lt;=N(Отпуска!$J31)),AND(AE$3&gt;=Отпуска!$L31,AE$3&lt;=N(Отпуска!$N31)),AND(AE$3&gt;=Отпуска!$P31,AE$3&lt;=N(Отпуска!$R31))),1,"")</f>
        <v/>
      </c>
      <c r="AF31" s="20" t="str">
        <f aca="false">IF(OR(AND(AF$3&gt;=Отпуска!$D31,AF$3&lt;=N(Отпуска!$F31)),AND(AF$3&gt;=Отпуска!$H31,AF$3&lt;=N(Отпуска!$J31)),AND(AF$3&gt;=Отпуска!$L31,AF$3&lt;=N(Отпуска!$N31)),AND(AF$3&gt;=Отпуска!$P31,AF$3&lt;=N(Отпуска!$R31))),1,"")</f>
        <v/>
      </c>
      <c r="AG31" s="20" t="str">
        <f aca="false">IF(OR(AND(AG$3&gt;=Отпуска!$D31,AG$3&lt;=N(Отпуска!$F31)),AND(AG$3&gt;=Отпуска!$H31,AG$3&lt;=N(Отпуска!$J31)),AND(AG$3&gt;=Отпуска!$L31,AG$3&lt;=N(Отпуска!$N31)),AND(AG$3&gt;=Отпуска!$P31,AG$3&lt;=N(Отпуска!$R31))),1,"")</f>
        <v/>
      </c>
      <c r="AH31" s="20" t="str">
        <f aca="false">IF(OR(AND(AH$3&gt;=Отпуска!$D31,AH$3&lt;=N(Отпуска!$F31)),AND(AH$3&gt;=Отпуска!$H31,AH$3&lt;=N(Отпуска!$J31)),AND(AH$3&gt;=Отпуска!$L31,AH$3&lt;=N(Отпуска!$N31)),AND(AH$3&gt;=Отпуска!$P31,AH$3&lt;=N(Отпуска!$R31))),1,"")</f>
        <v/>
      </c>
      <c r="AI31" s="20" t="str">
        <f aca="false">IF(OR(AND(AI$3&gt;=Отпуска!$D31,AI$3&lt;=N(Отпуска!$F31)),AND(AI$3&gt;=Отпуска!$H31,AI$3&lt;=N(Отпуска!$J31)),AND(AI$3&gt;=Отпуска!$L31,AI$3&lt;=N(Отпуска!$N31)),AND(AI$3&gt;=Отпуска!$P31,AI$3&lt;=N(Отпуска!$R31))),1,"")</f>
        <v/>
      </c>
      <c r="AJ31" s="20" t="str">
        <f aca="false">IF(OR(AND(AJ$3&gt;=Отпуска!$D31,AJ$3&lt;=N(Отпуска!$F31)),AND(AJ$3&gt;=Отпуска!$H31,AJ$3&lt;=N(Отпуска!$J31)),AND(AJ$3&gt;=Отпуска!$L31,AJ$3&lt;=N(Отпуска!$N31)),AND(AJ$3&gt;=Отпуска!$P31,AJ$3&lt;=N(Отпуска!$R31))),1,"")</f>
        <v/>
      </c>
      <c r="AK31" s="20" t="str">
        <f aca="false">IF(OR(AND(AK$3&gt;=Отпуска!$D31,AK$3&lt;=N(Отпуска!$F31)),AND(AK$3&gt;=Отпуска!$H31,AK$3&lt;=N(Отпуска!$J31)),AND(AK$3&gt;=Отпуска!$L31,AK$3&lt;=N(Отпуска!$N31)),AND(AK$3&gt;=Отпуска!$P31,AK$3&lt;=N(Отпуска!$R31))),1,"")</f>
        <v/>
      </c>
      <c r="AL31" s="20" t="str">
        <f aca="false">IF(OR(AND(AL$3&gt;=Отпуска!$D31,AL$3&lt;=N(Отпуска!$F31)),AND(AL$3&gt;=Отпуска!$H31,AL$3&lt;=N(Отпуска!$J31)),AND(AL$3&gt;=Отпуска!$L31,AL$3&lt;=N(Отпуска!$N31)),AND(AL$3&gt;=Отпуска!$P31,AL$3&lt;=N(Отпуска!$R31))),1,"")</f>
        <v/>
      </c>
      <c r="AM31" s="20" t="str">
        <f aca="false">IF(OR(AND(AM$3&gt;=Отпуска!$D31,AM$3&lt;=N(Отпуска!$F31)),AND(AM$3&gt;=Отпуска!$H31,AM$3&lt;=N(Отпуска!$J31)),AND(AM$3&gt;=Отпуска!$L31,AM$3&lt;=N(Отпуска!$N31)),AND(AM$3&gt;=Отпуска!$P31,AM$3&lt;=N(Отпуска!$R31))),1,"")</f>
        <v/>
      </c>
      <c r="AN31" s="20" t="str">
        <f aca="false">IF(OR(AND(AN$3&gt;=Отпуска!$D31,AN$3&lt;=N(Отпуска!$F31)),AND(AN$3&gt;=Отпуска!$H31,AN$3&lt;=N(Отпуска!$J31)),AND(AN$3&gt;=Отпуска!$L31,AN$3&lt;=N(Отпуска!$N31)),AND(AN$3&gt;=Отпуска!$P31,AN$3&lt;=N(Отпуска!$R31))),1,"")</f>
        <v/>
      </c>
      <c r="AO31" s="20" t="str">
        <f aca="false">IF(OR(AND(AO$3&gt;=Отпуска!$D31,AO$3&lt;=N(Отпуска!$F31)),AND(AO$3&gt;=Отпуска!$H31,AO$3&lt;=N(Отпуска!$J31)),AND(AO$3&gt;=Отпуска!$L31,AO$3&lt;=N(Отпуска!$N31)),AND(AO$3&gt;=Отпуска!$P31,AO$3&lt;=N(Отпуска!$R31))),1,"")</f>
        <v/>
      </c>
      <c r="AP31" s="20" t="str">
        <f aca="false">IF(OR(AND(AP$3&gt;=Отпуска!$D31,AP$3&lt;=N(Отпуска!$F31)),AND(AP$3&gt;=Отпуска!$H31,AP$3&lt;=N(Отпуска!$J31)),AND(AP$3&gt;=Отпуска!$L31,AP$3&lt;=N(Отпуска!$N31)),AND(AP$3&gt;=Отпуска!$P31,AP$3&lt;=N(Отпуска!$R31))),1,"")</f>
        <v/>
      </c>
      <c r="AQ31" s="20" t="str">
        <f aca="false">IF(OR(AND(AQ$3&gt;=Отпуска!$D31,AQ$3&lt;=N(Отпуска!$F31)),AND(AQ$3&gt;=Отпуска!$H31,AQ$3&lt;=N(Отпуска!$J31)),AND(AQ$3&gt;=Отпуска!$L31,AQ$3&lt;=N(Отпуска!$N31)),AND(AQ$3&gt;=Отпуска!$P31,AQ$3&lt;=N(Отпуска!$R31))),1,"")</f>
        <v/>
      </c>
      <c r="AR31" s="20" t="str">
        <f aca="false">IF(OR(AND(AR$3&gt;=Отпуска!$D31,AR$3&lt;=N(Отпуска!$F31)),AND(AR$3&gt;=Отпуска!$H31,AR$3&lt;=N(Отпуска!$J31)),AND(AR$3&gt;=Отпуска!$L31,AR$3&lt;=N(Отпуска!$N31)),AND(AR$3&gt;=Отпуска!$P31,AR$3&lt;=N(Отпуска!$R31))),1,"")</f>
        <v/>
      </c>
      <c r="AS31" s="20" t="str">
        <f aca="false">IF(OR(AND(AS$3&gt;=Отпуска!$D31,AS$3&lt;=N(Отпуска!$F31)),AND(AS$3&gt;=Отпуска!$H31,AS$3&lt;=N(Отпуска!$J31)),AND(AS$3&gt;=Отпуска!$L31,AS$3&lt;=N(Отпуска!$N31)),AND(AS$3&gt;=Отпуска!$P31,AS$3&lt;=N(Отпуска!$R31))),1,"")</f>
        <v/>
      </c>
      <c r="AT31" s="20" t="str">
        <f aca="false">IF(OR(AND(AT$3&gt;=Отпуска!$D31,AT$3&lt;=N(Отпуска!$F31)),AND(AT$3&gt;=Отпуска!$H31,AT$3&lt;=N(Отпуска!$J31)),AND(AT$3&gt;=Отпуска!$L31,AT$3&lt;=N(Отпуска!$N31)),AND(AT$3&gt;=Отпуска!$P31,AT$3&lt;=N(Отпуска!$R31))),1,"")</f>
        <v/>
      </c>
      <c r="AU31" s="20" t="str">
        <f aca="false">IF(OR(AND(AU$3&gt;=Отпуска!$D31,AU$3&lt;=N(Отпуска!$F31)),AND(AU$3&gt;=Отпуска!$H31,AU$3&lt;=N(Отпуска!$J31)),AND(AU$3&gt;=Отпуска!$L31,AU$3&lt;=N(Отпуска!$N31)),AND(AU$3&gt;=Отпуска!$P31,AU$3&lt;=N(Отпуска!$R31))),1,"")</f>
        <v/>
      </c>
      <c r="AV31" s="20" t="str">
        <f aca="false">IF(OR(AND(AV$3&gt;=Отпуска!$D31,AV$3&lt;=N(Отпуска!$F31)),AND(AV$3&gt;=Отпуска!$H31,AV$3&lt;=N(Отпуска!$J31)),AND(AV$3&gt;=Отпуска!$L31,AV$3&lt;=N(Отпуска!$N31)),AND(AV$3&gt;=Отпуска!$P31,AV$3&lt;=N(Отпуска!$R31))),1,"")</f>
        <v/>
      </c>
      <c r="AW31" s="20" t="str">
        <f aca="false">IF(OR(AND(AW$3&gt;=Отпуска!$D31,AW$3&lt;=N(Отпуска!$F31)),AND(AW$3&gt;=Отпуска!$H31,AW$3&lt;=N(Отпуска!$J31)),AND(AW$3&gt;=Отпуска!$L31,AW$3&lt;=N(Отпуска!$N31)),AND(AW$3&gt;=Отпуска!$P31,AW$3&lt;=N(Отпуска!$R31))),1,"")</f>
        <v/>
      </c>
      <c r="AX31" s="20" t="str">
        <f aca="false">IF(OR(AND(AX$3&gt;=Отпуска!$D31,AX$3&lt;=N(Отпуска!$F31)),AND(AX$3&gt;=Отпуска!$H31,AX$3&lt;=N(Отпуска!$J31)),AND(AX$3&gt;=Отпуска!$L31,AX$3&lt;=N(Отпуска!$N31)),AND(AX$3&gt;=Отпуска!$P31,AX$3&lt;=N(Отпуска!$R31))),1,"")</f>
        <v/>
      </c>
      <c r="AY31" s="20" t="str">
        <f aca="false">IF(OR(AND(AY$3&gt;=Отпуска!$D31,AY$3&lt;=N(Отпуска!$F31)),AND(AY$3&gt;=Отпуска!$H31,AY$3&lt;=N(Отпуска!$J31)),AND(AY$3&gt;=Отпуска!$L31,AY$3&lt;=N(Отпуска!$N31)),AND(AY$3&gt;=Отпуска!$P31,AY$3&lt;=N(Отпуска!$R31))),1,"")</f>
        <v/>
      </c>
      <c r="AZ31" s="20" t="str">
        <f aca="false">IF(OR(AND(AZ$3&gt;=Отпуска!$D31,AZ$3&lt;=N(Отпуска!$F31)),AND(AZ$3&gt;=Отпуска!$H31,AZ$3&lt;=N(Отпуска!$J31)),AND(AZ$3&gt;=Отпуска!$L31,AZ$3&lt;=N(Отпуска!$N31)),AND(AZ$3&gt;=Отпуска!$P31,AZ$3&lt;=N(Отпуска!$R31))),1,"")</f>
        <v/>
      </c>
      <c r="BA31" s="20" t="str">
        <f aca="false">IF(OR(AND(BA$3&gt;=Отпуска!$D31,BA$3&lt;=N(Отпуска!$F31)),AND(BA$3&gt;=Отпуска!$H31,BA$3&lt;=N(Отпуска!$J31)),AND(BA$3&gt;=Отпуска!$L31,BA$3&lt;=N(Отпуска!$N31)),AND(BA$3&gt;=Отпуска!$P31,BA$3&lt;=N(Отпуска!$R31))),1,"")</f>
        <v/>
      </c>
      <c r="BB31" s="20" t="str">
        <f aca="false">IF(OR(AND(BB$3&gt;=Отпуска!$D31,BB$3&lt;=N(Отпуска!$F31)),AND(BB$3&gt;=Отпуска!$H31,BB$3&lt;=N(Отпуска!$J31)),AND(BB$3&gt;=Отпуска!$L31,BB$3&lt;=N(Отпуска!$N31)),AND(BB$3&gt;=Отпуска!$P31,BB$3&lt;=N(Отпуска!$R31))),1,"")</f>
        <v/>
      </c>
      <c r="BC31" s="20" t="str">
        <f aca="false">IF(OR(AND(BC$3&gt;=Отпуска!$D31,BC$3&lt;=N(Отпуска!$F31)),AND(BC$3&gt;=Отпуска!$H31,BC$3&lt;=N(Отпуска!$J31)),AND(BC$3&gt;=Отпуска!$L31,BC$3&lt;=N(Отпуска!$N31)),AND(BC$3&gt;=Отпуска!$P31,BC$3&lt;=N(Отпуска!$R31))),1,"")</f>
        <v/>
      </c>
      <c r="BD31" s="20" t="str">
        <f aca="false">IF(OR(AND(BD$3&gt;=Отпуска!$D31,BD$3&lt;=N(Отпуска!$F31)),AND(BD$3&gt;=Отпуска!$H31,BD$3&lt;=N(Отпуска!$J31)),AND(BD$3&gt;=Отпуска!$L31,BD$3&lt;=N(Отпуска!$N31)),AND(BD$3&gt;=Отпуска!$P31,BD$3&lt;=N(Отпуска!$R31))),1,"")</f>
        <v/>
      </c>
      <c r="BE31" s="20" t="str">
        <f aca="false">IF(OR(AND(BE$3&gt;=Отпуска!$D31,BE$3&lt;=N(Отпуска!$F31)),AND(BE$3&gt;=Отпуска!$H31,BE$3&lt;=N(Отпуска!$J31)),AND(BE$3&gt;=Отпуска!$L31,BE$3&lt;=N(Отпуска!$N31)),AND(BE$3&gt;=Отпуска!$P31,BE$3&lt;=N(Отпуска!$R31))),1,"")</f>
        <v/>
      </c>
      <c r="BF31" s="20" t="str">
        <f aca="false">IF(OR(AND(BF$3&gt;=Отпуска!$D31,BF$3&lt;=N(Отпуска!$F31)),AND(BF$3&gt;=Отпуска!$H31,BF$3&lt;=N(Отпуска!$J31)),AND(BF$3&gt;=Отпуска!$L31,BF$3&lt;=N(Отпуска!$N31)),AND(BF$3&gt;=Отпуска!$P31,BF$3&lt;=N(Отпуска!$R31))),1,"")</f>
        <v/>
      </c>
      <c r="BG31" s="20" t="str">
        <f aca="false">IF(OR(AND(BG$3&gt;=Отпуска!$D31,BG$3&lt;=N(Отпуска!$F31)),AND(BG$3&gt;=Отпуска!$H31,BG$3&lt;=N(Отпуска!$J31)),AND(BG$3&gt;=Отпуска!$L31,BG$3&lt;=N(Отпуска!$N31)),AND(BG$3&gt;=Отпуска!$P31,BG$3&lt;=N(Отпуска!$R31))),1,"")</f>
        <v/>
      </c>
      <c r="BH31" s="20" t="str">
        <f aca="false">IF(OR(AND(BH$3&gt;=Отпуска!$D31,BH$3&lt;=N(Отпуска!$F31)),AND(BH$3&gt;=Отпуска!$H31,BH$3&lt;=N(Отпуска!$J31)),AND(BH$3&gt;=Отпуска!$L31,BH$3&lt;=N(Отпуска!$N31)),AND(BH$3&gt;=Отпуска!$P31,BH$3&lt;=N(Отпуска!$R31))),1,"")</f>
        <v/>
      </c>
      <c r="BI31" s="20" t="str">
        <f aca="false">IF(OR(AND(BI$3&gt;=Отпуска!$D31,BI$3&lt;=N(Отпуска!$F31)),AND(BI$3&gt;=Отпуска!$H31,BI$3&lt;=N(Отпуска!$J31)),AND(BI$3&gt;=Отпуска!$L31,BI$3&lt;=N(Отпуска!$N31)),AND(BI$3&gt;=Отпуска!$P31,BI$3&lt;=N(Отпуска!$R31))),1,"")</f>
        <v/>
      </c>
      <c r="BJ31" s="20" t="str">
        <f aca="false">IF(OR(AND(BJ$3&gt;=Отпуска!$D31,BJ$3&lt;=N(Отпуска!$F31)),AND(BJ$3&gt;=Отпуска!$H31,BJ$3&lt;=N(Отпуска!$J31)),AND(BJ$3&gt;=Отпуска!$L31,BJ$3&lt;=N(Отпуска!$N31)),AND(BJ$3&gt;=Отпуска!$P31,BJ$3&lt;=N(Отпуска!$R31))),1,"")</f>
        <v/>
      </c>
      <c r="BK31" s="20" t="str">
        <f aca="false">IF(OR(AND(BK$3&gt;=Отпуска!$D31,BK$3&lt;=N(Отпуска!$F31)),AND(BK$3&gt;=Отпуска!$H31,BK$3&lt;=N(Отпуска!$J31)),AND(BK$3&gt;=Отпуска!$L31,BK$3&lt;=N(Отпуска!$N31)),AND(BK$3&gt;=Отпуска!$P31,BK$3&lt;=N(Отпуска!$R31))),1,"")</f>
        <v/>
      </c>
      <c r="BL31" s="20" t="str">
        <f aca="false">IF(OR(AND(BL$3&gt;=Отпуска!$D31,BL$3&lt;=N(Отпуска!$F31)),AND(BL$3&gt;=Отпуска!$H31,BL$3&lt;=N(Отпуска!$J31)),AND(BL$3&gt;=Отпуска!$L31,BL$3&lt;=N(Отпуска!$N31)),AND(BL$3&gt;=Отпуска!$P31,BL$3&lt;=N(Отпуска!$R31))),1,"")</f>
        <v/>
      </c>
      <c r="BM31" s="20" t="str">
        <f aca="false">IF(OR(AND(BM$3&gt;=Отпуска!$D31,BM$3&lt;=N(Отпуска!$F31)),AND(BM$3&gt;=Отпуска!$H31,BM$3&lt;=N(Отпуска!$J31)),AND(BM$3&gt;=Отпуска!$L31,BM$3&lt;=N(Отпуска!$N31)),AND(BM$3&gt;=Отпуска!$P31,BM$3&lt;=N(Отпуска!$R31))),1,"")</f>
        <v/>
      </c>
      <c r="BN31" s="20" t="str">
        <f aca="false">IF(OR(AND(BN$3&gt;=Отпуска!$D31,BN$3&lt;=N(Отпуска!$F31)),AND(BN$3&gt;=Отпуска!$H31,BN$3&lt;=N(Отпуска!$J31)),AND(BN$3&gt;=Отпуска!$L31,BN$3&lt;=N(Отпуска!$N31)),AND(BN$3&gt;=Отпуска!$P31,BN$3&lt;=N(Отпуска!$R31))),1,"")</f>
        <v/>
      </c>
      <c r="BO31" s="20" t="str">
        <f aca="false">IF(OR(AND(BO$3&gt;=Отпуска!$D31,BO$3&lt;=N(Отпуска!$F31)),AND(BO$3&gt;=Отпуска!$H31,BO$3&lt;=N(Отпуска!$J31)),AND(BO$3&gt;=Отпуска!$L31,BO$3&lt;=N(Отпуска!$N31)),AND(BO$3&gt;=Отпуска!$P31,BO$3&lt;=N(Отпуска!$R31))),1,"")</f>
        <v/>
      </c>
      <c r="BP31" s="20" t="str">
        <f aca="false">IF(OR(AND(BP$3&gt;=Отпуска!$D31,BP$3&lt;=N(Отпуска!$F31)),AND(BP$3&gt;=Отпуска!$H31,BP$3&lt;=N(Отпуска!$J31)),AND(BP$3&gt;=Отпуска!$L31,BP$3&lt;=N(Отпуска!$N31)),AND(BP$3&gt;=Отпуска!$P31,BP$3&lt;=N(Отпуска!$R31))),1,"")</f>
        <v/>
      </c>
      <c r="BQ31" s="20" t="str">
        <f aca="false">IF(OR(AND(BQ$3&gt;=Отпуска!$D31,BQ$3&lt;=N(Отпуска!$F31)),AND(BQ$3&gt;=Отпуска!$H31,BQ$3&lt;=N(Отпуска!$J31)),AND(BQ$3&gt;=Отпуска!$L31,BQ$3&lt;=N(Отпуска!$N31)),AND(BQ$3&gt;=Отпуска!$P31,BQ$3&lt;=N(Отпуска!$R31))),1,"")</f>
        <v/>
      </c>
      <c r="BR31" s="20" t="str">
        <f aca="false">IF(OR(AND(BR$3&gt;=Отпуска!$D31,BR$3&lt;=N(Отпуска!$F31)),AND(BR$3&gt;=Отпуска!$H31,BR$3&lt;=N(Отпуска!$J31)),AND(BR$3&gt;=Отпуска!$L31,BR$3&lt;=N(Отпуска!$N31)),AND(BR$3&gt;=Отпуска!$P31,BR$3&lt;=N(Отпуска!$R31))),1,"")</f>
        <v/>
      </c>
      <c r="BS31" s="20" t="str">
        <f aca="false">IF(OR(AND(BS$3&gt;=Отпуска!$D31,BS$3&lt;=N(Отпуска!$F31)),AND(BS$3&gt;=Отпуска!$H31,BS$3&lt;=N(Отпуска!$J31)),AND(BS$3&gt;=Отпуска!$L31,BS$3&lt;=N(Отпуска!$N31)),AND(BS$3&gt;=Отпуска!$P31,BS$3&lt;=N(Отпуска!$R31))),1,"")</f>
        <v/>
      </c>
      <c r="BT31" s="20" t="str">
        <f aca="false">IF(OR(AND(BT$3&gt;=Отпуска!$D31,BT$3&lt;=N(Отпуска!$F31)),AND(BT$3&gt;=Отпуска!$H31,BT$3&lt;=N(Отпуска!$J31)),AND(BT$3&gt;=Отпуска!$L31,BT$3&lt;=N(Отпуска!$N31)),AND(BT$3&gt;=Отпуска!$P31,BT$3&lt;=N(Отпуска!$R31))),1,"")</f>
        <v/>
      </c>
      <c r="BU31" s="20" t="str">
        <f aca="false">IF(OR(AND(BU$3&gt;=Отпуска!$D31,BU$3&lt;=N(Отпуска!$F31)),AND(BU$3&gt;=Отпуска!$H31,BU$3&lt;=N(Отпуска!$J31)),AND(BU$3&gt;=Отпуска!$L31,BU$3&lt;=N(Отпуска!$N31)),AND(BU$3&gt;=Отпуска!$P31,BU$3&lt;=N(Отпуска!$R31))),1,"")</f>
        <v/>
      </c>
      <c r="BV31" s="20" t="str">
        <f aca="false">IF(OR(AND(BV$3&gt;=Отпуска!$D31,BV$3&lt;=N(Отпуска!$F31)),AND(BV$3&gt;=Отпуска!$H31,BV$3&lt;=N(Отпуска!$J31)),AND(BV$3&gt;=Отпуска!$L31,BV$3&lt;=N(Отпуска!$N31)),AND(BV$3&gt;=Отпуска!$P31,BV$3&lt;=N(Отпуска!$R31))),1,"")</f>
        <v/>
      </c>
      <c r="BW31" s="20" t="str">
        <f aca="false">IF(OR(AND(BW$3&gt;=Отпуска!$D31,BW$3&lt;=N(Отпуска!$F31)),AND(BW$3&gt;=Отпуска!$H31,BW$3&lt;=N(Отпуска!$J31)),AND(BW$3&gt;=Отпуска!$L31,BW$3&lt;=N(Отпуска!$N31)),AND(BW$3&gt;=Отпуска!$P31,BW$3&lt;=N(Отпуска!$R31))),1,"")</f>
        <v/>
      </c>
      <c r="BX31" s="20" t="str">
        <f aca="false">IF(OR(AND(BX$3&gt;=Отпуска!$D31,BX$3&lt;=N(Отпуска!$F31)),AND(BX$3&gt;=Отпуска!$H31,BX$3&lt;=N(Отпуска!$J31)),AND(BX$3&gt;=Отпуска!$L31,BX$3&lt;=N(Отпуска!$N31)),AND(BX$3&gt;=Отпуска!$P31,BX$3&lt;=N(Отпуска!$R31))),1,"")</f>
        <v/>
      </c>
      <c r="BY31" s="20" t="str">
        <f aca="false">IF(OR(AND(BY$3&gt;=Отпуска!$D31,BY$3&lt;=N(Отпуска!$F31)),AND(BY$3&gt;=Отпуска!$H31,BY$3&lt;=N(Отпуска!$J31)),AND(BY$3&gt;=Отпуска!$L31,BY$3&lt;=N(Отпуска!$N31)),AND(BY$3&gt;=Отпуска!$P31,BY$3&lt;=N(Отпуска!$R31))),1,"")</f>
        <v/>
      </c>
      <c r="BZ31" s="20" t="str">
        <f aca="false">IF(OR(AND(BZ$3&gt;=Отпуска!$D31,BZ$3&lt;=N(Отпуска!$F31)),AND(BZ$3&gt;=Отпуска!$H31,BZ$3&lt;=N(Отпуска!$J31)),AND(BZ$3&gt;=Отпуска!$L31,BZ$3&lt;=N(Отпуска!$N31)),AND(BZ$3&gt;=Отпуска!$P31,BZ$3&lt;=N(Отпуска!$R31))),1,"")</f>
        <v/>
      </c>
      <c r="CA31" s="20" t="str">
        <f aca="false">IF(OR(AND(CA$3&gt;=Отпуска!$D31,CA$3&lt;=N(Отпуска!$F31)),AND(CA$3&gt;=Отпуска!$H31,CA$3&lt;=N(Отпуска!$J31)),AND(CA$3&gt;=Отпуска!$L31,CA$3&lt;=N(Отпуска!$N31)),AND(CA$3&gt;=Отпуска!$P31,CA$3&lt;=N(Отпуска!$R31))),1,"")</f>
        <v/>
      </c>
      <c r="CB31" s="20" t="str">
        <f aca="false">IF(OR(AND(CB$3&gt;=Отпуска!$D31,CB$3&lt;=N(Отпуска!$F31)),AND(CB$3&gt;=Отпуска!$H31,CB$3&lt;=N(Отпуска!$J31)),AND(CB$3&gt;=Отпуска!$L31,CB$3&lt;=N(Отпуска!$N31)),AND(CB$3&gt;=Отпуска!$P31,CB$3&lt;=N(Отпуска!$R31))),1,"")</f>
        <v/>
      </c>
      <c r="CC31" s="20" t="str">
        <f aca="false">IF(OR(AND(CC$3&gt;=Отпуска!$D31,CC$3&lt;=N(Отпуска!$F31)),AND(CC$3&gt;=Отпуска!$H31,CC$3&lt;=N(Отпуска!$J31)),AND(CC$3&gt;=Отпуска!$L31,CC$3&lt;=N(Отпуска!$N31)),AND(CC$3&gt;=Отпуска!$P31,CC$3&lt;=N(Отпуска!$R31))),1,"")</f>
        <v/>
      </c>
      <c r="CD31" s="20" t="str">
        <f aca="false">IF(OR(AND(CD$3&gt;=Отпуска!$D31,CD$3&lt;=N(Отпуска!$F31)),AND(CD$3&gt;=Отпуска!$H31,CD$3&lt;=N(Отпуска!$J31)),AND(CD$3&gt;=Отпуска!$L31,CD$3&lt;=N(Отпуска!$N31)),AND(CD$3&gt;=Отпуска!$P31,CD$3&lt;=N(Отпуска!$R31))),1,"")</f>
        <v/>
      </c>
      <c r="CE31" s="20" t="str">
        <f aca="false">IF(OR(AND(CE$3&gt;=Отпуска!$D31,CE$3&lt;=N(Отпуска!$F31)),AND(CE$3&gt;=Отпуска!$H31,CE$3&lt;=N(Отпуска!$J31)),AND(CE$3&gt;=Отпуска!$L31,CE$3&lt;=N(Отпуска!$N31)),AND(CE$3&gt;=Отпуска!$P31,CE$3&lt;=N(Отпуска!$R31))),1,"")</f>
        <v/>
      </c>
      <c r="CF31" s="20" t="str">
        <f aca="false">IF(OR(AND(CF$3&gt;=Отпуска!$D31,CF$3&lt;=N(Отпуска!$F31)),AND(CF$3&gt;=Отпуска!$H31,CF$3&lt;=N(Отпуска!$J31)),AND(CF$3&gt;=Отпуска!$L31,CF$3&lt;=N(Отпуска!$N31)),AND(CF$3&gt;=Отпуска!$P31,CF$3&lt;=N(Отпуска!$R31))),1,"")</f>
        <v/>
      </c>
      <c r="CG31" s="20" t="str">
        <f aca="false">IF(OR(AND(CG$3&gt;=Отпуска!$D31,CG$3&lt;=N(Отпуска!$F31)),AND(CG$3&gt;=Отпуска!$H31,CG$3&lt;=N(Отпуска!$J31)),AND(CG$3&gt;=Отпуска!$L31,CG$3&lt;=N(Отпуска!$N31)),AND(CG$3&gt;=Отпуска!$P31,CG$3&lt;=N(Отпуска!$R31))),1,"")</f>
        <v/>
      </c>
      <c r="CH31" s="20" t="str">
        <f aca="false">IF(OR(AND(CH$3&gt;=Отпуска!$D31,CH$3&lt;=N(Отпуска!$F31)),AND(CH$3&gt;=Отпуска!$H31,CH$3&lt;=N(Отпуска!$J31)),AND(CH$3&gt;=Отпуска!$L31,CH$3&lt;=N(Отпуска!$N31)),AND(CH$3&gt;=Отпуска!$P31,CH$3&lt;=N(Отпуска!$R31))),1,"")</f>
        <v/>
      </c>
      <c r="CI31" s="20" t="str">
        <f aca="false">IF(OR(AND(CI$3&gt;=Отпуска!$D31,CI$3&lt;=N(Отпуска!$F31)),AND(CI$3&gt;=Отпуска!$H31,CI$3&lt;=N(Отпуска!$J31)),AND(CI$3&gt;=Отпуска!$L31,CI$3&lt;=N(Отпуска!$N31)),AND(CI$3&gt;=Отпуска!$P31,CI$3&lt;=N(Отпуска!$R31))),1,"")</f>
        <v/>
      </c>
      <c r="CJ31" s="20" t="str">
        <f aca="false">IF(OR(AND(CJ$3&gt;=Отпуска!$D31,CJ$3&lt;=N(Отпуска!$F31)),AND(CJ$3&gt;=Отпуска!$H31,CJ$3&lt;=N(Отпуска!$J31)),AND(CJ$3&gt;=Отпуска!$L31,CJ$3&lt;=N(Отпуска!$N31)),AND(CJ$3&gt;=Отпуска!$P31,CJ$3&lt;=N(Отпуска!$R31))),1,"")</f>
        <v/>
      </c>
      <c r="CK31" s="20" t="str">
        <f aca="false">IF(OR(AND(CK$3&gt;=Отпуска!$D31,CK$3&lt;=N(Отпуска!$F31)),AND(CK$3&gt;=Отпуска!$H31,CK$3&lt;=N(Отпуска!$J31)),AND(CK$3&gt;=Отпуска!$L31,CK$3&lt;=N(Отпуска!$N31)),AND(CK$3&gt;=Отпуска!$P31,CK$3&lt;=N(Отпуска!$R31))),1,"")</f>
        <v/>
      </c>
      <c r="CL31" s="20" t="str">
        <f aca="false">IF(OR(AND(CL$3&gt;=Отпуска!$D31,CL$3&lt;=N(Отпуска!$F31)),AND(CL$3&gt;=Отпуска!$H31,CL$3&lt;=N(Отпуска!$J31)),AND(CL$3&gt;=Отпуска!$L31,CL$3&lt;=N(Отпуска!$N31)),AND(CL$3&gt;=Отпуска!$P31,CL$3&lt;=N(Отпуска!$R31))),1,"")</f>
        <v/>
      </c>
      <c r="CM31" s="20" t="str">
        <f aca="false">IF(OR(AND(CM$3&gt;=Отпуска!$D31,CM$3&lt;=N(Отпуска!$F31)),AND(CM$3&gt;=Отпуска!$H31,CM$3&lt;=N(Отпуска!$J31)),AND(CM$3&gt;=Отпуска!$L31,CM$3&lt;=N(Отпуска!$N31)),AND(CM$3&gt;=Отпуска!$P31,CM$3&lt;=N(Отпуска!$R31))),1,"")</f>
        <v/>
      </c>
      <c r="CN31" s="20" t="str">
        <f aca="false">IF(OR(AND(CN$3&gt;=Отпуска!$D31,CN$3&lt;=N(Отпуска!$F31)),AND(CN$3&gt;=Отпуска!$H31,CN$3&lt;=N(Отпуска!$J31)),AND(CN$3&gt;=Отпуска!$L31,CN$3&lt;=N(Отпуска!$N31)),AND(CN$3&gt;=Отпуска!$P31,CN$3&lt;=N(Отпуска!$R31))),1,"")</f>
        <v/>
      </c>
      <c r="CO31" s="20" t="str">
        <f aca="false">IF(OR(AND(CO$3&gt;=Отпуска!$D31,CO$3&lt;=N(Отпуска!$F31)),AND(CO$3&gt;=Отпуска!$H31,CO$3&lt;=N(Отпуска!$J31)),AND(CO$3&gt;=Отпуска!$L31,CO$3&lt;=N(Отпуска!$N31)),AND(CO$3&gt;=Отпуска!$P31,CO$3&lt;=N(Отпуска!$R31))),1,"")</f>
        <v/>
      </c>
      <c r="CP31" s="20" t="str">
        <f aca="false">IF(OR(AND(CP$3&gt;=Отпуска!$D31,CP$3&lt;=N(Отпуска!$F31)),AND(CP$3&gt;=Отпуска!$H31,CP$3&lt;=N(Отпуска!$J31)),AND(CP$3&gt;=Отпуска!$L31,CP$3&lt;=N(Отпуска!$N31)),AND(CP$3&gt;=Отпуска!$P31,CP$3&lt;=N(Отпуска!$R31))),1,"")</f>
        <v/>
      </c>
      <c r="CQ31" s="20" t="str">
        <f aca="false">IF(OR(AND(CQ$3&gt;=Отпуска!$D31,CQ$3&lt;=N(Отпуска!$F31)),AND(CQ$3&gt;=Отпуска!$H31,CQ$3&lt;=N(Отпуска!$J31)),AND(CQ$3&gt;=Отпуска!$L31,CQ$3&lt;=N(Отпуска!$N31)),AND(CQ$3&gt;=Отпуска!$P31,CQ$3&lt;=N(Отпуска!$R31))),1,"")</f>
        <v/>
      </c>
      <c r="CR31" s="20" t="str">
        <f aca="false">IF(OR(AND(CR$3&gt;=Отпуска!$D31,CR$3&lt;=N(Отпуска!$F31)),AND(CR$3&gt;=Отпуска!$H31,CR$3&lt;=N(Отпуска!$J31)),AND(CR$3&gt;=Отпуска!$L31,CR$3&lt;=N(Отпуска!$N31)),AND(CR$3&gt;=Отпуска!$P31,CR$3&lt;=N(Отпуска!$R31))),1,"")</f>
        <v/>
      </c>
      <c r="CS31" s="20" t="str">
        <f aca="false">IF(OR(AND(CS$3&gt;=Отпуска!$D31,CS$3&lt;=N(Отпуска!$F31)),AND(CS$3&gt;=Отпуска!$H31,CS$3&lt;=N(Отпуска!$J31)),AND(CS$3&gt;=Отпуска!$L31,CS$3&lt;=N(Отпуска!$N31)),AND(CS$3&gt;=Отпуска!$P31,CS$3&lt;=N(Отпуска!$R31))),1,"")</f>
        <v/>
      </c>
      <c r="CT31" s="20" t="str">
        <f aca="false">IF(OR(AND(CT$3&gt;=Отпуска!$D31,CT$3&lt;=N(Отпуска!$F31)),AND(CT$3&gt;=Отпуска!$H31,CT$3&lt;=N(Отпуска!$J31)),AND(CT$3&gt;=Отпуска!$L31,CT$3&lt;=N(Отпуска!$N31)),AND(CT$3&gt;=Отпуска!$P31,CT$3&lt;=N(Отпуска!$R31))),1,"")</f>
        <v/>
      </c>
      <c r="CU31" s="20" t="str">
        <f aca="false">IF(OR(AND(CU$3&gt;=Отпуска!$D31,CU$3&lt;=N(Отпуска!$F31)),AND(CU$3&gt;=Отпуска!$H31,CU$3&lt;=N(Отпуска!$J31)),AND(CU$3&gt;=Отпуска!$L31,CU$3&lt;=N(Отпуска!$N31)),AND(CU$3&gt;=Отпуска!$P31,CU$3&lt;=N(Отпуска!$R31))),1,"")</f>
        <v/>
      </c>
      <c r="CV31" s="20" t="str">
        <f aca="false">IF(OR(AND(CV$3&gt;=Отпуска!$D31,CV$3&lt;=N(Отпуска!$F31)),AND(CV$3&gt;=Отпуска!$H31,CV$3&lt;=N(Отпуска!$J31)),AND(CV$3&gt;=Отпуска!$L31,CV$3&lt;=N(Отпуска!$N31)),AND(CV$3&gt;=Отпуска!$P31,CV$3&lt;=N(Отпуска!$R31))),1,"")</f>
        <v/>
      </c>
      <c r="CW31" s="20" t="str">
        <f aca="false">IF(OR(AND(CW$3&gt;=Отпуска!$D31,CW$3&lt;=N(Отпуска!$F31)),AND(CW$3&gt;=Отпуска!$H31,CW$3&lt;=N(Отпуска!$J31)),AND(CW$3&gt;=Отпуска!$L31,CW$3&lt;=N(Отпуска!$N31)),AND(CW$3&gt;=Отпуска!$P31,CW$3&lt;=N(Отпуска!$R31))),1,"")</f>
        <v/>
      </c>
      <c r="CX31" s="20" t="str">
        <f aca="false">IF(OR(AND(CX$3&gt;=Отпуска!$D31,CX$3&lt;=N(Отпуска!$F31)),AND(CX$3&gt;=Отпуска!$H31,CX$3&lt;=N(Отпуска!$J31)),AND(CX$3&gt;=Отпуска!$L31,CX$3&lt;=N(Отпуска!$N31)),AND(CX$3&gt;=Отпуска!$P31,CX$3&lt;=N(Отпуска!$R31))),1,"")</f>
        <v/>
      </c>
      <c r="CY31" s="20" t="str">
        <f aca="false">IF(OR(AND(CY$3&gt;=Отпуска!$D31,CY$3&lt;=N(Отпуска!$F31)),AND(CY$3&gt;=Отпуска!$H31,CY$3&lt;=N(Отпуска!$J31)),AND(CY$3&gt;=Отпуска!$L31,CY$3&lt;=N(Отпуска!$N31)),AND(CY$3&gt;=Отпуска!$P31,CY$3&lt;=N(Отпуска!$R31))),1,"")</f>
        <v/>
      </c>
      <c r="CZ31" s="20" t="str">
        <f aca="false">IF(OR(AND(CZ$3&gt;=Отпуска!$D31,CZ$3&lt;=N(Отпуска!$F31)),AND(CZ$3&gt;=Отпуска!$H31,CZ$3&lt;=N(Отпуска!$J31)),AND(CZ$3&gt;=Отпуска!$L31,CZ$3&lt;=N(Отпуска!$N31)),AND(CZ$3&gt;=Отпуска!$P31,CZ$3&lt;=N(Отпуска!$R31))),1,"")</f>
        <v/>
      </c>
      <c r="DA31" s="20" t="str">
        <f aca="false">IF(OR(AND(DA$3&gt;=Отпуска!$D31,DA$3&lt;=N(Отпуска!$F31)),AND(DA$3&gt;=Отпуска!$H31,DA$3&lt;=N(Отпуска!$J31)),AND(DA$3&gt;=Отпуска!$L31,DA$3&lt;=N(Отпуска!$N31)),AND(DA$3&gt;=Отпуска!$P31,DA$3&lt;=N(Отпуска!$R31))),1,"")</f>
        <v/>
      </c>
      <c r="DB31" s="20" t="str">
        <f aca="false">IF(OR(AND(DB$3&gt;=Отпуска!$D31,DB$3&lt;=N(Отпуска!$F31)),AND(DB$3&gt;=Отпуска!$H31,DB$3&lt;=N(Отпуска!$J31)),AND(DB$3&gt;=Отпуска!$L31,DB$3&lt;=N(Отпуска!$N31)),AND(DB$3&gt;=Отпуска!$P31,DB$3&lt;=N(Отпуска!$R31))),1,"")</f>
        <v/>
      </c>
      <c r="DC31" s="20" t="str">
        <f aca="false">IF(OR(AND(DC$3&gt;=Отпуска!$D31,DC$3&lt;=N(Отпуска!$F31)),AND(DC$3&gt;=Отпуска!$H31,DC$3&lt;=N(Отпуска!$J31)),AND(DC$3&gt;=Отпуска!$L31,DC$3&lt;=N(Отпуска!$N31)),AND(DC$3&gt;=Отпуска!$P31,DC$3&lt;=N(Отпуска!$R31))),1,"")</f>
        <v/>
      </c>
      <c r="DD31" s="20" t="str">
        <f aca="false">IF(OR(AND(DD$3&gt;=Отпуска!$D31,DD$3&lt;=N(Отпуска!$F31)),AND(DD$3&gt;=Отпуска!$H31,DD$3&lt;=N(Отпуска!$J31)),AND(DD$3&gt;=Отпуска!$L31,DD$3&lt;=N(Отпуска!$N31)),AND(DD$3&gt;=Отпуска!$P31,DD$3&lt;=N(Отпуска!$R31))),1,"")</f>
        <v/>
      </c>
      <c r="DE31" s="20" t="str">
        <f aca="false">IF(OR(AND(DE$3&gt;=Отпуска!$D31,DE$3&lt;=N(Отпуска!$F31)),AND(DE$3&gt;=Отпуска!$H31,DE$3&lt;=N(Отпуска!$J31)),AND(DE$3&gt;=Отпуска!$L31,DE$3&lt;=N(Отпуска!$N31)),AND(DE$3&gt;=Отпуска!$P31,DE$3&lt;=N(Отпуска!$R31))),1,"")</f>
        <v/>
      </c>
      <c r="DF31" s="20" t="str">
        <f aca="false">IF(OR(AND(DF$3&gt;=Отпуска!$D31,DF$3&lt;=N(Отпуска!$F31)),AND(DF$3&gt;=Отпуска!$H31,DF$3&lt;=N(Отпуска!$J31)),AND(DF$3&gt;=Отпуска!$L31,DF$3&lt;=N(Отпуска!$N31)),AND(DF$3&gt;=Отпуска!$P31,DF$3&lt;=N(Отпуска!$R31))),1,"")</f>
        <v/>
      </c>
      <c r="DG31" s="20" t="str">
        <f aca="false">IF(OR(AND(DG$3&gt;=Отпуска!$D31,DG$3&lt;=N(Отпуска!$F31)),AND(DG$3&gt;=Отпуска!$H31,DG$3&lt;=N(Отпуска!$J31)),AND(DG$3&gt;=Отпуска!$L31,DG$3&lt;=N(Отпуска!$N31)),AND(DG$3&gt;=Отпуска!$P31,DG$3&lt;=N(Отпуска!$R31))),1,"")</f>
        <v/>
      </c>
      <c r="DH31" s="20" t="str">
        <f aca="false">IF(OR(AND(DH$3&gt;=Отпуска!$D31,DH$3&lt;=N(Отпуска!$F31)),AND(DH$3&gt;=Отпуска!$H31,DH$3&lt;=N(Отпуска!$J31)),AND(DH$3&gt;=Отпуска!$L31,DH$3&lt;=N(Отпуска!$N31)),AND(DH$3&gt;=Отпуска!$P31,DH$3&lt;=N(Отпуска!$R31))),1,"")</f>
        <v/>
      </c>
      <c r="DI31" s="20" t="str">
        <f aca="false">IF(OR(AND(DI$3&gt;=Отпуска!$D31,DI$3&lt;=N(Отпуска!$F31)),AND(DI$3&gt;=Отпуска!$H31,DI$3&lt;=N(Отпуска!$J31)),AND(DI$3&gt;=Отпуска!$L31,DI$3&lt;=N(Отпуска!$N31)),AND(DI$3&gt;=Отпуска!$P31,DI$3&lt;=N(Отпуска!$R31))),1,"")</f>
        <v/>
      </c>
      <c r="DJ31" s="20" t="str">
        <f aca="false">IF(OR(AND(DJ$3&gt;=Отпуска!$D31,DJ$3&lt;=N(Отпуска!$F31)),AND(DJ$3&gt;=Отпуска!$H31,DJ$3&lt;=N(Отпуска!$J31)),AND(DJ$3&gt;=Отпуска!$L31,DJ$3&lt;=N(Отпуска!$N31)),AND(DJ$3&gt;=Отпуска!$P31,DJ$3&lt;=N(Отпуска!$R31))),1,"")</f>
        <v/>
      </c>
      <c r="DK31" s="20" t="str">
        <f aca="false">IF(OR(AND(DK$3&gt;=Отпуска!$D31,DK$3&lt;=N(Отпуска!$F31)),AND(DK$3&gt;=Отпуска!$H31,DK$3&lt;=N(Отпуска!$J31)),AND(DK$3&gt;=Отпуска!$L31,DK$3&lt;=N(Отпуска!$N31)),AND(DK$3&gt;=Отпуска!$P31,DK$3&lt;=N(Отпуска!$R31))),1,"")</f>
        <v/>
      </c>
      <c r="DL31" s="20" t="str">
        <f aca="false">IF(OR(AND(DL$3&gt;=Отпуска!$D31,DL$3&lt;=N(Отпуска!$F31)),AND(DL$3&gt;=Отпуска!$H31,DL$3&lt;=N(Отпуска!$J31)),AND(DL$3&gt;=Отпуска!$L31,DL$3&lt;=N(Отпуска!$N31)),AND(DL$3&gt;=Отпуска!$P31,DL$3&lt;=N(Отпуска!$R31))),1,"")</f>
        <v/>
      </c>
      <c r="DM31" s="20" t="str">
        <f aca="false">IF(OR(AND(DM$3&gt;=Отпуска!$D31,DM$3&lt;=N(Отпуска!$F31)),AND(DM$3&gt;=Отпуска!$H31,DM$3&lt;=N(Отпуска!$J31)),AND(DM$3&gt;=Отпуска!$L31,DM$3&lt;=N(Отпуска!$N31)),AND(DM$3&gt;=Отпуска!$P31,DM$3&lt;=N(Отпуска!$R31))),1,"")</f>
        <v/>
      </c>
      <c r="DN31" s="20" t="str">
        <f aca="false">IF(OR(AND(DN$3&gt;=Отпуска!$D31,DN$3&lt;=N(Отпуска!$F31)),AND(DN$3&gt;=Отпуска!$H31,DN$3&lt;=N(Отпуска!$J31)),AND(DN$3&gt;=Отпуска!$L31,DN$3&lt;=N(Отпуска!$N31)),AND(DN$3&gt;=Отпуска!$P31,DN$3&lt;=N(Отпуска!$R31))),1,"")</f>
        <v/>
      </c>
      <c r="DO31" s="20" t="str">
        <f aca="false">IF(OR(AND(DO$3&gt;=Отпуска!$D31,DO$3&lt;=N(Отпуска!$F31)),AND(DO$3&gt;=Отпуска!$H31,DO$3&lt;=N(Отпуска!$J31)),AND(DO$3&gt;=Отпуска!$L31,DO$3&lt;=N(Отпуска!$N31)),AND(DO$3&gt;=Отпуска!$P31,DO$3&lt;=N(Отпуска!$R31))),1,"")</f>
        <v/>
      </c>
      <c r="DP31" s="20" t="str">
        <f aca="false">IF(OR(AND(DP$3&gt;=Отпуска!$D31,DP$3&lt;=N(Отпуска!$F31)),AND(DP$3&gt;=Отпуска!$H31,DP$3&lt;=N(Отпуска!$J31)),AND(DP$3&gt;=Отпуска!$L31,DP$3&lt;=N(Отпуска!$N31)),AND(DP$3&gt;=Отпуска!$P31,DP$3&lt;=N(Отпуска!$R31))),1,"")</f>
        <v/>
      </c>
      <c r="DQ31" s="20" t="str">
        <f aca="false">IF(OR(AND(DQ$3&gt;=Отпуска!$D31,DQ$3&lt;=N(Отпуска!$F31)),AND(DQ$3&gt;=Отпуска!$H31,DQ$3&lt;=N(Отпуска!$J31)),AND(DQ$3&gt;=Отпуска!$L31,DQ$3&lt;=N(Отпуска!$N31)),AND(DQ$3&gt;=Отпуска!$P31,DQ$3&lt;=N(Отпуска!$R31))),1,"")</f>
        <v/>
      </c>
      <c r="DR31" s="20" t="str">
        <f aca="false">IF(OR(AND(DR$3&gt;=Отпуска!$D31,DR$3&lt;=N(Отпуска!$F31)),AND(DR$3&gt;=Отпуска!$H31,DR$3&lt;=N(Отпуска!$J31)),AND(DR$3&gt;=Отпуска!$L31,DR$3&lt;=N(Отпуска!$N31)),AND(DR$3&gt;=Отпуска!$P31,DR$3&lt;=N(Отпуска!$R31))),1,"")</f>
        <v/>
      </c>
      <c r="DS31" s="20" t="str">
        <f aca="false">IF(OR(AND(DS$3&gt;=Отпуска!$D31,DS$3&lt;=N(Отпуска!$F31)),AND(DS$3&gt;=Отпуска!$H31,DS$3&lt;=N(Отпуска!$J31)),AND(DS$3&gt;=Отпуска!$L31,DS$3&lt;=N(Отпуска!$N31)),AND(DS$3&gt;=Отпуска!$P31,DS$3&lt;=N(Отпуска!$R31))),1,"")</f>
        <v/>
      </c>
      <c r="DT31" s="20" t="str">
        <f aca="false">IF(OR(AND(DT$3&gt;=Отпуска!$D31,DT$3&lt;=N(Отпуска!$F31)),AND(DT$3&gt;=Отпуска!$H31,DT$3&lt;=N(Отпуска!$J31)),AND(DT$3&gt;=Отпуска!$L31,DT$3&lt;=N(Отпуска!$N31)),AND(DT$3&gt;=Отпуска!$P31,DT$3&lt;=N(Отпуска!$R31))),1,"")</f>
        <v/>
      </c>
      <c r="DU31" s="20" t="str">
        <f aca="false">IF(OR(AND(DU$3&gt;=Отпуска!$D31,DU$3&lt;=N(Отпуска!$F31)),AND(DU$3&gt;=Отпуска!$H31,DU$3&lt;=N(Отпуска!$J31)),AND(DU$3&gt;=Отпуска!$L31,DU$3&lt;=N(Отпуска!$N31)),AND(DU$3&gt;=Отпуска!$P31,DU$3&lt;=N(Отпуска!$R31))),1,"")</f>
        <v/>
      </c>
      <c r="DV31" s="20" t="str">
        <f aca="false">IF(OR(AND(DV$3&gt;=Отпуска!$D31,DV$3&lt;=N(Отпуска!$F31)),AND(DV$3&gt;=Отпуска!$H31,DV$3&lt;=N(Отпуска!$J31)),AND(DV$3&gt;=Отпуска!$L31,DV$3&lt;=N(Отпуска!$N31)),AND(DV$3&gt;=Отпуска!$P31,DV$3&lt;=N(Отпуска!$R31))),1,"")</f>
        <v/>
      </c>
      <c r="DW31" s="20" t="str">
        <f aca="false">IF(OR(AND(DW$3&gt;=Отпуска!$D31,DW$3&lt;=N(Отпуска!$F31)),AND(DW$3&gt;=Отпуска!$H31,DW$3&lt;=N(Отпуска!$J31)),AND(DW$3&gt;=Отпуска!$L31,DW$3&lt;=N(Отпуска!$N31)),AND(DW$3&gt;=Отпуска!$P31,DW$3&lt;=N(Отпуска!$R31))),1,"")</f>
        <v/>
      </c>
      <c r="DX31" s="20" t="str">
        <f aca="false">IF(OR(AND(DX$3&gt;=Отпуска!$D31,DX$3&lt;=N(Отпуска!$F31)),AND(DX$3&gt;=Отпуска!$H31,DX$3&lt;=N(Отпуска!$J31)),AND(DX$3&gt;=Отпуска!$L31,DX$3&lt;=N(Отпуска!$N31)),AND(DX$3&gt;=Отпуска!$P31,DX$3&lt;=N(Отпуска!$R31))),1,"")</f>
        <v/>
      </c>
      <c r="DY31" s="20" t="str">
        <f aca="false">IF(OR(AND(DY$3&gt;=Отпуска!$D31,DY$3&lt;=N(Отпуска!$F31)),AND(DY$3&gt;=Отпуска!$H31,DY$3&lt;=N(Отпуска!$J31)),AND(DY$3&gt;=Отпуска!$L31,DY$3&lt;=N(Отпуска!$N31)),AND(DY$3&gt;=Отпуска!$P31,DY$3&lt;=N(Отпуска!$R31))),1,"")</f>
        <v/>
      </c>
      <c r="DZ31" s="20" t="str">
        <f aca="false">IF(OR(AND(DZ$3&gt;=Отпуска!$D31,DZ$3&lt;=N(Отпуска!$F31)),AND(DZ$3&gt;=Отпуска!$H31,DZ$3&lt;=N(Отпуска!$J31)),AND(DZ$3&gt;=Отпуска!$L31,DZ$3&lt;=N(Отпуска!$N31)),AND(DZ$3&gt;=Отпуска!$P31,DZ$3&lt;=N(Отпуска!$R31))),1,"")</f>
        <v/>
      </c>
      <c r="EA31" s="20" t="str">
        <f aca="false">IF(OR(AND(EA$3&gt;=Отпуска!$D31,EA$3&lt;=N(Отпуска!$F31)),AND(EA$3&gt;=Отпуска!$H31,EA$3&lt;=N(Отпуска!$J31)),AND(EA$3&gt;=Отпуска!$L31,EA$3&lt;=N(Отпуска!$N31)),AND(EA$3&gt;=Отпуска!$P31,EA$3&lt;=N(Отпуска!$R31))),1,"")</f>
        <v/>
      </c>
      <c r="EB31" s="20" t="str">
        <f aca="false">IF(OR(AND(EB$3&gt;=Отпуска!$D31,EB$3&lt;=N(Отпуска!$F31)),AND(EB$3&gt;=Отпуска!$H31,EB$3&lt;=N(Отпуска!$J31)),AND(EB$3&gt;=Отпуска!$L31,EB$3&lt;=N(Отпуска!$N31)),AND(EB$3&gt;=Отпуска!$P31,EB$3&lt;=N(Отпуска!$R31))),1,"")</f>
        <v/>
      </c>
      <c r="EC31" s="20" t="str">
        <f aca="false">IF(OR(AND(EC$3&gt;=Отпуска!$D31,EC$3&lt;=N(Отпуска!$F31)),AND(EC$3&gt;=Отпуска!$H31,EC$3&lt;=N(Отпуска!$J31)),AND(EC$3&gt;=Отпуска!$L31,EC$3&lt;=N(Отпуска!$N31)),AND(EC$3&gt;=Отпуска!$P31,EC$3&lt;=N(Отпуска!$R31))),1,"")</f>
        <v/>
      </c>
      <c r="ED31" s="20" t="str">
        <f aca="false">IF(OR(AND(ED$3&gt;=Отпуска!$D31,ED$3&lt;=N(Отпуска!$F31)),AND(ED$3&gt;=Отпуска!$H31,ED$3&lt;=N(Отпуска!$J31)),AND(ED$3&gt;=Отпуска!$L31,ED$3&lt;=N(Отпуска!$N31)),AND(ED$3&gt;=Отпуска!$P31,ED$3&lt;=N(Отпуска!$R31))),1,"")</f>
        <v/>
      </c>
      <c r="EE31" s="20" t="str">
        <f aca="false">IF(OR(AND(EE$3&gt;=Отпуска!$D31,EE$3&lt;=N(Отпуска!$F31)),AND(EE$3&gt;=Отпуска!$H31,EE$3&lt;=N(Отпуска!$J31)),AND(EE$3&gt;=Отпуска!$L31,EE$3&lt;=N(Отпуска!$N31)),AND(EE$3&gt;=Отпуска!$P31,EE$3&lt;=N(Отпуска!$R31))),1,"")</f>
        <v/>
      </c>
      <c r="EF31" s="20" t="str">
        <f aca="false">IF(OR(AND(EF$3&gt;=Отпуска!$D31,EF$3&lt;=N(Отпуска!$F31)),AND(EF$3&gt;=Отпуска!$H31,EF$3&lt;=N(Отпуска!$J31)),AND(EF$3&gt;=Отпуска!$L31,EF$3&lt;=N(Отпуска!$N31)),AND(EF$3&gt;=Отпуска!$P31,EF$3&lt;=N(Отпуска!$R31))),1,"")</f>
        <v/>
      </c>
      <c r="EG31" s="20" t="str">
        <f aca="false">IF(OR(AND(EG$3&gt;=Отпуска!$D31,EG$3&lt;=N(Отпуска!$F31)),AND(EG$3&gt;=Отпуска!$H31,EG$3&lt;=N(Отпуска!$J31)),AND(EG$3&gt;=Отпуска!$L31,EG$3&lt;=N(Отпуска!$N31)),AND(EG$3&gt;=Отпуска!$P31,EG$3&lt;=N(Отпуска!$R31))),1,"")</f>
        <v/>
      </c>
      <c r="EH31" s="20" t="str">
        <f aca="false">IF(OR(AND(EH$3&gt;=Отпуска!$D31,EH$3&lt;=N(Отпуска!$F31)),AND(EH$3&gt;=Отпуска!$H31,EH$3&lt;=N(Отпуска!$J31)),AND(EH$3&gt;=Отпуска!$L31,EH$3&lt;=N(Отпуска!$N31)),AND(EH$3&gt;=Отпуска!$P31,EH$3&lt;=N(Отпуска!$R31))),1,"")</f>
        <v/>
      </c>
      <c r="EI31" s="20" t="str">
        <f aca="false">IF(OR(AND(EI$3&gt;=Отпуска!$D31,EI$3&lt;=N(Отпуска!$F31)),AND(EI$3&gt;=Отпуска!$H31,EI$3&lt;=N(Отпуска!$J31)),AND(EI$3&gt;=Отпуска!$L31,EI$3&lt;=N(Отпуска!$N31)),AND(EI$3&gt;=Отпуска!$P31,EI$3&lt;=N(Отпуска!$R31))),1,"")</f>
        <v/>
      </c>
      <c r="EJ31" s="20" t="str">
        <f aca="false">IF(OR(AND(EJ$3&gt;=Отпуска!$D31,EJ$3&lt;=N(Отпуска!$F31)),AND(EJ$3&gt;=Отпуска!$H31,EJ$3&lt;=N(Отпуска!$J31)),AND(EJ$3&gt;=Отпуска!$L31,EJ$3&lt;=N(Отпуска!$N31)),AND(EJ$3&gt;=Отпуска!$P31,EJ$3&lt;=N(Отпуска!$R31))),1,"")</f>
        <v/>
      </c>
      <c r="EK31" s="20" t="str">
        <f aca="false">IF(OR(AND(EK$3&gt;=Отпуска!$D31,EK$3&lt;=N(Отпуска!$F31)),AND(EK$3&gt;=Отпуска!$H31,EK$3&lt;=N(Отпуска!$J31)),AND(EK$3&gt;=Отпуска!$L31,EK$3&lt;=N(Отпуска!$N31)),AND(EK$3&gt;=Отпуска!$P31,EK$3&lt;=N(Отпуска!$R31))),1,"")</f>
        <v/>
      </c>
      <c r="EL31" s="20" t="str">
        <f aca="false">IF(OR(AND(EL$3&gt;=Отпуска!$D31,EL$3&lt;=N(Отпуска!$F31)),AND(EL$3&gt;=Отпуска!$H31,EL$3&lt;=N(Отпуска!$J31)),AND(EL$3&gt;=Отпуска!$L31,EL$3&lt;=N(Отпуска!$N31)),AND(EL$3&gt;=Отпуска!$P31,EL$3&lt;=N(Отпуска!$R31))),1,"")</f>
        <v/>
      </c>
      <c r="EM31" s="20" t="str">
        <f aca="false">IF(OR(AND(EM$3&gt;=Отпуска!$D31,EM$3&lt;=N(Отпуска!$F31)),AND(EM$3&gt;=Отпуска!$H31,EM$3&lt;=N(Отпуска!$J31)),AND(EM$3&gt;=Отпуска!$L31,EM$3&lt;=N(Отпуска!$N31)),AND(EM$3&gt;=Отпуска!$P31,EM$3&lt;=N(Отпуска!$R31))),1,"")</f>
        <v/>
      </c>
      <c r="EN31" s="20" t="str">
        <f aca="false">IF(OR(AND(EN$3&gt;=Отпуска!$D31,EN$3&lt;=N(Отпуска!$F31)),AND(EN$3&gt;=Отпуска!$H31,EN$3&lt;=N(Отпуска!$J31)),AND(EN$3&gt;=Отпуска!$L31,EN$3&lt;=N(Отпуска!$N31)),AND(EN$3&gt;=Отпуска!$P31,EN$3&lt;=N(Отпуска!$R31))),1,"")</f>
        <v/>
      </c>
      <c r="EO31" s="20" t="str">
        <f aca="false">IF(OR(AND(EO$3&gt;=Отпуска!$D31,EO$3&lt;=N(Отпуска!$F31)),AND(EO$3&gt;=Отпуска!$H31,EO$3&lt;=N(Отпуска!$J31)),AND(EO$3&gt;=Отпуска!$L31,EO$3&lt;=N(Отпуска!$N31)),AND(EO$3&gt;=Отпуска!$P31,EO$3&lt;=N(Отпуска!$R31))),1,"")</f>
        <v/>
      </c>
      <c r="EP31" s="20" t="str">
        <f aca="false">IF(OR(AND(EP$3&gt;=Отпуска!$D31,EP$3&lt;=N(Отпуска!$F31)),AND(EP$3&gt;=Отпуска!$H31,EP$3&lt;=N(Отпуска!$J31)),AND(EP$3&gt;=Отпуска!$L31,EP$3&lt;=N(Отпуска!$N31)),AND(EP$3&gt;=Отпуска!$P31,EP$3&lt;=N(Отпуска!$R31))),1,"")</f>
        <v/>
      </c>
      <c r="EQ31" s="20" t="str">
        <f aca="false">IF(OR(AND(EQ$3&gt;=Отпуска!$D31,EQ$3&lt;=N(Отпуска!$F31)),AND(EQ$3&gt;=Отпуска!$H31,EQ$3&lt;=N(Отпуска!$J31)),AND(EQ$3&gt;=Отпуска!$L31,EQ$3&lt;=N(Отпуска!$N31)),AND(EQ$3&gt;=Отпуска!$P31,EQ$3&lt;=N(Отпуска!$R31))),1,"")</f>
        <v/>
      </c>
      <c r="ER31" s="20" t="str">
        <f aca="false">IF(OR(AND(ER$3&gt;=Отпуска!$D31,ER$3&lt;=N(Отпуска!$F31)),AND(ER$3&gt;=Отпуска!$H31,ER$3&lt;=N(Отпуска!$J31)),AND(ER$3&gt;=Отпуска!$L31,ER$3&lt;=N(Отпуска!$N31)),AND(ER$3&gt;=Отпуска!$P31,ER$3&lt;=N(Отпуска!$R31))),1,"")</f>
        <v/>
      </c>
      <c r="ES31" s="20" t="str">
        <f aca="false">IF(OR(AND(ES$3&gt;=Отпуска!$D31,ES$3&lt;=N(Отпуска!$F31)),AND(ES$3&gt;=Отпуска!$H31,ES$3&lt;=N(Отпуска!$J31)),AND(ES$3&gt;=Отпуска!$L31,ES$3&lt;=N(Отпуска!$N31)),AND(ES$3&gt;=Отпуска!$P31,ES$3&lt;=N(Отпуска!$R31))),1,"")</f>
        <v/>
      </c>
      <c r="ET31" s="20" t="str">
        <f aca="false">IF(OR(AND(ET$3&gt;=Отпуска!$D31,ET$3&lt;=N(Отпуска!$F31)),AND(ET$3&gt;=Отпуска!$H31,ET$3&lt;=N(Отпуска!$J31)),AND(ET$3&gt;=Отпуска!$L31,ET$3&lt;=N(Отпуска!$N31)),AND(ET$3&gt;=Отпуска!$P31,ET$3&lt;=N(Отпуска!$R31))),1,"")</f>
        <v/>
      </c>
      <c r="EU31" s="20" t="str">
        <f aca="false">IF(OR(AND(EU$3&gt;=Отпуска!$D31,EU$3&lt;=N(Отпуска!$F31)),AND(EU$3&gt;=Отпуска!$H31,EU$3&lt;=N(Отпуска!$J31)),AND(EU$3&gt;=Отпуска!$L31,EU$3&lt;=N(Отпуска!$N31)),AND(EU$3&gt;=Отпуска!$P31,EU$3&lt;=N(Отпуска!$R31))),1,"")</f>
        <v/>
      </c>
      <c r="EV31" s="20" t="str">
        <f aca="false">IF(OR(AND(EV$3&gt;=Отпуска!$D31,EV$3&lt;=N(Отпуска!$F31)),AND(EV$3&gt;=Отпуска!$H31,EV$3&lt;=N(Отпуска!$J31)),AND(EV$3&gt;=Отпуска!$L31,EV$3&lt;=N(Отпуска!$N31)),AND(EV$3&gt;=Отпуска!$P31,EV$3&lt;=N(Отпуска!$R31))),1,"")</f>
        <v/>
      </c>
      <c r="EW31" s="20" t="str">
        <f aca="false">IF(OR(AND(EW$3&gt;=Отпуска!$D31,EW$3&lt;=N(Отпуска!$F31)),AND(EW$3&gt;=Отпуска!$H31,EW$3&lt;=N(Отпуска!$J31)),AND(EW$3&gt;=Отпуска!$L31,EW$3&lt;=N(Отпуска!$N31)),AND(EW$3&gt;=Отпуска!$P31,EW$3&lt;=N(Отпуска!$R31))),1,"")</f>
        <v/>
      </c>
      <c r="EX31" s="20" t="str">
        <f aca="false">IF(OR(AND(EX$3&gt;=Отпуска!$D31,EX$3&lt;=N(Отпуска!$F31)),AND(EX$3&gt;=Отпуска!$H31,EX$3&lt;=N(Отпуска!$J31)),AND(EX$3&gt;=Отпуска!$L31,EX$3&lt;=N(Отпуска!$N31)),AND(EX$3&gt;=Отпуска!$P31,EX$3&lt;=N(Отпуска!$R31))),1,"")</f>
        <v/>
      </c>
      <c r="EY31" s="20" t="str">
        <f aca="false">IF(OR(AND(EY$3&gt;=Отпуска!$D31,EY$3&lt;=N(Отпуска!$F31)),AND(EY$3&gt;=Отпуска!$H31,EY$3&lt;=N(Отпуска!$J31)),AND(EY$3&gt;=Отпуска!$L31,EY$3&lt;=N(Отпуска!$N31)),AND(EY$3&gt;=Отпуска!$P31,EY$3&lt;=N(Отпуска!$R31))),1,"")</f>
        <v/>
      </c>
      <c r="EZ31" s="20" t="str">
        <f aca="false">IF(OR(AND(EZ$3&gt;=Отпуска!$D31,EZ$3&lt;=N(Отпуска!$F31)),AND(EZ$3&gt;=Отпуска!$H31,EZ$3&lt;=N(Отпуска!$J31)),AND(EZ$3&gt;=Отпуска!$L31,EZ$3&lt;=N(Отпуска!$N31)),AND(EZ$3&gt;=Отпуска!$P31,EZ$3&lt;=N(Отпуска!$R31))),1,"")</f>
        <v/>
      </c>
      <c r="FA31" s="20" t="str">
        <f aca="false">IF(OR(AND(FA$3&gt;=Отпуска!$D31,FA$3&lt;=N(Отпуска!$F31)),AND(FA$3&gt;=Отпуска!$H31,FA$3&lt;=N(Отпуска!$J31)),AND(FA$3&gt;=Отпуска!$L31,FA$3&lt;=N(Отпуска!$N31)),AND(FA$3&gt;=Отпуска!$P31,FA$3&lt;=N(Отпуска!$R31))),1,"")</f>
        <v/>
      </c>
      <c r="FB31" s="20" t="str">
        <f aca="false">IF(OR(AND(FB$3&gt;=Отпуска!$D31,FB$3&lt;=N(Отпуска!$F31)),AND(FB$3&gt;=Отпуска!$H31,FB$3&lt;=N(Отпуска!$J31)),AND(FB$3&gt;=Отпуска!$L31,FB$3&lt;=N(Отпуска!$N31)),AND(FB$3&gt;=Отпуска!$P31,FB$3&lt;=N(Отпуска!$R31))),1,"")</f>
        <v/>
      </c>
      <c r="FC31" s="20" t="str">
        <f aca="false">IF(OR(AND(FC$3&gt;=Отпуска!$D31,FC$3&lt;=N(Отпуска!$F31)),AND(FC$3&gt;=Отпуска!$H31,FC$3&lt;=N(Отпуска!$J31)),AND(FC$3&gt;=Отпуска!$L31,FC$3&lt;=N(Отпуска!$N31)),AND(FC$3&gt;=Отпуска!$P31,FC$3&lt;=N(Отпуска!$R31))),1,"")</f>
        <v/>
      </c>
      <c r="FD31" s="20" t="str">
        <f aca="false">IF(OR(AND(FD$3&gt;=Отпуска!$D31,FD$3&lt;=N(Отпуска!$F31)),AND(FD$3&gt;=Отпуска!$H31,FD$3&lt;=N(Отпуска!$J31)),AND(FD$3&gt;=Отпуска!$L31,FD$3&lt;=N(Отпуска!$N31)),AND(FD$3&gt;=Отпуска!$P31,FD$3&lt;=N(Отпуска!$R31))),1,"")</f>
        <v/>
      </c>
      <c r="FE31" s="20" t="str">
        <f aca="false">IF(OR(AND(FE$3&gt;=Отпуска!$D31,FE$3&lt;=N(Отпуска!$F31)),AND(FE$3&gt;=Отпуска!$H31,FE$3&lt;=N(Отпуска!$J31)),AND(FE$3&gt;=Отпуска!$L31,FE$3&lt;=N(Отпуска!$N31)),AND(FE$3&gt;=Отпуска!$P31,FE$3&lt;=N(Отпуска!$R31))),1,"")</f>
        <v/>
      </c>
      <c r="FF31" s="20" t="str">
        <f aca="false">IF(OR(AND(FF$3&gt;=Отпуска!$D31,FF$3&lt;=N(Отпуска!$F31)),AND(FF$3&gt;=Отпуска!$H31,FF$3&lt;=N(Отпуска!$J31)),AND(FF$3&gt;=Отпуска!$L31,FF$3&lt;=N(Отпуска!$N31)),AND(FF$3&gt;=Отпуска!$P31,FF$3&lt;=N(Отпуска!$R31))),1,"")</f>
        <v/>
      </c>
      <c r="FG31" s="20" t="str">
        <f aca="false">IF(OR(AND(FG$3&gt;=Отпуска!$D31,FG$3&lt;=N(Отпуска!$F31)),AND(FG$3&gt;=Отпуска!$H31,FG$3&lt;=N(Отпуска!$J31)),AND(FG$3&gt;=Отпуска!$L31,FG$3&lt;=N(Отпуска!$N31)),AND(FG$3&gt;=Отпуска!$P31,FG$3&lt;=N(Отпуска!$R31))),1,"")</f>
        <v/>
      </c>
      <c r="FH31" s="20" t="str">
        <f aca="false">IF(OR(AND(FH$3&gt;=Отпуска!$D31,FH$3&lt;=N(Отпуска!$F31)),AND(FH$3&gt;=Отпуска!$H31,FH$3&lt;=N(Отпуска!$J31)),AND(FH$3&gt;=Отпуска!$L31,FH$3&lt;=N(Отпуска!$N31)),AND(FH$3&gt;=Отпуска!$P31,FH$3&lt;=N(Отпуска!$R31))),1,"")</f>
        <v/>
      </c>
      <c r="FI31" s="20" t="str">
        <f aca="false">IF(OR(AND(FI$3&gt;=Отпуска!$D31,FI$3&lt;=N(Отпуска!$F31)),AND(FI$3&gt;=Отпуска!$H31,FI$3&lt;=N(Отпуска!$J31)),AND(FI$3&gt;=Отпуска!$L31,FI$3&lt;=N(Отпуска!$N31)),AND(FI$3&gt;=Отпуска!$P31,FI$3&lt;=N(Отпуска!$R31))),1,"")</f>
        <v/>
      </c>
      <c r="FJ31" s="20" t="str">
        <f aca="false">IF(OR(AND(FJ$3&gt;=Отпуска!$D31,FJ$3&lt;=N(Отпуска!$F31)),AND(FJ$3&gt;=Отпуска!$H31,FJ$3&lt;=N(Отпуска!$J31)),AND(FJ$3&gt;=Отпуска!$L31,FJ$3&lt;=N(Отпуска!$N31)),AND(FJ$3&gt;=Отпуска!$P31,FJ$3&lt;=N(Отпуска!$R31))),1,"")</f>
        <v/>
      </c>
      <c r="FK31" s="20" t="str">
        <f aca="false">IF(OR(AND(FK$3&gt;=Отпуска!$D31,FK$3&lt;=N(Отпуска!$F31)),AND(FK$3&gt;=Отпуска!$H31,FK$3&lt;=N(Отпуска!$J31)),AND(FK$3&gt;=Отпуска!$L31,FK$3&lt;=N(Отпуска!$N31)),AND(FK$3&gt;=Отпуска!$P31,FK$3&lt;=N(Отпуска!$R31))),1,"")</f>
        <v/>
      </c>
      <c r="FL31" s="20" t="str">
        <f aca="false">IF(OR(AND(FL$3&gt;=Отпуска!$D31,FL$3&lt;=N(Отпуска!$F31)),AND(FL$3&gt;=Отпуска!$H31,FL$3&lt;=N(Отпуска!$J31)),AND(FL$3&gt;=Отпуска!$L31,FL$3&lt;=N(Отпуска!$N31)),AND(FL$3&gt;=Отпуска!$P31,FL$3&lt;=N(Отпуска!$R31))),1,"")</f>
        <v/>
      </c>
      <c r="FM31" s="20" t="str">
        <f aca="false">IF(OR(AND(FM$3&gt;=Отпуска!$D31,FM$3&lt;=N(Отпуска!$F31)),AND(FM$3&gt;=Отпуска!$H31,FM$3&lt;=N(Отпуска!$J31)),AND(FM$3&gt;=Отпуска!$L31,FM$3&lt;=N(Отпуска!$N31)),AND(FM$3&gt;=Отпуска!$P31,FM$3&lt;=N(Отпуска!$R31))),1,"")</f>
        <v/>
      </c>
      <c r="FN31" s="20" t="str">
        <f aca="false">IF(OR(AND(FN$3&gt;=Отпуска!$D31,FN$3&lt;=N(Отпуска!$F31)),AND(FN$3&gt;=Отпуска!$H31,FN$3&lt;=N(Отпуска!$J31)),AND(FN$3&gt;=Отпуска!$L31,FN$3&lt;=N(Отпуска!$N31)),AND(FN$3&gt;=Отпуска!$P31,FN$3&lt;=N(Отпуска!$R31))),1,"")</f>
        <v/>
      </c>
      <c r="FO31" s="20" t="str">
        <f aca="false">IF(OR(AND(FO$3&gt;=Отпуска!$D31,FO$3&lt;=N(Отпуска!$F31)),AND(FO$3&gt;=Отпуска!$H31,FO$3&lt;=N(Отпуска!$J31)),AND(FO$3&gt;=Отпуска!$L31,FO$3&lt;=N(Отпуска!$N31)),AND(FO$3&gt;=Отпуска!$P31,FO$3&lt;=N(Отпуска!$R31))),1,"")</f>
        <v/>
      </c>
      <c r="FP31" s="20" t="str">
        <f aca="false">IF(OR(AND(FP$3&gt;=Отпуска!$D31,FP$3&lt;=N(Отпуска!$F31)),AND(FP$3&gt;=Отпуска!$H31,FP$3&lt;=N(Отпуска!$J31)),AND(FP$3&gt;=Отпуска!$L31,FP$3&lt;=N(Отпуска!$N31)),AND(FP$3&gt;=Отпуска!$P31,FP$3&lt;=N(Отпуска!$R31))),1,"")</f>
        <v/>
      </c>
      <c r="FQ31" s="20" t="str">
        <f aca="false">IF(OR(AND(FQ$3&gt;=Отпуска!$D31,FQ$3&lt;=N(Отпуска!$F31)),AND(FQ$3&gt;=Отпуска!$H31,FQ$3&lt;=N(Отпуска!$J31)),AND(FQ$3&gt;=Отпуска!$L31,FQ$3&lt;=N(Отпуска!$N31)),AND(FQ$3&gt;=Отпуска!$P31,FQ$3&lt;=N(Отпуска!$R31))),1,"")</f>
        <v/>
      </c>
      <c r="FR31" s="20" t="str">
        <f aca="false">IF(OR(AND(FR$3&gt;=Отпуска!$D31,FR$3&lt;=N(Отпуска!$F31)),AND(FR$3&gt;=Отпуска!$H31,FR$3&lt;=N(Отпуска!$J31)),AND(FR$3&gt;=Отпуска!$L31,FR$3&lt;=N(Отпуска!$N31)),AND(FR$3&gt;=Отпуска!$P31,FR$3&lt;=N(Отпуска!$R31))),1,"")</f>
        <v/>
      </c>
      <c r="FS31" s="20" t="str">
        <f aca="false">IF(OR(AND(FS$3&gt;=Отпуска!$D31,FS$3&lt;=N(Отпуска!$F31)),AND(FS$3&gt;=Отпуска!$H31,FS$3&lt;=N(Отпуска!$J31)),AND(FS$3&gt;=Отпуска!$L31,FS$3&lt;=N(Отпуска!$N31)),AND(FS$3&gt;=Отпуска!$P31,FS$3&lt;=N(Отпуска!$R31))),1,"")</f>
        <v/>
      </c>
      <c r="FT31" s="20" t="str">
        <f aca="false">IF(OR(AND(FT$3&gt;=Отпуска!$D31,FT$3&lt;=N(Отпуска!$F31)),AND(FT$3&gt;=Отпуска!$H31,FT$3&lt;=N(Отпуска!$J31)),AND(FT$3&gt;=Отпуска!$L31,FT$3&lt;=N(Отпуска!$N31)),AND(FT$3&gt;=Отпуска!$P31,FT$3&lt;=N(Отпуска!$R31))),1,"")</f>
        <v/>
      </c>
      <c r="FU31" s="20" t="str">
        <f aca="false">IF(OR(AND(FU$3&gt;=Отпуска!$D31,FU$3&lt;=N(Отпуска!$F31)),AND(FU$3&gt;=Отпуска!$H31,FU$3&lt;=N(Отпуска!$J31)),AND(FU$3&gt;=Отпуска!$L31,FU$3&lt;=N(Отпуска!$N31)),AND(FU$3&gt;=Отпуска!$P31,FU$3&lt;=N(Отпуска!$R31))),1,"")</f>
        <v/>
      </c>
      <c r="FV31" s="20" t="str">
        <f aca="false">IF(OR(AND(FV$3&gt;=Отпуска!$D31,FV$3&lt;=N(Отпуска!$F31)),AND(FV$3&gt;=Отпуска!$H31,FV$3&lt;=N(Отпуска!$J31)),AND(FV$3&gt;=Отпуска!$L31,FV$3&lt;=N(Отпуска!$N31)),AND(FV$3&gt;=Отпуска!$P31,FV$3&lt;=N(Отпуска!$R31))),1,"")</f>
        <v/>
      </c>
      <c r="FW31" s="20" t="str">
        <f aca="false">IF(OR(AND(FW$3&gt;=Отпуска!$D31,FW$3&lt;=N(Отпуска!$F31)),AND(FW$3&gt;=Отпуска!$H31,FW$3&lt;=N(Отпуска!$J31)),AND(FW$3&gt;=Отпуска!$L31,FW$3&lt;=N(Отпуска!$N31)),AND(FW$3&gt;=Отпуска!$P31,FW$3&lt;=N(Отпуска!$R31))),1,"")</f>
        <v/>
      </c>
      <c r="FX31" s="20" t="str">
        <f aca="false">IF(OR(AND(FX$3&gt;=Отпуска!$D31,FX$3&lt;=N(Отпуска!$F31)),AND(FX$3&gt;=Отпуска!$H31,FX$3&lt;=N(Отпуска!$J31)),AND(FX$3&gt;=Отпуска!$L31,FX$3&lt;=N(Отпуска!$N31)),AND(FX$3&gt;=Отпуска!$P31,FX$3&lt;=N(Отпуска!$R31))),1,"")</f>
        <v/>
      </c>
      <c r="FY31" s="20" t="str">
        <f aca="false">IF(OR(AND(FY$3&gt;=Отпуска!$D31,FY$3&lt;=N(Отпуска!$F31)),AND(FY$3&gt;=Отпуска!$H31,FY$3&lt;=N(Отпуска!$J31)),AND(FY$3&gt;=Отпуска!$L31,FY$3&lt;=N(Отпуска!$N31)),AND(FY$3&gt;=Отпуска!$P31,FY$3&lt;=N(Отпуска!$R31))),1,"")</f>
        <v/>
      </c>
      <c r="FZ31" s="20" t="str">
        <f aca="false">IF(OR(AND(FZ$3&gt;=Отпуска!$D31,FZ$3&lt;=N(Отпуска!$F31)),AND(FZ$3&gt;=Отпуска!$H31,FZ$3&lt;=N(Отпуска!$J31)),AND(FZ$3&gt;=Отпуска!$L31,FZ$3&lt;=N(Отпуска!$N31)),AND(FZ$3&gt;=Отпуска!$P31,FZ$3&lt;=N(Отпуска!$R31))),1,"")</f>
        <v/>
      </c>
      <c r="GA31" s="20" t="str">
        <f aca="false">IF(OR(AND(GA$3&gt;=Отпуска!$D31,GA$3&lt;=N(Отпуска!$F31)),AND(GA$3&gt;=Отпуска!$H31,GA$3&lt;=N(Отпуска!$J31)),AND(GA$3&gt;=Отпуска!$L31,GA$3&lt;=N(Отпуска!$N31)),AND(GA$3&gt;=Отпуска!$P31,GA$3&lt;=N(Отпуска!$R31))),1,"")</f>
        <v/>
      </c>
      <c r="GB31" s="20" t="str">
        <f aca="false">IF(OR(AND(GB$3&gt;=Отпуска!$D31,GB$3&lt;=N(Отпуска!$F31)),AND(GB$3&gt;=Отпуска!$H31,GB$3&lt;=N(Отпуска!$J31)),AND(GB$3&gt;=Отпуска!$L31,GB$3&lt;=N(Отпуска!$N31)),AND(GB$3&gt;=Отпуска!$P31,GB$3&lt;=N(Отпуска!$R31))),1,"")</f>
        <v/>
      </c>
      <c r="GC31" s="20" t="str">
        <f aca="false">IF(OR(AND(GC$3&gt;=Отпуска!$D31,GC$3&lt;=N(Отпуска!$F31)),AND(GC$3&gt;=Отпуска!$H31,GC$3&lt;=N(Отпуска!$J31)),AND(GC$3&gt;=Отпуска!$L31,GC$3&lt;=N(Отпуска!$N31)),AND(GC$3&gt;=Отпуска!$P31,GC$3&lt;=N(Отпуска!$R31))),1,"")</f>
        <v/>
      </c>
      <c r="GD31" s="20" t="str">
        <f aca="false">IF(OR(AND(GD$3&gt;=Отпуска!$D31,GD$3&lt;=N(Отпуска!$F31)),AND(GD$3&gt;=Отпуска!$H31,GD$3&lt;=N(Отпуска!$J31)),AND(GD$3&gt;=Отпуска!$L31,GD$3&lt;=N(Отпуска!$N31)),AND(GD$3&gt;=Отпуска!$P31,GD$3&lt;=N(Отпуска!$R31))),1,"")</f>
        <v/>
      </c>
      <c r="GE31" s="20" t="str">
        <f aca="false">IF(OR(AND(GE$3&gt;=Отпуска!$D31,GE$3&lt;=N(Отпуска!$F31)),AND(GE$3&gt;=Отпуска!$H31,GE$3&lt;=N(Отпуска!$J31)),AND(GE$3&gt;=Отпуска!$L31,GE$3&lt;=N(Отпуска!$N31)),AND(GE$3&gt;=Отпуска!$P31,GE$3&lt;=N(Отпуска!$R31))),1,"")</f>
        <v/>
      </c>
      <c r="GF31" s="20" t="str">
        <f aca="false">IF(OR(AND(GF$3&gt;=Отпуска!$D31,GF$3&lt;=N(Отпуска!$F31)),AND(GF$3&gt;=Отпуска!$H31,GF$3&lt;=N(Отпуска!$J31)),AND(GF$3&gt;=Отпуска!$L31,GF$3&lt;=N(Отпуска!$N31)),AND(GF$3&gt;=Отпуска!$P31,GF$3&lt;=N(Отпуска!$R31))),1,"")</f>
        <v/>
      </c>
      <c r="GG31" s="20" t="str">
        <f aca="false">IF(OR(AND(GG$3&gt;=Отпуска!$D31,GG$3&lt;=N(Отпуска!$F31)),AND(GG$3&gt;=Отпуска!$H31,GG$3&lt;=N(Отпуска!$J31)),AND(GG$3&gt;=Отпуска!$L31,GG$3&lt;=N(Отпуска!$N31)),AND(GG$3&gt;=Отпуска!$P31,GG$3&lt;=N(Отпуска!$R31))),1,"")</f>
        <v/>
      </c>
      <c r="GH31" s="20" t="str">
        <f aca="false">IF(OR(AND(GH$3&gt;=Отпуска!$D31,GH$3&lt;=N(Отпуска!$F31)),AND(GH$3&gt;=Отпуска!$H31,GH$3&lt;=N(Отпуска!$J31)),AND(GH$3&gt;=Отпуска!$L31,GH$3&lt;=N(Отпуска!$N31)),AND(GH$3&gt;=Отпуска!$P31,GH$3&lt;=N(Отпуска!$R31))),1,"")</f>
        <v/>
      </c>
      <c r="GI31" s="20" t="str">
        <f aca="false">IF(OR(AND(GI$3&gt;=Отпуска!$D31,GI$3&lt;=N(Отпуска!$F31)),AND(GI$3&gt;=Отпуска!$H31,GI$3&lt;=N(Отпуска!$J31)),AND(GI$3&gt;=Отпуска!$L31,GI$3&lt;=N(Отпуска!$N31)),AND(GI$3&gt;=Отпуска!$P31,GI$3&lt;=N(Отпуска!$R31))),1,"")</f>
        <v/>
      </c>
      <c r="GJ31" s="20" t="str">
        <f aca="false">IF(OR(AND(GJ$3&gt;=Отпуска!$D31,GJ$3&lt;=N(Отпуска!$F31)),AND(GJ$3&gt;=Отпуска!$H31,GJ$3&lt;=N(Отпуска!$J31)),AND(GJ$3&gt;=Отпуска!$L31,GJ$3&lt;=N(Отпуска!$N31)),AND(GJ$3&gt;=Отпуска!$P31,GJ$3&lt;=N(Отпуска!$R31))),1,"")</f>
        <v/>
      </c>
      <c r="GK31" s="20" t="str">
        <f aca="false">IF(OR(AND(GK$3&gt;=Отпуска!$D31,GK$3&lt;=N(Отпуска!$F31)),AND(GK$3&gt;=Отпуска!$H31,GK$3&lt;=N(Отпуска!$J31)),AND(GK$3&gt;=Отпуска!$L31,GK$3&lt;=N(Отпуска!$N31)),AND(GK$3&gt;=Отпуска!$P31,GK$3&lt;=N(Отпуска!$R31))),1,"")</f>
        <v/>
      </c>
      <c r="GL31" s="20" t="str">
        <f aca="false">IF(OR(AND(GL$3&gt;=Отпуска!$D31,GL$3&lt;=N(Отпуска!$F31)),AND(GL$3&gt;=Отпуска!$H31,GL$3&lt;=N(Отпуска!$J31)),AND(GL$3&gt;=Отпуска!$L31,GL$3&lt;=N(Отпуска!$N31)),AND(GL$3&gt;=Отпуска!$P31,GL$3&lt;=N(Отпуска!$R31))),1,"")</f>
        <v/>
      </c>
      <c r="GM31" s="20" t="str">
        <f aca="false">IF(OR(AND(GM$3&gt;=Отпуска!$D31,GM$3&lt;=N(Отпуска!$F31)),AND(GM$3&gt;=Отпуска!$H31,GM$3&lt;=N(Отпуска!$J31)),AND(GM$3&gt;=Отпуска!$L31,GM$3&lt;=N(Отпуска!$N31)),AND(GM$3&gt;=Отпуска!$P31,GM$3&lt;=N(Отпуска!$R31))),1,"")</f>
        <v/>
      </c>
      <c r="GN31" s="20" t="str">
        <f aca="false">IF(OR(AND(GN$3&gt;=Отпуска!$D31,GN$3&lt;=N(Отпуска!$F31)),AND(GN$3&gt;=Отпуска!$H31,GN$3&lt;=N(Отпуска!$J31)),AND(GN$3&gt;=Отпуска!$L31,GN$3&lt;=N(Отпуска!$N31)),AND(GN$3&gt;=Отпуска!$P31,GN$3&lt;=N(Отпуска!$R31))),1,"")</f>
        <v/>
      </c>
      <c r="GO31" s="20" t="str">
        <f aca="false">IF(OR(AND(GO$3&gt;=Отпуска!$D31,GO$3&lt;=N(Отпуска!$F31)),AND(GO$3&gt;=Отпуска!$H31,GO$3&lt;=N(Отпуска!$J31)),AND(GO$3&gt;=Отпуска!$L31,GO$3&lt;=N(Отпуска!$N31)),AND(GO$3&gt;=Отпуска!$P31,GO$3&lt;=N(Отпуска!$R31))),1,"")</f>
        <v/>
      </c>
      <c r="GP31" s="20" t="str">
        <f aca="false">IF(OR(AND(GP$3&gt;=Отпуска!$D31,GP$3&lt;=N(Отпуска!$F31)),AND(GP$3&gt;=Отпуска!$H31,GP$3&lt;=N(Отпуска!$J31)),AND(GP$3&gt;=Отпуска!$L31,GP$3&lt;=N(Отпуска!$N31)),AND(GP$3&gt;=Отпуска!$P31,GP$3&lt;=N(Отпуска!$R31))),1,"")</f>
        <v/>
      </c>
      <c r="GQ31" s="20" t="str">
        <f aca="false">IF(OR(AND(GQ$3&gt;=Отпуска!$D31,GQ$3&lt;=N(Отпуска!$F31)),AND(GQ$3&gt;=Отпуска!$H31,GQ$3&lt;=N(Отпуска!$J31)),AND(GQ$3&gt;=Отпуска!$L31,GQ$3&lt;=N(Отпуска!$N31)),AND(GQ$3&gt;=Отпуска!$P31,GQ$3&lt;=N(Отпуска!$R31))),1,"")</f>
        <v/>
      </c>
      <c r="GR31" s="20" t="str">
        <f aca="false">IF(OR(AND(GR$3&gt;=Отпуска!$D31,GR$3&lt;=N(Отпуска!$F31)),AND(GR$3&gt;=Отпуска!$H31,GR$3&lt;=N(Отпуска!$J31)),AND(GR$3&gt;=Отпуска!$L31,GR$3&lt;=N(Отпуска!$N31)),AND(GR$3&gt;=Отпуска!$P31,GR$3&lt;=N(Отпуска!$R31))),1,"")</f>
        <v/>
      </c>
      <c r="GS31" s="20" t="str">
        <f aca="false">IF(OR(AND(GS$3&gt;=Отпуска!$D31,GS$3&lt;=N(Отпуска!$F31)),AND(GS$3&gt;=Отпуска!$H31,GS$3&lt;=N(Отпуска!$J31)),AND(GS$3&gt;=Отпуска!$L31,GS$3&lt;=N(Отпуска!$N31)),AND(GS$3&gt;=Отпуска!$P31,GS$3&lt;=N(Отпуска!$R31))),1,"")</f>
        <v/>
      </c>
      <c r="GT31" s="20" t="str">
        <f aca="false">IF(OR(AND(GT$3&gt;=Отпуска!$D31,GT$3&lt;=N(Отпуска!$F31)),AND(GT$3&gt;=Отпуска!$H31,GT$3&lt;=N(Отпуска!$J31)),AND(GT$3&gt;=Отпуска!$L31,GT$3&lt;=N(Отпуска!$N31)),AND(GT$3&gt;=Отпуска!$P31,GT$3&lt;=N(Отпуска!$R31))),1,"")</f>
        <v/>
      </c>
      <c r="GU31" s="20" t="str">
        <f aca="false">IF(OR(AND(GU$3&gt;=Отпуска!$D31,GU$3&lt;=N(Отпуска!$F31)),AND(GU$3&gt;=Отпуска!$H31,GU$3&lt;=N(Отпуска!$J31)),AND(GU$3&gt;=Отпуска!$L31,GU$3&lt;=N(Отпуска!$N31)),AND(GU$3&gt;=Отпуска!$P31,GU$3&lt;=N(Отпуска!$R31))),1,"")</f>
        <v/>
      </c>
      <c r="GV31" s="20" t="str">
        <f aca="false">IF(OR(AND(GV$3&gt;=Отпуска!$D31,GV$3&lt;=N(Отпуска!$F31)),AND(GV$3&gt;=Отпуска!$H31,GV$3&lt;=N(Отпуска!$J31)),AND(GV$3&gt;=Отпуска!$L31,GV$3&lt;=N(Отпуска!$N31)),AND(GV$3&gt;=Отпуска!$P31,GV$3&lt;=N(Отпуска!$R31))),1,"")</f>
        <v/>
      </c>
      <c r="GW31" s="20" t="str">
        <f aca="false">IF(OR(AND(GW$3&gt;=Отпуска!$D31,GW$3&lt;=N(Отпуска!$F31)),AND(GW$3&gt;=Отпуска!$H31,GW$3&lt;=N(Отпуска!$J31)),AND(GW$3&gt;=Отпуска!$L31,GW$3&lt;=N(Отпуска!$N31)),AND(GW$3&gt;=Отпуска!$P31,GW$3&lt;=N(Отпуска!$R31))),1,"")</f>
        <v/>
      </c>
      <c r="GX31" s="20" t="str">
        <f aca="false">IF(OR(AND(GX$3&gt;=Отпуска!$D31,GX$3&lt;=N(Отпуска!$F31)),AND(GX$3&gt;=Отпуска!$H31,GX$3&lt;=N(Отпуска!$J31)),AND(GX$3&gt;=Отпуска!$L31,GX$3&lt;=N(Отпуска!$N31)),AND(GX$3&gt;=Отпуска!$P31,GX$3&lt;=N(Отпуска!$R31))),1,"")</f>
        <v/>
      </c>
      <c r="GY31" s="20" t="str">
        <f aca="false">IF(OR(AND(GY$3&gt;=Отпуска!$D31,GY$3&lt;=N(Отпуска!$F31)),AND(GY$3&gt;=Отпуска!$H31,GY$3&lt;=N(Отпуска!$J31)),AND(GY$3&gt;=Отпуска!$L31,GY$3&lt;=N(Отпуска!$N31)),AND(GY$3&gt;=Отпуска!$P31,GY$3&lt;=N(Отпуска!$R31))),1,"")</f>
        <v/>
      </c>
      <c r="GZ31" s="20" t="str">
        <f aca="false">IF(OR(AND(GZ$3&gt;=Отпуска!$D31,GZ$3&lt;=N(Отпуска!$F31)),AND(GZ$3&gt;=Отпуска!$H31,GZ$3&lt;=N(Отпуска!$J31)),AND(GZ$3&gt;=Отпуска!$L31,GZ$3&lt;=N(Отпуска!$N31)),AND(GZ$3&gt;=Отпуска!$P31,GZ$3&lt;=N(Отпуска!$R31))),1,"")</f>
        <v/>
      </c>
      <c r="HA31" s="20" t="str">
        <f aca="false">IF(OR(AND(HA$3&gt;=Отпуска!$D31,HA$3&lt;=N(Отпуска!$F31)),AND(HA$3&gt;=Отпуска!$H31,HA$3&lt;=N(Отпуска!$J31)),AND(HA$3&gt;=Отпуска!$L31,HA$3&lt;=N(Отпуска!$N31)),AND(HA$3&gt;=Отпуска!$P31,HA$3&lt;=N(Отпуска!$R31))),1,"")</f>
        <v/>
      </c>
      <c r="HB31" s="20" t="str">
        <f aca="false">IF(OR(AND(HB$3&gt;=Отпуска!$D31,HB$3&lt;=N(Отпуска!$F31)),AND(HB$3&gt;=Отпуска!$H31,HB$3&lt;=N(Отпуска!$J31)),AND(HB$3&gt;=Отпуска!$L31,HB$3&lt;=N(Отпуска!$N31)),AND(HB$3&gt;=Отпуска!$P31,HB$3&lt;=N(Отпуска!$R31))),1,"")</f>
        <v/>
      </c>
      <c r="HC31" s="20" t="str">
        <f aca="false">IF(OR(AND(HC$3&gt;=Отпуска!$D31,HC$3&lt;=N(Отпуска!$F31)),AND(HC$3&gt;=Отпуска!$H31,HC$3&lt;=N(Отпуска!$J31)),AND(HC$3&gt;=Отпуска!$L31,HC$3&lt;=N(Отпуска!$N31)),AND(HC$3&gt;=Отпуска!$P31,HC$3&lt;=N(Отпуска!$R31))),1,"")</f>
        <v/>
      </c>
      <c r="HD31" s="20" t="str">
        <f aca="false">IF(OR(AND(HD$3&gt;=Отпуска!$D31,HD$3&lt;=N(Отпуска!$F31)),AND(HD$3&gt;=Отпуска!$H31,HD$3&lt;=N(Отпуска!$J31)),AND(HD$3&gt;=Отпуска!$L31,HD$3&lt;=N(Отпуска!$N31)),AND(HD$3&gt;=Отпуска!$P31,HD$3&lt;=N(Отпуска!$R31))),1,"")</f>
        <v/>
      </c>
      <c r="HE31" s="20" t="str">
        <f aca="false">IF(OR(AND(HE$3&gt;=Отпуска!$D31,HE$3&lt;=N(Отпуска!$F31)),AND(HE$3&gt;=Отпуска!$H31,HE$3&lt;=N(Отпуска!$J31)),AND(HE$3&gt;=Отпуска!$L31,HE$3&lt;=N(Отпуска!$N31)),AND(HE$3&gt;=Отпуска!$P31,HE$3&lt;=N(Отпуска!$R31))),1,"")</f>
        <v/>
      </c>
      <c r="HF31" s="20" t="str">
        <f aca="false">IF(OR(AND(HF$3&gt;=Отпуска!$D31,HF$3&lt;=N(Отпуска!$F31)),AND(HF$3&gt;=Отпуска!$H31,HF$3&lt;=N(Отпуска!$J31)),AND(HF$3&gt;=Отпуска!$L31,HF$3&lt;=N(Отпуска!$N31)),AND(HF$3&gt;=Отпуска!$P31,HF$3&lt;=N(Отпуска!$R31))),1,"")</f>
        <v/>
      </c>
      <c r="HG31" s="20" t="str">
        <f aca="false">IF(OR(AND(HG$3&gt;=Отпуска!$D31,HG$3&lt;=N(Отпуска!$F31)),AND(HG$3&gt;=Отпуска!$H31,HG$3&lt;=N(Отпуска!$J31)),AND(HG$3&gt;=Отпуска!$L31,HG$3&lt;=N(Отпуска!$N31)),AND(HG$3&gt;=Отпуска!$P31,HG$3&lt;=N(Отпуска!$R31))),1,"")</f>
        <v/>
      </c>
      <c r="HH31" s="20" t="str">
        <f aca="false">IF(OR(AND(HH$3&gt;=Отпуска!$D31,HH$3&lt;=N(Отпуска!$F31)),AND(HH$3&gt;=Отпуска!$H31,HH$3&lt;=N(Отпуска!$J31)),AND(HH$3&gt;=Отпуска!$L31,HH$3&lt;=N(Отпуска!$N31)),AND(HH$3&gt;=Отпуска!$P31,HH$3&lt;=N(Отпуска!$R31))),1,"")</f>
        <v/>
      </c>
      <c r="HI31" s="20" t="str">
        <f aca="false">IF(OR(AND(HI$3&gt;=Отпуска!$D31,HI$3&lt;=N(Отпуска!$F31)),AND(HI$3&gt;=Отпуска!$H31,HI$3&lt;=N(Отпуска!$J31)),AND(HI$3&gt;=Отпуска!$L31,HI$3&lt;=N(Отпуска!$N31)),AND(HI$3&gt;=Отпуска!$P31,HI$3&lt;=N(Отпуска!$R31))),1,"")</f>
        <v/>
      </c>
      <c r="HJ31" s="20" t="str">
        <f aca="false">IF(OR(AND(HJ$3&gt;=Отпуска!$D31,HJ$3&lt;=N(Отпуска!$F31)),AND(HJ$3&gt;=Отпуска!$H31,HJ$3&lt;=N(Отпуска!$J31)),AND(HJ$3&gt;=Отпуска!$L31,HJ$3&lt;=N(Отпуска!$N31)),AND(HJ$3&gt;=Отпуска!$P31,HJ$3&lt;=N(Отпуска!$R31))),1,"")</f>
        <v/>
      </c>
      <c r="HK31" s="20" t="str">
        <f aca="false">IF(OR(AND(HK$3&gt;=Отпуска!$D31,HK$3&lt;=N(Отпуска!$F31)),AND(HK$3&gt;=Отпуска!$H31,HK$3&lt;=N(Отпуска!$J31)),AND(HK$3&gt;=Отпуска!$L31,HK$3&lt;=N(Отпуска!$N31)),AND(HK$3&gt;=Отпуска!$P31,HK$3&lt;=N(Отпуска!$R31))),1,"")</f>
        <v/>
      </c>
      <c r="HL31" s="20" t="str">
        <f aca="false">IF(OR(AND(HL$3&gt;=Отпуска!$D31,HL$3&lt;=N(Отпуска!$F31)),AND(HL$3&gt;=Отпуска!$H31,HL$3&lt;=N(Отпуска!$J31)),AND(HL$3&gt;=Отпуска!$L31,HL$3&lt;=N(Отпуска!$N31)),AND(HL$3&gt;=Отпуска!$P31,HL$3&lt;=N(Отпуска!$R31))),1,"")</f>
        <v/>
      </c>
      <c r="HM31" s="20" t="str">
        <f aca="false">IF(OR(AND(HM$3&gt;=Отпуска!$D31,HM$3&lt;=N(Отпуска!$F31)),AND(HM$3&gt;=Отпуска!$H31,HM$3&lt;=N(Отпуска!$J31)),AND(HM$3&gt;=Отпуска!$L31,HM$3&lt;=N(Отпуска!$N31)),AND(HM$3&gt;=Отпуска!$P31,HM$3&lt;=N(Отпуска!$R31))),1,"")</f>
        <v/>
      </c>
      <c r="HN31" s="20" t="str">
        <f aca="false">IF(OR(AND(HN$3&gt;=Отпуска!$D31,HN$3&lt;=N(Отпуска!$F31)),AND(HN$3&gt;=Отпуска!$H31,HN$3&lt;=N(Отпуска!$J31)),AND(HN$3&gt;=Отпуска!$L31,HN$3&lt;=N(Отпуска!$N31)),AND(HN$3&gt;=Отпуска!$P31,HN$3&lt;=N(Отпуска!$R31))),1,"")</f>
        <v/>
      </c>
      <c r="HO31" s="20" t="str">
        <f aca="false">IF(OR(AND(HO$3&gt;=Отпуска!$D31,HO$3&lt;=N(Отпуска!$F31)),AND(HO$3&gt;=Отпуска!$H31,HO$3&lt;=N(Отпуска!$J31)),AND(HO$3&gt;=Отпуска!$L31,HO$3&lt;=N(Отпуска!$N31)),AND(HO$3&gt;=Отпуска!$P31,HO$3&lt;=N(Отпуска!$R31))),1,"")</f>
        <v/>
      </c>
      <c r="HP31" s="20" t="str">
        <f aca="false">IF(OR(AND(HP$3&gt;=Отпуска!$D31,HP$3&lt;=N(Отпуска!$F31)),AND(HP$3&gt;=Отпуска!$H31,HP$3&lt;=N(Отпуска!$J31)),AND(HP$3&gt;=Отпуска!$L31,HP$3&lt;=N(Отпуска!$N31)),AND(HP$3&gt;=Отпуска!$P31,HP$3&lt;=N(Отпуска!$R31))),1,"")</f>
        <v/>
      </c>
      <c r="HQ31" s="20" t="str">
        <f aca="false">IF(OR(AND(HQ$3&gt;=Отпуска!$D31,HQ$3&lt;=N(Отпуска!$F31)),AND(HQ$3&gt;=Отпуска!$H31,HQ$3&lt;=N(Отпуска!$J31)),AND(HQ$3&gt;=Отпуска!$L31,HQ$3&lt;=N(Отпуска!$N31)),AND(HQ$3&gt;=Отпуска!$P31,HQ$3&lt;=N(Отпуска!$R31))),1,"")</f>
        <v/>
      </c>
      <c r="HR31" s="20" t="str">
        <f aca="false">IF(OR(AND(HR$3&gt;=Отпуска!$D31,HR$3&lt;=N(Отпуска!$F31)),AND(HR$3&gt;=Отпуска!$H31,HR$3&lt;=N(Отпуска!$J31)),AND(HR$3&gt;=Отпуска!$L31,HR$3&lt;=N(Отпуска!$N31)),AND(HR$3&gt;=Отпуска!$P31,HR$3&lt;=N(Отпуска!$R31))),1,"")</f>
        <v/>
      </c>
      <c r="HS31" s="20" t="str">
        <f aca="false">IF(OR(AND(HS$3&gt;=Отпуска!$D31,HS$3&lt;=N(Отпуска!$F31)),AND(HS$3&gt;=Отпуска!$H31,HS$3&lt;=N(Отпуска!$J31)),AND(HS$3&gt;=Отпуска!$L31,HS$3&lt;=N(Отпуска!$N31)),AND(HS$3&gt;=Отпуска!$P31,HS$3&lt;=N(Отпуска!$R31))),1,"")</f>
        <v/>
      </c>
      <c r="HT31" s="20" t="str">
        <f aca="false">IF(OR(AND(HT$3&gt;=Отпуска!$D31,HT$3&lt;=N(Отпуска!$F31)),AND(HT$3&gt;=Отпуска!$H31,HT$3&lt;=N(Отпуска!$J31)),AND(HT$3&gt;=Отпуска!$L31,HT$3&lt;=N(Отпуска!$N31)),AND(HT$3&gt;=Отпуска!$P31,HT$3&lt;=N(Отпуска!$R31))),1,"")</f>
        <v/>
      </c>
      <c r="HU31" s="20" t="str">
        <f aca="false">IF(OR(AND(HU$3&gt;=Отпуска!$D31,HU$3&lt;=N(Отпуска!$F31)),AND(HU$3&gt;=Отпуска!$H31,HU$3&lt;=N(Отпуска!$J31)),AND(HU$3&gt;=Отпуска!$L31,HU$3&lt;=N(Отпуска!$N31)),AND(HU$3&gt;=Отпуска!$P31,HU$3&lt;=N(Отпуска!$R31))),1,"")</f>
        <v/>
      </c>
      <c r="HV31" s="20" t="str">
        <f aca="false">IF(OR(AND(HV$3&gt;=Отпуска!$D31,HV$3&lt;=N(Отпуска!$F31)),AND(HV$3&gt;=Отпуска!$H31,HV$3&lt;=N(Отпуска!$J31)),AND(HV$3&gt;=Отпуска!$L31,HV$3&lt;=N(Отпуска!$N31)),AND(HV$3&gt;=Отпуска!$P31,HV$3&lt;=N(Отпуска!$R31))),1,"")</f>
        <v/>
      </c>
      <c r="HW31" s="20" t="str">
        <f aca="false">IF(OR(AND(HW$3&gt;=Отпуска!$D31,HW$3&lt;=N(Отпуска!$F31)),AND(HW$3&gt;=Отпуска!$H31,HW$3&lt;=N(Отпуска!$J31)),AND(HW$3&gt;=Отпуска!$L31,HW$3&lt;=N(Отпуска!$N31)),AND(HW$3&gt;=Отпуска!$P31,HW$3&lt;=N(Отпуска!$R31))),1,"")</f>
        <v/>
      </c>
      <c r="HX31" s="20" t="str">
        <f aca="false">IF(OR(AND(HX$3&gt;=Отпуска!$D31,HX$3&lt;=N(Отпуска!$F31)),AND(HX$3&gt;=Отпуска!$H31,HX$3&lt;=N(Отпуска!$J31)),AND(HX$3&gt;=Отпуска!$L31,HX$3&lt;=N(Отпуска!$N31)),AND(HX$3&gt;=Отпуска!$P31,HX$3&lt;=N(Отпуска!$R31))),1,"")</f>
        <v/>
      </c>
      <c r="HY31" s="20" t="str">
        <f aca="false">IF(OR(AND(HY$3&gt;=Отпуска!$D31,HY$3&lt;=N(Отпуска!$F31)),AND(HY$3&gt;=Отпуска!$H31,HY$3&lt;=N(Отпуска!$J31)),AND(HY$3&gt;=Отпуска!$L31,HY$3&lt;=N(Отпуска!$N31)),AND(HY$3&gt;=Отпуска!$P31,HY$3&lt;=N(Отпуска!$R31))),1,"")</f>
        <v/>
      </c>
      <c r="HZ31" s="20" t="str">
        <f aca="false">IF(OR(AND(HZ$3&gt;=Отпуска!$D31,HZ$3&lt;=N(Отпуска!$F31)),AND(HZ$3&gt;=Отпуска!$H31,HZ$3&lt;=N(Отпуска!$J31)),AND(HZ$3&gt;=Отпуска!$L31,HZ$3&lt;=N(Отпуска!$N31)),AND(HZ$3&gt;=Отпуска!$P31,HZ$3&lt;=N(Отпуска!$R31))),1,"")</f>
        <v/>
      </c>
      <c r="IA31" s="20" t="str">
        <f aca="false">IF(OR(AND(IA$3&gt;=Отпуска!$D31,IA$3&lt;=N(Отпуска!$F31)),AND(IA$3&gt;=Отпуска!$H31,IA$3&lt;=N(Отпуска!$J31)),AND(IA$3&gt;=Отпуска!$L31,IA$3&lt;=N(Отпуска!$N31)),AND(IA$3&gt;=Отпуска!$P31,IA$3&lt;=N(Отпуска!$R31))),1,"")</f>
        <v/>
      </c>
      <c r="IB31" s="20" t="str">
        <f aca="false">IF(OR(AND(IB$3&gt;=Отпуска!$D31,IB$3&lt;=N(Отпуска!$F31)),AND(IB$3&gt;=Отпуска!$H31,IB$3&lt;=N(Отпуска!$J31)),AND(IB$3&gt;=Отпуска!$L31,IB$3&lt;=N(Отпуска!$N31)),AND(IB$3&gt;=Отпуска!$P31,IB$3&lt;=N(Отпуска!$R31))),1,"")</f>
        <v/>
      </c>
      <c r="IC31" s="20" t="str">
        <f aca="false">IF(OR(AND(IC$3&gt;=Отпуска!$D31,IC$3&lt;=N(Отпуска!$F31)),AND(IC$3&gt;=Отпуска!$H31,IC$3&lt;=N(Отпуска!$J31)),AND(IC$3&gt;=Отпуска!$L31,IC$3&lt;=N(Отпуска!$N31)),AND(IC$3&gt;=Отпуска!$P31,IC$3&lt;=N(Отпуска!$R31))),1,"")</f>
        <v/>
      </c>
      <c r="ID31" s="20" t="str">
        <f aca="false">IF(OR(AND(ID$3&gt;=Отпуска!$D31,ID$3&lt;=N(Отпуска!$F31)),AND(ID$3&gt;=Отпуска!$H31,ID$3&lt;=N(Отпуска!$J31)),AND(ID$3&gt;=Отпуска!$L31,ID$3&lt;=N(Отпуска!$N31)),AND(ID$3&gt;=Отпуска!$P31,ID$3&lt;=N(Отпуска!$R31))),1,"")</f>
        <v/>
      </c>
      <c r="IE31" s="20" t="str">
        <f aca="false">IF(OR(AND(IE$3&gt;=Отпуска!$D31,IE$3&lt;=N(Отпуска!$F31)),AND(IE$3&gt;=Отпуска!$H31,IE$3&lt;=N(Отпуска!$J31)),AND(IE$3&gt;=Отпуска!$L31,IE$3&lt;=N(Отпуска!$N31)),AND(IE$3&gt;=Отпуска!$P31,IE$3&lt;=N(Отпуска!$R31))),1,"")</f>
        <v/>
      </c>
      <c r="IF31" s="20" t="str">
        <f aca="false">IF(OR(AND(IF$3&gt;=Отпуска!$D31,IF$3&lt;=N(Отпуска!$F31)),AND(IF$3&gt;=Отпуска!$H31,IF$3&lt;=N(Отпуска!$J31)),AND(IF$3&gt;=Отпуска!$L31,IF$3&lt;=N(Отпуска!$N31)),AND(IF$3&gt;=Отпуска!$P31,IF$3&lt;=N(Отпуска!$R31))),1,"")</f>
        <v/>
      </c>
      <c r="IG31" s="20" t="str">
        <f aca="false">IF(OR(AND(IG$3&gt;=Отпуска!$D31,IG$3&lt;=N(Отпуска!$F31)),AND(IG$3&gt;=Отпуска!$H31,IG$3&lt;=N(Отпуска!$J31)),AND(IG$3&gt;=Отпуска!$L31,IG$3&lt;=N(Отпуска!$N31)),AND(IG$3&gt;=Отпуска!$P31,IG$3&lt;=N(Отпуска!$R31))),1,"")</f>
        <v/>
      </c>
      <c r="IH31" s="20" t="str">
        <f aca="false">IF(OR(AND(IH$3&gt;=Отпуска!$D31,IH$3&lt;=N(Отпуска!$F31)),AND(IH$3&gt;=Отпуска!$H31,IH$3&lt;=N(Отпуска!$J31)),AND(IH$3&gt;=Отпуска!$L31,IH$3&lt;=N(Отпуска!$N31)),AND(IH$3&gt;=Отпуска!$P31,IH$3&lt;=N(Отпуска!$R31))),1,"")</f>
        <v/>
      </c>
      <c r="II31" s="20" t="str">
        <f aca="false">IF(OR(AND(II$3&gt;=Отпуска!$D31,II$3&lt;=N(Отпуска!$F31)),AND(II$3&gt;=Отпуска!$H31,II$3&lt;=N(Отпуска!$J31)),AND(II$3&gt;=Отпуска!$L31,II$3&lt;=N(Отпуска!$N31)),AND(II$3&gt;=Отпуска!$P31,II$3&lt;=N(Отпуска!$R31))),1,"")</f>
        <v/>
      </c>
      <c r="IJ31" s="20" t="str">
        <f aca="false">IF(OR(AND(IJ$3&gt;=Отпуска!$D31,IJ$3&lt;=N(Отпуска!$F31)),AND(IJ$3&gt;=Отпуска!$H31,IJ$3&lt;=N(Отпуска!$J31)),AND(IJ$3&gt;=Отпуска!$L31,IJ$3&lt;=N(Отпуска!$N31)),AND(IJ$3&gt;=Отпуска!$P31,IJ$3&lt;=N(Отпуска!$R31))),1,"")</f>
        <v/>
      </c>
      <c r="IK31" s="20" t="str">
        <f aca="false">IF(OR(AND(IK$3&gt;=Отпуска!$D31,IK$3&lt;=N(Отпуска!$F31)),AND(IK$3&gt;=Отпуска!$H31,IK$3&lt;=N(Отпуска!$J31)),AND(IK$3&gt;=Отпуска!$L31,IK$3&lt;=N(Отпуска!$N31)),AND(IK$3&gt;=Отпуска!$P31,IK$3&lt;=N(Отпуска!$R31))),1,"")</f>
        <v/>
      </c>
      <c r="IL31" s="20" t="str">
        <f aca="false">IF(OR(AND(IL$3&gt;=Отпуска!$D31,IL$3&lt;=N(Отпуска!$F31)),AND(IL$3&gt;=Отпуска!$H31,IL$3&lt;=N(Отпуска!$J31)),AND(IL$3&gt;=Отпуска!$L31,IL$3&lt;=N(Отпуска!$N31)),AND(IL$3&gt;=Отпуска!$P31,IL$3&lt;=N(Отпуска!$R31))),1,"")</f>
        <v/>
      </c>
      <c r="IM31" s="20" t="str">
        <f aca="false">IF(OR(AND(IM$3&gt;=Отпуска!$D31,IM$3&lt;=N(Отпуска!$F31)),AND(IM$3&gt;=Отпуска!$H31,IM$3&lt;=N(Отпуска!$J31)),AND(IM$3&gt;=Отпуска!$L31,IM$3&lt;=N(Отпуска!$N31)),AND(IM$3&gt;=Отпуска!$P31,IM$3&lt;=N(Отпуска!$R31))),1,"")</f>
        <v/>
      </c>
      <c r="IN31" s="20" t="str">
        <f aca="false">IF(OR(AND(IN$3&gt;=Отпуска!$D31,IN$3&lt;=N(Отпуска!$F31)),AND(IN$3&gt;=Отпуска!$H31,IN$3&lt;=N(Отпуска!$J31)),AND(IN$3&gt;=Отпуска!$L31,IN$3&lt;=N(Отпуска!$N31)),AND(IN$3&gt;=Отпуска!$P31,IN$3&lt;=N(Отпуска!$R31))),1,"")</f>
        <v/>
      </c>
      <c r="IO31" s="20" t="str">
        <f aca="false">IF(OR(AND(IO$3&gt;=Отпуска!$D31,IO$3&lt;=N(Отпуска!$F31)),AND(IO$3&gt;=Отпуска!$H31,IO$3&lt;=N(Отпуска!$J31)),AND(IO$3&gt;=Отпуска!$L31,IO$3&lt;=N(Отпуска!$N31)),AND(IO$3&gt;=Отпуска!$P31,IO$3&lt;=N(Отпуска!$R31))),1,"")</f>
        <v/>
      </c>
      <c r="IP31" s="20" t="str">
        <f aca="false">IF(OR(AND(IP$3&gt;=Отпуска!$D31,IP$3&lt;=N(Отпуска!$F31)),AND(IP$3&gt;=Отпуска!$H31,IP$3&lt;=N(Отпуска!$J31)),AND(IP$3&gt;=Отпуска!$L31,IP$3&lt;=N(Отпуска!$N31)),AND(IP$3&gt;=Отпуска!$P31,IP$3&lt;=N(Отпуска!$R31))),1,"")</f>
        <v/>
      </c>
      <c r="IQ31" s="20" t="str">
        <f aca="false">IF(OR(AND(IQ$3&gt;=Отпуска!$D31,IQ$3&lt;=N(Отпуска!$F31)),AND(IQ$3&gt;=Отпуска!$H31,IQ$3&lt;=N(Отпуска!$J31)),AND(IQ$3&gt;=Отпуска!$L31,IQ$3&lt;=N(Отпуска!$N31)),AND(IQ$3&gt;=Отпуска!$P31,IQ$3&lt;=N(Отпуска!$R31))),1,"")</f>
        <v/>
      </c>
      <c r="IR31" s="20" t="str">
        <f aca="false">IF(OR(AND(IR$3&gt;=Отпуска!$D31,IR$3&lt;=N(Отпуска!$F31)),AND(IR$3&gt;=Отпуска!$H31,IR$3&lt;=N(Отпуска!$J31)),AND(IR$3&gt;=Отпуска!$L31,IR$3&lt;=N(Отпуска!$N31)),AND(IR$3&gt;=Отпуска!$P31,IR$3&lt;=N(Отпуска!$R31))),1,"")</f>
        <v/>
      </c>
      <c r="IS31" s="20" t="str">
        <f aca="false">IF(OR(AND(IS$3&gt;=Отпуска!$D31,IS$3&lt;=N(Отпуска!$F31)),AND(IS$3&gt;=Отпуска!$H31,IS$3&lt;=N(Отпуска!$J31)),AND(IS$3&gt;=Отпуска!$L31,IS$3&lt;=N(Отпуска!$N31)),AND(IS$3&gt;=Отпуска!$P31,IS$3&lt;=N(Отпуска!$R31))),1,"")</f>
        <v/>
      </c>
      <c r="IT31" s="20" t="str">
        <f aca="false">IF(OR(AND(IT$3&gt;=Отпуска!$D31,IT$3&lt;=N(Отпуска!$F31)),AND(IT$3&gt;=Отпуска!$H31,IT$3&lt;=N(Отпуска!$J31)),AND(IT$3&gt;=Отпуска!$L31,IT$3&lt;=N(Отпуска!$N31)),AND(IT$3&gt;=Отпуска!$P31,IT$3&lt;=N(Отпуска!$R31))),1,"")</f>
        <v/>
      </c>
      <c r="IU31" s="20" t="str">
        <f aca="false">IF(OR(AND(IU$3&gt;=Отпуска!$D31,IU$3&lt;=N(Отпуска!$F31)),AND(IU$3&gt;=Отпуска!$H31,IU$3&lt;=N(Отпуска!$J31)),AND(IU$3&gt;=Отпуска!$L31,IU$3&lt;=N(Отпуска!$N31)),AND(IU$3&gt;=Отпуска!$P31,IU$3&lt;=N(Отпуска!$R31))),1,"")</f>
        <v/>
      </c>
      <c r="IV31" s="20" t="str">
        <f aca="false">IF(OR(AND(IV$3&gt;=Отпуска!$D31,IV$3&lt;=N(Отпуска!$F31)),AND(IV$3&gt;=Отпуска!$H31,IV$3&lt;=N(Отпуска!$J31)),AND(IV$3&gt;=Отпуска!$L31,IV$3&lt;=N(Отпуска!$N31)),AND(IV$3&gt;=Отпуска!$P31,IV$3&lt;=N(Отпуска!$R31))),1,"")</f>
        <v/>
      </c>
      <c r="IW31" s="20" t="str">
        <f aca="false">IF(OR(AND(IW$3&gt;=Отпуска!$D31,IW$3&lt;=N(Отпуска!$F31)),AND(IW$3&gt;=Отпуска!$H31,IW$3&lt;=N(Отпуска!$J31)),AND(IW$3&gt;=Отпуска!$L31,IW$3&lt;=N(Отпуска!$N31)),AND(IW$3&gt;=Отпуска!$P31,IW$3&lt;=N(Отпуска!$R31))),1,"")</f>
        <v/>
      </c>
      <c r="IX31" s="20" t="str">
        <f aca="false">IF(OR(AND(IX$3&gt;=Отпуска!$D31,IX$3&lt;=N(Отпуска!$F31)),AND(IX$3&gt;=Отпуска!$H31,IX$3&lt;=N(Отпуска!$J31)),AND(IX$3&gt;=Отпуска!$L31,IX$3&lt;=N(Отпуска!$N31)),AND(IX$3&gt;=Отпуска!$P31,IX$3&lt;=N(Отпуска!$R31))),1,"")</f>
        <v/>
      </c>
      <c r="IY31" s="20" t="str">
        <f aca="false">IF(OR(AND(IY$3&gt;=Отпуска!$D31,IY$3&lt;=N(Отпуска!$F31)),AND(IY$3&gt;=Отпуска!$H31,IY$3&lt;=N(Отпуска!$J31)),AND(IY$3&gt;=Отпуска!$L31,IY$3&lt;=N(Отпуска!$N31)),AND(IY$3&gt;=Отпуска!$P31,IY$3&lt;=N(Отпуска!$R31))),1,"")</f>
        <v/>
      </c>
      <c r="IZ31" s="20" t="str">
        <f aca="false">IF(OR(AND(IZ$3&gt;=Отпуска!$D31,IZ$3&lt;=N(Отпуска!$F31)),AND(IZ$3&gt;=Отпуска!$H31,IZ$3&lt;=N(Отпуска!$J31)),AND(IZ$3&gt;=Отпуска!$L31,IZ$3&lt;=N(Отпуска!$N31)),AND(IZ$3&gt;=Отпуска!$P31,IZ$3&lt;=N(Отпуска!$R31))),1,"")</f>
        <v/>
      </c>
      <c r="JA31" s="20" t="str">
        <f aca="false">IF(OR(AND(JA$3&gt;=Отпуска!$D31,JA$3&lt;=N(Отпуска!$F31)),AND(JA$3&gt;=Отпуска!$H31,JA$3&lt;=N(Отпуска!$J31)),AND(JA$3&gt;=Отпуска!$L31,JA$3&lt;=N(Отпуска!$N31)),AND(JA$3&gt;=Отпуска!$P31,JA$3&lt;=N(Отпуска!$R31))),1,"")</f>
        <v/>
      </c>
      <c r="JB31" s="20" t="str">
        <f aca="false">IF(OR(AND(JB$3&gt;=Отпуска!$D31,JB$3&lt;=N(Отпуска!$F31)),AND(JB$3&gt;=Отпуска!$H31,JB$3&lt;=N(Отпуска!$J31)),AND(JB$3&gt;=Отпуска!$L31,JB$3&lt;=N(Отпуска!$N31)),AND(JB$3&gt;=Отпуска!$P31,JB$3&lt;=N(Отпуска!$R31))),1,"")</f>
        <v/>
      </c>
      <c r="JC31" s="20" t="str">
        <f aca="false">IF(OR(AND(JC$3&gt;=Отпуска!$D31,JC$3&lt;=N(Отпуска!$F31)),AND(JC$3&gt;=Отпуска!$H31,JC$3&lt;=N(Отпуска!$J31)),AND(JC$3&gt;=Отпуска!$L31,JC$3&lt;=N(Отпуска!$N31)),AND(JC$3&gt;=Отпуска!$P31,JC$3&lt;=N(Отпуска!$R31))),1,"")</f>
        <v/>
      </c>
      <c r="JD31" s="20" t="str">
        <f aca="false">IF(OR(AND(JD$3&gt;=Отпуска!$D31,JD$3&lt;=N(Отпуска!$F31)),AND(JD$3&gt;=Отпуска!$H31,JD$3&lt;=N(Отпуска!$J31)),AND(JD$3&gt;=Отпуска!$L31,JD$3&lt;=N(Отпуска!$N31)),AND(JD$3&gt;=Отпуска!$P31,JD$3&lt;=N(Отпуска!$R31))),1,"")</f>
        <v/>
      </c>
      <c r="JE31" s="20" t="str">
        <f aca="false">IF(OR(AND(JE$3&gt;=Отпуска!$D31,JE$3&lt;=N(Отпуска!$F31)),AND(JE$3&gt;=Отпуска!$H31,JE$3&lt;=N(Отпуска!$J31)),AND(JE$3&gt;=Отпуска!$L31,JE$3&lt;=N(Отпуска!$N31)),AND(JE$3&gt;=Отпуска!$P31,JE$3&lt;=N(Отпуска!$R31))),1,"")</f>
        <v/>
      </c>
      <c r="JF31" s="20" t="str">
        <f aca="false">IF(OR(AND(JF$3&gt;=Отпуска!$D31,JF$3&lt;=N(Отпуска!$F31)),AND(JF$3&gt;=Отпуска!$H31,JF$3&lt;=N(Отпуска!$J31)),AND(JF$3&gt;=Отпуска!$L31,JF$3&lt;=N(Отпуска!$N31)),AND(JF$3&gt;=Отпуска!$P31,JF$3&lt;=N(Отпуска!$R31))),1,"")</f>
        <v/>
      </c>
      <c r="JG31" s="20" t="str">
        <f aca="false">IF(OR(AND(JG$3&gt;=Отпуска!$D31,JG$3&lt;=N(Отпуска!$F31)),AND(JG$3&gt;=Отпуска!$H31,JG$3&lt;=N(Отпуска!$J31)),AND(JG$3&gt;=Отпуска!$L31,JG$3&lt;=N(Отпуска!$N31)),AND(JG$3&gt;=Отпуска!$P31,JG$3&lt;=N(Отпуска!$R31))),1,"")</f>
        <v/>
      </c>
      <c r="JH31" s="20" t="str">
        <f aca="false">IF(OR(AND(JH$3&gt;=Отпуска!$D31,JH$3&lt;=N(Отпуска!$F31)),AND(JH$3&gt;=Отпуска!$H31,JH$3&lt;=N(Отпуска!$J31)),AND(JH$3&gt;=Отпуска!$L31,JH$3&lt;=N(Отпуска!$N31)),AND(JH$3&gt;=Отпуска!$P31,JH$3&lt;=N(Отпуска!$R31))),1,"")</f>
        <v/>
      </c>
      <c r="JI31" s="20" t="str">
        <f aca="false">IF(OR(AND(JI$3&gt;=Отпуска!$D31,JI$3&lt;=N(Отпуска!$F31)),AND(JI$3&gt;=Отпуска!$H31,JI$3&lt;=N(Отпуска!$J31)),AND(JI$3&gt;=Отпуска!$L31,JI$3&lt;=N(Отпуска!$N31)),AND(JI$3&gt;=Отпуска!$P31,JI$3&lt;=N(Отпуска!$R31))),1,"")</f>
        <v/>
      </c>
      <c r="JJ31" s="20" t="str">
        <f aca="false">IF(OR(AND(JJ$3&gt;=Отпуска!$D31,JJ$3&lt;=N(Отпуска!$F31)),AND(JJ$3&gt;=Отпуска!$H31,JJ$3&lt;=N(Отпуска!$J31)),AND(JJ$3&gt;=Отпуска!$L31,JJ$3&lt;=N(Отпуска!$N31)),AND(JJ$3&gt;=Отпуска!$P31,JJ$3&lt;=N(Отпуска!$R31))),1,"")</f>
        <v/>
      </c>
      <c r="JK31" s="20" t="str">
        <f aca="false">IF(OR(AND(JK$3&gt;=Отпуска!$D31,JK$3&lt;=N(Отпуска!$F31)),AND(JK$3&gt;=Отпуска!$H31,JK$3&lt;=N(Отпуска!$J31)),AND(JK$3&gt;=Отпуска!$L31,JK$3&lt;=N(Отпуска!$N31)),AND(JK$3&gt;=Отпуска!$P31,JK$3&lt;=N(Отпуска!$R31))),1,"")</f>
        <v/>
      </c>
      <c r="JL31" s="20" t="str">
        <f aca="false">IF(OR(AND(JL$3&gt;=Отпуска!$D31,JL$3&lt;=N(Отпуска!$F31)),AND(JL$3&gt;=Отпуска!$H31,JL$3&lt;=N(Отпуска!$J31)),AND(JL$3&gt;=Отпуска!$L31,JL$3&lt;=N(Отпуска!$N31)),AND(JL$3&gt;=Отпуска!$P31,JL$3&lt;=N(Отпуска!$R31))),1,"")</f>
        <v/>
      </c>
      <c r="JM31" s="20" t="str">
        <f aca="false">IF(OR(AND(JM$3&gt;=Отпуска!$D31,JM$3&lt;=N(Отпуска!$F31)),AND(JM$3&gt;=Отпуска!$H31,JM$3&lt;=N(Отпуска!$J31)),AND(JM$3&gt;=Отпуска!$L31,JM$3&lt;=N(Отпуска!$N31)),AND(JM$3&gt;=Отпуска!$P31,JM$3&lt;=N(Отпуска!$R31))),1,"")</f>
        <v/>
      </c>
      <c r="JN31" s="20" t="str">
        <f aca="false">IF(OR(AND(JN$3&gt;=Отпуска!$D31,JN$3&lt;=N(Отпуска!$F31)),AND(JN$3&gt;=Отпуска!$H31,JN$3&lt;=N(Отпуска!$J31)),AND(JN$3&gt;=Отпуска!$L31,JN$3&lt;=N(Отпуска!$N31)),AND(JN$3&gt;=Отпуска!$P31,JN$3&lt;=N(Отпуска!$R31))),1,"")</f>
        <v/>
      </c>
      <c r="JO31" s="20" t="str">
        <f aca="false">IF(OR(AND(JO$3&gt;=Отпуска!$D31,JO$3&lt;=N(Отпуска!$F31)),AND(JO$3&gt;=Отпуска!$H31,JO$3&lt;=N(Отпуска!$J31)),AND(JO$3&gt;=Отпуска!$L31,JO$3&lt;=N(Отпуска!$N31)),AND(JO$3&gt;=Отпуска!$P31,JO$3&lt;=N(Отпуска!$R31))),1,"")</f>
        <v/>
      </c>
      <c r="JP31" s="20" t="str">
        <f aca="false">IF(OR(AND(JP$3&gt;=Отпуска!$D31,JP$3&lt;=N(Отпуска!$F31)),AND(JP$3&gt;=Отпуска!$H31,JP$3&lt;=N(Отпуска!$J31)),AND(JP$3&gt;=Отпуска!$L31,JP$3&lt;=N(Отпуска!$N31)),AND(JP$3&gt;=Отпуска!$P31,JP$3&lt;=N(Отпуска!$R31))),1,"")</f>
        <v/>
      </c>
      <c r="JQ31" s="20" t="str">
        <f aca="false">IF(OR(AND(JQ$3&gt;=Отпуска!$D31,JQ$3&lt;=N(Отпуска!$F31)),AND(JQ$3&gt;=Отпуска!$H31,JQ$3&lt;=N(Отпуска!$J31)),AND(JQ$3&gt;=Отпуска!$L31,JQ$3&lt;=N(Отпуска!$N31)),AND(JQ$3&gt;=Отпуска!$P31,JQ$3&lt;=N(Отпуска!$R31))),1,"")</f>
        <v/>
      </c>
      <c r="JR31" s="20" t="str">
        <f aca="false">IF(OR(AND(JR$3&gt;=Отпуска!$D31,JR$3&lt;=N(Отпуска!$F31)),AND(JR$3&gt;=Отпуска!$H31,JR$3&lt;=N(Отпуска!$J31)),AND(JR$3&gt;=Отпуска!$L31,JR$3&lt;=N(Отпуска!$N31)),AND(JR$3&gt;=Отпуска!$P31,JR$3&lt;=N(Отпуска!$R31))),1,"")</f>
        <v/>
      </c>
      <c r="JS31" s="20" t="str">
        <f aca="false">IF(OR(AND(JS$3&gt;=Отпуска!$D31,JS$3&lt;=N(Отпуска!$F31)),AND(JS$3&gt;=Отпуска!$H31,JS$3&lt;=N(Отпуска!$J31)),AND(JS$3&gt;=Отпуска!$L31,JS$3&lt;=N(Отпуска!$N31)),AND(JS$3&gt;=Отпуска!$P31,JS$3&lt;=N(Отпуска!$R31))),1,"")</f>
        <v/>
      </c>
      <c r="JT31" s="20" t="str">
        <f aca="false">IF(OR(AND(JT$3&gt;=Отпуска!$D31,JT$3&lt;=N(Отпуска!$F31)),AND(JT$3&gt;=Отпуска!$H31,JT$3&lt;=N(Отпуска!$J31)),AND(JT$3&gt;=Отпуска!$L31,JT$3&lt;=N(Отпуска!$N31)),AND(JT$3&gt;=Отпуска!$P31,JT$3&lt;=N(Отпуска!$R31))),1,"")</f>
        <v/>
      </c>
      <c r="JU31" s="20" t="str">
        <f aca="false">IF(OR(AND(JU$3&gt;=Отпуска!$D31,JU$3&lt;=N(Отпуска!$F31)),AND(JU$3&gt;=Отпуска!$H31,JU$3&lt;=N(Отпуска!$J31)),AND(JU$3&gt;=Отпуска!$L31,JU$3&lt;=N(Отпуска!$N31)),AND(JU$3&gt;=Отпуска!$P31,JU$3&lt;=N(Отпуска!$R31))),1,"")</f>
        <v/>
      </c>
      <c r="JV31" s="20" t="str">
        <f aca="false">IF(OR(AND(JV$3&gt;=Отпуска!$D31,JV$3&lt;=N(Отпуска!$F31)),AND(JV$3&gt;=Отпуска!$H31,JV$3&lt;=N(Отпуска!$J31)),AND(JV$3&gt;=Отпуска!$L31,JV$3&lt;=N(Отпуска!$N31)),AND(JV$3&gt;=Отпуска!$P31,JV$3&lt;=N(Отпуска!$R31))),1,"")</f>
        <v/>
      </c>
      <c r="JW31" s="20" t="str">
        <f aca="false">IF(OR(AND(JW$3&gt;=Отпуска!$D31,JW$3&lt;=N(Отпуска!$F31)),AND(JW$3&gt;=Отпуска!$H31,JW$3&lt;=N(Отпуска!$J31)),AND(JW$3&gt;=Отпуска!$L31,JW$3&lt;=N(Отпуска!$N31)),AND(JW$3&gt;=Отпуска!$P31,JW$3&lt;=N(Отпуска!$R31))),1,"")</f>
        <v/>
      </c>
      <c r="JX31" s="20" t="str">
        <f aca="false">IF(OR(AND(JX$3&gt;=Отпуска!$D31,JX$3&lt;=N(Отпуска!$F31)),AND(JX$3&gt;=Отпуска!$H31,JX$3&lt;=N(Отпуска!$J31)),AND(JX$3&gt;=Отпуска!$L31,JX$3&lt;=N(Отпуска!$N31)),AND(JX$3&gt;=Отпуска!$P31,JX$3&lt;=N(Отпуска!$R31))),1,"")</f>
        <v/>
      </c>
      <c r="JY31" s="20" t="str">
        <f aca="false">IF(OR(AND(JY$3&gt;=Отпуска!$D31,JY$3&lt;=N(Отпуска!$F31)),AND(JY$3&gt;=Отпуска!$H31,JY$3&lt;=N(Отпуска!$J31)),AND(JY$3&gt;=Отпуска!$L31,JY$3&lt;=N(Отпуска!$N31)),AND(JY$3&gt;=Отпуска!$P31,JY$3&lt;=N(Отпуска!$R31))),1,"")</f>
        <v/>
      </c>
      <c r="JZ31" s="20" t="str">
        <f aca="false">IF(OR(AND(JZ$3&gt;=Отпуска!$D31,JZ$3&lt;=N(Отпуска!$F31)),AND(JZ$3&gt;=Отпуска!$H31,JZ$3&lt;=N(Отпуска!$J31)),AND(JZ$3&gt;=Отпуска!$L31,JZ$3&lt;=N(Отпуска!$N31)),AND(JZ$3&gt;=Отпуска!$P31,JZ$3&lt;=N(Отпуска!$R31))),1,"")</f>
        <v/>
      </c>
      <c r="KA31" s="20" t="str">
        <f aca="false">IF(OR(AND(KA$3&gt;=Отпуска!$D31,KA$3&lt;=N(Отпуска!$F31)),AND(KA$3&gt;=Отпуска!$H31,KA$3&lt;=N(Отпуска!$J31)),AND(KA$3&gt;=Отпуска!$L31,KA$3&lt;=N(Отпуска!$N31)),AND(KA$3&gt;=Отпуска!$P31,KA$3&lt;=N(Отпуска!$R31))),1,"")</f>
        <v/>
      </c>
      <c r="KB31" s="20" t="str">
        <f aca="false">IF(OR(AND(KB$3&gt;=Отпуска!$D31,KB$3&lt;=N(Отпуска!$F31)),AND(KB$3&gt;=Отпуска!$H31,KB$3&lt;=N(Отпуска!$J31)),AND(KB$3&gt;=Отпуска!$L31,KB$3&lt;=N(Отпуска!$N31)),AND(KB$3&gt;=Отпуска!$P31,KB$3&lt;=N(Отпуска!$R31))),1,"")</f>
        <v/>
      </c>
      <c r="KC31" s="20" t="str">
        <f aca="false">IF(OR(AND(KC$3&gt;=Отпуска!$D31,KC$3&lt;=N(Отпуска!$F31)),AND(KC$3&gt;=Отпуска!$H31,KC$3&lt;=N(Отпуска!$J31)),AND(KC$3&gt;=Отпуска!$L31,KC$3&lt;=N(Отпуска!$N31)),AND(KC$3&gt;=Отпуска!$P31,KC$3&lt;=N(Отпуска!$R31))),1,"")</f>
        <v/>
      </c>
      <c r="KD31" s="20" t="str">
        <f aca="false">IF(OR(AND(KD$3&gt;=Отпуска!$D31,KD$3&lt;=N(Отпуска!$F31)),AND(KD$3&gt;=Отпуска!$H31,KD$3&lt;=N(Отпуска!$J31)),AND(KD$3&gt;=Отпуска!$L31,KD$3&lt;=N(Отпуска!$N31)),AND(KD$3&gt;=Отпуска!$P31,KD$3&lt;=N(Отпуска!$R31))),1,"")</f>
        <v/>
      </c>
      <c r="KE31" s="20" t="str">
        <f aca="false">IF(OR(AND(KE$3&gt;=Отпуска!$D31,KE$3&lt;=N(Отпуска!$F31)),AND(KE$3&gt;=Отпуска!$H31,KE$3&lt;=N(Отпуска!$J31)),AND(KE$3&gt;=Отпуска!$L31,KE$3&lt;=N(Отпуска!$N31)),AND(KE$3&gt;=Отпуска!$P31,KE$3&lt;=N(Отпуска!$R31))),1,"")</f>
        <v/>
      </c>
      <c r="KF31" s="20" t="str">
        <f aca="false">IF(OR(AND(KF$3&gt;=Отпуска!$D31,KF$3&lt;=N(Отпуска!$F31)),AND(KF$3&gt;=Отпуска!$H31,KF$3&lt;=N(Отпуска!$J31)),AND(KF$3&gt;=Отпуска!$L31,KF$3&lt;=N(Отпуска!$N31)),AND(KF$3&gt;=Отпуска!$P31,KF$3&lt;=N(Отпуска!$R31))),1,"")</f>
        <v/>
      </c>
      <c r="KG31" s="20" t="str">
        <f aca="false">IF(OR(AND(KG$3&gt;=Отпуска!$D31,KG$3&lt;=N(Отпуска!$F31)),AND(KG$3&gt;=Отпуска!$H31,KG$3&lt;=N(Отпуска!$J31)),AND(KG$3&gt;=Отпуска!$L31,KG$3&lt;=N(Отпуска!$N31)),AND(KG$3&gt;=Отпуска!$P31,KG$3&lt;=N(Отпуска!$R31))),1,"")</f>
        <v/>
      </c>
      <c r="KH31" s="20" t="str">
        <f aca="false">IF(OR(AND(KH$3&gt;=Отпуска!$D31,KH$3&lt;=N(Отпуска!$F31)),AND(KH$3&gt;=Отпуска!$H31,KH$3&lt;=N(Отпуска!$J31)),AND(KH$3&gt;=Отпуска!$L31,KH$3&lt;=N(Отпуска!$N31)),AND(KH$3&gt;=Отпуска!$P31,KH$3&lt;=N(Отпуска!$R31))),1,"")</f>
        <v/>
      </c>
      <c r="KI31" s="20" t="str">
        <f aca="false">IF(OR(AND(KI$3&gt;=Отпуска!$D31,KI$3&lt;=N(Отпуска!$F31)),AND(KI$3&gt;=Отпуска!$H31,KI$3&lt;=N(Отпуска!$J31)),AND(KI$3&gt;=Отпуска!$L31,KI$3&lt;=N(Отпуска!$N31)),AND(KI$3&gt;=Отпуска!$P31,KI$3&lt;=N(Отпуска!$R31))),1,"")</f>
        <v/>
      </c>
      <c r="KJ31" s="20" t="str">
        <f aca="false">IF(OR(AND(KJ$3&gt;=Отпуска!$D31,KJ$3&lt;=N(Отпуска!$F31)),AND(KJ$3&gt;=Отпуска!$H31,KJ$3&lt;=N(Отпуска!$J31)),AND(KJ$3&gt;=Отпуска!$L31,KJ$3&lt;=N(Отпуска!$N31)),AND(KJ$3&gt;=Отпуска!$P31,KJ$3&lt;=N(Отпуска!$R31))),1,"")</f>
        <v/>
      </c>
      <c r="KK31" s="20" t="str">
        <f aca="false">IF(OR(AND(KK$3&gt;=Отпуска!$D31,KK$3&lt;=N(Отпуска!$F31)),AND(KK$3&gt;=Отпуска!$H31,KK$3&lt;=N(Отпуска!$J31)),AND(KK$3&gt;=Отпуска!$L31,KK$3&lt;=N(Отпуска!$N31)),AND(KK$3&gt;=Отпуска!$P31,KK$3&lt;=N(Отпуска!$R31))),1,"")</f>
        <v/>
      </c>
      <c r="KL31" s="20" t="str">
        <f aca="false">IF(OR(AND(KL$3&gt;=Отпуска!$D31,KL$3&lt;=N(Отпуска!$F31)),AND(KL$3&gt;=Отпуска!$H31,KL$3&lt;=N(Отпуска!$J31)),AND(KL$3&gt;=Отпуска!$L31,KL$3&lt;=N(Отпуска!$N31)),AND(KL$3&gt;=Отпуска!$P31,KL$3&lt;=N(Отпуска!$R31))),1,"")</f>
        <v/>
      </c>
      <c r="KM31" s="20" t="str">
        <f aca="false">IF(OR(AND(KM$3&gt;=Отпуска!$D31,KM$3&lt;=N(Отпуска!$F31)),AND(KM$3&gt;=Отпуска!$H31,KM$3&lt;=N(Отпуска!$J31)),AND(KM$3&gt;=Отпуска!$L31,KM$3&lt;=N(Отпуска!$N31)),AND(KM$3&gt;=Отпуска!$P31,KM$3&lt;=N(Отпуска!$R31))),1,"")</f>
        <v/>
      </c>
      <c r="KN31" s="20" t="str">
        <f aca="false">IF(OR(AND(KN$3&gt;=Отпуска!$D31,KN$3&lt;=N(Отпуска!$F31)),AND(KN$3&gt;=Отпуска!$H31,KN$3&lt;=N(Отпуска!$J31)),AND(KN$3&gt;=Отпуска!$L31,KN$3&lt;=N(Отпуска!$N31)),AND(KN$3&gt;=Отпуска!$P31,KN$3&lt;=N(Отпуска!$R31))),1,"")</f>
        <v/>
      </c>
      <c r="KO31" s="20" t="str">
        <f aca="false">IF(OR(AND(KO$3&gt;=Отпуска!$D31,KO$3&lt;=N(Отпуска!$F31)),AND(KO$3&gt;=Отпуска!$H31,KO$3&lt;=N(Отпуска!$J31)),AND(KO$3&gt;=Отпуска!$L31,KO$3&lt;=N(Отпуска!$N31)),AND(KO$3&gt;=Отпуска!$P31,KO$3&lt;=N(Отпуска!$R31))),1,"")</f>
        <v/>
      </c>
      <c r="KP31" s="20" t="str">
        <f aca="false">IF(OR(AND(KP$3&gt;=Отпуска!$D31,KP$3&lt;=N(Отпуска!$F31)),AND(KP$3&gt;=Отпуска!$H31,KP$3&lt;=N(Отпуска!$J31)),AND(KP$3&gt;=Отпуска!$L31,KP$3&lt;=N(Отпуска!$N31)),AND(KP$3&gt;=Отпуска!$P31,KP$3&lt;=N(Отпуска!$R31))),1,"")</f>
        <v/>
      </c>
      <c r="KQ31" s="20" t="str">
        <f aca="false">IF(OR(AND(KQ$3&gt;=Отпуска!$D31,KQ$3&lt;=N(Отпуска!$F31)),AND(KQ$3&gt;=Отпуска!$H31,KQ$3&lt;=N(Отпуска!$J31)),AND(KQ$3&gt;=Отпуска!$L31,KQ$3&lt;=N(Отпуска!$N31)),AND(KQ$3&gt;=Отпуска!$P31,KQ$3&lt;=N(Отпуска!$R31))),1,"")</f>
        <v/>
      </c>
      <c r="KR31" s="20" t="str">
        <f aca="false">IF(OR(AND(KR$3&gt;=Отпуска!$D31,KR$3&lt;=N(Отпуска!$F31)),AND(KR$3&gt;=Отпуска!$H31,KR$3&lt;=N(Отпуска!$J31)),AND(KR$3&gt;=Отпуска!$L31,KR$3&lt;=N(Отпуска!$N31)),AND(KR$3&gt;=Отпуска!$P31,KR$3&lt;=N(Отпуска!$R31))),1,"")</f>
        <v/>
      </c>
      <c r="KS31" s="20" t="str">
        <f aca="false">IF(OR(AND(KS$3&gt;=Отпуска!$D31,KS$3&lt;=N(Отпуска!$F31)),AND(KS$3&gt;=Отпуска!$H31,KS$3&lt;=N(Отпуска!$J31)),AND(KS$3&gt;=Отпуска!$L31,KS$3&lt;=N(Отпуска!$N31)),AND(KS$3&gt;=Отпуска!$P31,KS$3&lt;=N(Отпуска!$R31))),1,"")</f>
        <v/>
      </c>
      <c r="KT31" s="20" t="str">
        <f aca="false">IF(OR(AND(KT$3&gt;=Отпуска!$D31,KT$3&lt;=N(Отпуска!$F31)),AND(KT$3&gt;=Отпуска!$H31,KT$3&lt;=N(Отпуска!$J31)),AND(KT$3&gt;=Отпуска!$L31,KT$3&lt;=N(Отпуска!$N31)),AND(KT$3&gt;=Отпуска!$P31,KT$3&lt;=N(Отпуска!$R31))),1,"")</f>
        <v/>
      </c>
      <c r="KU31" s="20" t="str">
        <f aca="false">IF(OR(AND(KU$3&gt;=Отпуска!$D31,KU$3&lt;=N(Отпуска!$F31)),AND(KU$3&gt;=Отпуска!$H31,KU$3&lt;=N(Отпуска!$J31)),AND(KU$3&gt;=Отпуска!$L31,KU$3&lt;=N(Отпуска!$N31)),AND(KU$3&gt;=Отпуска!$P31,KU$3&lt;=N(Отпуска!$R31))),1,"")</f>
        <v/>
      </c>
      <c r="KV31" s="20" t="str">
        <f aca="false">IF(OR(AND(KV$3&gt;=Отпуска!$D31,KV$3&lt;=N(Отпуска!$F31)),AND(KV$3&gt;=Отпуска!$H31,KV$3&lt;=N(Отпуска!$J31)),AND(KV$3&gt;=Отпуска!$L31,KV$3&lt;=N(Отпуска!$N31)),AND(KV$3&gt;=Отпуска!$P31,KV$3&lt;=N(Отпуска!$R31))),1,"")</f>
        <v/>
      </c>
      <c r="KW31" s="20" t="str">
        <f aca="false">IF(OR(AND(KW$3&gt;=Отпуска!$D31,KW$3&lt;=N(Отпуска!$F31)),AND(KW$3&gt;=Отпуска!$H31,KW$3&lt;=N(Отпуска!$J31)),AND(KW$3&gt;=Отпуска!$L31,KW$3&lt;=N(Отпуска!$N31)),AND(KW$3&gt;=Отпуска!$P31,KW$3&lt;=N(Отпуска!$R31))),1,"")</f>
        <v/>
      </c>
      <c r="KX31" s="20" t="str">
        <f aca="false">IF(OR(AND(KX$3&gt;=Отпуска!$D31,KX$3&lt;=N(Отпуска!$F31)),AND(KX$3&gt;=Отпуска!$H31,KX$3&lt;=N(Отпуска!$J31)),AND(KX$3&gt;=Отпуска!$L31,KX$3&lt;=N(Отпуска!$N31)),AND(KX$3&gt;=Отпуска!$P31,KX$3&lt;=N(Отпуска!$R31))),1,"")</f>
        <v/>
      </c>
      <c r="KY31" s="20" t="str">
        <f aca="false">IF(OR(AND(KY$3&gt;=Отпуска!$D31,KY$3&lt;=N(Отпуска!$F31)),AND(KY$3&gt;=Отпуска!$H31,KY$3&lt;=N(Отпуска!$J31)),AND(KY$3&gt;=Отпуска!$L31,KY$3&lt;=N(Отпуска!$N31)),AND(KY$3&gt;=Отпуска!$P31,KY$3&lt;=N(Отпуска!$R31))),1,"")</f>
        <v/>
      </c>
      <c r="KZ31" s="20" t="str">
        <f aca="false">IF(OR(AND(KZ$3&gt;=Отпуска!$D31,KZ$3&lt;=N(Отпуска!$F31)),AND(KZ$3&gt;=Отпуска!$H31,KZ$3&lt;=N(Отпуска!$J31)),AND(KZ$3&gt;=Отпуска!$L31,KZ$3&lt;=N(Отпуска!$N31)),AND(KZ$3&gt;=Отпуска!$P31,KZ$3&lt;=N(Отпуска!$R31))),1,"")</f>
        <v/>
      </c>
      <c r="LA31" s="20" t="str">
        <f aca="false">IF(OR(AND(LA$3&gt;=Отпуска!$D31,LA$3&lt;=N(Отпуска!$F31)),AND(LA$3&gt;=Отпуска!$H31,LA$3&lt;=N(Отпуска!$J31)),AND(LA$3&gt;=Отпуска!$L31,LA$3&lt;=N(Отпуска!$N31)),AND(LA$3&gt;=Отпуска!$P31,LA$3&lt;=N(Отпуска!$R31))),1,"")</f>
        <v/>
      </c>
      <c r="LB31" s="20" t="str">
        <f aca="false">IF(OR(AND(LB$3&gt;=Отпуска!$D31,LB$3&lt;=N(Отпуска!$F31)),AND(LB$3&gt;=Отпуска!$H31,LB$3&lt;=N(Отпуска!$J31)),AND(LB$3&gt;=Отпуска!$L31,LB$3&lt;=N(Отпуска!$N31)),AND(LB$3&gt;=Отпуска!$P31,LB$3&lt;=N(Отпуска!$R31))),1,"")</f>
        <v/>
      </c>
      <c r="LC31" s="20" t="str">
        <f aca="false">IF(OR(AND(LC$3&gt;=Отпуска!$D31,LC$3&lt;=N(Отпуска!$F31)),AND(LC$3&gt;=Отпуска!$H31,LC$3&lt;=N(Отпуска!$J31)),AND(LC$3&gt;=Отпуска!$L31,LC$3&lt;=N(Отпуска!$N31)),AND(LC$3&gt;=Отпуска!$P31,LC$3&lt;=N(Отпуска!$R31))),1,"")</f>
        <v/>
      </c>
      <c r="LD31" s="20" t="str">
        <f aca="false">IF(OR(AND(LD$3&gt;=Отпуска!$D31,LD$3&lt;=N(Отпуска!$F31)),AND(LD$3&gt;=Отпуска!$H31,LD$3&lt;=N(Отпуска!$J31)),AND(LD$3&gt;=Отпуска!$L31,LD$3&lt;=N(Отпуска!$N31)),AND(LD$3&gt;=Отпуска!$P31,LD$3&lt;=N(Отпуска!$R31))),1,"")</f>
        <v/>
      </c>
      <c r="LE31" s="20" t="str">
        <f aca="false">IF(OR(AND(LE$3&gt;=Отпуска!$D31,LE$3&lt;=N(Отпуска!$F31)),AND(LE$3&gt;=Отпуска!$H31,LE$3&lt;=N(Отпуска!$J31)),AND(LE$3&gt;=Отпуска!$L31,LE$3&lt;=N(Отпуска!$N31)),AND(LE$3&gt;=Отпуска!$P31,LE$3&lt;=N(Отпуска!$R31))),1,"")</f>
        <v/>
      </c>
      <c r="LF31" s="20" t="str">
        <f aca="false">IF(OR(AND(LF$3&gt;=Отпуска!$D31,LF$3&lt;=N(Отпуска!$F31)),AND(LF$3&gt;=Отпуска!$H31,LF$3&lt;=N(Отпуска!$J31)),AND(LF$3&gt;=Отпуска!$L31,LF$3&lt;=N(Отпуска!$N31)),AND(LF$3&gt;=Отпуска!$P31,LF$3&lt;=N(Отпуска!$R31))),1,"")</f>
        <v/>
      </c>
      <c r="LG31" s="20" t="str">
        <f aca="false">IF(OR(AND(LG$3&gt;=Отпуска!$D31,LG$3&lt;=N(Отпуска!$F31)),AND(LG$3&gt;=Отпуска!$H31,LG$3&lt;=N(Отпуска!$J31)),AND(LG$3&gt;=Отпуска!$L31,LG$3&lt;=N(Отпуска!$N31)),AND(LG$3&gt;=Отпуска!$P31,LG$3&lt;=N(Отпуска!$R31))),1,"")</f>
        <v/>
      </c>
      <c r="LH31" s="20" t="str">
        <f aca="false">IF(OR(AND(LH$3&gt;=Отпуска!$D31,LH$3&lt;=N(Отпуска!$F31)),AND(LH$3&gt;=Отпуска!$H31,LH$3&lt;=N(Отпуска!$J31)),AND(LH$3&gt;=Отпуска!$L31,LH$3&lt;=N(Отпуска!$N31)),AND(LH$3&gt;=Отпуска!$P31,LH$3&lt;=N(Отпуска!$R31))),1,"")</f>
        <v/>
      </c>
      <c r="LI31" s="20" t="str">
        <f aca="false">IF(OR(AND(LI$3&gt;=Отпуска!$D31,LI$3&lt;=N(Отпуска!$F31)),AND(LI$3&gt;=Отпуска!$H31,LI$3&lt;=N(Отпуска!$J31)),AND(LI$3&gt;=Отпуска!$L31,LI$3&lt;=N(Отпуска!$N31)),AND(LI$3&gt;=Отпуска!$P31,LI$3&lt;=N(Отпуска!$R31))),1,"")</f>
        <v/>
      </c>
      <c r="LJ31" s="20" t="str">
        <f aca="false">IF(OR(AND(LJ$3&gt;=Отпуска!$D31,LJ$3&lt;=N(Отпуска!$F31)),AND(LJ$3&gt;=Отпуска!$H31,LJ$3&lt;=N(Отпуска!$J31)),AND(LJ$3&gt;=Отпуска!$L31,LJ$3&lt;=N(Отпуска!$N31)),AND(LJ$3&gt;=Отпуска!$P31,LJ$3&lt;=N(Отпуска!$R31))),1,"")</f>
        <v/>
      </c>
      <c r="LK31" s="20" t="str">
        <f aca="false">IF(OR(AND(LK$3&gt;=Отпуска!$D31,LK$3&lt;=N(Отпуска!$F31)),AND(LK$3&gt;=Отпуска!$H31,LK$3&lt;=N(Отпуска!$J31)),AND(LK$3&gt;=Отпуска!$L31,LK$3&lt;=N(Отпуска!$N31)),AND(LK$3&gt;=Отпуска!$P31,LK$3&lt;=N(Отпуска!$R31))),1,"")</f>
        <v/>
      </c>
      <c r="LL31" s="20" t="str">
        <f aca="false">IF(OR(AND(LL$3&gt;=Отпуска!$D31,LL$3&lt;=N(Отпуска!$F31)),AND(LL$3&gt;=Отпуска!$H31,LL$3&lt;=N(Отпуска!$J31)),AND(LL$3&gt;=Отпуска!$L31,LL$3&lt;=N(Отпуска!$N31)),AND(LL$3&gt;=Отпуска!$P31,LL$3&lt;=N(Отпуска!$R31))),1,"")</f>
        <v/>
      </c>
      <c r="LM31" s="20" t="str">
        <f aca="false">IF(OR(AND(LM$3&gt;=Отпуска!$D31,LM$3&lt;=N(Отпуска!$F31)),AND(LM$3&gt;=Отпуска!$H31,LM$3&lt;=N(Отпуска!$J31)),AND(LM$3&gt;=Отпуска!$L31,LM$3&lt;=N(Отпуска!$N31)),AND(LM$3&gt;=Отпуска!$P31,LM$3&lt;=N(Отпуска!$R31))),1,"")</f>
        <v/>
      </c>
      <c r="LN31" s="20" t="str">
        <f aca="false">IF(OR(AND(LN$3&gt;=Отпуска!$D31,LN$3&lt;=N(Отпуска!$F31)),AND(LN$3&gt;=Отпуска!$H31,LN$3&lt;=N(Отпуска!$J31)),AND(LN$3&gt;=Отпуска!$L31,LN$3&lt;=N(Отпуска!$N31)),AND(LN$3&gt;=Отпуска!$P31,LN$3&lt;=N(Отпуска!$R31))),1,"")</f>
        <v/>
      </c>
      <c r="LO31" s="20" t="str">
        <f aca="false">IF(OR(AND(LO$3&gt;=Отпуска!$D31,LO$3&lt;=N(Отпуска!$F31)),AND(LO$3&gt;=Отпуска!$H31,LO$3&lt;=N(Отпуска!$J31)),AND(LO$3&gt;=Отпуска!$L31,LO$3&lt;=N(Отпуска!$N31)),AND(LO$3&gt;=Отпуска!$P31,LO$3&lt;=N(Отпуска!$R31))),1,"")</f>
        <v/>
      </c>
      <c r="LP31" s="20" t="str">
        <f aca="false">IF(OR(AND(LP$3&gt;=Отпуска!$D31,LP$3&lt;=N(Отпуска!$F31)),AND(LP$3&gt;=Отпуска!$H31,LP$3&lt;=N(Отпуска!$J31)),AND(LP$3&gt;=Отпуска!$L31,LP$3&lt;=N(Отпуска!$N31)),AND(LP$3&gt;=Отпуска!$P31,LP$3&lt;=N(Отпуска!$R31))),1,"")</f>
        <v/>
      </c>
      <c r="LQ31" s="20" t="str">
        <f aca="false">IF(OR(AND(LQ$3&gt;=Отпуска!$D31,LQ$3&lt;=N(Отпуска!$F31)),AND(LQ$3&gt;=Отпуска!$H31,LQ$3&lt;=N(Отпуска!$J31)),AND(LQ$3&gt;=Отпуска!$L31,LQ$3&lt;=N(Отпуска!$N31)),AND(LQ$3&gt;=Отпуска!$P31,LQ$3&lt;=N(Отпуска!$R31))),1,"")</f>
        <v/>
      </c>
      <c r="LR31" s="20" t="str">
        <f aca="false">IF(OR(AND(LR$3&gt;=Отпуска!$D31,LR$3&lt;=N(Отпуска!$F31)),AND(LR$3&gt;=Отпуска!$H31,LR$3&lt;=N(Отпуска!$J31)),AND(LR$3&gt;=Отпуска!$L31,LR$3&lt;=N(Отпуска!$N31)),AND(LR$3&gt;=Отпуска!$P31,LR$3&lt;=N(Отпуска!$R31))),1,"")</f>
        <v/>
      </c>
      <c r="LS31" s="20" t="str">
        <f aca="false">IF(OR(AND(LS$3&gt;=Отпуска!$D31,LS$3&lt;=N(Отпуска!$F31)),AND(LS$3&gt;=Отпуска!$H31,LS$3&lt;=N(Отпуска!$J31)),AND(LS$3&gt;=Отпуска!$L31,LS$3&lt;=N(Отпуска!$N31)),AND(LS$3&gt;=Отпуска!$P31,LS$3&lt;=N(Отпуска!$R31))),1,"")</f>
        <v/>
      </c>
      <c r="LT31" s="20" t="str">
        <f aca="false">IF(OR(AND(LT$3&gt;=Отпуска!$D31,LT$3&lt;=N(Отпуска!$F31)),AND(LT$3&gt;=Отпуска!$H31,LT$3&lt;=N(Отпуска!$J31)),AND(LT$3&gt;=Отпуска!$L31,LT$3&lt;=N(Отпуска!$N31)),AND(LT$3&gt;=Отпуска!$P31,LT$3&lt;=N(Отпуска!$R31))),1,"")</f>
        <v/>
      </c>
      <c r="LU31" s="20" t="str">
        <f aca="false">IF(OR(AND(LU$3&gt;=Отпуска!$D31,LU$3&lt;=N(Отпуска!$F31)),AND(LU$3&gt;=Отпуска!$H31,LU$3&lt;=N(Отпуска!$J31)),AND(LU$3&gt;=Отпуска!$L31,LU$3&lt;=N(Отпуска!$N31)),AND(LU$3&gt;=Отпуска!$P31,LU$3&lt;=N(Отпуска!$R31))),1,"")</f>
        <v/>
      </c>
      <c r="LV31" s="20" t="str">
        <f aca="false">IF(OR(AND(LV$3&gt;=Отпуска!$D31,LV$3&lt;=N(Отпуска!$F31)),AND(LV$3&gt;=Отпуска!$H31,LV$3&lt;=N(Отпуска!$J31)),AND(LV$3&gt;=Отпуска!$L31,LV$3&lt;=N(Отпуска!$N31)),AND(LV$3&gt;=Отпуска!$P31,LV$3&lt;=N(Отпуска!$R31))),1,"")</f>
        <v/>
      </c>
      <c r="LW31" s="20" t="str">
        <f aca="false">IF(OR(AND(LW$3&gt;=Отпуска!$D31,LW$3&lt;=N(Отпуска!$F31)),AND(LW$3&gt;=Отпуска!$H31,LW$3&lt;=N(Отпуска!$J31)),AND(LW$3&gt;=Отпуска!$L31,LW$3&lt;=N(Отпуска!$N31)),AND(LW$3&gt;=Отпуска!$P31,LW$3&lt;=N(Отпуска!$R31))),1,"")</f>
        <v/>
      </c>
      <c r="LX31" s="20" t="str">
        <f aca="false">IF(OR(AND(LX$3&gt;=Отпуска!$D31,LX$3&lt;=N(Отпуска!$F31)),AND(LX$3&gt;=Отпуска!$H31,LX$3&lt;=N(Отпуска!$J31)),AND(LX$3&gt;=Отпуска!$L31,LX$3&lt;=N(Отпуска!$N31)),AND(LX$3&gt;=Отпуска!$P31,LX$3&lt;=N(Отпуска!$R31))),1,"")</f>
        <v/>
      </c>
      <c r="LY31" s="20" t="str">
        <f aca="false">IF(OR(AND(LY$3&gt;=Отпуска!$D31,LY$3&lt;=N(Отпуска!$F31)),AND(LY$3&gt;=Отпуска!$H31,LY$3&lt;=N(Отпуска!$J31)),AND(LY$3&gt;=Отпуска!$L31,LY$3&lt;=N(Отпуска!$N31)),AND(LY$3&gt;=Отпуска!$P31,LY$3&lt;=N(Отпуска!$R31))),1,"")</f>
        <v/>
      </c>
      <c r="LZ31" s="20" t="str">
        <f aca="false">IF(OR(AND(LZ$3&gt;=Отпуска!$D31,LZ$3&lt;=N(Отпуска!$F31)),AND(LZ$3&gt;=Отпуска!$H31,LZ$3&lt;=N(Отпуска!$J31)),AND(LZ$3&gt;=Отпуска!$L31,LZ$3&lt;=N(Отпуска!$N31)),AND(LZ$3&gt;=Отпуска!$P31,LZ$3&lt;=N(Отпуска!$R31))),1,"")</f>
        <v/>
      </c>
      <c r="MA31" s="20" t="str">
        <f aca="false">IF(OR(AND(MA$3&gt;=Отпуска!$D31,MA$3&lt;=N(Отпуска!$F31)),AND(MA$3&gt;=Отпуска!$H31,MA$3&lt;=N(Отпуска!$J31)),AND(MA$3&gt;=Отпуска!$L31,MA$3&lt;=N(Отпуска!$N31)),AND(MA$3&gt;=Отпуска!$P31,MA$3&lt;=N(Отпуска!$R31))),1,"")</f>
        <v/>
      </c>
      <c r="MB31" s="20" t="str">
        <f aca="false">IF(OR(AND(MB$3&gt;=Отпуска!$D31,MB$3&lt;=N(Отпуска!$F31)),AND(MB$3&gt;=Отпуска!$H31,MB$3&lt;=N(Отпуска!$J31)),AND(MB$3&gt;=Отпуска!$L31,MB$3&lt;=N(Отпуска!$N31)),AND(MB$3&gt;=Отпуска!$P31,MB$3&lt;=N(Отпуска!$R31))),1,"")</f>
        <v/>
      </c>
      <c r="MC31" s="20" t="str">
        <f aca="false">IF(OR(AND(MC$3&gt;=Отпуска!$D31,MC$3&lt;=N(Отпуска!$F31)),AND(MC$3&gt;=Отпуска!$H31,MC$3&lt;=N(Отпуска!$J31)),AND(MC$3&gt;=Отпуска!$L31,MC$3&lt;=N(Отпуска!$N31)),AND(MC$3&gt;=Отпуска!$P31,MC$3&lt;=N(Отпуска!$R31))),1,"")</f>
        <v/>
      </c>
      <c r="MD31" s="20" t="str">
        <f aca="false">IF(OR(AND(MD$3&gt;=Отпуска!$D31,MD$3&lt;=N(Отпуска!$F31)),AND(MD$3&gt;=Отпуска!$H31,MD$3&lt;=N(Отпуска!$J31)),AND(MD$3&gt;=Отпуска!$L31,MD$3&lt;=N(Отпуска!$N31)),AND(MD$3&gt;=Отпуска!$P31,MD$3&lt;=N(Отпуска!$R31))),1,"")</f>
        <v/>
      </c>
      <c r="ME31" s="20" t="str">
        <f aca="false">IF(OR(AND(ME$3&gt;=Отпуска!$D31,ME$3&lt;=N(Отпуска!$F31)),AND(ME$3&gt;=Отпуска!$H31,ME$3&lt;=N(Отпуска!$J31)),AND(ME$3&gt;=Отпуска!$L31,ME$3&lt;=N(Отпуска!$N31)),AND(ME$3&gt;=Отпуска!$P31,ME$3&lt;=N(Отпуска!$R31))),1,"")</f>
        <v/>
      </c>
      <c r="MF31" s="20" t="str">
        <f aca="false">IF(OR(AND(MF$3&gt;=Отпуска!$D31,MF$3&lt;=N(Отпуска!$F31)),AND(MF$3&gt;=Отпуска!$H31,MF$3&lt;=N(Отпуска!$J31)),AND(MF$3&gt;=Отпуска!$L31,MF$3&lt;=N(Отпуска!$N31)),AND(MF$3&gt;=Отпуска!$P31,MF$3&lt;=N(Отпуска!$R31))),1,"")</f>
        <v/>
      </c>
      <c r="MG31" s="20" t="str">
        <f aca="false">IF(OR(AND(MG$3&gt;=Отпуска!$D31,MG$3&lt;=N(Отпуска!$F31)),AND(MG$3&gt;=Отпуска!$H31,MG$3&lt;=N(Отпуска!$J31)),AND(MG$3&gt;=Отпуска!$L31,MG$3&lt;=N(Отпуска!$N31)),AND(MG$3&gt;=Отпуска!$P31,MG$3&lt;=N(Отпуска!$R31))),1,"")</f>
        <v/>
      </c>
      <c r="MH31" s="20" t="str">
        <f aca="false">IF(OR(AND(MH$3&gt;=Отпуска!$D31,MH$3&lt;=N(Отпуска!$F31)),AND(MH$3&gt;=Отпуска!$H31,MH$3&lt;=N(Отпуска!$J31)),AND(MH$3&gt;=Отпуска!$L31,MH$3&lt;=N(Отпуска!$N31)),AND(MH$3&gt;=Отпуска!$P31,MH$3&lt;=N(Отпуска!$R31))),1,"")</f>
        <v/>
      </c>
      <c r="MI31" s="20" t="str">
        <f aca="false">IF(OR(AND(MI$3&gt;=Отпуска!$D31,MI$3&lt;=N(Отпуска!$F31)),AND(MI$3&gt;=Отпуска!$H31,MI$3&lt;=N(Отпуска!$J31)),AND(MI$3&gt;=Отпуска!$L31,MI$3&lt;=N(Отпуска!$N31)),AND(MI$3&gt;=Отпуска!$P31,MI$3&lt;=N(Отпуска!$R31))),1,"")</f>
        <v/>
      </c>
      <c r="MJ31" s="20" t="str">
        <f aca="false">IF(OR(AND(MJ$3&gt;=Отпуска!$D31,MJ$3&lt;=N(Отпуска!$F31)),AND(MJ$3&gt;=Отпуска!$H31,MJ$3&lt;=N(Отпуска!$J31)),AND(MJ$3&gt;=Отпуска!$L31,MJ$3&lt;=N(Отпуска!$N31)),AND(MJ$3&gt;=Отпуска!$P31,MJ$3&lt;=N(Отпуска!$R31))),1,"")</f>
        <v/>
      </c>
      <c r="MK31" s="20" t="str">
        <f aca="false">IF(OR(AND(MK$3&gt;=Отпуска!$D31,MK$3&lt;=N(Отпуска!$F31)),AND(MK$3&gt;=Отпуска!$H31,MK$3&lt;=N(Отпуска!$J31)),AND(MK$3&gt;=Отпуска!$L31,MK$3&lt;=N(Отпуска!$N31)),AND(MK$3&gt;=Отпуска!$P31,MK$3&lt;=N(Отпуска!$R31))),1,"")</f>
        <v/>
      </c>
      <c r="ML31" s="20" t="str">
        <f aca="false">IF(OR(AND(ML$3&gt;=Отпуска!$D31,ML$3&lt;=N(Отпуска!$F31)),AND(ML$3&gt;=Отпуска!$H31,ML$3&lt;=N(Отпуска!$J31)),AND(ML$3&gt;=Отпуска!$L31,ML$3&lt;=N(Отпуска!$N31)),AND(ML$3&gt;=Отпуска!$P31,ML$3&lt;=N(Отпуска!$R31))),1,"")</f>
        <v/>
      </c>
      <c r="MM31" s="20" t="str">
        <f aca="false">IF(OR(AND(MM$3&gt;=Отпуска!$D31,MM$3&lt;=N(Отпуска!$F31)),AND(MM$3&gt;=Отпуска!$H31,MM$3&lt;=N(Отпуска!$J31)),AND(MM$3&gt;=Отпуска!$L31,MM$3&lt;=N(Отпуска!$N31)),AND(MM$3&gt;=Отпуска!$P31,MM$3&lt;=N(Отпуска!$R31))),1,"")</f>
        <v/>
      </c>
      <c r="MN31" s="20" t="str">
        <f aca="false">IF(OR(AND(MN$3&gt;=Отпуска!$D31,MN$3&lt;=N(Отпуска!$F31)),AND(MN$3&gt;=Отпуска!$H31,MN$3&lt;=N(Отпуска!$J31)),AND(MN$3&gt;=Отпуска!$L31,MN$3&lt;=N(Отпуска!$N31)),AND(MN$3&gt;=Отпуска!$P31,MN$3&lt;=N(Отпуска!$R31))),1,"")</f>
        <v/>
      </c>
      <c r="MO31" s="20" t="str">
        <f aca="false">IF(OR(AND(MO$3&gt;=Отпуска!$D31,MO$3&lt;=N(Отпуска!$F31)),AND(MO$3&gt;=Отпуска!$H31,MO$3&lt;=N(Отпуска!$J31)),AND(MO$3&gt;=Отпуска!$L31,MO$3&lt;=N(Отпуска!$N31)),AND(MO$3&gt;=Отпуска!$P31,MO$3&lt;=N(Отпуска!$R31))),1,"")</f>
        <v/>
      </c>
      <c r="MP31" s="20" t="str">
        <f aca="false">IF(OR(AND(MP$3&gt;=Отпуска!$D31,MP$3&lt;=N(Отпуска!$F31)),AND(MP$3&gt;=Отпуска!$H31,MP$3&lt;=N(Отпуска!$J31)),AND(MP$3&gt;=Отпуска!$L31,MP$3&lt;=N(Отпуска!$N31)),AND(MP$3&gt;=Отпуска!$P31,MP$3&lt;=N(Отпуска!$R31))),1,"")</f>
        <v/>
      </c>
      <c r="MQ31" s="20" t="str">
        <f aca="false">IF(OR(AND(MQ$3&gt;=Отпуска!$D31,MQ$3&lt;=N(Отпуска!$F31)),AND(MQ$3&gt;=Отпуска!$H31,MQ$3&lt;=N(Отпуска!$J31)),AND(MQ$3&gt;=Отпуска!$L31,MQ$3&lt;=N(Отпуска!$N31)),AND(MQ$3&gt;=Отпуска!$P31,MQ$3&lt;=N(Отпуска!$R31))),1,"")</f>
        <v/>
      </c>
      <c r="MR31" s="20" t="str">
        <f aca="false">IF(OR(AND(MR$3&gt;=Отпуска!$D31,MR$3&lt;=N(Отпуска!$F31)),AND(MR$3&gt;=Отпуска!$H31,MR$3&lt;=N(Отпуска!$J31)),AND(MR$3&gt;=Отпуска!$L31,MR$3&lt;=N(Отпуска!$N31)),AND(MR$3&gt;=Отпуска!$P31,MR$3&lt;=N(Отпуска!$R31))),1,"")</f>
        <v/>
      </c>
      <c r="MS31" s="20" t="str">
        <f aca="false">IF(OR(AND(MS$3&gt;=Отпуска!$D31,MS$3&lt;=N(Отпуска!$F31)),AND(MS$3&gt;=Отпуска!$H31,MS$3&lt;=N(Отпуска!$J31)),AND(MS$3&gt;=Отпуска!$L31,MS$3&lt;=N(Отпуска!$N31)),AND(MS$3&gt;=Отпуска!$P31,MS$3&lt;=N(Отпуска!$R31))),1,"")</f>
        <v/>
      </c>
      <c r="MT31" s="20" t="str">
        <f aca="false">IF(OR(AND(MT$3&gt;=Отпуска!$D31,MT$3&lt;=N(Отпуска!$F31)),AND(MT$3&gt;=Отпуска!$H31,MT$3&lt;=N(Отпуска!$J31)),AND(MT$3&gt;=Отпуска!$L31,MT$3&lt;=N(Отпуска!$N31)),AND(MT$3&gt;=Отпуска!$P31,MT$3&lt;=N(Отпуска!$R31))),1,"")</f>
        <v/>
      </c>
      <c r="MU31" s="20" t="str">
        <f aca="false">IF(OR(AND(MU$3&gt;=Отпуска!$D31,MU$3&lt;=N(Отпуска!$F31)),AND(MU$3&gt;=Отпуска!$H31,MU$3&lt;=N(Отпуска!$J31)),AND(MU$3&gt;=Отпуска!$L31,MU$3&lt;=N(Отпуска!$N31)),AND(MU$3&gt;=Отпуска!$P31,MU$3&lt;=N(Отпуска!$R31))),1,"")</f>
        <v/>
      </c>
      <c r="MV31" s="20" t="str">
        <f aca="false">IF(OR(AND(MV$3&gt;=Отпуска!$D31,MV$3&lt;=N(Отпуска!$F31)),AND(MV$3&gt;=Отпуска!$H31,MV$3&lt;=N(Отпуска!$J31)),AND(MV$3&gt;=Отпуска!$L31,MV$3&lt;=N(Отпуска!$N31)),AND(MV$3&gt;=Отпуска!$P31,MV$3&lt;=N(Отпуска!$R31))),1,"")</f>
        <v/>
      </c>
      <c r="MW31" s="20" t="str">
        <f aca="false">IF(OR(AND(MW$3&gt;=Отпуска!$D31,MW$3&lt;=N(Отпуска!$F31)),AND(MW$3&gt;=Отпуска!$H31,MW$3&lt;=N(Отпуска!$J31)),AND(MW$3&gt;=Отпуска!$L31,MW$3&lt;=N(Отпуска!$N31)),AND(MW$3&gt;=Отпуска!$P31,MW$3&lt;=N(Отпуска!$R31))),1,"")</f>
        <v/>
      </c>
      <c r="MX31" s="20" t="str">
        <f aca="false">IF(OR(AND(MX$3&gt;=Отпуска!$D31,MX$3&lt;=N(Отпуска!$F31)),AND(MX$3&gt;=Отпуска!$H31,MX$3&lt;=N(Отпуска!$J31)),AND(MX$3&gt;=Отпуска!$L31,MX$3&lt;=N(Отпуска!$N31)),AND(MX$3&gt;=Отпуска!$P31,MX$3&lt;=N(Отпуска!$R31))),1,"")</f>
        <v/>
      </c>
      <c r="MY31" s="20" t="str">
        <f aca="false">IF(OR(AND(MY$3&gt;=Отпуска!$D31,MY$3&lt;=N(Отпуска!$F31)),AND(MY$3&gt;=Отпуска!$H31,MY$3&lt;=N(Отпуска!$J31)),AND(MY$3&gt;=Отпуска!$L31,MY$3&lt;=N(Отпуска!$N31)),AND(MY$3&gt;=Отпуска!$P31,MY$3&lt;=N(Отпуска!$R31))),1,"")</f>
        <v/>
      </c>
      <c r="MZ31" s="20" t="str">
        <f aca="false">IF(OR(AND(MZ$3&gt;=Отпуска!$D31,MZ$3&lt;=N(Отпуска!$F31)),AND(MZ$3&gt;=Отпуска!$H31,MZ$3&lt;=N(Отпуска!$J31)),AND(MZ$3&gt;=Отпуска!$L31,MZ$3&lt;=N(Отпуска!$N31)),AND(MZ$3&gt;=Отпуска!$P31,MZ$3&lt;=N(Отпуска!$R31))),1,"")</f>
        <v/>
      </c>
      <c r="NA31" s="20" t="str">
        <f aca="false">IF(OR(AND(NA$3&gt;=Отпуска!$D31,NA$3&lt;=N(Отпуска!$F31)),AND(NA$3&gt;=Отпуска!$H31,NA$3&lt;=N(Отпуска!$J31)),AND(NA$3&gt;=Отпуска!$L31,NA$3&lt;=N(Отпуска!$N31)),AND(NA$3&gt;=Отпуска!$P31,NA$3&lt;=N(Отпуска!$R31))),1,"")</f>
        <v/>
      </c>
      <c r="NB31" s="20" t="str">
        <f aca="false">IF(OR(AND(NB$3&gt;=Отпуска!$D31,NB$3&lt;=N(Отпуска!$F31)),AND(NB$3&gt;=Отпуска!$H31,NB$3&lt;=N(Отпуска!$J31)),AND(NB$3&gt;=Отпуска!$L31,NB$3&lt;=N(Отпуска!$N31)),AND(NB$3&gt;=Отпуска!$P31,NB$3&lt;=N(Отпуска!$R31))),1,"")</f>
        <v/>
      </c>
      <c r="NC31" s="20" t="str">
        <f aca="false">IF(OR(AND(NC$3&gt;=Отпуска!$D31,NC$3&lt;=N(Отпуска!$F31)),AND(NC$3&gt;=Отпуска!$H31,NC$3&lt;=N(Отпуска!$J31)),AND(NC$3&gt;=Отпуска!$L31,NC$3&lt;=N(Отпуска!$N31)),AND(NC$3&gt;=Отпуска!$P31,NC$3&lt;=N(Отпуска!$R31))),1,"")</f>
        <v/>
      </c>
    </row>
    <row r="32" customFormat="false" ht="15" hidden="false" customHeight="false" outlineLevel="0" collapsed="false">
      <c r="A32" s="19" t="n">
        <f aca="false">Отпуска!A32</f>
        <v>28</v>
      </c>
      <c r="B32" s="19" t="str">
        <f aca="false">IF(Отпуска!B32="","",Отпуска!B32)</f>
        <v/>
      </c>
      <c r="C32" s="20" t="str">
        <f aca="false">IF(OR(AND(C$3&gt;=Отпуска!$D32,C$3&lt;=N(Отпуска!$F32)),AND(C$3&gt;=Отпуска!$H32,C$3&lt;=N(Отпуска!$J32)),AND(C$3&gt;=Отпуска!$L32,C$3&lt;=N(Отпуска!$N32)),AND(C$3&gt;=Отпуска!$P32,C$3&lt;=N(Отпуска!$R32))),1,"")</f>
        <v/>
      </c>
      <c r="D32" s="20" t="str">
        <f aca="false">IF(OR(AND(D$3&gt;=Отпуска!$D32,D$3&lt;=N(Отпуска!$F32)),AND(D$3&gt;=Отпуска!$H32,D$3&lt;=N(Отпуска!$J32)),AND(D$3&gt;=Отпуска!$L32,D$3&lt;=N(Отпуска!$N32)),AND(D$3&gt;=Отпуска!$P32,D$3&lt;=N(Отпуска!$R32))),1,"")</f>
        <v/>
      </c>
      <c r="E32" s="20" t="str">
        <f aca="false">IF(OR(AND(E$3&gt;=Отпуска!$D32,E$3&lt;=N(Отпуска!$F32)),AND(E$3&gt;=Отпуска!$H32,E$3&lt;=N(Отпуска!$J32)),AND(E$3&gt;=Отпуска!$L32,E$3&lt;=N(Отпуска!$N32)),AND(E$3&gt;=Отпуска!$P32,E$3&lt;=N(Отпуска!$R32))),1,"")</f>
        <v/>
      </c>
      <c r="F32" s="20" t="str">
        <f aca="false">IF(OR(AND(F$3&gt;=Отпуска!$D32,F$3&lt;=N(Отпуска!$F32)),AND(F$3&gt;=Отпуска!$H32,F$3&lt;=N(Отпуска!$J32)),AND(F$3&gt;=Отпуска!$L32,F$3&lt;=N(Отпуска!$N32)),AND(F$3&gt;=Отпуска!$P32,F$3&lt;=N(Отпуска!$R32))),1,"")</f>
        <v/>
      </c>
      <c r="G32" s="20" t="str">
        <f aca="false">IF(OR(AND(G$3&gt;=Отпуска!$D32,G$3&lt;=N(Отпуска!$F32)),AND(G$3&gt;=Отпуска!$H32,G$3&lt;=N(Отпуска!$J32)),AND(G$3&gt;=Отпуска!$L32,G$3&lt;=N(Отпуска!$N32)),AND(G$3&gt;=Отпуска!$P32,G$3&lt;=N(Отпуска!$R32))),1,"")</f>
        <v/>
      </c>
      <c r="H32" s="20" t="str">
        <f aca="false">IF(OR(AND(H$3&gt;=Отпуска!$D32,H$3&lt;=N(Отпуска!$F32)),AND(H$3&gt;=Отпуска!$H32,H$3&lt;=N(Отпуска!$J32)),AND(H$3&gt;=Отпуска!$L32,H$3&lt;=N(Отпуска!$N32)),AND(H$3&gt;=Отпуска!$P32,H$3&lt;=N(Отпуска!$R32))),1,"")</f>
        <v/>
      </c>
      <c r="I32" s="20" t="str">
        <f aca="false">IF(OR(AND(I$3&gt;=Отпуска!$D32,I$3&lt;=N(Отпуска!$F32)),AND(I$3&gt;=Отпуска!$H32,I$3&lt;=N(Отпуска!$J32)),AND(I$3&gt;=Отпуска!$L32,I$3&lt;=N(Отпуска!$N32)),AND(I$3&gt;=Отпуска!$P32,I$3&lt;=N(Отпуска!$R32))),1,"")</f>
        <v/>
      </c>
      <c r="J32" s="20" t="str">
        <f aca="false">IF(OR(AND(J$3&gt;=Отпуска!$D32,J$3&lt;=N(Отпуска!$F32)),AND(J$3&gt;=Отпуска!$H32,J$3&lt;=N(Отпуска!$J32)),AND(J$3&gt;=Отпуска!$L32,J$3&lt;=N(Отпуска!$N32)),AND(J$3&gt;=Отпуска!$P32,J$3&lt;=N(Отпуска!$R32))),1,"")</f>
        <v/>
      </c>
      <c r="K32" s="20" t="str">
        <f aca="false">IF(OR(AND(K$3&gt;=Отпуска!$D32,K$3&lt;=N(Отпуска!$F32)),AND(K$3&gt;=Отпуска!$H32,K$3&lt;=N(Отпуска!$J32)),AND(K$3&gt;=Отпуска!$L32,K$3&lt;=N(Отпуска!$N32)),AND(K$3&gt;=Отпуска!$P32,K$3&lt;=N(Отпуска!$R32))),1,"")</f>
        <v/>
      </c>
      <c r="L32" s="20" t="str">
        <f aca="false">IF(OR(AND(L$3&gt;=Отпуска!$D32,L$3&lt;=N(Отпуска!$F32)),AND(L$3&gt;=Отпуска!$H32,L$3&lt;=N(Отпуска!$J32)),AND(L$3&gt;=Отпуска!$L32,L$3&lt;=N(Отпуска!$N32)),AND(L$3&gt;=Отпуска!$P32,L$3&lt;=N(Отпуска!$R32))),1,"")</f>
        <v/>
      </c>
      <c r="M32" s="20" t="str">
        <f aca="false">IF(OR(AND(M$3&gt;=Отпуска!$D32,M$3&lt;=N(Отпуска!$F32)),AND(M$3&gt;=Отпуска!$H32,M$3&lt;=N(Отпуска!$J32)),AND(M$3&gt;=Отпуска!$L32,M$3&lt;=N(Отпуска!$N32)),AND(M$3&gt;=Отпуска!$P32,M$3&lt;=N(Отпуска!$R32))),1,"")</f>
        <v/>
      </c>
      <c r="N32" s="20" t="str">
        <f aca="false">IF(OR(AND(N$3&gt;=Отпуска!$D32,N$3&lt;=N(Отпуска!$F32)),AND(N$3&gt;=Отпуска!$H32,N$3&lt;=N(Отпуска!$J32)),AND(N$3&gt;=Отпуска!$L32,N$3&lt;=N(Отпуска!$N32)),AND(N$3&gt;=Отпуска!$P32,N$3&lt;=N(Отпуска!$R32))),1,"")</f>
        <v/>
      </c>
      <c r="O32" s="20" t="str">
        <f aca="false">IF(OR(AND(O$3&gt;=Отпуска!$D32,O$3&lt;=N(Отпуска!$F32)),AND(O$3&gt;=Отпуска!$H32,O$3&lt;=N(Отпуска!$J32)),AND(O$3&gt;=Отпуска!$L32,O$3&lt;=N(Отпуска!$N32)),AND(O$3&gt;=Отпуска!$P32,O$3&lt;=N(Отпуска!$R32))),1,"")</f>
        <v/>
      </c>
      <c r="P32" s="20" t="str">
        <f aca="false">IF(OR(AND(P$3&gt;=Отпуска!$D32,P$3&lt;=N(Отпуска!$F32)),AND(P$3&gt;=Отпуска!$H32,P$3&lt;=N(Отпуска!$J32)),AND(P$3&gt;=Отпуска!$L32,P$3&lt;=N(Отпуска!$N32)),AND(P$3&gt;=Отпуска!$P32,P$3&lt;=N(Отпуска!$R32))),1,"")</f>
        <v/>
      </c>
      <c r="Q32" s="20" t="str">
        <f aca="false">IF(OR(AND(Q$3&gt;=Отпуска!$D32,Q$3&lt;=N(Отпуска!$F32)),AND(Q$3&gt;=Отпуска!$H32,Q$3&lt;=N(Отпуска!$J32)),AND(Q$3&gt;=Отпуска!$L32,Q$3&lt;=N(Отпуска!$N32)),AND(Q$3&gt;=Отпуска!$P32,Q$3&lt;=N(Отпуска!$R32))),1,"")</f>
        <v/>
      </c>
      <c r="R32" s="20" t="str">
        <f aca="false">IF(OR(AND(R$3&gt;=Отпуска!$D32,R$3&lt;=N(Отпуска!$F32)),AND(R$3&gt;=Отпуска!$H32,R$3&lt;=N(Отпуска!$J32)),AND(R$3&gt;=Отпуска!$L32,R$3&lt;=N(Отпуска!$N32)),AND(R$3&gt;=Отпуска!$P32,R$3&lt;=N(Отпуска!$R32))),1,"")</f>
        <v/>
      </c>
      <c r="S32" s="20" t="str">
        <f aca="false">IF(OR(AND(S$3&gt;=Отпуска!$D32,S$3&lt;=N(Отпуска!$F32)),AND(S$3&gt;=Отпуска!$H32,S$3&lt;=N(Отпуска!$J32)),AND(S$3&gt;=Отпуска!$L32,S$3&lt;=N(Отпуска!$N32)),AND(S$3&gt;=Отпуска!$P32,S$3&lt;=N(Отпуска!$R32))),1,"")</f>
        <v/>
      </c>
      <c r="T32" s="20" t="str">
        <f aca="false">IF(OR(AND(T$3&gt;=Отпуска!$D32,T$3&lt;=N(Отпуска!$F32)),AND(T$3&gt;=Отпуска!$H32,T$3&lt;=N(Отпуска!$J32)),AND(T$3&gt;=Отпуска!$L32,T$3&lt;=N(Отпуска!$N32)),AND(T$3&gt;=Отпуска!$P32,T$3&lt;=N(Отпуска!$R32))),1,"")</f>
        <v/>
      </c>
      <c r="U32" s="20" t="str">
        <f aca="false">IF(OR(AND(U$3&gt;=Отпуска!$D32,U$3&lt;=N(Отпуска!$F32)),AND(U$3&gt;=Отпуска!$H32,U$3&lt;=N(Отпуска!$J32)),AND(U$3&gt;=Отпуска!$L32,U$3&lt;=N(Отпуска!$N32)),AND(U$3&gt;=Отпуска!$P32,U$3&lt;=N(Отпуска!$R32))),1,"")</f>
        <v/>
      </c>
      <c r="V32" s="20" t="str">
        <f aca="false">IF(OR(AND(V$3&gt;=Отпуска!$D32,V$3&lt;=N(Отпуска!$F32)),AND(V$3&gt;=Отпуска!$H32,V$3&lt;=N(Отпуска!$J32)),AND(V$3&gt;=Отпуска!$L32,V$3&lt;=N(Отпуска!$N32)),AND(V$3&gt;=Отпуска!$P32,V$3&lt;=N(Отпуска!$R32))),1,"")</f>
        <v/>
      </c>
      <c r="W32" s="20" t="str">
        <f aca="false">IF(OR(AND(W$3&gt;=Отпуска!$D32,W$3&lt;=N(Отпуска!$F32)),AND(W$3&gt;=Отпуска!$H32,W$3&lt;=N(Отпуска!$J32)),AND(W$3&gt;=Отпуска!$L32,W$3&lt;=N(Отпуска!$N32)),AND(W$3&gt;=Отпуска!$P32,W$3&lt;=N(Отпуска!$R32))),1,"")</f>
        <v/>
      </c>
      <c r="X32" s="20" t="str">
        <f aca="false">IF(OR(AND(X$3&gt;=Отпуска!$D32,X$3&lt;=N(Отпуска!$F32)),AND(X$3&gt;=Отпуска!$H32,X$3&lt;=N(Отпуска!$J32)),AND(X$3&gt;=Отпуска!$L32,X$3&lt;=N(Отпуска!$N32)),AND(X$3&gt;=Отпуска!$P32,X$3&lt;=N(Отпуска!$R32))),1,"")</f>
        <v/>
      </c>
      <c r="Y32" s="20" t="str">
        <f aca="false">IF(OR(AND(Y$3&gt;=Отпуска!$D32,Y$3&lt;=N(Отпуска!$F32)),AND(Y$3&gt;=Отпуска!$H32,Y$3&lt;=N(Отпуска!$J32)),AND(Y$3&gt;=Отпуска!$L32,Y$3&lt;=N(Отпуска!$N32)),AND(Y$3&gt;=Отпуска!$P32,Y$3&lt;=N(Отпуска!$R32))),1,"")</f>
        <v/>
      </c>
      <c r="Z32" s="20" t="str">
        <f aca="false">IF(OR(AND(Z$3&gt;=Отпуска!$D32,Z$3&lt;=N(Отпуска!$F32)),AND(Z$3&gt;=Отпуска!$H32,Z$3&lt;=N(Отпуска!$J32)),AND(Z$3&gt;=Отпуска!$L32,Z$3&lt;=N(Отпуска!$N32)),AND(Z$3&gt;=Отпуска!$P32,Z$3&lt;=N(Отпуска!$R32))),1,"")</f>
        <v/>
      </c>
      <c r="AA32" s="20" t="str">
        <f aca="false">IF(OR(AND(AA$3&gt;=Отпуска!$D32,AA$3&lt;=N(Отпуска!$F32)),AND(AA$3&gt;=Отпуска!$H32,AA$3&lt;=N(Отпуска!$J32)),AND(AA$3&gt;=Отпуска!$L32,AA$3&lt;=N(Отпуска!$N32)),AND(AA$3&gt;=Отпуска!$P32,AA$3&lt;=N(Отпуска!$R32))),1,"")</f>
        <v/>
      </c>
      <c r="AB32" s="20" t="str">
        <f aca="false">IF(OR(AND(AB$3&gt;=Отпуска!$D32,AB$3&lt;=N(Отпуска!$F32)),AND(AB$3&gt;=Отпуска!$H32,AB$3&lt;=N(Отпуска!$J32)),AND(AB$3&gt;=Отпуска!$L32,AB$3&lt;=N(Отпуска!$N32)),AND(AB$3&gt;=Отпуска!$P32,AB$3&lt;=N(Отпуска!$R32))),1,"")</f>
        <v/>
      </c>
      <c r="AC32" s="20" t="str">
        <f aca="false">IF(OR(AND(AC$3&gt;=Отпуска!$D32,AC$3&lt;=N(Отпуска!$F32)),AND(AC$3&gt;=Отпуска!$H32,AC$3&lt;=N(Отпуска!$J32)),AND(AC$3&gt;=Отпуска!$L32,AC$3&lt;=N(Отпуска!$N32)),AND(AC$3&gt;=Отпуска!$P32,AC$3&lt;=N(Отпуска!$R32))),1,"")</f>
        <v/>
      </c>
      <c r="AD32" s="20" t="str">
        <f aca="false">IF(OR(AND(AD$3&gt;=Отпуска!$D32,AD$3&lt;=N(Отпуска!$F32)),AND(AD$3&gt;=Отпуска!$H32,AD$3&lt;=N(Отпуска!$J32)),AND(AD$3&gt;=Отпуска!$L32,AD$3&lt;=N(Отпуска!$N32)),AND(AD$3&gt;=Отпуска!$P32,AD$3&lt;=N(Отпуска!$R32))),1,"")</f>
        <v/>
      </c>
      <c r="AE32" s="20" t="str">
        <f aca="false">IF(OR(AND(AE$3&gt;=Отпуска!$D32,AE$3&lt;=N(Отпуска!$F32)),AND(AE$3&gt;=Отпуска!$H32,AE$3&lt;=N(Отпуска!$J32)),AND(AE$3&gt;=Отпуска!$L32,AE$3&lt;=N(Отпуска!$N32)),AND(AE$3&gt;=Отпуска!$P32,AE$3&lt;=N(Отпуска!$R32))),1,"")</f>
        <v/>
      </c>
      <c r="AF32" s="20" t="str">
        <f aca="false">IF(OR(AND(AF$3&gt;=Отпуска!$D32,AF$3&lt;=N(Отпуска!$F32)),AND(AF$3&gt;=Отпуска!$H32,AF$3&lt;=N(Отпуска!$J32)),AND(AF$3&gt;=Отпуска!$L32,AF$3&lt;=N(Отпуска!$N32)),AND(AF$3&gt;=Отпуска!$P32,AF$3&lt;=N(Отпуска!$R32))),1,"")</f>
        <v/>
      </c>
      <c r="AG32" s="20" t="str">
        <f aca="false">IF(OR(AND(AG$3&gt;=Отпуска!$D32,AG$3&lt;=N(Отпуска!$F32)),AND(AG$3&gt;=Отпуска!$H32,AG$3&lt;=N(Отпуска!$J32)),AND(AG$3&gt;=Отпуска!$L32,AG$3&lt;=N(Отпуска!$N32)),AND(AG$3&gt;=Отпуска!$P32,AG$3&lt;=N(Отпуска!$R32))),1,"")</f>
        <v/>
      </c>
      <c r="AH32" s="20" t="str">
        <f aca="false">IF(OR(AND(AH$3&gt;=Отпуска!$D32,AH$3&lt;=N(Отпуска!$F32)),AND(AH$3&gt;=Отпуска!$H32,AH$3&lt;=N(Отпуска!$J32)),AND(AH$3&gt;=Отпуска!$L32,AH$3&lt;=N(Отпуска!$N32)),AND(AH$3&gt;=Отпуска!$P32,AH$3&lt;=N(Отпуска!$R32))),1,"")</f>
        <v/>
      </c>
      <c r="AI32" s="20" t="str">
        <f aca="false">IF(OR(AND(AI$3&gt;=Отпуска!$D32,AI$3&lt;=N(Отпуска!$F32)),AND(AI$3&gt;=Отпуска!$H32,AI$3&lt;=N(Отпуска!$J32)),AND(AI$3&gt;=Отпуска!$L32,AI$3&lt;=N(Отпуска!$N32)),AND(AI$3&gt;=Отпуска!$P32,AI$3&lt;=N(Отпуска!$R32))),1,"")</f>
        <v/>
      </c>
      <c r="AJ32" s="20" t="str">
        <f aca="false">IF(OR(AND(AJ$3&gt;=Отпуска!$D32,AJ$3&lt;=N(Отпуска!$F32)),AND(AJ$3&gt;=Отпуска!$H32,AJ$3&lt;=N(Отпуска!$J32)),AND(AJ$3&gt;=Отпуска!$L32,AJ$3&lt;=N(Отпуска!$N32)),AND(AJ$3&gt;=Отпуска!$P32,AJ$3&lt;=N(Отпуска!$R32))),1,"")</f>
        <v/>
      </c>
      <c r="AK32" s="20" t="str">
        <f aca="false">IF(OR(AND(AK$3&gt;=Отпуска!$D32,AK$3&lt;=N(Отпуска!$F32)),AND(AK$3&gt;=Отпуска!$H32,AK$3&lt;=N(Отпуска!$J32)),AND(AK$3&gt;=Отпуска!$L32,AK$3&lt;=N(Отпуска!$N32)),AND(AK$3&gt;=Отпуска!$P32,AK$3&lt;=N(Отпуска!$R32))),1,"")</f>
        <v/>
      </c>
      <c r="AL32" s="20" t="str">
        <f aca="false">IF(OR(AND(AL$3&gt;=Отпуска!$D32,AL$3&lt;=N(Отпуска!$F32)),AND(AL$3&gt;=Отпуска!$H32,AL$3&lt;=N(Отпуска!$J32)),AND(AL$3&gt;=Отпуска!$L32,AL$3&lt;=N(Отпуска!$N32)),AND(AL$3&gt;=Отпуска!$P32,AL$3&lt;=N(Отпуска!$R32))),1,"")</f>
        <v/>
      </c>
      <c r="AM32" s="20" t="str">
        <f aca="false">IF(OR(AND(AM$3&gt;=Отпуска!$D32,AM$3&lt;=N(Отпуска!$F32)),AND(AM$3&gt;=Отпуска!$H32,AM$3&lt;=N(Отпуска!$J32)),AND(AM$3&gt;=Отпуска!$L32,AM$3&lt;=N(Отпуска!$N32)),AND(AM$3&gt;=Отпуска!$P32,AM$3&lt;=N(Отпуска!$R32))),1,"")</f>
        <v/>
      </c>
      <c r="AN32" s="20" t="str">
        <f aca="false">IF(OR(AND(AN$3&gt;=Отпуска!$D32,AN$3&lt;=N(Отпуска!$F32)),AND(AN$3&gt;=Отпуска!$H32,AN$3&lt;=N(Отпуска!$J32)),AND(AN$3&gt;=Отпуска!$L32,AN$3&lt;=N(Отпуска!$N32)),AND(AN$3&gt;=Отпуска!$P32,AN$3&lt;=N(Отпуска!$R32))),1,"")</f>
        <v/>
      </c>
      <c r="AO32" s="20" t="str">
        <f aca="false">IF(OR(AND(AO$3&gt;=Отпуска!$D32,AO$3&lt;=N(Отпуска!$F32)),AND(AO$3&gt;=Отпуска!$H32,AO$3&lt;=N(Отпуска!$J32)),AND(AO$3&gt;=Отпуска!$L32,AO$3&lt;=N(Отпуска!$N32)),AND(AO$3&gt;=Отпуска!$P32,AO$3&lt;=N(Отпуска!$R32))),1,"")</f>
        <v/>
      </c>
      <c r="AP32" s="20" t="str">
        <f aca="false">IF(OR(AND(AP$3&gt;=Отпуска!$D32,AP$3&lt;=N(Отпуска!$F32)),AND(AP$3&gt;=Отпуска!$H32,AP$3&lt;=N(Отпуска!$J32)),AND(AP$3&gt;=Отпуска!$L32,AP$3&lt;=N(Отпуска!$N32)),AND(AP$3&gt;=Отпуска!$P32,AP$3&lt;=N(Отпуска!$R32))),1,"")</f>
        <v/>
      </c>
      <c r="AQ32" s="20" t="str">
        <f aca="false">IF(OR(AND(AQ$3&gt;=Отпуска!$D32,AQ$3&lt;=N(Отпуска!$F32)),AND(AQ$3&gt;=Отпуска!$H32,AQ$3&lt;=N(Отпуска!$J32)),AND(AQ$3&gt;=Отпуска!$L32,AQ$3&lt;=N(Отпуска!$N32)),AND(AQ$3&gt;=Отпуска!$P32,AQ$3&lt;=N(Отпуска!$R32))),1,"")</f>
        <v/>
      </c>
      <c r="AR32" s="20" t="str">
        <f aca="false">IF(OR(AND(AR$3&gt;=Отпуска!$D32,AR$3&lt;=N(Отпуска!$F32)),AND(AR$3&gt;=Отпуска!$H32,AR$3&lt;=N(Отпуска!$J32)),AND(AR$3&gt;=Отпуска!$L32,AR$3&lt;=N(Отпуска!$N32)),AND(AR$3&gt;=Отпуска!$P32,AR$3&lt;=N(Отпуска!$R32))),1,"")</f>
        <v/>
      </c>
      <c r="AS32" s="20" t="str">
        <f aca="false">IF(OR(AND(AS$3&gt;=Отпуска!$D32,AS$3&lt;=N(Отпуска!$F32)),AND(AS$3&gt;=Отпуска!$H32,AS$3&lt;=N(Отпуска!$J32)),AND(AS$3&gt;=Отпуска!$L32,AS$3&lt;=N(Отпуска!$N32)),AND(AS$3&gt;=Отпуска!$P32,AS$3&lt;=N(Отпуска!$R32))),1,"")</f>
        <v/>
      </c>
      <c r="AT32" s="20" t="str">
        <f aca="false">IF(OR(AND(AT$3&gt;=Отпуска!$D32,AT$3&lt;=N(Отпуска!$F32)),AND(AT$3&gt;=Отпуска!$H32,AT$3&lt;=N(Отпуска!$J32)),AND(AT$3&gt;=Отпуска!$L32,AT$3&lt;=N(Отпуска!$N32)),AND(AT$3&gt;=Отпуска!$P32,AT$3&lt;=N(Отпуска!$R32))),1,"")</f>
        <v/>
      </c>
      <c r="AU32" s="20" t="str">
        <f aca="false">IF(OR(AND(AU$3&gt;=Отпуска!$D32,AU$3&lt;=N(Отпуска!$F32)),AND(AU$3&gt;=Отпуска!$H32,AU$3&lt;=N(Отпуска!$J32)),AND(AU$3&gt;=Отпуска!$L32,AU$3&lt;=N(Отпуска!$N32)),AND(AU$3&gt;=Отпуска!$P32,AU$3&lt;=N(Отпуска!$R32))),1,"")</f>
        <v/>
      </c>
      <c r="AV32" s="20" t="str">
        <f aca="false">IF(OR(AND(AV$3&gt;=Отпуска!$D32,AV$3&lt;=N(Отпуска!$F32)),AND(AV$3&gt;=Отпуска!$H32,AV$3&lt;=N(Отпуска!$J32)),AND(AV$3&gt;=Отпуска!$L32,AV$3&lt;=N(Отпуска!$N32)),AND(AV$3&gt;=Отпуска!$P32,AV$3&lt;=N(Отпуска!$R32))),1,"")</f>
        <v/>
      </c>
      <c r="AW32" s="20" t="str">
        <f aca="false">IF(OR(AND(AW$3&gt;=Отпуска!$D32,AW$3&lt;=N(Отпуска!$F32)),AND(AW$3&gt;=Отпуска!$H32,AW$3&lt;=N(Отпуска!$J32)),AND(AW$3&gt;=Отпуска!$L32,AW$3&lt;=N(Отпуска!$N32)),AND(AW$3&gt;=Отпуска!$P32,AW$3&lt;=N(Отпуска!$R32))),1,"")</f>
        <v/>
      </c>
      <c r="AX32" s="20" t="str">
        <f aca="false">IF(OR(AND(AX$3&gt;=Отпуска!$D32,AX$3&lt;=N(Отпуска!$F32)),AND(AX$3&gt;=Отпуска!$H32,AX$3&lt;=N(Отпуска!$J32)),AND(AX$3&gt;=Отпуска!$L32,AX$3&lt;=N(Отпуска!$N32)),AND(AX$3&gt;=Отпуска!$P32,AX$3&lt;=N(Отпуска!$R32))),1,"")</f>
        <v/>
      </c>
      <c r="AY32" s="20" t="str">
        <f aca="false">IF(OR(AND(AY$3&gt;=Отпуска!$D32,AY$3&lt;=N(Отпуска!$F32)),AND(AY$3&gt;=Отпуска!$H32,AY$3&lt;=N(Отпуска!$J32)),AND(AY$3&gt;=Отпуска!$L32,AY$3&lt;=N(Отпуска!$N32)),AND(AY$3&gt;=Отпуска!$P32,AY$3&lt;=N(Отпуска!$R32))),1,"")</f>
        <v/>
      </c>
      <c r="AZ32" s="20" t="str">
        <f aca="false">IF(OR(AND(AZ$3&gt;=Отпуска!$D32,AZ$3&lt;=N(Отпуска!$F32)),AND(AZ$3&gt;=Отпуска!$H32,AZ$3&lt;=N(Отпуска!$J32)),AND(AZ$3&gt;=Отпуска!$L32,AZ$3&lt;=N(Отпуска!$N32)),AND(AZ$3&gt;=Отпуска!$P32,AZ$3&lt;=N(Отпуска!$R32))),1,"")</f>
        <v/>
      </c>
      <c r="BA32" s="20" t="str">
        <f aca="false">IF(OR(AND(BA$3&gt;=Отпуска!$D32,BA$3&lt;=N(Отпуска!$F32)),AND(BA$3&gt;=Отпуска!$H32,BA$3&lt;=N(Отпуска!$J32)),AND(BA$3&gt;=Отпуска!$L32,BA$3&lt;=N(Отпуска!$N32)),AND(BA$3&gt;=Отпуска!$P32,BA$3&lt;=N(Отпуска!$R32))),1,"")</f>
        <v/>
      </c>
      <c r="BB32" s="20" t="str">
        <f aca="false">IF(OR(AND(BB$3&gt;=Отпуска!$D32,BB$3&lt;=N(Отпуска!$F32)),AND(BB$3&gt;=Отпуска!$H32,BB$3&lt;=N(Отпуска!$J32)),AND(BB$3&gt;=Отпуска!$L32,BB$3&lt;=N(Отпуска!$N32)),AND(BB$3&gt;=Отпуска!$P32,BB$3&lt;=N(Отпуска!$R32))),1,"")</f>
        <v/>
      </c>
      <c r="BC32" s="20" t="str">
        <f aca="false">IF(OR(AND(BC$3&gt;=Отпуска!$D32,BC$3&lt;=N(Отпуска!$F32)),AND(BC$3&gt;=Отпуска!$H32,BC$3&lt;=N(Отпуска!$J32)),AND(BC$3&gt;=Отпуска!$L32,BC$3&lt;=N(Отпуска!$N32)),AND(BC$3&gt;=Отпуска!$P32,BC$3&lt;=N(Отпуска!$R32))),1,"")</f>
        <v/>
      </c>
      <c r="BD32" s="20" t="str">
        <f aca="false">IF(OR(AND(BD$3&gt;=Отпуска!$D32,BD$3&lt;=N(Отпуска!$F32)),AND(BD$3&gt;=Отпуска!$H32,BD$3&lt;=N(Отпуска!$J32)),AND(BD$3&gt;=Отпуска!$L32,BD$3&lt;=N(Отпуска!$N32)),AND(BD$3&gt;=Отпуска!$P32,BD$3&lt;=N(Отпуска!$R32))),1,"")</f>
        <v/>
      </c>
      <c r="BE32" s="20" t="str">
        <f aca="false">IF(OR(AND(BE$3&gt;=Отпуска!$D32,BE$3&lt;=N(Отпуска!$F32)),AND(BE$3&gt;=Отпуска!$H32,BE$3&lt;=N(Отпуска!$J32)),AND(BE$3&gt;=Отпуска!$L32,BE$3&lt;=N(Отпуска!$N32)),AND(BE$3&gt;=Отпуска!$P32,BE$3&lt;=N(Отпуска!$R32))),1,"")</f>
        <v/>
      </c>
      <c r="BF32" s="20" t="str">
        <f aca="false">IF(OR(AND(BF$3&gt;=Отпуска!$D32,BF$3&lt;=N(Отпуска!$F32)),AND(BF$3&gt;=Отпуска!$H32,BF$3&lt;=N(Отпуска!$J32)),AND(BF$3&gt;=Отпуска!$L32,BF$3&lt;=N(Отпуска!$N32)),AND(BF$3&gt;=Отпуска!$P32,BF$3&lt;=N(Отпуска!$R32))),1,"")</f>
        <v/>
      </c>
      <c r="BG32" s="20" t="str">
        <f aca="false">IF(OR(AND(BG$3&gt;=Отпуска!$D32,BG$3&lt;=N(Отпуска!$F32)),AND(BG$3&gt;=Отпуска!$H32,BG$3&lt;=N(Отпуска!$J32)),AND(BG$3&gt;=Отпуска!$L32,BG$3&lt;=N(Отпуска!$N32)),AND(BG$3&gt;=Отпуска!$P32,BG$3&lt;=N(Отпуска!$R32))),1,"")</f>
        <v/>
      </c>
      <c r="BH32" s="20" t="str">
        <f aca="false">IF(OR(AND(BH$3&gt;=Отпуска!$D32,BH$3&lt;=N(Отпуска!$F32)),AND(BH$3&gt;=Отпуска!$H32,BH$3&lt;=N(Отпуска!$J32)),AND(BH$3&gt;=Отпуска!$L32,BH$3&lt;=N(Отпуска!$N32)),AND(BH$3&gt;=Отпуска!$P32,BH$3&lt;=N(Отпуска!$R32))),1,"")</f>
        <v/>
      </c>
      <c r="BI32" s="20" t="str">
        <f aca="false">IF(OR(AND(BI$3&gt;=Отпуска!$D32,BI$3&lt;=N(Отпуска!$F32)),AND(BI$3&gt;=Отпуска!$H32,BI$3&lt;=N(Отпуска!$J32)),AND(BI$3&gt;=Отпуска!$L32,BI$3&lt;=N(Отпуска!$N32)),AND(BI$3&gt;=Отпуска!$P32,BI$3&lt;=N(Отпуска!$R32))),1,"")</f>
        <v/>
      </c>
      <c r="BJ32" s="20" t="str">
        <f aca="false">IF(OR(AND(BJ$3&gt;=Отпуска!$D32,BJ$3&lt;=N(Отпуска!$F32)),AND(BJ$3&gt;=Отпуска!$H32,BJ$3&lt;=N(Отпуска!$J32)),AND(BJ$3&gt;=Отпуска!$L32,BJ$3&lt;=N(Отпуска!$N32)),AND(BJ$3&gt;=Отпуска!$P32,BJ$3&lt;=N(Отпуска!$R32))),1,"")</f>
        <v/>
      </c>
      <c r="BK32" s="20" t="str">
        <f aca="false">IF(OR(AND(BK$3&gt;=Отпуска!$D32,BK$3&lt;=N(Отпуска!$F32)),AND(BK$3&gt;=Отпуска!$H32,BK$3&lt;=N(Отпуска!$J32)),AND(BK$3&gt;=Отпуска!$L32,BK$3&lt;=N(Отпуска!$N32)),AND(BK$3&gt;=Отпуска!$P32,BK$3&lt;=N(Отпуска!$R32))),1,"")</f>
        <v/>
      </c>
      <c r="BL32" s="20" t="str">
        <f aca="false">IF(OR(AND(BL$3&gt;=Отпуска!$D32,BL$3&lt;=N(Отпуска!$F32)),AND(BL$3&gt;=Отпуска!$H32,BL$3&lt;=N(Отпуска!$J32)),AND(BL$3&gt;=Отпуска!$L32,BL$3&lt;=N(Отпуска!$N32)),AND(BL$3&gt;=Отпуска!$P32,BL$3&lt;=N(Отпуска!$R32))),1,"")</f>
        <v/>
      </c>
      <c r="BM32" s="20" t="str">
        <f aca="false">IF(OR(AND(BM$3&gt;=Отпуска!$D32,BM$3&lt;=N(Отпуска!$F32)),AND(BM$3&gt;=Отпуска!$H32,BM$3&lt;=N(Отпуска!$J32)),AND(BM$3&gt;=Отпуска!$L32,BM$3&lt;=N(Отпуска!$N32)),AND(BM$3&gt;=Отпуска!$P32,BM$3&lt;=N(Отпуска!$R32))),1,"")</f>
        <v/>
      </c>
      <c r="BN32" s="20" t="str">
        <f aca="false">IF(OR(AND(BN$3&gt;=Отпуска!$D32,BN$3&lt;=N(Отпуска!$F32)),AND(BN$3&gt;=Отпуска!$H32,BN$3&lt;=N(Отпуска!$J32)),AND(BN$3&gt;=Отпуска!$L32,BN$3&lt;=N(Отпуска!$N32)),AND(BN$3&gt;=Отпуска!$P32,BN$3&lt;=N(Отпуска!$R32))),1,"")</f>
        <v/>
      </c>
      <c r="BO32" s="20" t="str">
        <f aca="false">IF(OR(AND(BO$3&gt;=Отпуска!$D32,BO$3&lt;=N(Отпуска!$F32)),AND(BO$3&gt;=Отпуска!$H32,BO$3&lt;=N(Отпуска!$J32)),AND(BO$3&gt;=Отпуска!$L32,BO$3&lt;=N(Отпуска!$N32)),AND(BO$3&gt;=Отпуска!$P32,BO$3&lt;=N(Отпуска!$R32))),1,"")</f>
        <v/>
      </c>
      <c r="BP32" s="20" t="str">
        <f aca="false">IF(OR(AND(BP$3&gt;=Отпуска!$D32,BP$3&lt;=N(Отпуска!$F32)),AND(BP$3&gt;=Отпуска!$H32,BP$3&lt;=N(Отпуска!$J32)),AND(BP$3&gt;=Отпуска!$L32,BP$3&lt;=N(Отпуска!$N32)),AND(BP$3&gt;=Отпуска!$P32,BP$3&lt;=N(Отпуска!$R32))),1,"")</f>
        <v/>
      </c>
      <c r="BQ32" s="20" t="str">
        <f aca="false">IF(OR(AND(BQ$3&gt;=Отпуска!$D32,BQ$3&lt;=N(Отпуска!$F32)),AND(BQ$3&gt;=Отпуска!$H32,BQ$3&lt;=N(Отпуска!$J32)),AND(BQ$3&gt;=Отпуска!$L32,BQ$3&lt;=N(Отпуска!$N32)),AND(BQ$3&gt;=Отпуска!$P32,BQ$3&lt;=N(Отпуска!$R32))),1,"")</f>
        <v/>
      </c>
      <c r="BR32" s="20" t="str">
        <f aca="false">IF(OR(AND(BR$3&gt;=Отпуска!$D32,BR$3&lt;=N(Отпуска!$F32)),AND(BR$3&gt;=Отпуска!$H32,BR$3&lt;=N(Отпуска!$J32)),AND(BR$3&gt;=Отпуска!$L32,BR$3&lt;=N(Отпуска!$N32)),AND(BR$3&gt;=Отпуска!$P32,BR$3&lt;=N(Отпуска!$R32))),1,"")</f>
        <v/>
      </c>
      <c r="BS32" s="20" t="str">
        <f aca="false">IF(OR(AND(BS$3&gt;=Отпуска!$D32,BS$3&lt;=N(Отпуска!$F32)),AND(BS$3&gt;=Отпуска!$H32,BS$3&lt;=N(Отпуска!$J32)),AND(BS$3&gt;=Отпуска!$L32,BS$3&lt;=N(Отпуска!$N32)),AND(BS$3&gt;=Отпуска!$P32,BS$3&lt;=N(Отпуска!$R32))),1,"")</f>
        <v/>
      </c>
      <c r="BT32" s="20" t="str">
        <f aca="false">IF(OR(AND(BT$3&gt;=Отпуска!$D32,BT$3&lt;=N(Отпуска!$F32)),AND(BT$3&gt;=Отпуска!$H32,BT$3&lt;=N(Отпуска!$J32)),AND(BT$3&gt;=Отпуска!$L32,BT$3&lt;=N(Отпуска!$N32)),AND(BT$3&gt;=Отпуска!$P32,BT$3&lt;=N(Отпуска!$R32))),1,"")</f>
        <v/>
      </c>
      <c r="BU32" s="20" t="str">
        <f aca="false">IF(OR(AND(BU$3&gt;=Отпуска!$D32,BU$3&lt;=N(Отпуска!$F32)),AND(BU$3&gt;=Отпуска!$H32,BU$3&lt;=N(Отпуска!$J32)),AND(BU$3&gt;=Отпуска!$L32,BU$3&lt;=N(Отпуска!$N32)),AND(BU$3&gt;=Отпуска!$P32,BU$3&lt;=N(Отпуска!$R32))),1,"")</f>
        <v/>
      </c>
      <c r="BV32" s="20" t="str">
        <f aca="false">IF(OR(AND(BV$3&gt;=Отпуска!$D32,BV$3&lt;=N(Отпуска!$F32)),AND(BV$3&gt;=Отпуска!$H32,BV$3&lt;=N(Отпуска!$J32)),AND(BV$3&gt;=Отпуска!$L32,BV$3&lt;=N(Отпуска!$N32)),AND(BV$3&gt;=Отпуска!$P32,BV$3&lt;=N(Отпуска!$R32))),1,"")</f>
        <v/>
      </c>
      <c r="BW32" s="20" t="str">
        <f aca="false">IF(OR(AND(BW$3&gt;=Отпуска!$D32,BW$3&lt;=N(Отпуска!$F32)),AND(BW$3&gt;=Отпуска!$H32,BW$3&lt;=N(Отпуска!$J32)),AND(BW$3&gt;=Отпуска!$L32,BW$3&lt;=N(Отпуска!$N32)),AND(BW$3&gt;=Отпуска!$P32,BW$3&lt;=N(Отпуска!$R32))),1,"")</f>
        <v/>
      </c>
      <c r="BX32" s="20" t="str">
        <f aca="false">IF(OR(AND(BX$3&gt;=Отпуска!$D32,BX$3&lt;=N(Отпуска!$F32)),AND(BX$3&gt;=Отпуска!$H32,BX$3&lt;=N(Отпуска!$J32)),AND(BX$3&gt;=Отпуска!$L32,BX$3&lt;=N(Отпуска!$N32)),AND(BX$3&gt;=Отпуска!$P32,BX$3&lt;=N(Отпуска!$R32))),1,"")</f>
        <v/>
      </c>
      <c r="BY32" s="20" t="str">
        <f aca="false">IF(OR(AND(BY$3&gt;=Отпуска!$D32,BY$3&lt;=N(Отпуска!$F32)),AND(BY$3&gt;=Отпуска!$H32,BY$3&lt;=N(Отпуска!$J32)),AND(BY$3&gt;=Отпуска!$L32,BY$3&lt;=N(Отпуска!$N32)),AND(BY$3&gt;=Отпуска!$P32,BY$3&lt;=N(Отпуска!$R32))),1,"")</f>
        <v/>
      </c>
      <c r="BZ32" s="20" t="str">
        <f aca="false">IF(OR(AND(BZ$3&gt;=Отпуска!$D32,BZ$3&lt;=N(Отпуска!$F32)),AND(BZ$3&gt;=Отпуска!$H32,BZ$3&lt;=N(Отпуска!$J32)),AND(BZ$3&gt;=Отпуска!$L32,BZ$3&lt;=N(Отпуска!$N32)),AND(BZ$3&gt;=Отпуска!$P32,BZ$3&lt;=N(Отпуска!$R32))),1,"")</f>
        <v/>
      </c>
      <c r="CA32" s="20" t="str">
        <f aca="false">IF(OR(AND(CA$3&gt;=Отпуска!$D32,CA$3&lt;=N(Отпуска!$F32)),AND(CA$3&gt;=Отпуска!$H32,CA$3&lt;=N(Отпуска!$J32)),AND(CA$3&gt;=Отпуска!$L32,CA$3&lt;=N(Отпуска!$N32)),AND(CA$3&gt;=Отпуска!$P32,CA$3&lt;=N(Отпуска!$R32))),1,"")</f>
        <v/>
      </c>
      <c r="CB32" s="20" t="str">
        <f aca="false">IF(OR(AND(CB$3&gt;=Отпуска!$D32,CB$3&lt;=N(Отпуска!$F32)),AND(CB$3&gt;=Отпуска!$H32,CB$3&lt;=N(Отпуска!$J32)),AND(CB$3&gt;=Отпуска!$L32,CB$3&lt;=N(Отпуска!$N32)),AND(CB$3&gt;=Отпуска!$P32,CB$3&lt;=N(Отпуска!$R32))),1,"")</f>
        <v/>
      </c>
      <c r="CC32" s="20" t="str">
        <f aca="false">IF(OR(AND(CC$3&gt;=Отпуска!$D32,CC$3&lt;=N(Отпуска!$F32)),AND(CC$3&gt;=Отпуска!$H32,CC$3&lt;=N(Отпуска!$J32)),AND(CC$3&gt;=Отпуска!$L32,CC$3&lt;=N(Отпуска!$N32)),AND(CC$3&gt;=Отпуска!$P32,CC$3&lt;=N(Отпуска!$R32))),1,"")</f>
        <v/>
      </c>
      <c r="CD32" s="20" t="str">
        <f aca="false">IF(OR(AND(CD$3&gt;=Отпуска!$D32,CD$3&lt;=N(Отпуска!$F32)),AND(CD$3&gt;=Отпуска!$H32,CD$3&lt;=N(Отпуска!$J32)),AND(CD$3&gt;=Отпуска!$L32,CD$3&lt;=N(Отпуска!$N32)),AND(CD$3&gt;=Отпуска!$P32,CD$3&lt;=N(Отпуска!$R32))),1,"")</f>
        <v/>
      </c>
      <c r="CE32" s="20" t="str">
        <f aca="false">IF(OR(AND(CE$3&gt;=Отпуска!$D32,CE$3&lt;=N(Отпуска!$F32)),AND(CE$3&gt;=Отпуска!$H32,CE$3&lt;=N(Отпуска!$J32)),AND(CE$3&gt;=Отпуска!$L32,CE$3&lt;=N(Отпуска!$N32)),AND(CE$3&gt;=Отпуска!$P32,CE$3&lt;=N(Отпуска!$R32))),1,"")</f>
        <v/>
      </c>
      <c r="CF32" s="20" t="str">
        <f aca="false">IF(OR(AND(CF$3&gt;=Отпуска!$D32,CF$3&lt;=N(Отпуска!$F32)),AND(CF$3&gt;=Отпуска!$H32,CF$3&lt;=N(Отпуска!$J32)),AND(CF$3&gt;=Отпуска!$L32,CF$3&lt;=N(Отпуска!$N32)),AND(CF$3&gt;=Отпуска!$P32,CF$3&lt;=N(Отпуска!$R32))),1,"")</f>
        <v/>
      </c>
      <c r="CG32" s="20" t="str">
        <f aca="false">IF(OR(AND(CG$3&gt;=Отпуска!$D32,CG$3&lt;=N(Отпуска!$F32)),AND(CG$3&gt;=Отпуска!$H32,CG$3&lt;=N(Отпуска!$J32)),AND(CG$3&gt;=Отпуска!$L32,CG$3&lt;=N(Отпуска!$N32)),AND(CG$3&gt;=Отпуска!$P32,CG$3&lt;=N(Отпуска!$R32))),1,"")</f>
        <v/>
      </c>
      <c r="CH32" s="20" t="str">
        <f aca="false">IF(OR(AND(CH$3&gt;=Отпуска!$D32,CH$3&lt;=N(Отпуска!$F32)),AND(CH$3&gt;=Отпуска!$H32,CH$3&lt;=N(Отпуска!$J32)),AND(CH$3&gt;=Отпуска!$L32,CH$3&lt;=N(Отпуска!$N32)),AND(CH$3&gt;=Отпуска!$P32,CH$3&lt;=N(Отпуска!$R32))),1,"")</f>
        <v/>
      </c>
      <c r="CI32" s="20" t="str">
        <f aca="false">IF(OR(AND(CI$3&gt;=Отпуска!$D32,CI$3&lt;=N(Отпуска!$F32)),AND(CI$3&gt;=Отпуска!$H32,CI$3&lt;=N(Отпуска!$J32)),AND(CI$3&gt;=Отпуска!$L32,CI$3&lt;=N(Отпуска!$N32)),AND(CI$3&gt;=Отпуска!$P32,CI$3&lt;=N(Отпуска!$R32))),1,"")</f>
        <v/>
      </c>
      <c r="CJ32" s="20" t="str">
        <f aca="false">IF(OR(AND(CJ$3&gt;=Отпуска!$D32,CJ$3&lt;=N(Отпуска!$F32)),AND(CJ$3&gt;=Отпуска!$H32,CJ$3&lt;=N(Отпуска!$J32)),AND(CJ$3&gt;=Отпуска!$L32,CJ$3&lt;=N(Отпуска!$N32)),AND(CJ$3&gt;=Отпуска!$P32,CJ$3&lt;=N(Отпуска!$R32))),1,"")</f>
        <v/>
      </c>
      <c r="CK32" s="20" t="str">
        <f aca="false">IF(OR(AND(CK$3&gt;=Отпуска!$D32,CK$3&lt;=N(Отпуска!$F32)),AND(CK$3&gt;=Отпуска!$H32,CK$3&lt;=N(Отпуска!$J32)),AND(CK$3&gt;=Отпуска!$L32,CK$3&lt;=N(Отпуска!$N32)),AND(CK$3&gt;=Отпуска!$P32,CK$3&lt;=N(Отпуска!$R32))),1,"")</f>
        <v/>
      </c>
      <c r="CL32" s="20" t="str">
        <f aca="false">IF(OR(AND(CL$3&gt;=Отпуска!$D32,CL$3&lt;=N(Отпуска!$F32)),AND(CL$3&gt;=Отпуска!$H32,CL$3&lt;=N(Отпуска!$J32)),AND(CL$3&gt;=Отпуска!$L32,CL$3&lt;=N(Отпуска!$N32)),AND(CL$3&gt;=Отпуска!$P32,CL$3&lt;=N(Отпуска!$R32))),1,"")</f>
        <v/>
      </c>
      <c r="CM32" s="20" t="str">
        <f aca="false">IF(OR(AND(CM$3&gt;=Отпуска!$D32,CM$3&lt;=N(Отпуска!$F32)),AND(CM$3&gt;=Отпуска!$H32,CM$3&lt;=N(Отпуска!$J32)),AND(CM$3&gt;=Отпуска!$L32,CM$3&lt;=N(Отпуска!$N32)),AND(CM$3&gt;=Отпуска!$P32,CM$3&lt;=N(Отпуска!$R32))),1,"")</f>
        <v/>
      </c>
      <c r="CN32" s="20" t="str">
        <f aca="false">IF(OR(AND(CN$3&gt;=Отпуска!$D32,CN$3&lt;=N(Отпуска!$F32)),AND(CN$3&gt;=Отпуска!$H32,CN$3&lt;=N(Отпуска!$J32)),AND(CN$3&gt;=Отпуска!$L32,CN$3&lt;=N(Отпуска!$N32)),AND(CN$3&gt;=Отпуска!$P32,CN$3&lt;=N(Отпуска!$R32))),1,"")</f>
        <v/>
      </c>
      <c r="CO32" s="20" t="str">
        <f aca="false">IF(OR(AND(CO$3&gt;=Отпуска!$D32,CO$3&lt;=N(Отпуска!$F32)),AND(CO$3&gt;=Отпуска!$H32,CO$3&lt;=N(Отпуска!$J32)),AND(CO$3&gt;=Отпуска!$L32,CO$3&lt;=N(Отпуска!$N32)),AND(CO$3&gt;=Отпуска!$P32,CO$3&lt;=N(Отпуска!$R32))),1,"")</f>
        <v/>
      </c>
      <c r="CP32" s="20" t="str">
        <f aca="false">IF(OR(AND(CP$3&gt;=Отпуска!$D32,CP$3&lt;=N(Отпуска!$F32)),AND(CP$3&gt;=Отпуска!$H32,CP$3&lt;=N(Отпуска!$J32)),AND(CP$3&gt;=Отпуска!$L32,CP$3&lt;=N(Отпуска!$N32)),AND(CP$3&gt;=Отпуска!$P32,CP$3&lt;=N(Отпуска!$R32))),1,"")</f>
        <v/>
      </c>
      <c r="CQ32" s="20" t="str">
        <f aca="false">IF(OR(AND(CQ$3&gt;=Отпуска!$D32,CQ$3&lt;=N(Отпуска!$F32)),AND(CQ$3&gt;=Отпуска!$H32,CQ$3&lt;=N(Отпуска!$J32)),AND(CQ$3&gt;=Отпуска!$L32,CQ$3&lt;=N(Отпуска!$N32)),AND(CQ$3&gt;=Отпуска!$P32,CQ$3&lt;=N(Отпуска!$R32))),1,"")</f>
        <v/>
      </c>
      <c r="CR32" s="20" t="str">
        <f aca="false">IF(OR(AND(CR$3&gt;=Отпуска!$D32,CR$3&lt;=N(Отпуска!$F32)),AND(CR$3&gt;=Отпуска!$H32,CR$3&lt;=N(Отпуска!$J32)),AND(CR$3&gt;=Отпуска!$L32,CR$3&lt;=N(Отпуска!$N32)),AND(CR$3&gt;=Отпуска!$P32,CR$3&lt;=N(Отпуска!$R32))),1,"")</f>
        <v/>
      </c>
      <c r="CS32" s="20" t="str">
        <f aca="false">IF(OR(AND(CS$3&gt;=Отпуска!$D32,CS$3&lt;=N(Отпуска!$F32)),AND(CS$3&gt;=Отпуска!$H32,CS$3&lt;=N(Отпуска!$J32)),AND(CS$3&gt;=Отпуска!$L32,CS$3&lt;=N(Отпуска!$N32)),AND(CS$3&gt;=Отпуска!$P32,CS$3&lt;=N(Отпуска!$R32))),1,"")</f>
        <v/>
      </c>
      <c r="CT32" s="20" t="str">
        <f aca="false">IF(OR(AND(CT$3&gt;=Отпуска!$D32,CT$3&lt;=N(Отпуска!$F32)),AND(CT$3&gt;=Отпуска!$H32,CT$3&lt;=N(Отпуска!$J32)),AND(CT$3&gt;=Отпуска!$L32,CT$3&lt;=N(Отпуска!$N32)),AND(CT$3&gt;=Отпуска!$P32,CT$3&lt;=N(Отпуска!$R32))),1,"")</f>
        <v/>
      </c>
      <c r="CU32" s="20" t="str">
        <f aca="false">IF(OR(AND(CU$3&gt;=Отпуска!$D32,CU$3&lt;=N(Отпуска!$F32)),AND(CU$3&gt;=Отпуска!$H32,CU$3&lt;=N(Отпуска!$J32)),AND(CU$3&gt;=Отпуска!$L32,CU$3&lt;=N(Отпуска!$N32)),AND(CU$3&gt;=Отпуска!$P32,CU$3&lt;=N(Отпуска!$R32))),1,"")</f>
        <v/>
      </c>
      <c r="CV32" s="20" t="str">
        <f aca="false">IF(OR(AND(CV$3&gt;=Отпуска!$D32,CV$3&lt;=N(Отпуска!$F32)),AND(CV$3&gt;=Отпуска!$H32,CV$3&lt;=N(Отпуска!$J32)),AND(CV$3&gt;=Отпуска!$L32,CV$3&lt;=N(Отпуска!$N32)),AND(CV$3&gt;=Отпуска!$P32,CV$3&lt;=N(Отпуска!$R32))),1,"")</f>
        <v/>
      </c>
      <c r="CW32" s="20" t="str">
        <f aca="false">IF(OR(AND(CW$3&gt;=Отпуска!$D32,CW$3&lt;=N(Отпуска!$F32)),AND(CW$3&gt;=Отпуска!$H32,CW$3&lt;=N(Отпуска!$J32)),AND(CW$3&gt;=Отпуска!$L32,CW$3&lt;=N(Отпуска!$N32)),AND(CW$3&gt;=Отпуска!$P32,CW$3&lt;=N(Отпуска!$R32))),1,"")</f>
        <v/>
      </c>
      <c r="CX32" s="20" t="str">
        <f aca="false">IF(OR(AND(CX$3&gt;=Отпуска!$D32,CX$3&lt;=N(Отпуска!$F32)),AND(CX$3&gt;=Отпуска!$H32,CX$3&lt;=N(Отпуска!$J32)),AND(CX$3&gt;=Отпуска!$L32,CX$3&lt;=N(Отпуска!$N32)),AND(CX$3&gt;=Отпуска!$P32,CX$3&lt;=N(Отпуска!$R32))),1,"")</f>
        <v/>
      </c>
      <c r="CY32" s="20" t="str">
        <f aca="false">IF(OR(AND(CY$3&gt;=Отпуска!$D32,CY$3&lt;=N(Отпуска!$F32)),AND(CY$3&gt;=Отпуска!$H32,CY$3&lt;=N(Отпуска!$J32)),AND(CY$3&gt;=Отпуска!$L32,CY$3&lt;=N(Отпуска!$N32)),AND(CY$3&gt;=Отпуска!$P32,CY$3&lt;=N(Отпуска!$R32))),1,"")</f>
        <v/>
      </c>
      <c r="CZ32" s="20" t="str">
        <f aca="false">IF(OR(AND(CZ$3&gt;=Отпуска!$D32,CZ$3&lt;=N(Отпуска!$F32)),AND(CZ$3&gt;=Отпуска!$H32,CZ$3&lt;=N(Отпуска!$J32)),AND(CZ$3&gt;=Отпуска!$L32,CZ$3&lt;=N(Отпуска!$N32)),AND(CZ$3&gt;=Отпуска!$P32,CZ$3&lt;=N(Отпуска!$R32))),1,"")</f>
        <v/>
      </c>
      <c r="DA32" s="20" t="str">
        <f aca="false">IF(OR(AND(DA$3&gt;=Отпуска!$D32,DA$3&lt;=N(Отпуска!$F32)),AND(DA$3&gt;=Отпуска!$H32,DA$3&lt;=N(Отпуска!$J32)),AND(DA$3&gt;=Отпуска!$L32,DA$3&lt;=N(Отпуска!$N32)),AND(DA$3&gt;=Отпуска!$P32,DA$3&lt;=N(Отпуска!$R32))),1,"")</f>
        <v/>
      </c>
      <c r="DB32" s="20" t="str">
        <f aca="false">IF(OR(AND(DB$3&gt;=Отпуска!$D32,DB$3&lt;=N(Отпуска!$F32)),AND(DB$3&gt;=Отпуска!$H32,DB$3&lt;=N(Отпуска!$J32)),AND(DB$3&gt;=Отпуска!$L32,DB$3&lt;=N(Отпуска!$N32)),AND(DB$3&gt;=Отпуска!$P32,DB$3&lt;=N(Отпуска!$R32))),1,"")</f>
        <v/>
      </c>
      <c r="DC32" s="20" t="str">
        <f aca="false">IF(OR(AND(DC$3&gt;=Отпуска!$D32,DC$3&lt;=N(Отпуска!$F32)),AND(DC$3&gt;=Отпуска!$H32,DC$3&lt;=N(Отпуска!$J32)),AND(DC$3&gt;=Отпуска!$L32,DC$3&lt;=N(Отпуска!$N32)),AND(DC$3&gt;=Отпуска!$P32,DC$3&lt;=N(Отпуска!$R32))),1,"")</f>
        <v/>
      </c>
      <c r="DD32" s="20" t="str">
        <f aca="false">IF(OR(AND(DD$3&gt;=Отпуска!$D32,DD$3&lt;=N(Отпуска!$F32)),AND(DD$3&gt;=Отпуска!$H32,DD$3&lt;=N(Отпуска!$J32)),AND(DD$3&gt;=Отпуска!$L32,DD$3&lt;=N(Отпуска!$N32)),AND(DD$3&gt;=Отпуска!$P32,DD$3&lt;=N(Отпуска!$R32))),1,"")</f>
        <v/>
      </c>
      <c r="DE32" s="20" t="str">
        <f aca="false">IF(OR(AND(DE$3&gt;=Отпуска!$D32,DE$3&lt;=N(Отпуска!$F32)),AND(DE$3&gt;=Отпуска!$H32,DE$3&lt;=N(Отпуска!$J32)),AND(DE$3&gt;=Отпуска!$L32,DE$3&lt;=N(Отпуска!$N32)),AND(DE$3&gt;=Отпуска!$P32,DE$3&lt;=N(Отпуска!$R32))),1,"")</f>
        <v/>
      </c>
      <c r="DF32" s="20" t="str">
        <f aca="false">IF(OR(AND(DF$3&gt;=Отпуска!$D32,DF$3&lt;=N(Отпуска!$F32)),AND(DF$3&gt;=Отпуска!$H32,DF$3&lt;=N(Отпуска!$J32)),AND(DF$3&gt;=Отпуска!$L32,DF$3&lt;=N(Отпуска!$N32)),AND(DF$3&gt;=Отпуска!$P32,DF$3&lt;=N(Отпуска!$R32))),1,"")</f>
        <v/>
      </c>
      <c r="DG32" s="20" t="str">
        <f aca="false">IF(OR(AND(DG$3&gt;=Отпуска!$D32,DG$3&lt;=N(Отпуска!$F32)),AND(DG$3&gt;=Отпуска!$H32,DG$3&lt;=N(Отпуска!$J32)),AND(DG$3&gt;=Отпуска!$L32,DG$3&lt;=N(Отпуска!$N32)),AND(DG$3&gt;=Отпуска!$P32,DG$3&lt;=N(Отпуска!$R32))),1,"")</f>
        <v/>
      </c>
      <c r="DH32" s="20" t="str">
        <f aca="false">IF(OR(AND(DH$3&gt;=Отпуска!$D32,DH$3&lt;=N(Отпуска!$F32)),AND(DH$3&gt;=Отпуска!$H32,DH$3&lt;=N(Отпуска!$J32)),AND(DH$3&gt;=Отпуска!$L32,DH$3&lt;=N(Отпуска!$N32)),AND(DH$3&gt;=Отпуска!$P32,DH$3&lt;=N(Отпуска!$R32))),1,"")</f>
        <v/>
      </c>
      <c r="DI32" s="20" t="str">
        <f aca="false">IF(OR(AND(DI$3&gt;=Отпуска!$D32,DI$3&lt;=N(Отпуска!$F32)),AND(DI$3&gt;=Отпуска!$H32,DI$3&lt;=N(Отпуска!$J32)),AND(DI$3&gt;=Отпуска!$L32,DI$3&lt;=N(Отпуска!$N32)),AND(DI$3&gt;=Отпуска!$P32,DI$3&lt;=N(Отпуска!$R32))),1,"")</f>
        <v/>
      </c>
      <c r="DJ32" s="20" t="str">
        <f aca="false">IF(OR(AND(DJ$3&gt;=Отпуска!$D32,DJ$3&lt;=N(Отпуска!$F32)),AND(DJ$3&gt;=Отпуска!$H32,DJ$3&lt;=N(Отпуска!$J32)),AND(DJ$3&gt;=Отпуска!$L32,DJ$3&lt;=N(Отпуска!$N32)),AND(DJ$3&gt;=Отпуска!$P32,DJ$3&lt;=N(Отпуска!$R32))),1,"")</f>
        <v/>
      </c>
      <c r="DK32" s="20" t="str">
        <f aca="false">IF(OR(AND(DK$3&gt;=Отпуска!$D32,DK$3&lt;=N(Отпуска!$F32)),AND(DK$3&gt;=Отпуска!$H32,DK$3&lt;=N(Отпуска!$J32)),AND(DK$3&gt;=Отпуска!$L32,DK$3&lt;=N(Отпуска!$N32)),AND(DK$3&gt;=Отпуска!$P32,DK$3&lt;=N(Отпуска!$R32))),1,"")</f>
        <v/>
      </c>
      <c r="DL32" s="20" t="str">
        <f aca="false">IF(OR(AND(DL$3&gt;=Отпуска!$D32,DL$3&lt;=N(Отпуска!$F32)),AND(DL$3&gt;=Отпуска!$H32,DL$3&lt;=N(Отпуска!$J32)),AND(DL$3&gt;=Отпуска!$L32,DL$3&lt;=N(Отпуска!$N32)),AND(DL$3&gt;=Отпуска!$P32,DL$3&lt;=N(Отпуска!$R32))),1,"")</f>
        <v/>
      </c>
      <c r="DM32" s="20" t="str">
        <f aca="false">IF(OR(AND(DM$3&gt;=Отпуска!$D32,DM$3&lt;=N(Отпуска!$F32)),AND(DM$3&gt;=Отпуска!$H32,DM$3&lt;=N(Отпуска!$J32)),AND(DM$3&gt;=Отпуска!$L32,DM$3&lt;=N(Отпуска!$N32)),AND(DM$3&gt;=Отпуска!$P32,DM$3&lt;=N(Отпуска!$R32))),1,"")</f>
        <v/>
      </c>
      <c r="DN32" s="20" t="str">
        <f aca="false">IF(OR(AND(DN$3&gt;=Отпуска!$D32,DN$3&lt;=N(Отпуска!$F32)),AND(DN$3&gt;=Отпуска!$H32,DN$3&lt;=N(Отпуска!$J32)),AND(DN$3&gt;=Отпуска!$L32,DN$3&lt;=N(Отпуска!$N32)),AND(DN$3&gt;=Отпуска!$P32,DN$3&lt;=N(Отпуска!$R32))),1,"")</f>
        <v/>
      </c>
      <c r="DO32" s="20" t="str">
        <f aca="false">IF(OR(AND(DO$3&gt;=Отпуска!$D32,DO$3&lt;=N(Отпуска!$F32)),AND(DO$3&gt;=Отпуска!$H32,DO$3&lt;=N(Отпуска!$J32)),AND(DO$3&gt;=Отпуска!$L32,DO$3&lt;=N(Отпуска!$N32)),AND(DO$3&gt;=Отпуска!$P32,DO$3&lt;=N(Отпуска!$R32))),1,"")</f>
        <v/>
      </c>
      <c r="DP32" s="20" t="str">
        <f aca="false">IF(OR(AND(DP$3&gt;=Отпуска!$D32,DP$3&lt;=N(Отпуска!$F32)),AND(DP$3&gt;=Отпуска!$H32,DP$3&lt;=N(Отпуска!$J32)),AND(DP$3&gt;=Отпуска!$L32,DP$3&lt;=N(Отпуска!$N32)),AND(DP$3&gt;=Отпуска!$P32,DP$3&lt;=N(Отпуска!$R32))),1,"")</f>
        <v/>
      </c>
      <c r="DQ32" s="20" t="str">
        <f aca="false">IF(OR(AND(DQ$3&gt;=Отпуска!$D32,DQ$3&lt;=N(Отпуска!$F32)),AND(DQ$3&gt;=Отпуска!$H32,DQ$3&lt;=N(Отпуска!$J32)),AND(DQ$3&gt;=Отпуска!$L32,DQ$3&lt;=N(Отпуска!$N32)),AND(DQ$3&gt;=Отпуска!$P32,DQ$3&lt;=N(Отпуска!$R32))),1,"")</f>
        <v/>
      </c>
      <c r="DR32" s="20" t="str">
        <f aca="false">IF(OR(AND(DR$3&gt;=Отпуска!$D32,DR$3&lt;=N(Отпуска!$F32)),AND(DR$3&gt;=Отпуска!$H32,DR$3&lt;=N(Отпуска!$J32)),AND(DR$3&gt;=Отпуска!$L32,DR$3&lt;=N(Отпуска!$N32)),AND(DR$3&gt;=Отпуска!$P32,DR$3&lt;=N(Отпуска!$R32))),1,"")</f>
        <v/>
      </c>
      <c r="DS32" s="20" t="str">
        <f aca="false">IF(OR(AND(DS$3&gt;=Отпуска!$D32,DS$3&lt;=N(Отпуска!$F32)),AND(DS$3&gt;=Отпуска!$H32,DS$3&lt;=N(Отпуска!$J32)),AND(DS$3&gt;=Отпуска!$L32,DS$3&lt;=N(Отпуска!$N32)),AND(DS$3&gt;=Отпуска!$P32,DS$3&lt;=N(Отпуска!$R32))),1,"")</f>
        <v/>
      </c>
      <c r="DT32" s="20" t="str">
        <f aca="false">IF(OR(AND(DT$3&gt;=Отпуска!$D32,DT$3&lt;=N(Отпуска!$F32)),AND(DT$3&gt;=Отпуска!$H32,DT$3&lt;=N(Отпуска!$J32)),AND(DT$3&gt;=Отпуска!$L32,DT$3&lt;=N(Отпуска!$N32)),AND(DT$3&gt;=Отпуска!$P32,DT$3&lt;=N(Отпуска!$R32))),1,"")</f>
        <v/>
      </c>
      <c r="DU32" s="20" t="str">
        <f aca="false">IF(OR(AND(DU$3&gt;=Отпуска!$D32,DU$3&lt;=N(Отпуска!$F32)),AND(DU$3&gt;=Отпуска!$H32,DU$3&lt;=N(Отпуска!$J32)),AND(DU$3&gt;=Отпуска!$L32,DU$3&lt;=N(Отпуска!$N32)),AND(DU$3&gt;=Отпуска!$P32,DU$3&lt;=N(Отпуска!$R32))),1,"")</f>
        <v/>
      </c>
      <c r="DV32" s="20" t="str">
        <f aca="false">IF(OR(AND(DV$3&gt;=Отпуска!$D32,DV$3&lt;=N(Отпуска!$F32)),AND(DV$3&gt;=Отпуска!$H32,DV$3&lt;=N(Отпуска!$J32)),AND(DV$3&gt;=Отпуска!$L32,DV$3&lt;=N(Отпуска!$N32)),AND(DV$3&gt;=Отпуска!$P32,DV$3&lt;=N(Отпуска!$R32))),1,"")</f>
        <v/>
      </c>
      <c r="DW32" s="20" t="str">
        <f aca="false">IF(OR(AND(DW$3&gt;=Отпуска!$D32,DW$3&lt;=N(Отпуска!$F32)),AND(DW$3&gt;=Отпуска!$H32,DW$3&lt;=N(Отпуска!$J32)),AND(DW$3&gt;=Отпуска!$L32,DW$3&lt;=N(Отпуска!$N32)),AND(DW$3&gt;=Отпуска!$P32,DW$3&lt;=N(Отпуска!$R32))),1,"")</f>
        <v/>
      </c>
      <c r="DX32" s="20" t="str">
        <f aca="false">IF(OR(AND(DX$3&gt;=Отпуска!$D32,DX$3&lt;=N(Отпуска!$F32)),AND(DX$3&gt;=Отпуска!$H32,DX$3&lt;=N(Отпуска!$J32)),AND(DX$3&gt;=Отпуска!$L32,DX$3&lt;=N(Отпуска!$N32)),AND(DX$3&gt;=Отпуска!$P32,DX$3&lt;=N(Отпуска!$R32))),1,"")</f>
        <v/>
      </c>
      <c r="DY32" s="20" t="str">
        <f aca="false">IF(OR(AND(DY$3&gt;=Отпуска!$D32,DY$3&lt;=N(Отпуска!$F32)),AND(DY$3&gt;=Отпуска!$H32,DY$3&lt;=N(Отпуска!$J32)),AND(DY$3&gt;=Отпуска!$L32,DY$3&lt;=N(Отпуска!$N32)),AND(DY$3&gt;=Отпуска!$P32,DY$3&lt;=N(Отпуска!$R32))),1,"")</f>
        <v/>
      </c>
      <c r="DZ32" s="20" t="str">
        <f aca="false">IF(OR(AND(DZ$3&gt;=Отпуска!$D32,DZ$3&lt;=N(Отпуска!$F32)),AND(DZ$3&gt;=Отпуска!$H32,DZ$3&lt;=N(Отпуска!$J32)),AND(DZ$3&gt;=Отпуска!$L32,DZ$3&lt;=N(Отпуска!$N32)),AND(DZ$3&gt;=Отпуска!$P32,DZ$3&lt;=N(Отпуска!$R32))),1,"")</f>
        <v/>
      </c>
      <c r="EA32" s="20" t="str">
        <f aca="false">IF(OR(AND(EA$3&gt;=Отпуска!$D32,EA$3&lt;=N(Отпуска!$F32)),AND(EA$3&gt;=Отпуска!$H32,EA$3&lt;=N(Отпуска!$J32)),AND(EA$3&gt;=Отпуска!$L32,EA$3&lt;=N(Отпуска!$N32)),AND(EA$3&gt;=Отпуска!$P32,EA$3&lt;=N(Отпуска!$R32))),1,"")</f>
        <v/>
      </c>
      <c r="EB32" s="20" t="str">
        <f aca="false">IF(OR(AND(EB$3&gt;=Отпуска!$D32,EB$3&lt;=N(Отпуска!$F32)),AND(EB$3&gt;=Отпуска!$H32,EB$3&lt;=N(Отпуска!$J32)),AND(EB$3&gt;=Отпуска!$L32,EB$3&lt;=N(Отпуска!$N32)),AND(EB$3&gt;=Отпуска!$P32,EB$3&lt;=N(Отпуска!$R32))),1,"")</f>
        <v/>
      </c>
      <c r="EC32" s="20" t="str">
        <f aca="false">IF(OR(AND(EC$3&gt;=Отпуска!$D32,EC$3&lt;=N(Отпуска!$F32)),AND(EC$3&gt;=Отпуска!$H32,EC$3&lt;=N(Отпуска!$J32)),AND(EC$3&gt;=Отпуска!$L32,EC$3&lt;=N(Отпуска!$N32)),AND(EC$3&gt;=Отпуска!$P32,EC$3&lt;=N(Отпуска!$R32))),1,"")</f>
        <v/>
      </c>
      <c r="ED32" s="20" t="str">
        <f aca="false">IF(OR(AND(ED$3&gt;=Отпуска!$D32,ED$3&lt;=N(Отпуска!$F32)),AND(ED$3&gt;=Отпуска!$H32,ED$3&lt;=N(Отпуска!$J32)),AND(ED$3&gt;=Отпуска!$L32,ED$3&lt;=N(Отпуска!$N32)),AND(ED$3&gt;=Отпуска!$P32,ED$3&lt;=N(Отпуска!$R32))),1,"")</f>
        <v/>
      </c>
      <c r="EE32" s="20" t="str">
        <f aca="false">IF(OR(AND(EE$3&gt;=Отпуска!$D32,EE$3&lt;=N(Отпуска!$F32)),AND(EE$3&gt;=Отпуска!$H32,EE$3&lt;=N(Отпуска!$J32)),AND(EE$3&gt;=Отпуска!$L32,EE$3&lt;=N(Отпуска!$N32)),AND(EE$3&gt;=Отпуска!$P32,EE$3&lt;=N(Отпуска!$R32))),1,"")</f>
        <v/>
      </c>
      <c r="EF32" s="20" t="str">
        <f aca="false">IF(OR(AND(EF$3&gt;=Отпуска!$D32,EF$3&lt;=N(Отпуска!$F32)),AND(EF$3&gt;=Отпуска!$H32,EF$3&lt;=N(Отпуска!$J32)),AND(EF$3&gt;=Отпуска!$L32,EF$3&lt;=N(Отпуска!$N32)),AND(EF$3&gt;=Отпуска!$P32,EF$3&lt;=N(Отпуска!$R32))),1,"")</f>
        <v/>
      </c>
      <c r="EG32" s="20" t="str">
        <f aca="false">IF(OR(AND(EG$3&gt;=Отпуска!$D32,EG$3&lt;=N(Отпуска!$F32)),AND(EG$3&gt;=Отпуска!$H32,EG$3&lt;=N(Отпуска!$J32)),AND(EG$3&gt;=Отпуска!$L32,EG$3&lt;=N(Отпуска!$N32)),AND(EG$3&gt;=Отпуска!$P32,EG$3&lt;=N(Отпуска!$R32))),1,"")</f>
        <v/>
      </c>
      <c r="EH32" s="20" t="str">
        <f aca="false">IF(OR(AND(EH$3&gt;=Отпуска!$D32,EH$3&lt;=N(Отпуска!$F32)),AND(EH$3&gt;=Отпуска!$H32,EH$3&lt;=N(Отпуска!$J32)),AND(EH$3&gt;=Отпуска!$L32,EH$3&lt;=N(Отпуска!$N32)),AND(EH$3&gt;=Отпуска!$P32,EH$3&lt;=N(Отпуска!$R32))),1,"")</f>
        <v/>
      </c>
      <c r="EI32" s="20" t="str">
        <f aca="false">IF(OR(AND(EI$3&gt;=Отпуска!$D32,EI$3&lt;=N(Отпуска!$F32)),AND(EI$3&gt;=Отпуска!$H32,EI$3&lt;=N(Отпуска!$J32)),AND(EI$3&gt;=Отпуска!$L32,EI$3&lt;=N(Отпуска!$N32)),AND(EI$3&gt;=Отпуска!$P32,EI$3&lt;=N(Отпуска!$R32))),1,"")</f>
        <v/>
      </c>
      <c r="EJ32" s="20" t="str">
        <f aca="false">IF(OR(AND(EJ$3&gt;=Отпуска!$D32,EJ$3&lt;=N(Отпуска!$F32)),AND(EJ$3&gt;=Отпуска!$H32,EJ$3&lt;=N(Отпуска!$J32)),AND(EJ$3&gt;=Отпуска!$L32,EJ$3&lt;=N(Отпуска!$N32)),AND(EJ$3&gt;=Отпуска!$P32,EJ$3&lt;=N(Отпуска!$R32))),1,"")</f>
        <v/>
      </c>
      <c r="EK32" s="20" t="str">
        <f aca="false">IF(OR(AND(EK$3&gt;=Отпуска!$D32,EK$3&lt;=N(Отпуска!$F32)),AND(EK$3&gt;=Отпуска!$H32,EK$3&lt;=N(Отпуска!$J32)),AND(EK$3&gt;=Отпуска!$L32,EK$3&lt;=N(Отпуска!$N32)),AND(EK$3&gt;=Отпуска!$P32,EK$3&lt;=N(Отпуска!$R32))),1,"")</f>
        <v/>
      </c>
      <c r="EL32" s="20" t="str">
        <f aca="false">IF(OR(AND(EL$3&gt;=Отпуска!$D32,EL$3&lt;=N(Отпуска!$F32)),AND(EL$3&gt;=Отпуска!$H32,EL$3&lt;=N(Отпуска!$J32)),AND(EL$3&gt;=Отпуска!$L32,EL$3&lt;=N(Отпуска!$N32)),AND(EL$3&gt;=Отпуска!$P32,EL$3&lt;=N(Отпуска!$R32))),1,"")</f>
        <v/>
      </c>
      <c r="EM32" s="20" t="str">
        <f aca="false">IF(OR(AND(EM$3&gt;=Отпуска!$D32,EM$3&lt;=N(Отпуска!$F32)),AND(EM$3&gt;=Отпуска!$H32,EM$3&lt;=N(Отпуска!$J32)),AND(EM$3&gt;=Отпуска!$L32,EM$3&lt;=N(Отпуска!$N32)),AND(EM$3&gt;=Отпуска!$P32,EM$3&lt;=N(Отпуска!$R32))),1,"")</f>
        <v/>
      </c>
      <c r="EN32" s="20" t="str">
        <f aca="false">IF(OR(AND(EN$3&gt;=Отпуска!$D32,EN$3&lt;=N(Отпуска!$F32)),AND(EN$3&gt;=Отпуска!$H32,EN$3&lt;=N(Отпуска!$J32)),AND(EN$3&gt;=Отпуска!$L32,EN$3&lt;=N(Отпуска!$N32)),AND(EN$3&gt;=Отпуска!$P32,EN$3&lt;=N(Отпуска!$R32))),1,"")</f>
        <v/>
      </c>
      <c r="EO32" s="20" t="str">
        <f aca="false">IF(OR(AND(EO$3&gt;=Отпуска!$D32,EO$3&lt;=N(Отпуска!$F32)),AND(EO$3&gt;=Отпуска!$H32,EO$3&lt;=N(Отпуска!$J32)),AND(EO$3&gt;=Отпуска!$L32,EO$3&lt;=N(Отпуска!$N32)),AND(EO$3&gt;=Отпуска!$P32,EO$3&lt;=N(Отпуска!$R32))),1,"")</f>
        <v/>
      </c>
      <c r="EP32" s="20" t="str">
        <f aca="false">IF(OR(AND(EP$3&gt;=Отпуска!$D32,EP$3&lt;=N(Отпуска!$F32)),AND(EP$3&gt;=Отпуска!$H32,EP$3&lt;=N(Отпуска!$J32)),AND(EP$3&gt;=Отпуска!$L32,EP$3&lt;=N(Отпуска!$N32)),AND(EP$3&gt;=Отпуска!$P32,EP$3&lt;=N(Отпуска!$R32))),1,"")</f>
        <v/>
      </c>
      <c r="EQ32" s="20" t="str">
        <f aca="false">IF(OR(AND(EQ$3&gt;=Отпуска!$D32,EQ$3&lt;=N(Отпуска!$F32)),AND(EQ$3&gt;=Отпуска!$H32,EQ$3&lt;=N(Отпуска!$J32)),AND(EQ$3&gt;=Отпуска!$L32,EQ$3&lt;=N(Отпуска!$N32)),AND(EQ$3&gt;=Отпуска!$P32,EQ$3&lt;=N(Отпуска!$R32))),1,"")</f>
        <v/>
      </c>
      <c r="ER32" s="20" t="str">
        <f aca="false">IF(OR(AND(ER$3&gt;=Отпуска!$D32,ER$3&lt;=N(Отпуска!$F32)),AND(ER$3&gt;=Отпуска!$H32,ER$3&lt;=N(Отпуска!$J32)),AND(ER$3&gt;=Отпуска!$L32,ER$3&lt;=N(Отпуска!$N32)),AND(ER$3&gt;=Отпуска!$P32,ER$3&lt;=N(Отпуска!$R32))),1,"")</f>
        <v/>
      </c>
      <c r="ES32" s="20" t="str">
        <f aca="false">IF(OR(AND(ES$3&gt;=Отпуска!$D32,ES$3&lt;=N(Отпуска!$F32)),AND(ES$3&gt;=Отпуска!$H32,ES$3&lt;=N(Отпуска!$J32)),AND(ES$3&gt;=Отпуска!$L32,ES$3&lt;=N(Отпуска!$N32)),AND(ES$3&gt;=Отпуска!$P32,ES$3&lt;=N(Отпуска!$R32))),1,"")</f>
        <v/>
      </c>
      <c r="ET32" s="20" t="str">
        <f aca="false">IF(OR(AND(ET$3&gt;=Отпуска!$D32,ET$3&lt;=N(Отпуска!$F32)),AND(ET$3&gt;=Отпуска!$H32,ET$3&lt;=N(Отпуска!$J32)),AND(ET$3&gt;=Отпуска!$L32,ET$3&lt;=N(Отпуска!$N32)),AND(ET$3&gt;=Отпуска!$P32,ET$3&lt;=N(Отпуска!$R32))),1,"")</f>
        <v/>
      </c>
      <c r="EU32" s="20" t="str">
        <f aca="false">IF(OR(AND(EU$3&gt;=Отпуска!$D32,EU$3&lt;=N(Отпуска!$F32)),AND(EU$3&gt;=Отпуска!$H32,EU$3&lt;=N(Отпуска!$J32)),AND(EU$3&gt;=Отпуска!$L32,EU$3&lt;=N(Отпуска!$N32)),AND(EU$3&gt;=Отпуска!$P32,EU$3&lt;=N(Отпуска!$R32))),1,"")</f>
        <v/>
      </c>
      <c r="EV32" s="20" t="str">
        <f aca="false">IF(OR(AND(EV$3&gt;=Отпуска!$D32,EV$3&lt;=N(Отпуска!$F32)),AND(EV$3&gt;=Отпуска!$H32,EV$3&lt;=N(Отпуска!$J32)),AND(EV$3&gt;=Отпуска!$L32,EV$3&lt;=N(Отпуска!$N32)),AND(EV$3&gt;=Отпуска!$P32,EV$3&lt;=N(Отпуска!$R32))),1,"")</f>
        <v/>
      </c>
      <c r="EW32" s="20" t="str">
        <f aca="false">IF(OR(AND(EW$3&gt;=Отпуска!$D32,EW$3&lt;=N(Отпуска!$F32)),AND(EW$3&gt;=Отпуска!$H32,EW$3&lt;=N(Отпуска!$J32)),AND(EW$3&gt;=Отпуска!$L32,EW$3&lt;=N(Отпуска!$N32)),AND(EW$3&gt;=Отпуска!$P32,EW$3&lt;=N(Отпуска!$R32))),1,"")</f>
        <v/>
      </c>
      <c r="EX32" s="20" t="str">
        <f aca="false">IF(OR(AND(EX$3&gt;=Отпуска!$D32,EX$3&lt;=N(Отпуска!$F32)),AND(EX$3&gt;=Отпуска!$H32,EX$3&lt;=N(Отпуска!$J32)),AND(EX$3&gt;=Отпуска!$L32,EX$3&lt;=N(Отпуска!$N32)),AND(EX$3&gt;=Отпуска!$P32,EX$3&lt;=N(Отпуска!$R32))),1,"")</f>
        <v/>
      </c>
      <c r="EY32" s="20" t="str">
        <f aca="false">IF(OR(AND(EY$3&gt;=Отпуска!$D32,EY$3&lt;=N(Отпуска!$F32)),AND(EY$3&gt;=Отпуска!$H32,EY$3&lt;=N(Отпуска!$J32)),AND(EY$3&gt;=Отпуска!$L32,EY$3&lt;=N(Отпуска!$N32)),AND(EY$3&gt;=Отпуска!$P32,EY$3&lt;=N(Отпуска!$R32))),1,"")</f>
        <v/>
      </c>
      <c r="EZ32" s="20" t="str">
        <f aca="false">IF(OR(AND(EZ$3&gt;=Отпуска!$D32,EZ$3&lt;=N(Отпуска!$F32)),AND(EZ$3&gt;=Отпуска!$H32,EZ$3&lt;=N(Отпуска!$J32)),AND(EZ$3&gt;=Отпуска!$L32,EZ$3&lt;=N(Отпуска!$N32)),AND(EZ$3&gt;=Отпуска!$P32,EZ$3&lt;=N(Отпуска!$R32))),1,"")</f>
        <v/>
      </c>
      <c r="FA32" s="20" t="str">
        <f aca="false">IF(OR(AND(FA$3&gt;=Отпуска!$D32,FA$3&lt;=N(Отпуска!$F32)),AND(FA$3&gt;=Отпуска!$H32,FA$3&lt;=N(Отпуска!$J32)),AND(FA$3&gt;=Отпуска!$L32,FA$3&lt;=N(Отпуска!$N32)),AND(FA$3&gt;=Отпуска!$P32,FA$3&lt;=N(Отпуска!$R32))),1,"")</f>
        <v/>
      </c>
      <c r="FB32" s="20" t="str">
        <f aca="false">IF(OR(AND(FB$3&gt;=Отпуска!$D32,FB$3&lt;=N(Отпуска!$F32)),AND(FB$3&gt;=Отпуска!$H32,FB$3&lt;=N(Отпуска!$J32)),AND(FB$3&gt;=Отпуска!$L32,FB$3&lt;=N(Отпуска!$N32)),AND(FB$3&gt;=Отпуска!$P32,FB$3&lt;=N(Отпуска!$R32))),1,"")</f>
        <v/>
      </c>
      <c r="FC32" s="20" t="str">
        <f aca="false">IF(OR(AND(FC$3&gt;=Отпуска!$D32,FC$3&lt;=N(Отпуска!$F32)),AND(FC$3&gt;=Отпуска!$H32,FC$3&lt;=N(Отпуска!$J32)),AND(FC$3&gt;=Отпуска!$L32,FC$3&lt;=N(Отпуска!$N32)),AND(FC$3&gt;=Отпуска!$P32,FC$3&lt;=N(Отпуска!$R32))),1,"")</f>
        <v/>
      </c>
      <c r="FD32" s="20" t="str">
        <f aca="false">IF(OR(AND(FD$3&gt;=Отпуска!$D32,FD$3&lt;=N(Отпуска!$F32)),AND(FD$3&gt;=Отпуска!$H32,FD$3&lt;=N(Отпуска!$J32)),AND(FD$3&gt;=Отпуска!$L32,FD$3&lt;=N(Отпуска!$N32)),AND(FD$3&gt;=Отпуска!$P32,FD$3&lt;=N(Отпуска!$R32))),1,"")</f>
        <v/>
      </c>
      <c r="FE32" s="20" t="str">
        <f aca="false">IF(OR(AND(FE$3&gt;=Отпуска!$D32,FE$3&lt;=N(Отпуска!$F32)),AND(FE$3&gt;=Отпуска!$H32,FE$3&lt;=N(Отпуска!$J32)),AND(FE$3&gt;=Отпуска!$L32,FE$3&lt;=N(Отпуска!$N32)),AND(FE$3&gt;=Отпуска!$P32,FE$3&lt;=N(Отпуска!$R32))),1,"")</f>
        <v/>
      </c>
      <c r="FF32" s="20" t="str">
        <f aca="false">IF(OR(AND(FF$3&gt;=Отпуска!$D32,FF$3&lt;=N(Отпуска!$F32)),AND(FF$3&gt;=Отпуска!$H32,FF$3&lt;=N(Отпуска!$J32)),AND(FF$3&gt;=Отпуска!$L32,FF$3&lt;=N(Отпуска!$N32)),AND(FF$3&gt;=Отпуска!$P32,FF$3&lt;=N(Отпуска!$R32))),1,"")</f>
        <v/>
      </c>
      <c r="FG32" s="20" t="str">
        <f aca="false">IF(OR(AND(FG$3&gt;=Отпуска!$D32,FG$3&lt;=N(Отпуска!$F32)),AND(FG$3&gt;=Отпуска!$H32,FG$3&lt;=N(Отпуска!$J32)),AND(FG$3&gt;=Отпуска!$L32,FG$3&lt;=N(Отпуска!$N32)),AND(FG$3&gt;=Отпуска!$P32,FG$3&lt;=N(Отпуска!$R32))),1,"")</f>
        <v/>
      </c>
      <c r="FH32" s="20" t="str">
        <f aca="false">IF(OR(AND(FH$3&gt;=Отпуска!$D32,FH$3&lt;=N(Отпуска!$F32)),AND(FH$3&gt;=Отпуска!$H32,FH$3&lt;=N(Отпуска!$J32)),AND(FH$3&gt;=Отпуска!$L32,FH$3&lt;=N(Отпуска!$N32)),AND(FH$3&gt;=Отпуска!$P32,FH$3&lt;=N(Отпуска!$R32))),1,"")</f>
        <v/>
      </c>
      <c r="FI32" s="20" t="str">
        <f aca="false">IF(OR(AND(FI$3&gt;=Отпуска!$D32,FI$3&lt;=N(Отпуска!$F32)),AND(FI$3&gt;=Отпуска!$H32,FI$3&lt;=N(Отпуска!$J32)),AND(FI$3&gt;=Отпуска!$L32,FI$3&lt;=N(Отпуска!$N32)),AND(FI$3&gt;=Отпуска!$P32,FI$3&lt;=N(Отпуска!$R32))),1,"")</f>
        <v/>
      </c>
      <c r="FJ32" s="20" t="str">
        <f aca="false">IF(OR(AND(FJ$3&gt;=Отпуска!$D32,FJ$3&lt;=N(Отпуска!$F32)),AND(FJ$3&gt;=Отпуска!$H32,FJ$3&lt;=N(Отпуска!$J32)),AND(FJ$3&gt;=Отпуска!$L32,FJ$3&lt;=N(Отпуска!$N32)),AND(FJ$3&gt;=Отпуска!$P32,FJ$3&lt;=N(Отпуска!$R32))),1,"")</f>
        <v/>
      </c>
      <c r="FK32" s="20" t="str">
        <f aca="false">IF(OR(AND(FK$3&gt;=Отпуска!$D32,FK$3&lt;=N(Отпуска!$F32)),AND(FK$3&gt;=Отпуска!$H32,FK$3&lt;=N(Отпуска!$J32)),AND(FK$3&gt;=Отпуска!$L32,FK$3&lt;=N(Отпуска!$N32)),AND(FK$3&gt;=Отпуска!$P32,FK$3&lt;=N(Отпуска!$R32))),1,"")</f>
        <v/>
      </c>
      <c r="FL32" s="20" t="str">
        <f aca="false">IF(OR(AND(FL$3&gt;=Отпуска!$D32,FL$3&lt;=N(Отпуска!$F32)),AND(FL$3&gt;=Отпуска!$H32,FL$3&lt;=N(Отпуска!$J32)),AND(FL$3&gt;=Отпуска!$L32,FL$3&lt;=N(Отпуска!$N32)),AND(FL$3&gt;=Отпуска!$P32,FL$3&lt;=N(Отпуска!$R32))),1,"")</f>
        <v/>
      </c>
      <c r="FM32" s="20" t="str">
        <f aca="false">IF(OR(AND(FM$3&gt;=Отпуска!$D32,FM$3&lt;=N(Отпуска!$F32)),AND(FM$3&gt;=Отпуска!$H32,FM$3&lt;=N(Отпуска!$J32)),AND(FM$3&gt;=Отпуска!$L32,FM$3&lt;=N(Отпуска!$N32)),AND(FM$3&gt;=Отпуска!$P32,FM$3&lt;=N(Отпуска!$R32))),1,"")</f>
        <v/>
      </c>
      <c r="FN32" s="20" t="str">
        <f aca="false">IF(OR(AND(FN$3&gt;=Отпуска!$D32,FN$3&lt;=N(Отпуска!$F32)),AND(FN$3&gt;=Отпуска!$H32,FN$3&lt;=N(Отпуска!$J32)),AND(FN$3&gt;=Отпуска!$L32,FN$3&lt;=N(Отпуска!$N32)),AND(FN$3&gt;=Отпуска!$P32,FN$3&lt;=N(Отпуска!$R32))),1,"")</f>
        <v/>
      </c>
      <c r="FO32" s="20" t="str">
        <f aca="false">IF(OR(AND(FO$3&gt;=Отпуска!$D32,FO$3&lt;=N(Отпуска!$F32)),AND(FO$3&gt;=Отпуска!$H32,FO$3&lt;=N(Отпуска!$J32)),AND(FO$3&gt;=Отпуска!$L32,FO$3&lt;=N(Отпуска!$N32)),AND(FO$3&gt;=Отпуска!$P32,FO$3&lt;=N(Отпуска!$R32))),1,"")</f>
        <v/>
      </c>
      <c r="FP32" s="20" t="str">
        <f aca="false">IF(OR(AND(FP$3&gt;=Отпуска!$D32,FP$3&lt;=N(Отпуска!$F32)),AND(FP$3&gt;=Отпуска!$H32,FP$3&lt;=N(Отпуска!$J32)),AND(FP$3&gt;=Отпуска!$L32,FP$3&lt;=N(Отпуска!$N32)),AND(FP$3&gt;=Отпуска!$P32,FP$3&lt;=N(Отпуска!$R32))),1,"")</f>
        <v/>
      </c>
      <c r="FQ32" s="20" t="str">
        <f aca="false">IF(OR(AND(FQ$3&gt;=Отпуска!$D32,FQ$3&lt;=N(Отпуска!$F32)),AND(FQ$3&gt;=Отпуска!$H32,FQ$3&lt;=N(Отпуска!$J32)),AND(FQ$3&gt;=Отпуска!$L32,FQ$3&lt;=N(Отпуска!$N32)),AND(FQ$3&gt;=Отпуска!$P32,FQ$3&lt;=N(Отпуска!$R32))),1,"")</f>
        <v/>
      </c>
      <c r="FR32" s="20" t="str">
        <f aca="false">IF(OR(AND(FR$3&gt;=Отпуска!$D32,FR$3&lt;=N(Отпуска!$F32)),AND(FR$3&gt;=Отпуска!$H32,FR$3&lt;=N(Отпуска!$J32)),AND(FR$3&gt;=Отпуска!$L32,FR$3&lt;=N(Отпуска!$N32)),AND(FR$3&gt;=Отпуска!$P32,FR$3&lt;=N(Отпуска!$R32))),1,"")</f>
        <v/>
      </c>
      <c r="FS32" s="20" t="str">
        <f aca="false">IF(OR(AND(FS$3&gt;=Отпуска!$D32,FS$3&lt;=N(Отпуска!$F32)),AND(FS$3&gt;=Отпуска!$H32,FS$3&lt;=N(Отпуска!$J32)),AND(FS$3&gt;=Отпуска!$L32,FS$3&lt;=N(Отпуска!$N32)),AND(FS$3&gt;=Отпуска!$P32,FS$3&lt;=N(Отпуска!$R32))),1,"")</f>
        <v/>
      </c>
      <c r="FT32" s="20" t="str">
        <f aca="false">IF(OR(AND(FT$3&gt;=Отпуска!$D32,FT$3&lt;=N(Отпуска!$F32)),AND(FT$3&gt;=Отпуска!$H32,FT$3&lt;=N(Отпуска!$J32)),AND(FT$3&gt;=Отпуска!$L32,FT$3&lt;=N(Отпуска!$N32)),AND(FT$3&gt;=Отпуска!$P32,FT$3&lt;=N(Отпуска!$R32))),1,"")</f>
        <v/>
      </c>
      <c r="FU32" s="20" t="str">
        <f aca="false">IF(OR(AND(FU$3&gt;=Отпуска!$D32,FU$3&lt;=N(Отпуска!$F32)),AND(FU$3&gt;=Отпуска!$H32,FU$3&lt;=N(Отпуска!$J32)),AND(FU$3&gt;=Отпуска!$L32,FU$3&lt;=N(Отпуска!$N32)),AND(FU$3&gt;=Отпуска!$P32,FU$3&lt;=N(Отпуска!$R32))),1,"")</f>
        <v/>
      </c>
      <c r="FV32" s="20" t="str">
        <f aca="false">IF(OR(AND(FV$3&gt;=Отпуска!$D32,FV$3&lt;=N(Отпуска!$F32)),AND(FV$3&gt;=Отпуска!$H32,FV$3&lt;=N(Отпуска!$J32)),AND(FV$3&gt;=Отпуска!$L32,FV$3&lt;=N(Отпуска!$N32)),AND(FV$3&gt;=Отпуска!$P32,FV$3&lt;=N(Отпуска!$R32))),1,"")</f>
        <v/>
      </c>
      <c r="FW32" s="20" t="str">
        <f aca="false">IF(OR(AND(FW$3&gt;=Отпуска!$D32,FW$3&lt;=N(Отпуска!$F32)),AND(FW$3&gt;=Отпуска!$H32,FW$3&lt;=N(Отпуска!$J32)),AND(FW$3&gt;=Отпуска!$L32,FW$3&lt;=N(Отпуска!$N32)),AND(FW$3&gt;=Отпуска!$P32,FW$3&lt;=N(Отпуска!$R32))),1,"")</f>
        <v/>
      </c>
      <c r="FX32" s="20" t="str">
        <f aca="false">IF(OR(AND(FX$3&gt;=Отпуска!$D32,FX$3&lt;=N(Отпуска!$F32)),AND(FX$3&gt;=Отпуска!$H32,FX$3&lt;=N(Отпуска!$J32)),AND(FX$3&gt;=Отпуска!$L32,FX$3&lt;=N(Отпуска!$N32)),AND(FX$3&gt;=Отпуска!$P32,FX$3&lt;=N(Отпуска!$R32))),1,"")</f>
        <v/>
      </c>
      <c r="FY32" s="20" t="str">
        <f aca="false">IF(OR(AND(FY$3&gt;=Отпуска!$D32,FY$3&lt;=N(Отпуска!$F32)),AND(FY$3&gt;=Отпуска!$H32,FY$3&lt;=N(Отпуска!$J32)),AND(FY$3&gt;=Отпуска!$L32,FY$3&lt;=N(Отпуска!$N32)),AND(FY$3&gt;=Отпуска!$P32,FY$3&lt;=N(Отпуска!$R32))),1,"")</f>
        <v/>
      </c>
      <c r="FZ32" s="20" t="str">
        <f aca="false">IF(OR(AND(FZ$3&gt;=Отпуска!$D32,FZ$3&lt;=N(Отпуска!$F32)),AND(FZ$3&gt;=Отпуска!$H32,FZ$3&lt;=N(Отпуска!$J32)),AND(FZ$3&gt;=Отпуска!$L32,FZ$3&lt;=N(Отпуска!$N32)),AND(FZ$3&gt;=Отпуска!$P32,FZ$3&lt;=N(Отпуска!$R32))),1,"")</f>
        <v/>
      </c>
      <c r="GA32" s="20" t="str">
        <f aca="false">IF(OR(AND(GA$3&gt;=Отпуска!$D32,GA$3&lt;=N(Отпуска!$F32)),AND(GA$3&gt;=Отпуска!$H32,GA$3&lt;=N(Отпуска!$J32)),AND(GA$3&gt;=Отпуска!$L32,GA$3&lt;=N(Отпуска!$N32)),AND(GA$3&gt;=Отпуска!$P32,GA$3&lt;=N(Отпуска!$R32))),1,"")</f>
        <v/>
      </c>
      <c r="GB32" s="20" t="str">
        <f aca="false">IF(OR(AND(GB$3&gt;=Отпуска!$D32,GB$3&lt;=N(Отпуска!$F32)),AND(GB$3&gt;=Отпуска!$H32,GB$3&lt;=N(Отпуска!$J32)),AND(GB$3&gt;=Отпуска!$L32,GB$3&lt;=N(Отпуска!$N32)),AND(GB$3&gt;=Отпуска!$P32,GB$3&lt;=N(Отпуска!$R32))),1,"")</f>
        <v/>
      </c>
      <c r="GC32" s="20" t="str">
        <f aca="false">IF(OR(AND(GC$3&gt;=Отпуска!$D32,GC$3&lt;=N(Отпуска!$F32)),AND(GC$3&gt;=Отпуска!$H32,GC$3&lt;=N(Отпуска!$J32)),AND(GC$3&gt;=Отпуска!$L32,GC$3&lt;=N(Отпуска!$N32)),AND(GC$3&gt;=Отпуска!$P32,GC$3&lt;=N(Отпуска!$R32))),1,"")</f>
        <v/>
      </c>
      <c r="GD32" s="20" t="str">
        <f aca="false">IF(OR(AND(GD$3&gt;=Отпуска!$D32,GD$3&lt;=N(Отпуска!$F32)),AND(GD$3&gt;=Отпуска!$H32,GD$3&lt;=N(Отпуска!$J32)),AND(GD$3&gt;=Отпуска!$L32,GD$3&lt;=N(Отпуска!$N32)),AND(GD$3&gt;=Отпуска!$P32,GD$3&lt;=N(Отпуска!$R32))),1,"")</f>
        <v/>
      </c>
      <c r="GE32" s="20" t="str">
        <f aca="false">IF(OR(AND(GE$3&gt;=Отпуска!$D32,GE$3&lt;=N(Отпуска!$F32)),AND(GE$3&gt;=Отпуска!$H32,GE$3&lt;=N(Отпуска!$J32)),AND(GE$3&gt;=Отпуска!$L32,GE$3&lt;=N(Отпуска!$N32)),AND(GE$3&gt;=Отпуска!$P32,GE$3&lt;=N(Отпуска!$R32))),1,"")</f>
        <v/>
      </c>
      <c r="GF32" s="20" t="str">
        <f aca="false">IF(OR(AND(GF$3&gt;=Отпуска!$D32,GF$3&lt;=N(Отпуска!$F32)),AND(GF$3&gt;=Отпуска!$H32,GF$3&lt;=N(Отпуска!$J32)),AND(GF$3&gt;=Отпуска!$L32,GF$3&lt;=N(Отпуска!$N32)),AND(GF$3&gt;=Отпуска!$P32,GF$3&lt;=N(Отпуска!$R32))),1,"")</f>
        <v/>
      </c>
      <c r="GG32" s="20" t="str">
        <f aca="false">IF(OR(AND(GG$3&gt;=Отпуска!$D32,GG$3&lt;=N(Отпуска!$F32)),AND(GG$3&gt;=Отпуска!$H32,GG$3&lt;=N(Отпуска!$J32)),AND(GG$3&gt;=Отпуска!$L32,GG$3&lt;=N(Отпуска!$N32)),AND(GG$3&gt;=Отпуска!$P32,GG$3&lt;=N(Отпуска!$R32))),1,"")</f>
        <v/>
      </c>
      <c r="GH32" s="20" t="str">
        <f aca="false">IF(OR(AND(GH$3&gt;=Отпуска!$D32,GH$3&lt;=N(Отпуска!$F32)),AND(GH$3&gt;=Отпуска!$H32,GH$3&lt;=N(Отпуска!$J32)),AND(GH$3&gt;=Отпуска!$L32,GH$3&lt;=N(Отпуска!$N32)),AND(GH$3&gt;=Отпуска!$P32,GH$3&lt;=N(Отпуска!$R32))),1,"")</f>
        <v/>
      </c>
      <c r="GI32" s="20" t="str">
        <f aca="false">IF(OR(AND(GI$3&gt;=Отпуска!$D32,GI$3&lt;=N(Отпуска!$F32)),AND(GI$3&gt;=Отпуска!$H32,GI$3&lt;=N(Отпуска!$J32)),AND(GI$3&gt;=Отпуска!$L32,GI$3&lt;=N(Отпуска!$N32)),AND(GI$3&gt;=Отпуска!$P32,GI$3&lt;=N(Отпуска!$R32))),1,"")</f>
        <v/>
      </c>
      <c r="GJ32" s="20" t="str">
        <f aca="false">IF(OR(AND(GJ$3&gt;=Отпуска!$D32,GJ$3&lt;=N(Отпуска!$F32)),AND(GJ$3&gt;=Отпуска!$H32,GJ$3&lt;=N(Отпуска!$J32)),AND(GJ$3&gt;=Отпуска!$L32,GJ$3&lt;=N(Отпуска!$N32)),AND(GJ$3&gt;=Отпуска!$P32,GJ$3&lt;=N(Отпуска!$R32))),1,"")</f>
        <v/>
      </c>
      <c r="GK32" s="20" t="str">
        <f aca="false">IF(OR(AND(GK$3&gt;=Отпуска!$D32,GK$3&lt;=N(Отпуска!$F32)),AND(GK$3&gt;=Отпуска!$H32,GK$3&lt;=N(Отпуска!$J32)),AND(GK$3&gt;=Отпуска!$L32,GK$3&lt;=N(Отпуска!$N32)),AND(GK$3&gt;=Отпуска!$P32,GK$3&lt;=N(Отпуска!$R32))),1,"")</f>
        <v/>
      </c>
      <c r="GL32" s="20" t="str">
        <f aca="false">IF(OR(AND(GL$3&gt;=Отпуска!$D32,GL$3&lt;=N(Отпуска!$F32)),AND(GL$3&gt;=Отпуска!$H32,GL$3&lt;=N(Отпуска!$J32)),AND(GL$3&gt;=Отпуска!$L32,GL$3&lt;=N(Отпуска!$N32)),AND(GL$3&gt;=Отпуска!$P32,GL$3&lt;=N(Отпуска!$R32))),1,"")</f>
        <v/>
      </c>
      <c r="GM32" s="20" t="str">
        <f aca="false">IF(OR(AND(GM$3&gt;=Отпуска!$D32,GM$3&lt;=N(Отпуска!$F32)),AND(GM$3&gt;=Отпуска!$H32,GM$3&lt;=N(Отпуска!$J32)),AND(GM$3&gt;=Отпуска!$L32,GM$3&lt;=N(Отпуска!$N32)),AND(GM$3&gt;=Отпуска!$P32,GM$3&lt;=N(Отпуска!$R32))),1,"")</f>
        <v/>
      </c>
      <c r="GN32" s="20" t="str">
        <f aca="false">IF(OR(AND(GN$3&gt;=Отпуска!$D32,GN$3&lt;=N(Отпуска!$F32)),AND(GN$3&gt;=Отпуска!$H32,GN$3&lt;=N(Отпуска!$J32)),AND(GN$3&gt;=Отпуска!$L32,GN$3&lt;=N(Отпуска!$N32)),AND(GN$3&gt;=Отпуска!$P32,GN$3&lt;=N(Отпуска!$R32))),1,"")</f>
        <v/>
      </c>
      <c r="GO32" s="20" t="str">
        <f aca="false">IF(OR(AND(GO$3&gt;=Отпуска!$D32,GO$3&lt;=N(Отпуска!$F32)),AND(GO$3&gt;=Отпуска!$H32,GO$3&lt;=N(Отпуска!$J32)),AND(GO$3&gt;=Отпуска!$L32,GO$3&lt;=N(Отпуска!$N32)),AND(GO$3&gt;=Отпуска!$P32,GO$3&lt;=N(Отпуска!$R32))),1,"")</f>
        <v/>
      </c>
      <c r="GP32" s="20" t="str">
        <f aca="false">IF(OR(AND(GP$3&gt;=Отпуска!$D32,GP$3&lt;=N(Отпуска!$F32)),AND(GP$3&gt;=Отпуска!$H32,GP$3&lt;=N(Отпуска!$J32)),AND(GP$3&gt;=Отпуска!$L32,GP$3&lt;=N(Отпуска!$N32)),AND(GP$3&gt;=Отпуска!$P32,GP$3&lt;=N(Отпуска!$R32))),1,"")</f>
        <v/>
      </c>
      <c r="GQ32" s="20" t="str">
        <f aca="false">IF(OR(AND(GQ$3&gt;=Отпуска!$D32,GQ$3&lt;=N(Отпуска!$F32)),AND(GQ$3&gt;=Отпуска!$H32,GQ$3&lt;=N(Отпуска!$J32)),AND(GQ$3&gt;=Отпуска!$L32,GQ$3&lt;=N(Отпуска!$N32)),AND(GQ$3&gt;=Отпуска!$P32,GQ$3&lt;=N(Отпуска!$R32))),1,"")</f>
        <v/>
      </c>
      <c r="GR32" s="20" t="str">
        <f aca="false">IF(OR(AND(GR$3&gt;=Отпуска!$D32,GR$3&lt;=N(Отпуска!$F32)),AND(GR$3&gt;=Отпуска!$H32,GR$3&lt;=N(Отпуска!$J32)),AND(GR$3&gt;=Отпуска!$L32,GR$3&lt;=N(Отпуска!$N32)),AND(GR$3&gt;=Отпуска!$P32,GR$3&lt;=N(Отпуска!$R32))),1,"")</f>
        <v/>
      </c>
      <c r="GS32" s="20" t="str">
        <f aca="false">IF(OR(AND(GS$3&gt;=Отпуска!$D32,GS$3&lt;=N(Отпуска!$F32)),AND(GS$3&gt;=Отпуска!$H32,GS$3&lt;=N(Отпуска!$J32)),AND(GS$3&gt;=Отпуска!$L32,GS$3&lt;=N(Отпуска!$N32)),AND(GS$3&gt;=Отпуска!$P32,GS$3&lt;=N(Отпуска!$R32))),1,"")</f>
        <v/>
      </c>
      <c r="GT32" s="20" t="str">
        <f aca="false">IF(OR(AND(GT$3&gt;=Отпуска!$D32,GT$3&lt;=N(Отпуска!$F32)),AND(GT$3&gt;=Отпуска!$H32,GT$3&lt;=N(Отпуска!$J32)),AND(GT$3&gt;=Отпуска!$L32,GT$3&lt;=N(Отпуска!$N32)),AND(GT$3&gt;=Отпуска!$P32,GT$3&lt;=N(Отпуска!$R32))),1,"")</f>
        <v/>
      </c>
      <c r="GU32" s="20" t="str">
        <f aca="false">IF(OR(AND(GU$3&gt;=Отпуска!$D32,GU$3&lt;=N(Отпуска!$F32)),AND(GU$3&gt;=Отпуска!$H32,GU$3&lt;=N(Отпуска!$J32)),AND(GU$3&gt;=Отпуска!$L32,GU$3&lt;=N(Отпуска!$N32)),AND(GU$3&gt;=Отпуска!$P32,GU$3&lt;=N(Отпуска!$R32))),1,"")</f>
        <v/>
      </c>
      <c r="GV32" s="20" t="str">
        <f aca="false">IF(OR(AND(GV$3&gt;=Отпуска!$D32,GV$3&lt;=N(Отпуска!$F32)),AND(GV$3&gt;=Отпуска!$H32,GV$3&lt;=N(Отпуска!$J32)),AND(GV$3&gt;=Отпуска!$L32,GV$3&lt;=N(Отпуска!$N32)),AND(GV$3&gt;=Отпуска!$P32,GV$3&lt;=N(Отпуска!$R32))),1,"")</f>
        <v/>
      </c>
      <c r="GW32" s="20" t="str">
        <f aca="false">IF(OR(AND(GW$3&gt;=Отпуска!$D32,GW$3&lt;=N(Отпуска!$F32)),AND(GW$3&gt;=Отпуска!$H32,GW$3&lt;=N(Отпуска!$J32)),AND(GW$3&gt;=Отпуска!$L32,GW$3&lt;=N(Отпуска!$N32)),AND(GW$3&gt;=Отпуска!$P32,GW$3&lt;=N(Отпуска!$R32))),1,"")</f>
        <v/>
      </c>
      <c r="GX32" s="20" t="str">
        <f aca="false">IF(OR(AND(GX$3&gt;=Отпуска!$D32,GX$3&lt;=N(Отпуска!$F32)),AND(GX$3&gt;=Отпуска!$H32,GX$3&lt;=N(Отпуска!$J32)),AND(GX$3&gt;=Отпуска!$L32,GX$3&lt;=N(Отпуска!$N32)),AND(GX$3&gt;=Отпуска!$P32,GX$3&lt;=N(Отпуска!$R32))),1,"")</f>
        <v/>
      </c>
      <c r="GY32" s="20" t="str">
        <f aca="false">IF(OR(AND(GY$3&gt;=Отпуска!$D32,GY$3&lt;=N(Отпуска!$F32)),AND(GY$3&gt;=Отпуска!$H32,GY$3&lt;=N(Отпуска!$J32)),AND(GY$3&gt;=Отпуска!$L32,GY$3&lt;=N(Отпуска!$N32)),AND(GY$3&gt;=Отпуска!$P32,GY$3&lt;=N(Отпуска!$R32))),1,"")</f>
        <v/>
      </c>
      <c r="GZ32" s="20" t="str">
        <f aca="false">IF(OR(AND(GZ$3&gt;=Отпуска!$D32,GZ$3&lt;=N(Отпуска!$F32)),AND(GZ$3&gt;=Отпуска!$H32,GZ$3&lt;=N(Отпуска!$J32)),AND(GZ$3&gt;=Отпуска!$L32,GZ$3&lt;=N(Отпуска!$N32)),AND(GZ$3&gt;=Отпуска!$P32,GZ$3&lt;=N(Отпуска!$R32))),1,"")</f>
        <v/>
      </c>
      <c r="HA32" s="20" t="str">
        <f aca="false">IF(OR(AND(HA$3&gt;=Отпуска!$D32,HA$3&lt;=N(Отпуска!$F32)),AND(HA$3&gt;=Отпуска!$H32,HA$3&lt;=N(Отпуска!$J32)),AND(HA$3&gt;=Отпуска!$L32,HA$3&lt;=N(Отпуска!$N32)),AND(HA$3&gt;=Отпуска!$P32,HA$3&lt;=N(Отпуска!$R32))),1,"")</f>
        <v/>
      </c>
      <c r="HB32" s="20" t="str">
        <f aca="false">IF(OR(AND(HB$3&gt;=Отпуска!$D32,HB$3&lt;=N(Отпуска!$F32)),AND(HB$3&gt;=Отпуска!$H32,HB$3&lt;=N(Отпуска!$J32)),AND(HB$3&gt;=Отпуска!$L32,HB$3&lt;=N(Отпуска!$N32)),AND(HB$3&gt;=Отпуска!$P32,HB$3&lt;=N(Отпуска!$R32))),1,"")</f>
        <v/>
      </c>
      <c r="HC32" s="20" t="str">
        <f aca="false">IF(OR(AND(HC$3&gt;=Отпуска!$D32,HC$3&lt;=N(Отпуска!$F32)),AND(HC$3&gt;=Отпуска!$H32,HC$3&lt;=N(Отпуска!$J32)),AND(HC$3&gt;=Отпуска!$L32,HC$3&lt;=N(Отпуска!$N32)),AND(HC$3&gt;=Отпуска!$P32,HC$3&lt;=N(Отпуска!$R32))),1,"")</f>
        <v/>
      </c>
      <c r="HD32" s="20" t="str">
        <f aca="false">IF(OR(AND(HD$3&gt;=Отпуска!$D32,HD$3&lt;=N(Отпуска!$F32)),AND(HD$3&gt;=Отпуска!$H32,HD$3&lt;=N(Отпуска!$J32)),AND(HD$3&gt;=Отпуска!$L32,HD$3&lt;=N(Отпуска!$N32)),AND(HD$3&gt;=Отпуска!$P32,HD$3&lt;=N(Отпуска!$R32))),1,"")</f>
        <v/>
      </c>
      <c r="HE32" s="20" t="str">
        <f aca="false">IF(OR(AND(HE$3&gt;=Отпуска!$D32,HE$3&lt;=N(Отпуска!$F32)),AND(HE$3&gt;=Отпуска!$H32,HE$3&lt;=N(Отпуска!$J32)),AND(HE$3&gt;=Отпуска!$L32,HE$3&lt;=N(Отпуска!$N32)),AND(HE$3&gt;=Отпуска!$P32,HE$3&lt;=N(Отпуска!$R32))),1,"")</f>
        <v/>
      </c>
      <c r="HF32" s="20" t="str">
        <f aca="false">IF(OR(AND(HF$3&gt;=Отпуска!$D32,HF$3&lt;=N(Отпуска!$F32)),AND(HF$3&gt;=Отпуска!$H32,HF$3&lt;=N(Отпуска!$J32)),AND(HF$3&gt;=Отпуска!$L32,HF$3&lt;=N(Отпуска!$N32)),AND(HF$3&gt;=Отпуска!$P32,HF$3&lt;=N(Отпуска!$R32))),1,"")</f>
        <v/>
      </c>
      <c r="HG32" s="20" t="str">
        <f aca="false">IF(OR(AND(HG$3&gt;=Отпуска!$D32,HG$3&lt;=N(Отпуска!$F32)),AND(HG$3&gt;=Отпуска!$H32,HG$3&lt;=N(Отпуска!$J32)),AND(HG$3&gt;=Отпуска!$L32,HG$3&lt;=N(Отпуска!$N32)),AND(HG$3&gt;=Отпуска!$P32,HG$3&lt;=N(Отпуска!$R32))),1,"")</f>
        <v/>
      </c>
      <c r="HH32" s="20" t="str">
        <f aca="false">IF(OR(AND(HH$3&gt;=Отпуска!$D32,HH$3&lt;=N(Отпуска!$F32)),AND(HH$3&gt;=Отпуска!$H32,HH$3&lt;=N(Отпуска!$J32)),AND(HH$3&gt;=Отпуска!$L32,HH$3&lt;=N(Отпуска!$N32)),AND(HH$3&gt;=Отпуска!$P32,HH$3&lt;=N(Отпуска!$R32))),1,"")</f>
        <v/>
      </c>
      <c r="HI32" s="20" t="str">
        <f aca="false">IF(OR(AND(HI$3&gt;=Отпуска!$D32,HI$3&lt;=N(Отпуска!$F32)),AND(HI$3&gt;=Отпуска!$H32,HI$3&lt;=N(Отпуска!$J32)),AND(HI$3&gt;=Отпуска!$L32,HI$3&lt;=N(Отпуска!$N32)),AND(HI$3&gt;=Отпуска!$P32,HI$3&lt;=N(Отпуска!$R32))),1,"")</f>
        <v/>
      </c>
      <c r="HJ32" s="20" t="str">
        <f aca="false">IF(OR(AND(HJ$3&gt;=Отпуска!$D32,HJ$3&lt;=N(Отпуска!$F32)),AND(HJ$3&gt;=Отпуска!$H32,HJ$3&lt;=N(Отпуска!$J32)),AND(HJ$3&gt;=Отпуска!$L32,HJ$3&lt;=N(Отпуска!$N32)),AND(HJ$3&gt;=Отпуска!$P32,HJ$3&lt;=N(Отпуска!$R32))),1,"")</f>
        <v/>
      </c>
      <c r="HK32" s="20" t="str">
        <f aca="false">IF(OR(AND(HK$3&gt;=Отпуска!$D32,HK$3&lt;=N(Отпуска!$F32)),AND(HK$3&gt;=Отпуска!$H32,HK$3&lt;=N(Отпуска!$J32)),AND(HK$3&gt;=Отпуска!$L32,HK$3&lt;=N(Отпуска!$N32)),AND(HK$3&gt;=Отпуска!$P32,HK$3&lt;=N(Отпуска!$R32))),1,"")</f>
        <v/>
      </c>
      <c r="HL32" s="20" t="str">
        <f aca="false">IF(OR(AND(HL$3&gt;=Отпуска!$D32,HL$3&lt;=N(Отпуска!$F32)),AND(HL$3&gt;=Отпуска!$H32,HL$3&lt;=N(Отпуска!$J32)),AND(HL$3&gt;=Отпуска!$L32,HL$3&lt;=N(Отпуска!$N32)),AND(HL$3&gt;=Отпуска!$P32,HL$3&lt;=N(Отпуска!$R32))),1,"")</f>
        <v/>
      </c>
      <c r="HM32" s="20" t="str">
        <f aca="false">IF(OR(AND(HM$3&gt;=Отпуска!$D32,HM$3&lt;=N(Отпуска!$F32)),AND(HM$3&gt;=Отпуска!$H32,HM$3&lt;=N(Отпуска!$J32)),AND(HM$3&gt;=Отпуска!$L32,HM$3&lt;=N(Отпуска!$N32)),AND(HM$3&gt;=Отпуска!$P32,HM$3&lt;=N(Отпуска!$R32))),1,"")</f>
        <v/>
      </c>
      <c r="HN32" s="20" t="str">
        <f aca="false">IF(OR(AND(HN$3&gt;=Отпуска!$D32,HN$3&lt;=N(Отпуска!$F32)),AND(HN$3&gt;=Отпуска!$H32,HN$3&lt;=N(Отпуска!$J32)),AND(HN$3&gt;=Отпуска!$L32,HN$3&lt;=N(Отпуска!$N32)),AND(HN$3&gt;=Отпуска!$P32,HN$3&lt;=N(Отпуска!$R32))),1,"")</f>
        <v/>
      </c>
      <c r="HO32" s="20" t="str">
        <f aca="false">IF(OR(AND(HO$3&gt;=Отпуска!$D32,HO$3&lt;=N(Отпуска!$F32)),AND(HO$3&gt;=Отпуска!$H32,HO$3&lt;=N(Отпуска!$J32)),AND(HO$3&gt;=Отпуска!$L32,HO$3&lt;=N(Отпуска!$N32)),AND(HO$3&gt;=Отпуска!$P32,HO$3&lt;=N(Отпуска!$R32))),1,"")</f>
        <v/>
      </c>
      <c r="HP32" s="20" t="str">
        <f aca="false">IF(OR(AND(HP$3&gt;=Отпуска!$D32,HP$3&lt;=N(Отпуска!$F32)),AND(HP$3&gt;=Отпуска!$H32,HP$3&lt;=N(Отпуска!$J32)),AND(HP$3&gt;=Отпуска!$L32,HP$3&lt;=N(Отпуска!$N32)),AND(HP$3&gt;=Отпуска!$P32,HP$3&lt;=N(Отпуска!$R32))),1,"")</f>
        <v/>
      </c>
      <c r="HQ32" s="20" t="str">
        <f aca="false">IF(OR(AND(HQ$3&gt;=Отпуска!$D32,HQ$3&lt;=N(Отпуска!$F32)),AND(HQ$3&gt;=Отпуска!$H32,HQ$3&lt;=N(Отпуска!$J32)),AND(HQ$3&gt;=Отпуска!$L32,HQ$3&lt;=N(Отпуска!$N32)),AND(HQ$3&gt;=Отпуска!$P32,HQ$3&lt;=N(Отпуска!$R32))),1,"")</f>
        <v/>
      </c>
      <c r="HR32" s="20" t="str">
        <f aca="false">IF(OR(AND(HR$3&gt;=Отпуска!$D32,HR$3&lt;=N(Отпуска!$F32)),AND(HR$3&gt;=Отпуска!$H32,HR$3&lt;=N(Отпуска!$J32)),AND(HR$3&gt;=Отпуска!$L32,HR$3&lt;=N(Отпуска!$N32)),AND(HR$3&gt;=Отпуска!$P32,HR$3&lt;=N(Отпуска!$R32))),1,"")</f>
        <v/>
      </c>
      <c r="HS32" s="20" t="str">
        <f aca="false">IF(OR(AND(HS$3&gt;=Отпуска!$D32,HS$3&lt;=N(Отпуска!$F32)),AND(HS$3&gt;=Отпуска!$H32,HS$3&lt;=N(Отпуска!$J32)),AND(HS$3&gt;=Отпуска!$L32,HS$3&lt;=N(Отпуска!$N32)),AND(HS$3&gt;=Отпуска!$P32,HS$3&lt;=N(Отпуска!$R32))),1,"")</f>
        <v/>
      </c>
      <c r="HT32" s="20" t="str">
        <f aca="false">IF(OR(AND(HT$3&gt;=Отпуска!$D32,HT$3&lt;=N(Отпуска!$F32)),AND(HT$3&gt;=Отпуска!$H32,HT$3&lt;=N(Отпуска!$J32)),AND(HT$3&gt;=Отпуска!$L32,HT$3&lt;=N(Отпуска!$N32)),AND(HT$3&gt;=Отпуска!$P32,HT$3&lt;=N(Отпуска!$R32))),1,"")</f>
        <v/>
      </c>
      <c r="HU32" s="20" t="str">
        <f aca="false">IF(OR(AND(HU$3&gt;=Отпуска!$D32,HU$3&lt;=N(Отпуска!$F32)),AND(HU$3&gt;=Отпуска!$H32,HU$3&lt;=N(Отпуска!$J32)),AND(HU$3&gt;=Отпуска!$L32,HU$3&lt;=N(Отпуска!$N32)),AND(HU$3&gt;=Отпуска!$P32,HU$3&lt;=N(Отпуска!$R32))),1,"")</f>
        <v/>
      </c>
      <c r="HV32" s="20" t="str">
        <f aca="false">IF(OR(AND(HV$3&gt;=Отпуска!$D32,HV$3&lt;=N(Отпуска!$F32)),AND(HV$3&gt;=Отпуска!$H32,HV$3&lt;=N(Отпуска!$J32)),AND(HV$3&gt;=Отпуска!$L32,HV$3&lt;=N(Отпуска!$N32)),AND(HV$3&gt;=Отпуска!$P32,HV$3&lt;=N(Отпуска!$R32))),1,"")</f>
        <v/>
      </c>
      <c r="HW32" s="20" t="str">
        <f aca="false">IF(OR(AND(HW$3&gt;=Отпуска!$D32,HW$3&lt;=N(Отпуска!$F32)),AND(HW$3&gt;=Отпуска!$H32,HW$3&lt;=N(Отпуска!$J32)),AND(HW$3&gt;=Отпуска!$L32,HW$3&lt;=N(Отпуска!$N32)),AND(HW$3&gt;=Отпуска!$P32,HW$3&lt;=N(Отпуска!$R32))),1,"")</f>
        <v/>
      </c>
      <c r="HX32" s="20" t="str">
        <f aca="false">IF(OR(AND(HX$3&gt;=Отпуска!$D32,HX$3&lt;=N(Отпуска!$F32)),AND(HX$3&gt;=Отпуска!$H32,HX$3&lt;=N(Отпуска!$J32)),AND(HX$3&gt;=Отпуска!$L32,HX$3&lt;=N(Отпуска!$N32)),AND(HX$3&gt;=Отпуска!$P32,HX$3&lt;=N(Отпуска!$R32))),1,"")</f>
        <v/>
      </c>
      <c r="HY32" s="20" t="str">
        <f aca="false">IF(OR(AND(HY$3&gt;=Отпуска!$D32,HY$3&lt;=N(Отпуска!$F32)),AND(HY$3&gt;=Отпуска!$H32,HY$3&lt;=N(Отпуска!$J32)),AND(HY$3&gt;=Отпуска!$L32,HY$3&lt;=N(Отпуска!$N32)),AND(HY$3&gt;=Отпуска!$P32,HY$3&lt;=N(Отпуска!$R32))),1,"")</f>
        <v/>
      </c>
      <c r="HZ32" s="20" t="str">
        <f aca="false">IF(OR(AND(HZ$3&gt;=Отпуска!$D32,HZ$3&lt;=N(Отпуска!$F32)),AND(HZ$3&gt;=Отпуска!$H32,HZ$3&lt;=N(Отпуска!$J32)),AND(HZ$3&gt;=Отпуска!$L32,HZ$3&lt;=N(Отпуска!$N32)),AND(HZ$3&gt;=Отпуска!$P32,HZ$3&lt;=N(Отпуска!$R32))),1,"")</f>
        <v/>
      </c>
      <c r="IA32" s="20" t="str">
        <f aca="false">IF(OR(AND(IA$3&gt;=Отпуска!$D32,IA$3&lt;=N(Отпуска!$F32)),AND(IA$3&gt;=Отпуска!$H32,IA$3&lt;=N(Отпуска!$J32)),AND(IA$3&gt;=Отпуска!$L32,IA$3&lt;=N(Отпуска!$N32)),AND(IA$3&gt;=Отпуска!$P32,IA$3&lt;=N(Отпуска!$R32))),1,"")</f>
        <v/>
      </c>
      <c r="IB32" s="20" t="str">
        <f aca="false">IF(OR(AND(IB$3&gt;=Отпуска!$D32,IB$3&lt;=N(Отпуска!$F32)),AND(IB$3&gt;=Отпуска!$H32,IB$3&lt;=N(Отпуска!$J32)),AND(IB$3&gt;=Отпуска!$L32,IB$3&lt;=N(Отпуска!$N32)),AND(IB$3&gt;=Отпуска!$P32,IB$3&lt;=N(Отпуска!$R32))),1,"")</f>
        <v/>
      </c>
      <c r="IC32" s="20" t="str">
        <f aca="false">IF(OR(AND(IC$3&gt;=Отпуска!$D32,IC$3&lt;=N(Отпуска!$F32)),AND(IC$3&gt;=Отпуска!$H32,IC$3&lt;=N(Отпуска!$J32)),AND(IC$3&gt;=Отпуска!$L32,IC$3&lt;=N(Отпуска!$N32)),AND(IC$3&gt;=Отпуска!$P32,IC$3&lt;=N(Отпуска!$R32))),1,"")</f>
        <v/>
      </c>
      <c r="ID32" s="20" t="str">
        <f aca="false">IF(OR(AND(ID$3&gt;=Отпуска!$D32,ID$3&lt;=N(Отпуска!$F32)),AND(ID$3&gt;=Отпуска!$H32,ID$3&lt;=N(Отпуска!$J32)),AND(ID$3&gt;=Отпуска!$L32,ID$3&lt;=N(Отпуска!$N32)),AND(ID$3&gt;=Отпуска!$P32,ID$3&lt;=N(Отпуска!$R32))),1,"")</f>
        <v/>
      </c>
      <c r="IE32" s="20" t="str">
        <f aca="false">IF(OR(AND(IE$3&gt;=Отпуска!$D32,IE$3&lt;=N(Отпуска!$F32)),AND(IE$3&gt;=Отпуска!$H32,IE$3&lt;=N(Отпуска!$J32)),AND(IE$3&gt;=Отпуска!$L32,IE$3&lt;=N(Отпуска!$N32)),AND(IE$3&gt;=Отпуска!$P32,IE$3&lt;=N(Отпуска!$R32))),1,"")</f>
        <v/>
      </c>
      <c r="IF32" s="20" t="str">
        <f aca="false">IF(OR(AND(IF$3&gt;=Отпуска!$D32,IF$3&lt;=N(Отпуска!$F32)),AND(IF$3&gt;=Отпуска!$H32,IF$3&lt;=N(Отпуска!$J32)),AND(IF$3&gt;=Отпуска!$L32,IF$3&lt;=N(Отпуска!$N32)),AND(IF$3&gt;=Отпуска!$P32,IF$3&lt;=N(Отпуска!$R32))),1,"")</f>
        <v/>
      </c>
      <c r="IG32" s="20" t="str">
        <f aca="false">IF(OR(AND(IG$3&gt;=Отпуска!$D32,IG$3&lt;=N(Отпуска!$F32)),AND(IG$3&gt;=Отпуска!$H32,IG$3&lt;=N(Отпуска!$J32)),AND(IG$3&gt;=Отпуска!$L32,IG$3&lt;=N(Отпуска!$N32)),AND(IG$3&gt;=Отпуска!$P32,IG$3&lt;=N(Отпуска!$R32))),1,"")</f>
        <v/>
      </c>
      <c r="IH32" s="20" t="str">
        <f aca="false">IF(OR(AND(IH$3&gt;=Отпуска!$D32,IH$3&lt;=N(Отпуска!$F32)),AND(IH$3&gt;=Отпуска!$H32,IH$3&lt;=N(Отпуска!$J32)),AND(IH$3&gt;=Отпуска!$L32,IH$3&lt;=N(Отпуска!$N32)),AND(IH$3&gt;=Отпуска!$P32,IH$3&lt;=N(Отпуска!$R32))),1,"")</f>
        <v/>
      </c>
      <c r="II32" s="20" t="str">
        <f aca="false">IF(OR(AND(II$3&gt;=Отпуска!$D32,II$3&lt;=N(Отпуска!$F32)),AND(II$3&gt;=Отпуска!$H32,II$3&lt;=N(Отпуска!$J32)),AND(II$3&gt;=Отпуска!$L32,II$3&lt;=N(Отпуска!$N32)),AND(II$3&gt;=Отпуска!$P32,II$3&lt;=N(Отпуска!$R32))),1,"")</f>
        <v/>
      </c>
      <c r="IJ32" s="20" t="str">
        <f aca="false">IF(OR(AND(IJ$3&gt;=Отпуска!$D32,IJ$3&lt;=N(Отпуска!$F32)),AND(IJ$3&gt;=Отпуска!$H32,IJ$3&lt;=N(Отпуска!$J32)),AND(IJ$3&gt;=Отпуска!$L32,IJ$3&lt;=N(Отпуска!$N32)),AND(IJ$3&gt;=Отпуска!$P32,IJ$3&lt;=N(Отпуска!$R32))),1,"")</f>
        <v/>
      </c>
      <c r="IK32" s="20" t="str">
        <f aca="false">IF(OR(AND(IK$3&gt;=Отпуска!$D32,IK$3&lt;=N(Отпуска!$F32)),AND(IK$3&gt;=Отпуска!$H32,IK$3&lt;=N(Отпуска!$J32)),AND(IK$3&gt;=Отпуска!$L32,IK$3&lt;=N(Отпуска!$N32)),AND(IK$3&gt;=Отпуска!$P32,IK$3&lt;=N(Отпуска!$R32))),1,"")</f>
        <v/>
      </c>
      <c r="IL32" s="20" t="str">
        <f aca="false">IF(OR(AND(IL$3&gt;=Отпуска!$D32,IL$3&lt;=N(Отпуска!$F32)),AND(IL$3&gt;=Отпуска!$H32,IL$3&lt;=N(Отпуска!$J32)),AND(IL$3&gt;=Отпуска!$L32,IL$3&lt;=N(Отпуска!$N32)),AND(IL$3&gt;=Отпуска!$P32,IL$3&lt;=N(Отпуска!$R32))),1,"")</f>
        <v/>
      </c>
      <c r="IM32" s="20" t="str">
        <f aca="false">IF(OR(AND(IM$3&gt;=Отпуска!$D32,IM$3&lt;=N(Отпуска!$F32)),AND(IM$3&gt;=Отпуска!$H32,IM$3&lt;=N(Отпуска!$J32)),AND(IM$3&gt;=Отпуска!$L32,IM$3&lt;=N(Отпуска!$N32)),AND(IM$3&gt;=Отпуска!$P32,IM$3&lt;=N(Отпуска!$R32))),1,"")</f>
        <v/>
      </c>
      <c r="IN32" s="20" t="str">
        <f aca="false">IF(OR(AND(IN$3&gt;=Отпуска!$D32,IN$3&lt;=N(Отпуска!$F32)),AND(IN$3&gt;=Отпуска!$H32,IN$3&lt;=N(Отпуска!$J32)),AND(IN$3&gt;=Отпуска!$L32,IN$3&lt;=N(Отпуска!$N32)),AND(IN$3&gt;=Отпуска!$P32,IN$3&lt;=N(Отпуска!$R32))),1,"")</f>
        <v/>
      </c>
      <c r="IO32" s="20" t="str">
        <f aca="false">IF(OR(AND(IO$3&gt;=Отпуска!$D32,IO$3&lt;=N(Отпуска!$F32)),AND(IO$3&gt;=Отпуска!$H32,IO$3&lt;=N(Отпуска!$J32)),AND(IO$3&gt;=Отпуска!$L32,IO$3&lt;=N(Отпуска!$N32)),AND(IO$3&gt;=Отпуска!$P32,IO$3&lt;=N(Отпуска!$R32))),1,"")</f>
        <v/>
      </c>
      <c r="IP32" s="20" t="str">
        <f aca="false">IF(OR(AND(IP$3&gt;=Отпуска!$D32,IP$3&lt;=N(Отпуска!$F32)),AND(IP$3&gt;=Отпуска!$H32,IP$3&lt;=N(Отпуска!$J32)),AND(IP$3&gt;=Отпуска!$L32,IP$3&lt;=N(Отпуска!$N32)),AND(IP$3&gt;=Отпуска!$P32,IP$3&lt;=N(Отпуска!$R32))),1,"")</f>
        <v/>
      </c>
      <c r="IQ32" s="20" t="str">
        <f aca="false">IF(OR(AND(IQ$3&gt;=Отпуска!$D32,IQ$3&lt;=N(Отпуска!$F32)),AND(IQ$3&gt;=Отпуска!$H32,IQ$3&lt;=N(Отпуска!$J32)),AND(IQ$3&gt;=Отпуска!$L32,IQ$3&lt;=N(Отпуска!$N32)),AND(IQ$3&gt;=Отпуска!$P32,IQ$3&lt;=N(Отпуска!$R32))),1,"")</f>
        <v/>
      </c>
      <c r="IR32" s="20" t="str">
        <f aca="false">IF(OR(AND(IR$3&gt;=Отпуска!$D32,IR$3&lt;=N(Отпуска!$F32)),AND(IR$3&gt;=Отпуска!$H32,IR$3&lt;=N(Отпуска!$J32)),AND(IR$3&gt;=Отпуска!$L32,IR$3&lt;=N(Отпуска!$N32)),AND(IR$3&gt;=Отпуска!$P32,IR$3&lt;=N(Отпуска!$R32))),1,"")</f>
        <v/>
      </c>
      <c r="IS32" s="20" t="str">
        <f aca="false">IF(OR(AND(IS$3&gt;=Отпуска!$D32,IS$3&lt;=N(Отпуска!$F32)),AND(IS$3&gt;=Отпуска!$H32,IS$3&lt;=N(Отпуска!$J32)),AND(IS$3&gt;=Отпуска!$L32,IS$3&lt;=N(Отпуска!$N32)),AND(IS$3&gt;=Отпуска!$P32,IS$3&lt;=N(Отпуска!$R32))),1,"")</f>
        <v/>
      </c>
      <c r="IT32" s="20" t="str">
        <f aca="false">IF(OR(AND(IT$3&gt;=Отпуска!$D32,IT$3&lt;=N(Отпуска!$F32)),AND(IT$3&gt;=Отпуска!$H32,IT$3&lt;=N(Отпуска!$J32)),AND(IT$3&gt;=Отпуска!$L32,IT$3&lt;=N(Отпуска!$N32)),AND(IT$3&gt;=Отпуска!$P32,IT$3&lt;=N(Отпуска!$R32))),1,"")</f>
        <v/>
      </c>
      <c r="IU32" s="20" t="str">
        <f aca="false">IF(OR(AND(IU$3&gt;=Отпуска!$D32,IU$3&lt;=N(Отпуска!$F32)),AND(IU$3&gt;=Отпуска!$H32,IU$3&lt;=N(Отпуска!$J32)),AND(IU$3&gt;=Отпуска!$L32,IU$3&lt;=N(Отпуска!$N32)),AND(IU$3&gt;=Отпуска!$P32,IU$3&lt;=N(Отпуска!$R32))),1,"")</f>
        <v/>
      </c>
      <c r="IV32" s="20" t="str">
        <f aca="false">IF(OR(AND(IV$3&gt;=Отпуска!$D32,IV$3&lt;=N(Отпуска!$F32)),AND(IV$3&gt;=Отпуска!$H32,IV$3&lt;=N(Отпуска!$J32)),AND(IV$3&gt;=Отпуска!$L32,IV$3&lt;=N(Отпуска!$N32)),AND(IV$3&gt;=Отпуска!$P32,IV$3&lt;=N(Отпуска!$R32))),1,"")</f>
        <v/>
      </c>
      <c r="IW32" s="20" t="str">
        <f aca="false">IF(OR(AND(IW$3&gt;=Отпуска!$D32,IW$3&lt;=N(Отпуска!$F32)),AND(IW$3&gt;=Отпуска!$H32,IW$3&lt;=N(Отпуска!$J32)),AND(IW$3&gt;=Отпуска!$L32,IW$3&lt;=N(Отпуска!$N32)),AND(IW$3&gt;=Отпуска!$P32,IW$3&lt;=N(Отпуска!$R32))),1,"")</f>
        <v/>
      </c>
      <c r="IX32" s="20" t="str">
        <f aca="false">IF(OR(AND(IX$3&gt;=Отпуска!$D32,IX$3&lt;=N(Отпуска!$F32)),AND(IX$3&gt;=Отпуска!$H32,IX$3&lt;=N(Отпуска!$J32)),AND(IX$3&gt;=Отпуска!$L32,IX$3&lt;=N(Отпуска!$N32)),AND(IX$3&gt;=Отпуска!$P32,IX$3&lt;=N(Отпуска!$R32))),1,"")</f>
        <v/>
      </c>
      <c r="IY32" s="20" t="str">
        <f aca="false">IF(OR(AND(IY$3&gt;=Отпуска!$D32,IY$3&lt;=N(Отпуска!$F32)),AND(IY$3&gt;=Отпуска!$H32,IY$3&lt;=N(Отпуска!$J32)),AND(IY$3&gt;=Отпуска!$L32,IY$3&lt;=N(Отпуска!$N32)),AND(IY$3&gt;=Отпуска!$P32,IY$3&lt;=N(Отпуска!$R32))),1,"")</f>
        <v/>
      </c>
      <c r="IZ32" s="20" t="str">
        <f aca="false">IF(OR(AND(IZ$3&gt;=Отпуска!$D32,IZ$3&lt;=N(Отпуска!$F32)),AND(IZ$3&gt;=Отпуска!$H32,IZ$3&lt;=N(Отпуска!$J32)),AND(IZ$3&gt;=Отпуска!$L32,IZ$3&lt;=N(Отпуска!$N32)),AND(IZ$3&gt;=Отпуска!$P32,IZ$3&lt;=N(Отпуска!$R32))),1,"")</f>
        <v/>
      </c>
      <c r="JA32" s="20" t="str">
        <f aca="false">IF(OR(AND(JA$3&gt;=Отпуска!$D32,JA$3&lt;=N(Отпуска!$F32)),AND(JA$3&gt;=Отпуска!$H32,JA$3&lt;=N(Отпуска!$J32)),AND(JA$3&gt;=Отпуска!$L32,JA$3&lt;=N(Отпуска!$N32)),AND(JA$3&gt;=Отпуска!$P32,JA$3&lt;=N(Отпуска!$R32))),1,"")</f>
        <v/>
      </c>
      <c r="JB32" s="20" t="str">
        <f aca="false">IF(OR(AND(JB$3&gt;=Отпуска!$D32,JB$3&lt;=N(Отпуска!$F32)),AND(JB$3&gt;=Отпуска!$H32,JB$3&lt;=N(Отпуска!$J32)),AND(JB$3&gt;=Отпуска!$L32,JB$3&lt;=N(Отпуска!$N32)),AND(JB$3&gt;=Отпуска!$P32,JB$3&lt;=N(Отпуска!$R32))),1,"")</f>
        <v/>
      </c>
      <c r="JC32" s="20" t="str">
        <f aca="false">IF(OR(AND(JC$3&gt;=Отпуска!$D32,JC$3&lt;=N(Отпуска!$F32)),AND(JC$3&gt;=Отпуска!$H32,JC$3&lt;=N(Отпуска!$J32)),AND(JC$3&gt;=Отпуска!$L32,JC$3&lt;=N(Отпуска!$N32)),AND(JC$3&gt;=Отпуска!$P32,JC$3&lt;=N(Отпуска!$R32))),1,"")</f>
        <v/>
      </c>
      <c r="JD32" s="20" t="str">
        <f aca="false">IF(OR(AND(JD$3&gt;=Отпуска!$D32,JD$3&lt;=N(Отпуска!$F32)),AND(JD$3&gt;=Отпуска!$H32,JD$3&lt;=N(Отпуска!$J32)),AND(JD$3&gt;=Отпуска!$L32,JD$3&lt;=N(Отпуска!$N32)),AND(JD$3&gt;=Отпуска!$P32,JD$3&lt;=N(Отпуска!$R32))),1,"")</f>
        <v/>
      </c>
      <c r="JE32" s="20" t="str">
        <f aca="false">IF(OR(AND(JE$3&gt;=Отпуска!$D32,JE$3&lt;=N(Отпуска!$F32)),AND(JE$3&gt;=Отпуска!$H32,JE$3&lt;=N(Отпуска!$J32)),AND(JE$3&gt;=Отпуска!$L32,JE$3&lt;=N(Отпуска!$N32)),AND(JE$3&gt;=Отпуска!$P32,JE$3&lt;=N(Отпуска!$R32))),1,"")</f>
        <v/>
      </c>
      <c r="JF32" s="20" t="str">
        <f aca="false">IF(OR(AND(JF$3&gt;=Отпуска!$D32,JF$3&lt;=N(Отпуска!$F32)),AND(JF$3&gt;=Отпуска!$H32,JF$3&lt;=N(Отпуска!$J32)),AND(JF$3&gt;=Отпуска!$L32,JF$3&lt;=N(Отпуска!$N32)),AND(JF$3&gt;=Отпуска!$P32,JF$3&lt;=N(Отпуска!$R32))),1,"")</f>
        <v/>
      </c>
      <c r="JG32" s="20" t="str">
        <f aca="false">IF(OR(AND(JG$3&gt;=Отпуска!$D32,JG$3&lt;=N(Отпуска!$F32)),AND(JG$3&gt;=Отпуска!$H32,JG$3&lt;=N(Отпуска!$J32)),AND(JG$3&gt;=Отпуска!$L32,JG$3&lt;=N(Отпуска!$N32)),AND(JG$3&gt;=Отпуска!$P32,JG$3&lt;=N(Отпуска!$R32))),1,"")</f>
        <v/>
      </c>
      <c r="JH32" s="20" t="str">
        <f aca="false">IF(OR(AND(JH$3&gt;=Отпуска!$D32,JH$3&lt;=N(Отпуска!$F32)),AND(JH$3&gt;=Отпуска!$H32,JH$3&lt;=N(Отпуска!$J32)),AND(JH$3&gt;=Отпуска!$L32,JH$3&lt;=N(Отпуска!$N32)),AND(JH$3&gt;=Отпуска!$P32,JH$3&lt;=N(Отпуска!$R32))),1,"")</f>
        <v/>
      </c>
      <c r="JI32" s="20" t="str">
        <f aca="false">IF(OR(AND(JI$3&gt;=Отпуска!$D32,JI$3&lt;=N(Отпуска!$F32)),AND(JI$3&gt;=Отпуска!$H32,JI$3&lt;=N(Отпуска!$J32)),AND(JI$3&gt;=Отпуска!$L32,JI$3&lt;=N(Отпуска!$N32)),AND(JI$3&gt;=Отпуска!$P32,JI$3&lt;=N(Отпуска!$R32))),1,"")</f>
        <v/>
      </c>
      <c r="JJ32" s="20" t="str">
        <f aca="false">IF(OR(AND(JJ$3&gt;=Отпуска!$D32,JJ$3&lt;=N(Отпуска!$F32)),AND(JJ$3&gt;=Отпуска!$H32,JJ$3&lt;=N(Отпуска!$J32)),AND(JJ$3&gt;=Отпуска!$L32,JJ$3&lt;=N(Отпуска!$N32)),AND(JJ$3&gt;=Отпуска!$P32,JJ$3&lt;=N(Отпуска!$R32))),1,"")</f>
        <v/>
      </c>
      <c r="JK32" s="20" t="str">
        <f aca="false">IF(OR(AND(JK$3&gt;=Отпуска!$D32,JK$3&lt;=N(Отпуска!$F32)),AND(JK$3&gt;=Отпуска!$H32,JK$3&lt;=N(Отпуска!$J32)),AND(JK$3&gt;=Отпуска!$L32,JK$3&lt;=N(Отпуска!$N32)),AND(JK$3&gt;=Отпуска!$P32,JK$3&lt;=N(Отпуска!$R32))),1,"")</f>
        <v/>
      </c>
      <c r="JL32" s="20" t="str">
        <f aca="false">IF(OR(AND(JL$3&gt;=Отпуска!$D32,JL$3&lt;=N(Отпуска!$F32)),AND(JL$3&gt;=Отпуска!$H32,JL$3&lt;=N(Отпуска!$J32)),AND(JL$3&gt;=Отпуска!$L32,JL$3&lt;=N(Отпуска!$N32)),AND(JL$3&gt;=Отпуска!$P32,JL$3&lt;=N(Отпуска!$R32))),1,"")</f>
        <v/>
      </c>
      <c r="JM32" s="20" t="str">
        <f aca="false">IF(OR(AND(JM$3&gt;=Отпуска!$D32,JM$3&lt;=N(Отпуска!$F32)),AND(JM$3&gt;=Отпуска!$H32,JM$3&lt;=N(Отпуска!$J32)),AND(JM$3&gt;=Отпуска!$L32,JM$3&lt;=N(Отпуска!$N32)),AND(JM$3&gt;=Отпуска!$P32,JM$3&lt;=N(Отпуска!$R32))),1,"")</f>
        <v/>
      </c>
      <c r="JN32" s="20" t="str">
        <f aca="false">IF(OR(AND(JN$3&gt;=Отпуска!$D32,JN$3&lt;=N(Отпуска!$F32)),AND(JN$3&gt;=Отпуска!$H32,JN$3&lt;=N(Отпуска!$J32)),AND(JN$3&gt;=Отпуска!$L32,JN$3&lt;=N(Отпуска!$N32)),AND(JN$3&gt;=Отпуска!$P32,JN$3&lt;=N(Отпуска!$R32))),1,"")</f>
        <v/>
      </c>
      <c r="JO32" s="20" t="str">
        <f aca="false">IF(OR(AND(JO$3&gt;=Отпуска!$D32,JO$3&lt;=N(Отпуска!$F32)),AND(JO$3&gt;=Отпуска!$H32,JO$3&lt;=N(Отпуска!$J32)),AND(JO$3&gt;=Отпуска!$L32,JO$3&lt;=N(Отпуска!$N32)),AND(JO$3&gt;=Отпуска!$P32,JO$3&lt;=N(Отпуска!$R32))),1,"")</f>
        <v/>
      </c>
      <c r="JP32" s="20" t="str">
        <f aca="false">IF(OR(AND(JP$3&gt;=Отпуска!$D32,JP$3&lt;=N(Отпуска!$F32)),AND(JP$3&gt;=Отпуска!$H32,JP$3&lt;=N(Отпуска!$J32)),AND(JP$3&gt;=Отпуска!$L32,JP$3&lt;=N(Отпуска!$N32)),AND(JP$3&gt;=Отпуска!$P32,JP$3&lt;=N(Отпуска!$R32))),1,"")</f>
        <v/>
      </c>
      <c r="JQ32" s="20" t="str">
        <f aca="false">IF(OR(AND(JQ$3&gt;=Отпуска!$D32,JQ$3&lt;=N(Отпуска!$F32)),AND(JQ$3&gt;=Отпуска!$H32,JQ$3&lt;=N(Отпуска!$J32)),AND(JQ$3&gt;=Отпуска!$L32,JQ$3&lt;=N(Отпуска!$N32)),AND(JQ$3&gt;=Отпуска!$P32,JQ$3&lt;=N(Отпуска!$R32))),1,"")</f>
        <v/>
      </c>
      <c r="JR32" s="20" t="str">
        <f aca="false">IF(OR(AND(JR$3&gt;=Отпуска!$D32,JR$3&lt;=N(Отпуска!$F32)),AND(JR$3&gt;=Отпуска!$H32,JR$3&lt;=N(Отпуска!$J32)),AND(JR$3&gt;=Отпуска!$L32,JR$3&lt;=N(Отпуска!$N32)),AND(JR$3&gt;=Отпуска!$P32,JR$3&lt;=N(Отпуска!$R32))),1,"")</f>
        <v/>
      </c>
      <c r="JS32" s="20" t="str">
        <f aca="false">IF(OR(AND(JS$3&gt;=Отпуска!$D32,JS$3&lt;=N(Отпуска!$F32)),AND(JS$3&gt;=Отпуска!$H32,JS$3&lt;=N(Отпуска!$J32)),AND(JS$3&gt;=Отпуска!$L32,JS$3&lt;=N(Отпуска!$N32)),AND(JS$3&gt;=Отпуска!$P32,JS$3&lt;=N(Отпуска!$R32))),1,"")</f>
        <v/>
      </c>
      <c r="JT32" s="20" t="str">
        <f aca="false">IF(OR(AND(JT$3&gt;=Отпуска!$D32,JT$3&lt;=N(Отпуска!$F32)),AND(JT$3&gt;=Отпуска!$H32,JT$3&lt;=N(Отпуска!$J32)),AND(JT$3&gt;=Отпуска!$L32,JT$3&lt;=N(Отпуска!$N32)),AND(JT$3&gt;=Отпуска!$P32,JT$3&lt;=N(Отпуска!$R32))),1,"")</f>
        <v/>
      </c>
      <c r="JU32" s="20" t="str">
        <f aca="false">IF(OR(AND(JU$3&gt;=Отпуска!$D32,JU$3&lt;=N(Отпуска!$F32)),AND(JU$3&gt;=Отпуска!$H32,JU$3&lt;=N(Отпуска!$J32)),AND(JU$3&gt;=Отпуска!$L32,JU$3&lt;=N(Отпуска!$N32)),AND(JU$3&gt;=Отпуска!$P32,JU$3&lt;=N(Отпуска!$R32))),1,"")</f>
        <v/>
      </c>
      <c r="JV32" s="20" t="str">
        <f aca="false">IF(OR(AND(JV$3&gt;=Отпуска!$D32,JV$3&lt;=N(Отпуска!$F32)),AND(JV$3&gt;=Отпуска!$H32,JV$3&lt;=N(Отпуска!$J32)),AND(JV$3&gt;=Отпуска!$L32,JV$3&lt;=N(Отпуска!$N32)),AND(JV$3&gt;=Отпуска!$P32,JV$3&lt;=N(Отпуска!$R32))),1,"")</f>
        <v/>
      </c>
      <c r="JW32" s="20" t="str">
        <f aca="false">IF(OR(AND(JW$3&gt;=Отпуска!$D32,JW$3&lt;=N(Отпуска!$F32)),AND(JW$3&gt;=Отпуска!$H32,JW$3&lt;=N(Отпуска!$J32)),AND(JW$3&gt;=Отпуска!$L32,JW$3&lt;=N(Отпуска!$N32)),AND(JW$3&gt;=Отпуска!$P32,JW$3&lt;=N(Отпуска!$R32))),1,"")</f>
        <v/>
      </c>
      <c r="JX32" s="20" t="str">
        <f aca="false">IF(OR(AND(JX$3&gt;=Отпуска!$D32,JX$3&lt;=N(Отпуска!$F32)),AND(JX$3&gt;=Отпуска!$H32,JX$3&lt;=N(Отпуска!$J32)),AND(JX$3&gt;=Отпуска!$L32,JX$3&lt;=N(Отпуска!$N32)),AND(JX$3&gt;=Отпуска!$P32,JX$3&lt;=N(Отпуска!$R32))),1,"")</f>
        <v/>
      </c>
      <c r="JY32" s="20" t="str">
        <f aca="false">IF(OR(AND(JY$3&gt;=Отпуска!$D32,JY$3&lt;=N(Отпуска!$F32)),AND(JY$3&gt;=Отпуска!$H32,JY$3&lt;=N(Отпуска!$J32)),AND(JY$3&gt;=Отпуска!$L32,JY$3&lt;=N(Отпуска!$N32)),AND(JY$3&gt;=Отпуска!$P32,JY$3&lt;=N(Отпуска!$R32))),1,"")</f>
        <v/>
      </c>
      <c r="JZ32" s="20" t="str">
        <f aca="false">IF(OR(AND(JZ$3&gt;=Отпуска!$D32,JZ$3&lt;=N(Отпуска!$F32)),AND(JZ$3&gt;=Отпуска!$H32,JZ$3&lt;=N(Отпуска!$J32)),AND(JZ$3&gt;=Отпуска!$L32,JZ$3&lt;=N(Отпуска!$N32)),AND(JZ$3&gt;=Отпуска!$P32,JZ$3&lt;=N(Отпуска!$R32))),1,"")</f>
        <v/>
      </c>
      <c r="KA32" s="20" t="str">
        <f aca="false">IF(OR(AND(KA$3&gt;=Отпуска!$D32,KA$3&lt;=N(Отпуска!$F32)),AND(KA$3&gt;=Отпуска!$H32,KA$3&lt;=N(Отпуска!$J32)),AND(KA$3&gt;=Отпуска!$L32,KA$3&lt;=N(Отпуска!$N32)),AND(KA$3&gt;=Отпуска!$P32,KA$3&lt;=N(Отпуска!$R32))),1,"")</f>
        <v/>
      </c>
      <c r="KB32" s="20" t="str">
        <f aca="false">IF(OR(AND(KB$3&gt;=Отпуска!$D32,KB$3&lt;=N(Отпуска!$F32)),AND(KB$3&gt;=Отпуска!$H32,KB$3&lt;=N(Отпуска!$J32)),AND(KB$3&gt;=Отпуска!$L32,KB$3&lt;=N(Отпуска!$N32)),AND(KB$3&gt;=Отпуска!$P32,KB$3&lt;=N(Отпуска!$R32))),1,"")</f>
        <v/>
      </c>
      <c r="KC32" s="20" t="str">
        <f aca="false">IF(OR(AND(KC$3&gt;=Отпуска!$D32,KC$3&lt;=N(Отпуска!$F32)),AND(KC$3&gt;=Отпуска!$H32,KC$3&lt;=N(Отпуска!$J32)),AND(KC$3&gt;=Отпуска!$L32,KC$3&lt;=N(Отпуска!$N32)),AND(KC$3&gt;=Отпуска!$P32,KC$3&lt;=N(Отпуска!$R32))),1,"")</f>
        <v/>
      </c>
      <c r="KD32" s="20" t="str">
        <f aca="false">IF(OR(AND(KD$3&gt;=Отпуска!$D32,KD$3&lt;=N(Отпуска!$F32)),AND(KD$3&gt;=Отпуска!$H32,KD$3&lt;=N(Отпуска!$J32)),AND(KD$3&gt;=Отпуска!$L32,KD$3&lt;=N(Отпуска!$N32)),AND(KD$3&gt;=Отпуска!$P32,KD$3&lt;=N(Отпуска!$R32))),1,"")</f>
        <v/>
      </c>
      <c r="KE32" s="20" t="str">
        <f aca="false">IF(OR(AND(KE$3&gt;=Отпуска!$D32,KE$3&lt;=N(Отпуска!$F32)),AND(KE$3&gt;=Отпуска!$H32,KE$3&lt;=N(Отпуска!$J32)),AND(KE$3&gt;=Отпуска!$L32,KE$3&lt;=N(Отпуска!$N32)),AND(KE$3&gt;=Отпуска!$P32,KE$3&lt;=N(Отпуска!$R32))),1,"")</f>
        <v/>
      </c>
      <c r="KF32" s="20" t="str">
        <f aca="false">IF(OR(AND(KF$3&gt;=Отпуска!$D32,KF$3&lt;=N(Отпуска!$F32)),AND(KF$3&gt;=Отпуска!$H32,KF$3&lt;=N(Отпуска!$J32)),AND(KF$3&gt;=Отпуска!$L32,KF$3&lt;=N(Отпуска!$N32)),AND(KF$3&gt;=Отпуска!$P32,KF$3&lt;=N(Отпуска!$R32))),1,"")</f>
        <v/>
      </c>
      <c r="KG32" s="20" t="str">
        <f aca="false">IF(OR(AND(KG$3&gt;=Отпуска!$D32,KG$3&lt;=N(Отпуска!$F32)),AND(KG$3&gt;=Отпуска!$H32,KG$3&lt;=N(Отпуска!$J32)),AND(KG$3&gt;=Отпуска!$L32,KG$3&lt;=N(Отпуска!$N32)),AND(KG$3&gt;=Отпуска!$P32,KG$3&lt;=N(Отпуска!$R32))),1,"")</f>
        <v/>
      </c>
      <c r="KH32" s="20" t="str">
        <f aca="false">IF(OR(AND(KH$3&gt;=Отпуска!$D32,KH$3&lt;=N(Отпуска!$F32)),AND(KH$3&gt;=Отпуска!$H32,KH$3&lt;=N(Отпуска!$J32)),AND(KH$3&gt;=Отпуска!$L32,KH$3&lt;=N(Отпуска!$N32)),AND(KH$3&gt;=Отпуска!$P32,KH$3&lt;=N(Отпуска!$R32))),1,"")</f>
        <v/>
      </c>
      <c r="KI32" s="20" t="str">
        <f aca="false">IF(OR(AND(KI$3&gt;=Отпуска!$D32,KI$3&lt;=N(Отпуска!$F32)),AND(KI$3&gt;=Отпуска!$H32,KI$3&lt;=N(Отпуска!$J32)),AND(KI$3&gt;=Отпуска!$L32,KI$3&lt;=N(Отпуска!$N32)),AND(KI$3&gt;=Отпуска!$P32,KI$3&lt;=N(Отпуска!$R32))),1,"")</f>
        <v/>
      </c>
      <c r="KJ32" s="20" t="str">
        <f aca="false">IF(OR(AND(KJ$3&gt;=Отпуска!$D32,KJ$3&lt;=N(Отпуска!$F32)),AND(KJ$3&gt;=Отпуска!$H32,KJ$3&lt;=N(Отпуска!$J32)),AND(KJ$3&gt;=Отпуска!$L32,KJ$3&lt;=N(Отпуска!$N32)),AND(KJ$3&gt;=Отпуска!$P32,KJ$3&lt;=N(Отпуска!$R32))),1,"")</f>
        <v/>
      </c>
      <c r="KK32" s="20" t="str">
        <f aca="false">IF(OR(AND(KK$3&gt;=Отпуска!$D32,KK$3&lt;=N(Отпуска!$F32)),AND(KK$3&gt;=Отпуска!$H32,KK$3&lt;=N(Отпуска!$J32)),AND(KK$3&gt;=Отпуска!$L32,KK$3&lt;=N(Отпуска!$N32)),AND(KK$3&gt;=Отпуска!$P32,KK$3&lt;=N(Отпуска!$R32))),1,"")</f>
        <v/>
      </c>
      <c r="KL32" s="20" t="str">
        <f aca="false">IF(OR(AND(KL$3&gt;=Отпуска!$D32,KL$3&lt;=N(Отпуска!$F32)),AND(KL$3&gt;=Отпуска!$H32,KL$3&lt;=N(Отпуска!$J32)),AND(KL$3&gt;=Отпуска!$L32,KL$3&lt;=N(Отпуска!$N32)),AND(KL$3&gt;=Отпуска!$P32,KL$3&lt;=N(Отпуска!$R32))),1,"")</f>
        <v/>
      </c>
      <c r="KM32" s="20" t="str">
        <f aca="false">IF(OR(AND(KM$3&gt;=Отпуска!$D32,KM$3&lt;=N(Отпуска!$F32)),AND(KM$3&gt;=Отпуска!$H32,KM$3&lt;=N(Отпуска!$J32)),AND(KM$3&gt;=Отпуска!$L32,KM$3&lt;=N(Отпуска!$N32)),AND(KM$3&gt;=Отпуска!$P32,KM$3&lt;=N(Отпуска!$R32))),1,"")</f>
        <v/>
      </c>
      <c r="KN32" s="20" t="str">
        <f aca="false">IF(OR(AND(KN$3&gt;=Отпуска!$D32,KN$3&lt;=N(Отпуска!$F32)),AND(KN$3&gt;=Отпуска!$H32,KN$3&lt;=N(Отпуска!$J32)),AND(KN$3&gt;=Отпуска!$L32,KN$3&lt;=N(Отпуска!$N32)),AND(KN$3&gt;=Отпуска!$P32,KN$3&lt;=N(Отпуска!$R32))),1,"")</f>
        <v/>
      </c>
      <c r="KO32" s="20" t="str">
        <f aca="false">IF(OR(AND(KO$3&gt;=Отпуска!$D32,KO$3&lt;=N(Отпуска!$F32)),AND(KO$3&gt;=Отпуска!$H32,KO$3&lt;=N(Отпуска!$J32)),AND(KO$3&gt;=Отпуска!$L32,KO$3&lt;=N(Отпуска!$N32)),AND(KO$3&gt;=Отпуска!$P32,KO$3&lt;=N(Отпуска!$R32))),1,"")</f>
        <v/>
      </c>
      <c r="KP32" s="20" t="str">
        <f aca="false">IF(OR(AND(KP$3&gt;=Отпуска!$D32,KP$3&lt;=N(Отпуска!$F32)),AND(KP$3&gt;=Отпуска!$H32,KP$3&lt;=N(Отпуска!$J32)),AND(KP$3&gt;=Отпуска!$L32,KP$3&lt;=N(Отпуска!$N32)),AND(KP$3&gt;=Отпуска!$P32,KP$3&lt;=N(Отпуска!$R32))),1,"")</f>
        <v/>
      </c>
      <c r="KQ32" s="20" t="str">
        <f aca="false">IF(OR(AND(KQ$3&gt;=Отпуска!$D32,KQ$3&lt;=N(Отпуска!$F32)),AND(KQ$3&gt;=Отпуска!$H32,KQ$3&lt;=N(Отпуска!$J32)),AND(KQ$3&gt;=Отпуска!$L32,KQ$3&lt;=N(Отпуска!$N32)),AND(KQ$3&gt;=Отпуска!$P32,KQ$3&lt;=N(Отпуска!$R32))),1,"")</f>
        <v/>
      </c>
      <c r="KR32" s="20" t="str">
        <f aca="false">IF(OR(AND(KR$3&gt;=Отпуска!$D32,KR$3&lt;=N(Отпуска!$F32)),AND(KR$3&gt;=Отпуска!$H32,KR$3&lt;=N(Отпуска!$J32)),AND(KR$3&gt;=Отпуска!$L32,KR$3&lt;=N(Отпуска!$N32)),AND(KR$3&gt;=Отпуска!$P32,KR$3&lt;=N(Отпуска!$R32))),1,"")</f>
        <v/>
      </c>
      <c r="KS32" s="20" t="str">
        <f aca="false">IF(OR(AND(KS$3&gt;=Отпуска!$D32,KS$3&lt;=N(Отпуска!$F32)),AND(KS$3&gt;=Отпуска!$H32,KS$3&lt;=N(Отпуска!$J32)),AND(KS$3&gt;=Отпуска!$L32,KS$3&lt;=N(Отпуска!$N32)),AND(KS$3&gt;=Отпуска!$P32,KS$3&lt;=N(Отпуска!$R32))),1,"")</f>
        <v/>
      </c>
      <c r="KT32" s="20" t="str">
        <f aca="false">IF(OR(AND(KT$3&gt;=Отпуска!$D32,KT$3&lt;=N(Отпуска!$F32)),AND(KT$3&gt;=Отпуска!$H32,KT$3&lt;=N(Отпуска!$J32)),AND(KT$3&gt;=Отпуска!$L32,KT$3&lt;=N(Отпуска!$N32)),AND(KT$3&gt;=Отпуска!$P32,KT$3&lt;=N(Отпуска!$R32))),1,"")</f>
        <v/>
      </c>
      <c r="KU32" s="20" t="str">
        <f aca="false">IF(OR(AND(KU$3&gt;=Отпуска!$D32,KU$3&lt;=N(Отпуска!$F32)),AND(KU$3&gt;=Отпуска!$H32,KU$3&lt;=N(Отпуска!$J32)),AND(KU$3&gt;=Отпуска!$L32,KU$3&lt;=N(Отпуска!$N32)),AND(KU$3&gt;=Отпуска!$P32,KU$3&lt;=N(Отпуска!$R32))),1,"")</f>
        <v/>
      </c>
      <c r="KV32" s="20" t="str">
        <f aca="false">IF(OR(AND(KV$3&gt;=Отпуска!$D32,KV$3&lt;=N(Отпуска!$F32)),AND(KV$3&gt;=Отпуска!$H32,KV$3&lt;=N(Отпуска!$J32)),AND(KV$3&gt;=Отпуска!$L32,KV$3&lt;=N(Отпуска!$N32)),AND(KV$3&gt;=Отпуска!$P32,KV$3&lt;=N(Отпуска!$R32))),1,"")</f>
        <v/>
      </c>
      <c r="KW32" s="20" t="str">
        <f aca="false">IF(OR(AND(KW$3&gt;=Отпуска!$D32,KW$3&lt;=N(Отпуска!$F32)),AND(KW$3&gt;=Отпуска!$H32,KW$3&lt;=N(Отпуска!$J32)),AND(KW$3&gt;=Отпуска!$L32,KW$3&lt;=N(Отпуска!$N32)),AND(KW$3&gt;=Отпуска!$P32,KW$3&lt;=N(Отпуска!$R32))),1,"")</f>
        <v/>
      </c>
      <c r="KX32" s="20" t="str">
        <f aca="false">IF(OR(AND(KX$3&gt;=Отпуска!$D32,KX$3&lt;=N(Отпуска!$F32)),AND(KX$3&gt;=Отпуска!$H32,KX$3&lt;=N(Отпуска!$J32)),AND(KX$3&gt;=Отпуска!$L32,KX$3&lt;=N(Отпуска!$N32)),AND(KX$3&gt;=Отпуска!$P32,KX$3&lt;=N(Отпуска!$R32))),1,"")</f>
        <v/>
      </c>
      <c r="KY32" s="20" t="str">
        <f aca="false">IF(OR(AND(KY$3&gt;=Отпуска!$D32,KY$3&lt;=N(Отпуска!$F32)),AND(KY$3&gt;=Отпуска!$H32,KY$3&lt;=N(Отпуска!$J32)),AND(KY$3&gt;=Отпуска!$L32,KY$3&lt;=N(Отпуска!$N32)),AND(KY$3&gt;=Отпуска!$P32,KY$3&lt;=N(Отпуска!$R32))),1,"")</f>
        <v/>
      </c>
      <c r="KZ32" s="20" t="str">
        <f aca="false">IF(OR(AND(KZ$3&gt;=Отпуска!$D32,KZ$3&lt;=N(Отпуска!$F32)),AND(KZ$3&gt;=Отпуска!$H32,KZ$3&lt;=N(Отпуска!$J32)),AND(KZ$3&gt;=Отпуска!$L32,KZ$3&lt;=N(Отпуска!$N32)),AND(KZ$3&gt;=Отпуска!$P32,KZ$3&lt;=N(Отпуска!$R32))),1,"")</f>
        <v/>
      </c>
      <c r="LA32" s="20" t="str">
        <f aca="false">IF(OR(AND(LA$3&gt;=Отпуска!$D32,LA$3&lt;=N(Отпуска!$F32)),AND(LA$3&gt;=Отпуска!$H32,LA$3&lt;=N(Отпуска!$J32)),AND(LA$3&gt;=Отпуска!$L32,LA$3&lt;=N(Отпуска!$N32)),AND(LA$3&gt;=Отпуска!$P32,LA$3&lt;=N(Отпуска!$R32))),1,"")</f>
        <v/>
      </c>
      <c r="LB32" s="20" t="str">
        <f aca="false">IF(OR(AND(LB$3&gt;=Отпуска!$D32,LB$3&lt;=N(Отпуска!$F32)),AND(LB$3&gt;=Отпуска!$H32,LB$3&lt;=N(Отпуска!$J32)),AND(LB$3&gt;=Отпуска!$L32,LB$3&lt;=N(Отпуска!$N32)),AND(LB$3&gt;=Отпуска!$P32,LB$3&lt;=N(Отпуска!$R32))),1,"")</f>
        <v/>
      </c>
      <c r="LC32" s="20" t="str">
        <f aca="false">IF(OR(AND(LC$3&gt;=Отпуска!$D32,LC$3&lt;=N(Отпуска!$F32)),AND(LC$3&gt;=Отпуска!$H32,LC$3&lt;=N(Отпуска!$J32)),AND(LC$3&gt;=Отпуска!$L32,LC$3&lt;=N(Отпуска!$N32)),AND(LC$3&gt;=Отпуска!$P32,LC$3&lt;=N(Отпуска!$R32))),1,"")</f>
        <v/>
      </c>
      <c r="LD32" s="20" t="str">
        <f aca="false">IF(OR(AND(LD$3&gt;=Отпуска!$D32,LD$3&lt;=N(Отпуска!$F32)),AND(LD$3&gt;=Отпуска!$H32,LD$3&lt;=N(Отпуска!$J32)),AND(LD$3&gt;=Отпуска!$L32,LD$3&lt;=N(Отпуска!$N32)),AND(LD$3&gt;=Отпуска!$P32,LD$3&lt;=N(Отпуска!$R32))),1,"")</f>
        <v/>
      </c>
      <c r="LE32" s="20" t="str">
        <f aca="false">IF(OR(AND(LE$3&gt;=Отпуска!$D32,LE$3&lt;=N(Отпуска!$F32)),AND(LE$3&gt;=Отпуска!$H32,LE$3&lt;=N(Отпуска!$J32)),AND(LE$3&gt;=Отпуска!$L32,LE$3&lt;=N(Отпуска!$N32)),AND(LE$3&gt;=Отпуска!$P32,LE$3&lt;=N(Отпуска!$R32))),1,"")</f>
        <v/>
      </c>
      <c r="LF32" s="20" t="str">
        <f aca="false">IF(OR(AND(LF$3&gt;=Отпуска!$D32,LF$3&lt;=N(Отпуска!$F32)),AND(LF$3&gt;=Отпуска!$H32,LF$3&lt;=N(Отпуска!$J32)),AND(LF$3&gt;=Отпуска!$L32,LF$3&lt;=N(Отпуска!$N32)),AND(LF$3&gt;=Отпуска!$P32,LF$3&lt;=N(Отпуска!$R32))),1,"")</f>
        <v/>
      </c>
      <c r="LG32" s="20" t="str">
        <f aca="false">IF(OR(AND(LG$3&gt;=Отпуска!$D32,LG$3&lt;=N(Отпуска!$F32)),AND(LG$3&gt;=Отпуска!$H32,LG$3&lt;=N(Отпуска!$J32)),AND(LG$3&gt;=Отпуска!$L32,LG$3&lt;=N(Отпуска!$N32)),AND(LG$3&gt;=Отпуска!$P32,LG$3&lt;=N(Отпуска!$R32))),1,"")</f>
        <v/>
      </c>
      <c r="LH32" s="20" t="str">
        <f aca="false">IF(OR(AND(LH$3&gt;=Отпуска!$D32,LH$3&lt;=N(Отпуска!$F32)),AND(LH$3&gt;=Отпуска!$H32,LH$3&lt;=N(Отпуска!$J32)),AND(LH$3&gt;=Отпуска!$L32,LH$3&lt;=N(Отпуска!$N32)),AND(LH$3&gt;=Отпуска!$P32,LH$3&lt;=N(Отпуска!$R32))),1,"")</f>
        <v/>
      </c>
      <c r="LI32" s="20" t="str">
        <f aca="false">IF(OR(AND(LI$3&gt;=Отпуска!$D32,LI$3&lt;=N(Отпуска!$F32)),AND(LI$3&gt;=Отпуска!$H32,LI$3&lt;=N(Отпуска!$J32)),AND(LI$3&gt;=Отпуска!$L32,LI$3&lt;=N(Отпуска!$N32)),AND(LI$3&gt;=Отпуска!$P32,LI$3&lt;=N(Отпуска!$R32))),1,"")</f>
        <v/>
      </c>
      <c r="LJ32" s="20" t="str">
        <f aca="false">IF(OR(AND(LJ$3&gt;=Отпуска!$D32,LJ$3&lt;=N(Отпуска!$F32)),AND(LJ$3&gt;=Отпуска!$H32,LJ$3&lt;=N(Отпуска!$J32)),AND(LJ$3&gt;=Отпуска!$L32,LJ$3&lt;=N(Отпуска!$N32)),AND(LJ$3&gt;=Отпуска!$P32,LJ$3&lt;=N(Отпуска!$R32))),1,"")</f>
        <v/>
      </c>
      <c r="LK32" s="20" t="str">
        <f aca="false">IF(OR(AND(LK$3&gt;=Отпуска!$D32,LK$3&lt;=N(Отпуска!$F32)),AND(LK$3&gt;=Отпуска!$H32,LK$3&lt;=N(Отпуска!$J32)),AND(LK$3&gt;=Отпуска!$L32,LK$3&lt;=N(Отпуска!$N32)),AND(LK$3&gt;=Отпуска!$P32,LK$3&lt;=N(Отпуска!$R32))),1,"")</f>
        <v/>
      </c>
      <c r="LL32" s="20" t="str">
        <f aca="false">IF(OR(AND(LL$3&gt;=Отпуска!$D32,LL$3&lt;=N(Отпуска!$F32)),AND(LL$3&gt;=Отпуска!$H32,LL$3&lt;=N(Отпуска!$J32)),AND(LL$3&gt;=Отпуска!$L32,LL$3&lt;=N(Отпуска!$N32)),AND(LL$3&gt;=Отпуска!$P32,LL$3&lt;=N(Отпуска!$R32))),1,"")</f>
        <v/>
      </c>
      <c r="LM32" s="20" t="str">
        <f aca="false">IF(OR(AND(LM$3&gt;=Отпуска!$D32,LM$3&lt;=N(Отпуска!$F32)),AND(LM$3&gt;=Отпуска!$H32,LM$3&lt;=N(Отпуска!$J32)),AND(LM$3&gt;=Отпуска!$L32,LM$3&lt;=N(Отпуска!$N32)),AND(LM$3&gt;=Отпуска!$P32,LM$3&lt;=N(Отпуска!$R32))),1,"")</f>
        <v/>
      </c>
      <c r="LN32" s="20" t="str">
        <f aca="false">IF(OR(AND(LN$3&gt;=Отпуска!$D32,LN$3&lt;=N(Отпуска!$F32)),AND(LN$3&gt;=Отпуска!$H32,LN$3&lt;=N(Отпуска!$J32)),AND(LN$3&gt;=Отпуска!$L32,LN$3&lt;=N(Отпуска!$N32)),AND(LN$3&gt;=Отпуска!$P32,LN$3&lt;=N(Отпуска!$R32))),1,"")</f>
        <v/>
      </c>
      <c r="LO32" s="20" t="str">
        <f aca="false">IF(OR(AND(LO$3&gt;=Отпуска!$D32,LO$3&lt;=N(Отпуска!$F32)),AND(LO$3&gt;=Отпуска!$H32,LO$3&lt;=N(Отпуска!$J32)),AND(LO$3&gt;=Отпуска!$L32,LO$3&lt;=N(Отпуска!$N32)),AND(LO$3&gt;=Отпуска!$P32,LO$3&lt;=N(Отпуска!$R32))),1,"")</f>
        <v/>
      </c>
      <c r="LP32" s="20" t="str">
        <f aca="false">IF(OR(AND(LP$3&gt;=Отпуска!$D32,LP$3&lt;=N(Отпуска!$F32)),AND(LP$3&gt;=Отпуска!$H32,LP$3&lt;=N(Отпуска!$J32)),AND(LP$3&gt;=Отпуска!$L32,LP$3&lt;=N(Отпуска!$N32)),AND(LP$3&gt;=Отпуска!$P32,LP$3&lt;=N(Отпуска!$R32))),1,"")</f>
        <v/>
      </c>
      <c r="LQ32" s="20" t="str">
        <f aca="false">IF(OR(AND(LQ$3&gt;=Отпуска!$D32,LQ$3&lt;=N(Отпуска!$F32)),AND(LQ$3&gt;=Отпуска!$H32,LQ$3&lt;=N(Отпуска!$J32)),AND(LQ$3&gt;=Отпуска!$L32,LQ$3&lt;=N(Отпуска!$N32)),AND(LQ$3&gt;=Отпуска!$P32,LQ$3&lt;=N(Отпуска!$R32))),1,"")</f>
        <v/>
      </c>
      <c r="LR32" s="20" t="str">
        <f aca="false">IF(OR(AND(LR$3&gt;=Отпуска!$D32,LR$3&lt;=N(Отпуска!$F32)),AND(LR$3&gt;=Отпуска!$H32,LR$3&lt;=N(Отпуска!$J32)),AND(LR$3&gt;=Отпуска!$L32,LR$3&lt;=N(Отпуска!$N32)),AND(LR$3&gt;=Отпуска!$P32,LR$3&lt;=N(Отпуска!$R32))),1,"")</f>
        <v/>
      </c>
      <c r="LS32" s="20" t="str">
        <f aca="false">IF(OR(AND(LS$3&gt;=Отпуска!$D32,LS$3&lt;=N(Отпуска!$F32)),AND(LS$3&gt;=Отпуска!$H32,LS$3&lt;=N(Отпуска!$J32)),AND(LS$3&gt;=Отпуска!$L32,LS$3&lt;=N(Отпуска!$N32)),AND(LS$3&gt;=Отпуска!$P32,LS$3&lt;=N(Отпуска!$R32))),1,"")</f>
        <v/>
      </c>
      <c r="LT32" s="20" t="str">
        <f aca="false">IF(OR(AND(LT$3&gt;=Отпуска!$D32,LT$3&lt;=N(Отпуска!$F32)),AND(LT$3&gt;=Отпуска!$H32,LT$3&lt;=N(Отпуска!$J32)),AND(LT$3&gt;=Отпуска!$L32,LT$3&lt;=N(Отпуска!$N32)),AND(LT$3&gt;=Отпуска!$P32,LT$3&lt;=N(Отпуска!$R32))),1,"")</f>
        <v/>
      </c>
      <c r="LU32" s="20" t="str">
        <f aca="false">IF(OR(AND(LU$3&gt;=Отпуска!$D32,LU$3&lt;=N(Отпуска!$F32)),AND(LU$3&gt;=Отпуска!$H32,LU$3&lt;=N(Отпуска!$J32)),AND(LU$3&gt;=Отпуска!$L32,LU$3&lt;=N(Отпуска!$N32)),AND(LU$3&gt;=Отпуска!$P32,LU$3&lt;=N(Отпуска!$R32))),1,"")</f>
        <v/>
      </c>
      <c r="LV32" s="20" t="str">
        <f aca="false">IF(OR(AND(LV$3&gt;=Отпуска!$D32,LV$3&lt;=N(Отпуска!$F32)),AND(LV$3&gt;=Отпуска!$H32,LV$3&lt;=N(Отпуска!$J32)),AND(LV$3&gt;=Отпуска!$L32,LV$3&lt;=N(Отпуска!$N32)),AND(LV$3&gt;=Отпуска!$P32,LV$3&lt;=N(Отпуска!$R32))),1,"")</f>
        <v/>
      </c>
      <c r="LW32" s="20" t="str">
        <f aca="false">IF(OR(AND(LW$3&gt;=Отпуска!$D32,LW$3&lt;=N(Отпуска!$F32)),AND(LW$3&gt;=Отпуска!$H32,LW$3&lt;=N(Отпуска!$J32)),AND(LW$3&gt;=Отпуска!$L32,LW$3&lt;=N(Отпуска!$N32)),AND(LW$3&gt;=Отпуска!$P32,LW$3&lt;=N(Отпуска!$R32))),1,"")</f>
        <v/>
      </c>
      <c r="LX32" s="20" t="str">
        <f aca="false">IF(OR(AND(LX$3&gt;=Отпуска!$D32,LX$3&lt;=N(Отпуска!$F32)),AND(LX$3&gt;=Отпуска!$H32,LX$3&lt;=N(Отпуска!$J32)),AND(LX$3&gt;=Отпуска!$L32,LX$3&lt;=N(Отпуска!$N32)),AND(LX$3&gt;=Отпуска!$P32,LX$3&lt;=N(Отпуска!$R32))),1,"")</f>
        <v/>
      </c>
      <c r="LY32" s="20" t="str">
        <f aca="false">IF(OR(AND(LY$3&gt;=Отпуска!$D32,LY$3&lt;=N(Отпуска!$F32)),AND(LY$3&gt;=Отпуска!$H32,LY$3&lt;=N(Отпуска!$J32)),AND(LY$3&gt;=Отпуска!$L32,LY$3&lt;=N(Отпуска!$N32)),AND(LY$3&gt;=Отпуска!$P32,LY$3&lt;=N(Отпуска!$R32))),1,"")</f>
        <v/>
      </c>
      <c r="LZ32" s="20" t="str">
        <f aca="false">IF(OR(AND(LZ$3&gt;=Отпуска!$D32,LZ$3&lt;=N(Отпуска!$F32)),AND(LZ$3&gt;=Отпуска!$H32,LZ$3&lt;=N(Отпуска!$J32)),AND(LZ$3&gt;=Отпуска!$L32,LZ$3&lt;=N(Отпуска!$N32)),AND(LZ$3&gt;=Отпуска!$P32,LZ$3&lt;=N(Отпуска!$R32))),1,"")</f>
        <v/>
      </c>
      <c r="MA32" s="20" t="str">
        <f aca="false">IF(OR(AND(MA$3&gt;=Отпуска!$D32,MA$3&lt;=N(Отпуска!$F32)),AND(MA$3&gt;=Отпуска!$H32,MA$3&lt;=N(Отпуска!$J32)),AND(MA$3&gt;=Отпуска!$L32,MA$3&lt;=N(Отпуска!$N32)),AND(MA$3&gt;=Отпуска!$P32,MA$3&lt;=N(Отпуска!$R32))),1,"")</f>
        <v/>
      </c>
      <c r="MB32" s="20" t="str">
        <f aca="false">IF(OR(AND(MB$3&gt;=Отпуска!$D32,MB$3&lt;=N(Отпуска!$F32)),AND(MB$3&gt;=Отпуска!$H32,MB$3&lt;=N(Отпуска!$J32)),AND(MB$3&gt;=Отпуска!$L32,MB$3&lt;=N(Отпуска!$N32)),AND(MB$3&gt;=Отпуска!$P32,MB$3&lt;=N(Отпуска!$R32))),1,"")</f>
        <v/>
      </c>
      <c r="MC32" s="20" t="str">
        <f aca="false">IF(OR(AND(MC$3&gt;=Отпуска!$D32,MC$3&lt;=N(Отпуска!$F32)),AND(MC$3&gt;=Отпуска!$H32,MC$3&lt;=N(Отпуска!$J32)),AND(MC$3&gt;=Отпуска!$L32,MC$3&lt;=N(Отпуска!$N32)),AND(MC$3&gt;=Отпуска!$P32,MC$3&lt;=N(Отпуска!$R32))),1,"")</f>
        <v/>
      </c>
      <c r="MD32" s="20" t="str">
        <f aca="false">IF(OR(AND(MD$3&gt;=Отпуска!$D32,MD$3&lt;=N(Отпуска!$F32)),AND(MD$3&gt;=Отпуска!$H32,MD$3&lt;=N(Отпуска!$J32)),AND(MD$3&gt;=Отпуска!$L32,MD$3&lt;=N(Отпуска!$N32)),AND(MD$3&gt;=Отпуска!$P32,MD$3&lt;=N(Отпуска!$R32))),1,"")</f>
        <v/>
      </c>
      <c r="ME32" s="20" t="str">
        <f aca="false">IF(OR(AND(ME$3&gt;=Отпуска!$D32,ME$3&lt;=N(Отпуска!$F32)),AND(ME$3&gt;=Отпуска!$H32,ME$3&lt;=N(Отпуска!$J32)),AND(ME$3&gt;=Отпуска!$L32,ME$3&lt;=N(Отпуска!$N32)),AND(ME$3&gt;=Отпуска!$P32,ME$3&lt;=N(Отпуска!$R32))),1,"")</f>
        <v/>
      </c>
      <c r="MF32" s="20" t="str">
        <f aca="false">IF(OR(AND(MF$3&gt;=Отпуска!$D32,MF$3&lt;=N(Отпуска!$F32)),AND(MF$3&gt;=Отпуска!$H32,MF$3&lt;=N(Отпуска!$J32)),AND(MF$3&gt;=Отпуска!$L32,MF$3&lt;=N(Отпуска!$N32)),AND(MF$3&gt;=Отпуска!$P32,MF$3&lt;=N(Отпуска!$R32))),1,"")</f>
        <v/>
      </c>
      <c r="MG32" s="20" t="str">
        <f aca="false">IF(OR(AND(MG$3&gt;=Отпуска!$D32,MG$3&lt;=N(Отпуска!$F32)),AND(MG$3&gt;=Отпуска!$H32,MG$3&lt;=N(Отпуска!$J32)),AND(MG$3&gt;=Отпуска!$L32,MG$3&lt;=N(Отпуска!$N32)),AND(MG$3&gt;=Отпуска!$P32,MG$3&lt;=N(Отпуска!$R32))),1,"")</f>
        <v/>
      </c>
      <c r="MH32" s="20" t="str">
        <f aca="false">IF(OR(AND(MH$3&gt;=Отпуска!$D32,MH$3&lt;=N(Отпуска!$F32)),AND(MH$3&gt;=Отпуска!$H32,MH$3&lt;=N(Отпуска!$J32)),AND(MH$3&gt;=Отпуска!$L32,MH$3&lt;=N(Отпуска!$N32)),AND(MH$3&gt;=Отпуска!$P32,MH$3&lt;=N(Отпуска!$R32))),1,"")</f>
        <v/>
      </c>
      <c r="MI32" s="20" t="str">
        <f aca="false">IF(OR(AND(MI$3&gt;=Отпуска!$D32,MI$3&lt;=N(Отпуска!$F32)),AND(MI$3&gt;=Отпуска!$H32,MI$3&lt;=N(Отпуска!$J32)),AND(MI$3&gt;=Отпуска!$L32,MI$3&lt;=N(Отпуска!$N32)),AND(MI$3&gt;=Отпуска!$P32,MI$3&lt;=N(Отпуска!$R32))),1,"")</f>
        <v/>
      </c>
      <c r="MJ32" s="20" t="str">
        <f aca="false">IF(OR(AND(MJ$3&gt;=Отпуска!$D32,MJ$3&lt;=N(Отпуска!$F32)),AND(MJ$3&gt;=Отпуска!$H32,MJ$3&lt;=N(Отпуска!$J32)),AND(MJ$3&gt;=Отпуска!$L32,MJ$3&lt;=N(Отпуска!$N32)),AND(MJ$3&gt;=Отпуска!$P32,MJ$3&lt;=N(Отпуска!$R32))),1,"")</f>
        <v/>
      </c>
      <c r="MK32" s="20" t="str">
        <f aca="false">IF(OR(AND(MK$3&gt;=Отпуска!$D32,MK$3&lt;=N(Отпуска!$F32)),AND(MK$3&gt;=Отпуска!$H32,MK$3&lt;=N(Отпуска!$J32)),AND(MK$3&gt;=Отпуска!$L32,MK$3&lt;=N(Отпуска!$N32)),AND(MK$3&gt;=Отпуска!$P32,MK$3&lt;=N(Отпуска!$R32))),1,"")</f>
        <v/>
      </c>
      <c r="ML32" s="20" t="str">
        <f aca="false">IF(OR(AND(ML$3&gt;=Отпуска!$D32,ML$3&lt;=N(Отпуска!$F32)),AND(ML$3&gt;=Отпуска!$H32,ML$3&lt;=N(Отпуска!$J32)),AND(ML$3&gt;=Отпуска!$L32,ML$3&lt;=N(Отпуска!$N32)),AND(ML$3&gt;=Отпуска!$P32,ML$3&lt;=N(Отпуска!$R32))),1,"")</f>
        <v/>
      </c>
      <c r="MM32" s="20" t="str">
        <f aca="false">IF(OR(AND(MM$3&gt;=Отпуска!$D32,MM$3&lt;=N(Отпуска!$F32)),AND(MM$3&gt;=Отпуска!$H32,MM$3&lt;=N(Отпуска!$J32)),AND(MM$3&gt;=Отпуска!$L32,MM$3&lt;=N(Отпуска!$N32)),AND(MM$3&gt;=Отпуска!$P32,MM$3&lt;=N(Отпуска!$R32))),1,"")</f>
        <v/>
      </c>
      <c r="MN32" s="20" t="str">
        <f aca="false">IF(OR(AND(MN$3&gt;=Отпуска!$D32,MN$3&lt;=N(Отпуска!$F32)),AND(MN$3&gt;=Отпуска!$H32,MN$3&lt;=N(Отпуска!$J32)),AND(MN$3&gt;=Отпуска!$L32,MN$3&lt;=N(Отпуска!$N32)),AND(MN$3&gt;=Отпуска!$P32,MN$3&lt;=N(Отпуска!$R32))),1,"")</f>
        <v/>
      </c>
      <c r="MO32" s="20" t="str">
        <f aca="false">IF(OR(AND(MO$3&gt;=Отпуска!$D32,MO$3&lt;=N(Отпуска!$F32)),AND(MO$3&gt;=Отпуска!$H32,MO$3&lt;=N(Отпуска!$J32)),AND(MO$3&gt;=Отпуска!$L32,MO$3&lt;=N(Отпуска!$N32)),AND(MO$3&gt;=Отпуска!$P32,MO$3&lt;=N(Отпуска!$R32))),1,"")</f>
        <v/>
      </c>
      <c r="MP32" s="20" t="str">
        <f aca="false">IF(OR(AND(MP$3&gt;=Отпуска!$D32,MP$3&lt;=N(Отпуска!$F32)),AND(MP$3&gt;=Отпуска!$H32,MP$3&lt;=N(Отпуска!$J32)),AND(MP$3&gt;=Отпуска!$L32,MP$3&lt;=N(Отпуска!$N32)),AND(MP$3&gt;=Отпуска!$P32,MP$3&lt;=N(Отпуска!$R32))),1,"")</f>
        <v/>
      </c>
      <c r="MQ32" s="20" t="str">
        <f aca="false">IF(OR(AND(MQ$3&gt;=Отпуска!$D32,MQ$3&lt;=N(Отпуска!$F32)),AND(MQ$3&gt;=Отпуска!$H32,MQ$3&lt;=N(Отпуска!$J32)),AND(MQ$3&gt;=Отпуска!$L32,MQ$3&lt;=N(Отпуска!$N32)),AND(MQ$3&gt;=Отпуска!$P32,MQ$3&lt;=N(Отпуска!$R32))),1,"")</f>
        <v/>
      </c>
      <c r="MR32" s="20" t="str">
        <f aca="false">IF(OR(AND(MR$3&gt;=Отпуска!$D32,MR$3&lt;=N(Отпуска!$F32)),AND(MR$3&gt;=Отпуска!$H32,MR$3&lt;=N(Отпуска!$J32)),AND(MR$3&gt;=Отпуска!$L32,MR$3&lt;=N(Отпуска!$N32)),AND(MR$3&gt;=Отпуска!$P32,MR$3&lt;=N(Отпуска!$R32))),1,"")</f>
        <v/>
      </c>
      <c r="MS32" s="20" t="str">
        <f aca="false">IF(OR(AND(MS$3&gt;=Отпуска!$D32,MS$3&lt;=N(Отпуска!$F32)),AND(MS$3&gt;=Отпуска!$H32,MS$3&lt;=N(Отпуска!$J32)),AND(MS$3&gt;=Отпуска!$L32,MS$3&lt;=N(Отпуска!$N32)),AND(MS$3&gt;=Отпуска!$P32,MS$3&lt;=N(Отпуска!$R32))),1,"")</f>
        <v/>
      </c>
      <c r="MT32" s="20" t="str">
        <f aca="false">IF(OR(AND(MT$3&gt;=Отпуска!$D32,MT$3&lt;=N(Отпуска!$F32)),AND(MT$3&gt;=Отпуска!$H32,MT$3&lt;=N(Отпуска!$J32)),AND(MT$3&gt;=Отпуска!$L32,MT$3&lt;=N(Отпуска!$N32)),AND(MT$3&gt;=Отпуска!$P32,MT$3&lt;=N(Отпуска!$R32))),1,"")</f>
        <v/>
      </c>
      <c r="MU32" s="20" t="str">
        <f aca="false">IF(OR(AND(MU$3&gt;=Отпуска!$D32,MU$3&lt;=N(Отпуска!$F32)),AND(MU$3&gt;=Отпуска!$H32,MU$3&lt;=N(Отпуска!$J32)),AND(MU$3&gt;=Отпуска!$L32,MU$3&lt;=N(Отпуска!$N32)),AND(MU$3&gt;=Отпуска!$P32,MU$3&lt;=N(Отпуска!$R32))),1,"")</f>
        <v/>
      </c>
      <c r="MV32" s="20" t="str">
        <f aca="false">IF(OR(AND(MV$3&gt;=Отпуска!$D32,MV$3&lt;=N(Отпуска!$F32)),AND(MV$3&gt;=Отпуска!$H32,MV$3&lt;=N(Отпуска!$J32)),AND(MV$3&gt;=Отпуска!$L32,MV$3&lt;=N(Отпуска!$N32)),AND(MV$3&gt;=Отпуска!$P32,MV$3&lt;=N(Отпуска!$R32))),1,"")</f>
        <v/>
      </c>
      <c r="MW32" s="20" t="str">
        <f aca="false">IF(OR(AND(MW$3&gt;=Отпуска!$D32,MW$3&lt;=N(Отпуска!$F32)),AND(MW$3&gt;=Отпуска!$H32,MW$3&lt;=N(Отпуска!$J32)),AND(MW$3&gt;=Отпуска!$L32,MW$3&lt;=N(Отпуска!$N32)),AND(MW$3&gt;=Отпуска!$P32,MW$3&lt;=N(Отпуска!$R32))),1,"")</f>
        <v/>
      </c>
      <c r="MX32" s="20" t="str">
        <f aca="false">IF(OR(AND(MX$3&gt;=Отпуска!$D32,MX$3&lt;=N(Отпуска!$F32)),AND(MX$3&gt;=Отпуска!$H32,MX$3&lt;=N(Отпуска!$J32)),AND(MX$3&gt;=Отпуска!$L32,MX$3&lt;=N(Отпуска!$N32)),AND(MX$3&gt;=Отпуска!$P32,MX$3&lt;=N(Отпуска!$R32))),1,"")</f>
        <v/>
      </c>
      <c r="MY32" s="20" t="str">
        <f aca="false">IF(OR(AND(MY$3&gt;=Отпуска!$D32,MY$3&lt;=N(Отпуска!$F32)),AND(MY$3&gt;=Отпуска!$H32,MY$3&lt;=N(Отпуска!$J32)),AND(MY$3&gt;=Отпуска!$L32,MY$3&lt;=N(Отпуска!$N32)),AND(MY$3&gt;=Отпуска!$P32,MY$3&lt;=N(Отпуска!$R32))),1,"")</f>
        <v/>
      </c>
      <c r="MZ32" s="20" t="str">
        <f aca="false">IF(OR(AND(MZ$3&gt;=Отпуска!$D32,MZ$3&lt;=N(Отпуска!$F32)),AND(MZ$3&gt;=Отпуска!$H32,MZ$3&lt;=N(Отпуска!$J32)),AND(MZ$3&gt;=Отпуска!$L32,MZ$3&lt;=N(Отпуска!$N32)),AND(MZ$3&gt;=Отпуска!$P32,MZ$3&lt;=N(Отпуска!$R32))),1,"")</f>
        <v/>
      </c>
      <c r="NA32" s="20" t="str">
        <f aca="false">IF(OR(AND(NA$3&gt;=Отпуска!$D32,NA$3&lt;=N(Отпуска!$F32)),AND(NA$3&gt;=Отпуска!$H32,NA$3&lt;=N(Отпуска!$J32)),AND(NA$3&gt;=Отпуска!$L32,NA$3&lt;=N(Отпуска!$N32)),AND(NA$3&gt;=Отпуска!$P32,NA$3&lt;=N(Отпуска!$R32))),1,"")</f>
        <v/>
      </c>
      <c r="NB32" s="20" t="str">
        <f aca="false">IF(OR(AND(NB$3&gt;=Отпуска!$D32,NB$3&lt;=N(Отпуска!$F32)),AND(NB$3&gt;=Отпуска!$H32,NB$3&lt;=N(Отпуска!$J32)),AND(NB$3&gt;=Отпуска!$L32,NB$3&lt;=N(Отпуска!$N32)),AND(NB$3&gt;=Отпуска!$P32,NB$3&lt;=N(Отпуска!$R32))),1,"")</f>
        <v/>
      </c>
      <c r="NC32" s="20" t="str">
        <f aca="false">IF(OR(AND(NC$3&gt;=Отпуска!$D32,NC$3&lt;=N(Отпуска!$F32)),AND(NC$3&gt;=Отпуска!$H32,NC$3&lt;=N(Отпуска!$J32)),AND(NC$3&gt;=Отпуска!$L32,NC$3&lt;=N(Отпуска!$N32)),AND(NC$3&gt;=Отпуска!$P32,NC$3&lt;=N(Отпуска!$R32))),1,"")</f>
        <v/>
      </c>
    </row>
    <row r="33" customFormat="false" ht="15" hidden="false" customHeight="false" outlineLevel="0" collapsed="false">
      <c r="A33" s="19" t="n">
        <f aca="false">Отпуска!A33</f>
        <v>29</v>
      </c>
      <c r="B33" s="19" t="str">
        <f aca="false">IF(Отпуска!B33="","",Отпуска!B33)</f>
        <v/>
      </c>
      <c r="C33" s="20" t="str">
        <f aca="false">IF(OR(AND(C$3&gt;=Отпуска!$D33,C$3&lt;=N(Отпуска!$F33)),AND(C$3&gt;=Отпуска!$H33,C$3&lt;=N(Отпуска!$J33)),AND(C$3&gt;=Отпуска!$L33,C$3&lt;=N(Отпуска!$N33)),AND(C$3&gt;=Отпуска!$P33,C$3&lt;=N(Отпуска!$R33))),1,"")</f>
        <v/>
      </c>
      <c r="D33" s="20" t="str">
        <f aca="false">IF(OR(AND(D$3&gt;=Отпуска!$D33,D$3&lt;=N(Отпуска!$F33)),AND(D$3&gt;=Отпуска!$H33,D$3&lt;=N(Отпуска!$J33)),AND(D$3&gt;=Отпуска!$L33,D$3&lt;=N(Отпуска!$N33)),AND(D$3&gt;=Отпуска!$P33,D$3&lt;=N(Отпуска!$R33))),1,"")</f>
        <v/>
      </c>
      <c r="E33" s="20" t="str">
        <f aca="false">IF(OR(AND(E$3&gt;=Отпуска!$D33,E$3&lt;=N(Отпуска!$F33)),AND(E$3&gt;=Отпуска!$H33,E$3&lt;=N(Отпуска!$J33)),AND(E$3&gt;=Отпуска!$L33,E$3&lt;=N(Отпуска!$N33)),AND(E$3&gt;=Отпуска!$P33,E$3&lt;=N(Отпуска!$R33))),1,"")</f>
        <v/>
      </c>
      <c r="F33" s="20" t="str">
        <f aca="false">IF(OR(AND(F$3&gt;=Отпуска!$D33,F$3&lt;=N(Отпуска!$F33)),AND(F$3&gt;=Отпуска!$H33,F$3&lt;=N(Отпуска!$J33)),AND(F$3&gt;=Отпуска!$L33,F$3&lt;=N(Отпуска!$N33)),AND(F$3&gt;=Отпуска!$P33,F$3&lt;=N(Отпуска!$R33))),1,"")</f>
        <v/>
      </c>
      <c r="G33" s="20" t="str">
        <f aca="false">IF(OR(AND(G$3&gt;=Отпуска!$D33,G$3&lt;=N(Отпуска!$F33)),AND(G$3&gt;=Отпуска!$H33,G$3&lt;=N(Отпуска!$J33)),AND(G$3&gt;=Отпуска!$L33,G$3&lt;=N(Отпуска!$N33)),AND(G$3&gt;=Отпуска!$P33,G$3&lt;=N(Отпуска!$R33))),1,"")</f>
        <v/>
      </c>
      <c r="H33" s="20" t="str">
        <f aca="false">IF(OR(AND(H$3&gt;=Отпуска!$D33,H$3&lt;=N(Отпуска!$F33)),AND(H$3&gt;=Отпуска!$H33,H$3&lt;=N(Отпуска!$J33)),AND(H$3&gt;=Отпуска!$L33,H$3&lt;=N(Отпуска!$N33)),AND(H$3&gt;=Отпуска!$P33,H$3&lt;=N(Отпуска!$R33))),1,"")</f>
        <v/>
      </c>
      <c r="I33" s="20" t="str">
        <f aca="false">IF(OR(AND(I$3&gt;=Отпуска!$D33,I$3&lt;=N(Отпуска!$F33)),AND(I$3&gt;=Отпуска!$H33,I$3&lt;=N(Отпуска!$J33)),AND(I$3&gt;=Отпуска!$L33,I$3&lt;=N(Отпуска!$N33)),AND(I$3&gt;=Отпуска!$P33,I$3&lt;=N(Отпуска!$R33))),1,"")</f>
        <v/>
      </c>
      <c r="J33" s="20" t="str">
        <f aca="false">IF(OR(AND(J$3&gt;=Отпуска!$D33,J$3&lt;=N(Отпуска!$F33)),AND(J$3&gt;=Отпуска!$H33,J$3&lt;=N(Отпуска!$J33)),AND(J$3&gt;=Отпуска!$L33,J$3&lt;=N(Отпуска!$N33)),AND(J$3&gt;=Отпуска!$P33,J$3&lt;=N(Отпуска!$R33))),1,"")</f>
        <v/>
      </c>
      <c r="K33" s="20" t="str">
        <f aca="false">IF(OR(AND(K$3&gt;=Отпуска!$D33,K$3&lt;=N(Отпуска!$F33)),AND(K$3&gt;=Отпуска!$H33,K$3&lt;=N(Отпуска!$J33)),AND(K$3&gt;=Отпуска!$L33,K$3&lt;=N(Отпуска!$N33)),AND(K$3&gt;=Отпуска!$P33,K$3&lt;=N(Отпуска!$R33))),1,"")</f>
        <v/>
      </c>
      <c r="L33" s="20" t="str">
        <f aca="false">IF(OR(AND(L$3&gt;=Отпуска!$D33,L$3&lt;=N(Отпуска!$F33)),AND(L$3&gt;=Отпуска!$H33,L$3&lt;=N(Отпуска!$J33)),AND(L$3&gt;=Отпуска!$L33,L$3&lt;=N(Отпуска!$N33)),AND(L$3&gt;=Отпуска!$P33,L$3&lt;=N(Отпуска!$R33))),1,"")</f>
        <v/>
      </c>
      <c r="M33" s="20" t="str">
        <f aca="false">IF(OR(AND(M$3&gt;=Отпуска!$D33,M$3&lt;=N(Отпуска!$F33)),AND(M$3&gt;=Отпуска!$H33,M$3&lt;=N(Отпуска!$J33)),AND(M$3&gt;=Отпуска!$L33,M$3&lt;=N(Отпуска!$N33)),AND(M$3&gt;=Отпуска!$P33,M$3&lt;=N(Отпуска!$R33))),1,"")</f>
        <v/>
      </c>
      <c r="N33" s="20" t="str">
        <f aca="false">IF(OR(AND(N$3&gt;=Отпуска!$D33,N$3&lt;=N(Отпуска!$F33)),AND(N$3&gt;=Отпуска!$H33,N$3&lt;=N(Отпуска!$J33)),AND(N$3&gt;=Отпуска!$L33,N$3&lt;=N(Отпуска!$N33)),AND(N$3&gt;=Отпуска!$P33,N$3&lt;=N(Отпуска!$R33))),1,"")</f>
        <v/>
      </c>
      <c r="O33" s="20" t="str">
        <f aca="false">IF(OR(AND(O$3&gt;=Отпуска!$D33,O$3&lt;=N(Отпуска!$F33)),AND(O$3&gt;=Отпуска!$H33,O$3&lt;=N(Отпуска!$J33)),AND(O$3&gt;=Отпуска!$L33,O$3&lt;=N(Отпуска!$N33)),AND(O$3&gt;=Отпуска!$P33,O$3&lt;=N(Отпуска!$R33))),1,"")</f>
        <v/>
      </c>
      <c r="P33" s="20" t="str">
        <f aca="false">IF(OR(AND(P$3&gt;=Отпуска!$D33,P$3&lt;=N(Отпуска!$F33)),AND(P$3&gt;=Отпуска!$H33,P$3&lt;=N(Отпуска!$J33)),AND(P$3&gt;=Отпуска!$L33,P$3&lt;=N(Отпуска!$N33)),AND(P$3&gt;=Отпуска!$P33,P$3&lt;=N(Отпуска!$R33))),1,"")</f>
        <v/>
      </c>
      <c r="Q33" s="20" t="str">
        <f aca="false">IF(OR(AND(Q$3&gt;=Отпуска!$D33,Q$3&lt;=N(Отпуска!$F33)),AND(Q$3&gt;=Отпуска!$H33,Q$3&lt;=N(Отпуска!$J33)),AND(Q$3&gt;=Отпуска!$L33,Q$3&lt;=N(Отпуска!$N33)),AND(Q$3&gt;=Отпуска!$P33,Q$3&lt;=N(Отпуска!$R33))),1,"")</f>
        <v/>
      </c>
      <c r="R33" s="20" t="str">
        <f aca="false">IF(OR(AND(R$3&gt;=Отпуска!$D33,R$3&lt;=N(Отпуска!$F33)),AND(R$3&gt;=Отпуска!$H33,R$3&lt;=N(Отпуска!$J33)),AND(R$3&gt;=Отпуска!$L33,R$3&lt;=N(Отпуска!$N33)),AND(R$3&gt;=Отпуска!$P33,R$3&lt;=N(Отпуска!$R33))),1,"")</f>
        <v/>
      </c>
      <c r="S33" s="20" t="str">
        <f aca="false">IF(OR(AND(S$3&gt;=Отпуска!$D33,S$3&lt;=N(Отпуска!$F33)),AND(S$3&gt;=Отпуска!$H33,S$3&lt;=N(Отпуска!$J33)),AND(S$3&gt;=Отпуска!$L33,S$3&lt;=N(Отпуска!$N33)),AND(S$3&gt;=Отпуска!$P33,S$3&lt;=N(Отпуска!$R33))),1,"")</f>
        <v/>
      </c>
      <c r="T33" s="20" t="str">
        <f aca="false">IF(OR(AND(T$3&gt;=Отпуска!$D33,T$3&lt;=N(Отпуска!$F33)),AND(T$3&gt;=Отпуска!$H33,T$3&lt;=N(Отпуска!$J33)),AND(T$3&gt;=Отпуска!$L33,T$3&lt;=N(Отпуска!$N33)),AND(T$3&gt;=Отпуска!$P33,T$3&lt;=N(Отпуска!$R33))),1,"")</f>
        <v/>
      </c>
      <c r="U33" s="20" t="str">
        <f aca="false">IF(OR(AND(U$3&gt;=Отпуска!$D33,U$3&lt;=N(Отпуска!$F33)),AND(U$3&gt;=Отпуска!$H33,U$3&lt;=N(Отпуска!$J33)),AND(U$3&gt;=Отпуска!$L33,U$3&lt;=N(Отпуска!$N33)),AND(U$3&gt;=Отпуска!$P33,U$3&lt;=N(Отпуска!$R33))),1,"")</f>
        <v/>
      </c>
      <c r="V33" s="20" t="str">
        <f aca="false">IF(OR(AND(V$3&gt;=Отпуска!$D33,V$3&lt;=N(Отпуска!$F33)),AND(V$3&gt;=Отпуска!$H33,V$3&lt;=N(Отпуска!$J33)),AND(V$3&gt;=Отпуска!$L33,V$3&lt;=N(Отпуска!$N33)),AND(V$3&gt;=Отпуска!$P33,V$3&lt;=N(Отпуска!$R33))),1,"")</f>
        <v/>
      </c>
      <c r="W33" s="20" t="str">
        <f aca="false">IF(OR(AND(W$3&gt;=Отпуска!$D33,W$3&lt;=N(Отпуска!$F33)),AND(W$3&gt;=Отпуска!$H33,W$3&lt;=N(Отпуска!$J33)),AND(W$3&gt;=Отпуска!$L33,W$3&lt;=N(Отпуска!$N33)),AND(W$3&gt;=Отпуска!$P33,W$3&lt;=N(Отпуска!$R33))),1,"")</f>
        <v/>
      </c>
      <c r="X33" s="20" t="str">
        <f aca="false">IF(OR(AND(X$3&gt;=Отпуска!$D33,X$3&lt;=N(Отпуска!$F33)),AND(X$3&gt;=Отпуска!$H33,X$3&lt;=N(Отпуска!$J33)),AND(X$3&gt;=Отпуска!$L33,X$3&lt;=N(Отпуска!$N33)),AND(X$3&gt;=Отпуска!$P33,X$3&lt;=N(Отпуска!$R33))),1,"")</f>
        <v/>
      </c>
      <c r="Y33" s="20" t="str">
        <f aca="false">IF(OR(AND(Y$3&gt;=Отпуска!$D33,Y$3&lt;=N(Отпуска!$F33)),AND(Y$3&gt;=Отпуска!$H33,Y$3&lt;=N(Отпуска!$J33)),AND(Y$3&gt;=Отпуска!$L33,Y$3&lt;=N(Отпуска!$N33)),AND(Y$3&gt;=Отпуска!$P33,Y$3&lt;=N(Отпуска!$R33))),1,"")</f>
        <v/>
      </c>
      <c r="Z33" s="20" t="str">
        <f aca="false">IF(OR(AND(Z$3&gt;=Отпуска!$D33,Z$3&lt;=N(Отпуска!$F33)),AND(Z$3&gt;=Отпуска!$H33,Z$3&lt;=N(Отпуска!$J33)),AND(Z$3&gt;=Отпуска!$L33,Z$3&lt;=N(Отпуска!$N33)),AND(Z$3&gt;=Отпуска!$P33,Z$3&lt;=N(Отпуска!$R33))),1,"")</f>
        <v/>
      </c>
      <c r="AA33" s="20" t="str">
        <f aca="false">IF(OR(AND(AA$3&gt;=Отпуска!$D33,AA$3&lt;=N(Отпуска!$F33)),AND(AA$3&gt;=Отпуска!$H33,AA$3&lt;=N(Отпуска!$J33)),AND(AA$3&gt;=Отпуска!$L33,AA$3&lt;=N(Отпуска!$N33)),AND(AA$3&gt;=Отпуска!$P33,AA$3&lt;=N(Отпуска!$R33))),1,"")</f>
        <v/>
      </c>
      <c r="AB33" s="20" t="str">
        <f aca="false">IF(OR(AND(AB$3&gt;=Отпуска!$D33,AB$3&lt;=N(Отпуска!$F33)),AND(AB$3&gt;=Отпуска!$H33,AB$3&lt;=N(Отпуска!$J33)),AND(AB$3&gt;=Отпуска!$L33,AB$3&lt;=N(Отпуска!$N33)),AND(AB$3&gt;=Отпуска!$P33,AB$3&lt;=N(Отпуска!$R33))),1,"")</f>
        <v/>
      </c>
      <c r="AC33" s="20" t="str">
        <f aca="false">IF(OR(AND(AC$3&gt;=Отпуска!$D33,AC$3&lt;=N(Отпуска!$F33)),AND(AC$3&gt;=Отпуска!$H33,AC$3&lt;=N(Отпуска!$J33)),AND(AC$3&gt;=Отпуска!$L33,AC$3&lt;=N(Отпуска!$N33)),AND(AC$3&gt;=Отпуска!$P33,AC$3&lt;=N(Отпуска!$R33))),1,"")</f>
        <v/>
      </c>
      <c r="AD33" s="20" t="str">
        <f aca="false">IF(OR(AND(AD$3&gt;=Отпуска!$D33,AD$3&lt;=N(Отпуска!$F33)),AND(AD$3&gt;=Отпуска!$H33,AD$3&lt;=N(Отпуска!$J33)),AND(AD$3&gt;=Отпуска!$L33,AD$3&lt;=N(Отпуска!$N33)),AND(AD$3&gt;=Отпуска!$P33,AD$3&lt;=N(Отпуска!$R33))),1,"")</f>
        <v/>
      </c>
      <c r="AE33" s="20" t="str">
        <f aca="false">IF(OR(AND(AE$3&gt;=Отпуска!$D33,AE$3&lt;=N(Отпуска!$F33)),AND(AE$3&gt;=Отпуска!$H33,AE$3&lt;=N(Отпуска!$J33)),AND(AE$3&gt;=Отпуска!$L33,AE$3&lt;=N(Отпуска!$N33)),AND(AE$3&gt;=Отпуска!$P33,AE$3&lt;=N(Отпуска!$R33))),1,"")</f>
        <v/>
      </c>
      <c r="AF33" s="20" t="str">
        <f aca="false">IF(OR(AND(AF$3&gt;=Отпуска!$D33,AF$3&lt;=N(Отпуска!$F33)),AND(AF$3&gt;=Отпуска!$H33,AF$3&lt;=N(Отпуска!$J33)),AND(AF$3&gt;=Отпуска!$L33,AF$3&lt;=N(Отпуска!$N33)),AND(AF$3&gt;=Отпуска!$P33,AF$3&lt;=N(Отпуска!$R33))),1,"")</f>
        <v/>
      </c>
      <c r="AG33" s="20" t="str">
        <f aca="false">IF(OR(AND(AG$3&gt;=Отпуска!$D33,AG$3&lt;=N(Отпуска!$F33)),AND(AG$3&gt;=Отпуска!$H33,AG$3&lt;=N(Отпуска!$J33)),AND(AG$3&gt;=Отпуска!$L33,AG$3&lt;=N(Отпуска!$N33)),AND(AG$3&gt;=Отпуска!$P33,AG$3&lt;=N(Отпуска!$R33))),1,"")</f>
        <v/>
      </c>
      <c r="AH33" s="20" t="str">
        <f aca="false">IF(OR(AND(AH$3&gt;=Отпуска!$D33,AH$3&lt;=N(Отпуска!$F33)),AND(AH$3&gt;=Отпуска!$H33,AH$3&lt;=N(Отпуска!$J33)),AND(AH$3&gt;=Отпуска!$L33,AH$3&lt;=N(Отпуска!$N33)),AND(AH$3&gt;=Отпуска!$P33,AH$3&lt;=N(Отпуска!$R33))),1,"")</f>
        <v/>
      </c>
      <c r="AI33" s="20" t="str">
        <f aca="false">IF(OR(AND(AI$3&gt;=Отпуска!$D33,AI$3&lt;=N(Отпуска!$F33)),AND(AI$3&gt;=Отпуска!$H33,AI$3&lt;=N(Отпуска!$J33)),AND(AI$3&gt;=Отпуска!$L33,AI$3&lt;=N(Отпуска!$N33)),AND(AI$3&gt;=Отпуска!$P33,AI$3&lt;=N(Отпуска!$R33))),1,"")</f>
        <v/>
      </c>
      <c r="AJ33" s="20" t="str">
        <f aca="false">IF(OR(AND(AJ$3&gt;=Отпуска!$D33,AJ$3&lt;=N(Отпуска!$F33)),AND(AJ$3&gt;=Отпуска!$H33,AJ$3&lt;=N(Отпуска!$J33)),AND(AJ$3&gt;=Отпуска!$L33,AJ$3&lt;=N(Отпуска!$N33)),AND(AJ$3&gt;=Отпуска!$P33,AJ$3&lt;=N(Отпуска!$R33))),1,"")</f>
        <v/>
      </c>
      <c r="AK33" s="20" t="str">
        <f aca="false">IF(OR(AND(AK$3&gt;=Отпуска!$D33,AK$3&lt;=N(Отпуска!$F33)),AND(AK$3&gt;=Отпуска!$H33,AK$3&lt;=N(Отпуска!$J33)),AND(AK$3&gt;=Отпуска!$L33,AK$3&lt;=N(Отпуска!$N33)),AND(AK$3&gt;=Отпуска!$P33,AK$3&lt;=N(Отпуска!$R33))),1,"")</f>
        <v/>
      </c>
      <c r="AL33" s="20" t="str">
        <f aca="false">IF(OR(AND(AL$3&gt;=Отпуска!$D33,AL$3&lt;=N(Отпуска!$F33)),AND(AL$3&gt;=Отпуска!$H33,AL$3&lt;=N(Отпуска!$J33)),AND(AL$3&gt;=Отпуска!$L33,AL$3&lt;=N(Отпуска!$N33)),AND(AL$3&gt;=Отпуска!$P33,AL$3&lt;=N(Отпуска!$R33))),1,"")</f>
        <v/>
      </c>
      <c r="AM33" s="20" t="str">
        <f aca="false">IF(OR(AND(AM$3&gt;=Отпуска!$D33,AM$3&lt;=N(Отпуска!$F33)),AND(AM$3&gt;=Отпуска!$H33,AM$3&lt;=N(Отпуска!$J33)),AND(AM$3&gt;=Отпуска!$L33,AM$3&lt;=N(Отпуска!$N33)),AND(AM$3&gt;=Отпуска!$P33,AM$3&lt;=N(Отпуска!$R33))),1,"")</f>
        <v/>
      </c>
      <c r="AN33" s="20" t="str">
        <f aca="false">IF(OR(AND(AN$3&gt;=Отпуска!$D33,AN$3&lt;=N(Отпуска!$F33)),AND(AN$3&gt;=Отпуска!$H33,AN$3&lt;=N(Отпуска!$J33)),AND(AN$3&gt;=Отпуска!$L33,AN$3&lt;=N(Отпуска!$N33)),AND(AN$3&gt;=Отпуска!$P33,AN$3&lt;=N(Отпуска!$R33))),1,"")</f>
        <v/>
      </c>
      <c r="AO33" s="20" t="str">
        <f aca="false">IF(OR(AND(AO$3&gt;=Отпуска!$D33,AO$3&lt;=N(Отпуска!$F33)),AND(AO$3&gt;=Отпуска!$H33,AO$3&lt;=N(Отпуска!$J33)),AND(AO$3&gt;=Отпуска!$L33,AO$3&lt;=N(Отпуска!$N33)),AND(AO$3&gt;=Отпуска!$P33,AO$3&lt;=N(Отпуска!$R33))),1,"")</f>
        <v/>
      </c>
      <c r="AP33" s="20" t="str">
        <f aca="false">IF(OR(AND(AP$3&gt;=Отпуска!$D33,AP$3&lt;=N(Отпуска!$F33)),AND(AP$3&gt;=Отпуска!$H33,AP$3&lt;=N(Отпуска!$J33)),AND(AP$3&gt;=Отпуска!$L33,AP$3&lt;=N(Отпуска!$N33)),AND(AP$3&gt;=Отпуска!$P33,AP$3&lt;=N(Отпуска!$R33))),1,"")</f>
        <v/>
      </c>
      <c r="AQ33" s="20" t="str">
        <f aca="false">IF(OR(AND(AQ$3&gt;=Отпуска!$D33,AQ$3&lt;=N(Отпуска!$F33)),AND(AQ$3&gt;=Отпуска!$H33,AQ$3&lt;=N(Отпуска!$J33)),AND(AQ$3&gt;=Отпуска!$L33,AQ$3&lt;=N(Отпуска!$N33)),AND(AQ$3&gt;=Отпуска!$P33,AQ$3&lt;=N(Отпуска!$R33))),1,"")</f>
        <v/>
      </c>
      <c r="AR33" s="20" t="str">
        <f aca="false">IF(OR(AND(AR$3&gt;=Отпуска!$D33,AR$3&lt;=N(Отпуска!$F33)),AND(AR$3&gt;=Отпуска!$H33,AR$3&lt;=N(Отпуска!$J33)),AND(AR$3&gt;=Отпуска!$L33,AR$3&lt;=N(Отпуска!$N33)),AND(AR$3&gt;=Отпуска!$P33,AR$3&lt;=N(Отпуска!$R33))),1,"")</f>
        <v/>
      </c>
      <c r="AS33" s="20" t="str">
        <f aca="false">IF(OR(AND(AS$3&gt;=Отпуска!$D33,AS$3&lt;=N(Отпуска!$F33)),AND(AS$3&gt;=Отпуска!$H33,AS$3&lt;=N(Отпуска!$J33)),AND(AS$3&gt;=Отпуска!$L33,AS$3&lt;=N(Отпуска!$N33)),AND(AS$3&gt;=Отпуска!$P33,AS$3&lt;=N(Отпуска!$R33))),1,"")</f>
        <v/>
      </c>
      <c r="AT33" s="20" t="str">
        <f aca="false">IF(OR(AND(AT$3&gt;=Отпуска!$D33,AT$3&lt;=N(Отпуска!$F33)),AND(AT$3&gt;=Отпуска!$H33,AT$3&lt;=N(Отпуска!$J33)),AND(AT$3&gt;=Отпуска!$L33,AT$3&lt;=N(Отпуска!$N33)),AND(AT$3&gt;=Отпуска!$P33,AT$3&lt;=N(Отпуска!$R33))),1,"")</f>
        <v/>
      </c>
      <c r="AU33" s="20" t="str">
        <f aca="false">IF(OR(AND(AU$3&gt;=Отпуска!$D33,AU$3&lt;=N(Отпуска!$F33)),AND(AU$3&gt;=Отпуска!$H33,AU$3&lt;=N(Отпуска!$J33)),AND(AU$3&gt;=Отпуска!$L33,AU$3&lt;=N(Отпуска!$N33)),AND(AU$3&gt;=Отпуска!$P33,AU$3&lt;=N(Отпуска!$R33))),1,"")</f>
        <v/>
      </c>
      <c r="AV33" s="20" t="str">
        <f aca="false">IF(OR(AND(AV$3&gt;=Отпуска!$D33,AV$3&lt;=N(Отпуска!$F33)),AND(AV$3&gt;=Отпуска!$H33,AV$3&lt;=N(Отпуска!$J33)),AND(AV$3&gt;=Отпуска!$L33,AV$3&lt;=N(Отпуска!$N33)),AND(AV$3&gt;=Отпуска!$P33,AV$3&lt;=N(Отпуска!$R33))),1,"")</f>
        <v/>
      </c>
      <c r="AW33" s="20" t="str">
        <f aca="false">IF(OR(AND(AW$3&gt;=Отпуска!$D33,AW$3&lt;=N(Отпуска!$F33)),AND(AW$3&gt;=Отпуска!$H33,AW$3&lt;=N(Отпуска!$J33)),AND(AW$3&gt;=Отпуска!$L33,AW$3&lt;=N(Отпуска!$N33)),AND(AW$3&gt;=Отпуска!$P33,AW$3&lt;=N(Отпуска!$R33))),1,"")</f>
        <v/>
      </c>
      <c r="AX33" s="20" t="str">
        <f aca="false">IF(OR(AND(AX$3&gt;=Отпуска!$D33,AX$3&lt;=N(Отпуска!$F33)),AND(AX$3&gt;=Отпуска!$H33,AX$3&lt;=N(Отпуска!$J33)),AND(AX$3&gt;=Отпуска!$L33,AX$3&lt;=N(Отпуска!$N33)),AND(AX$3&gt;=Отпуска!$P33,AX$3&lt;=N(Отпуска!$R33))),1,"")</f>
        <v/>
      </c>
      <c r="AY33" s="20" t="str">
        <f aca="false">IF(OR(AND(AY$3&gt;=Отпуска!$D33,AY$3&lt;=N(Отпуска!$F33)),AND(AY$3&gt;=Отпуска!$H33,AY$3&lt;=N(Отпуска!$J33)),AND(AY$3&gt;=Отпуска!$L33,AY$3&lt;=N(Отпуска!$N33)),AND(AY$3&gt;=Отпуска!$P33,AY$3&lt;=N(Отпуска!$R33))),1,"")</f>
        <v/>
      </c>
      <c r="AZ33" s="20" t="str">
        <f aca="false">IF(OR(AND(AZ$3&gt;=Отпуска!$D33,AZ$3&lt;=N(Отпуска!$F33)),AND(AZ$3&gt;=Отпуска!$H33,AZ$3&lt;=N(Отпуска!$J33)),AND(AZ$3&gt;=Отпуска!$L33,AZ$3&lt;=N(Отпуска!$N33)),AND(AZ$3&gt;=Отпуска!$P33,AZ$3&lt;=N(Отпуска!$R33))),1,"")</f>
        <v/>
      </c>
      <c r="BA33" s="20" t="str">
        <f aca="false">IF(OR(AND(BA$3&gt;=Отпуска!$D33,BA$3&lt;=N(Отпуска!$F33)),AND(BA$3&gt;=Отпуска!$H33,BA$3&lt;=N(Отпуска!$J33)),AND(BA$3&gt;=Отпуска!$L33,BA$3&lt;=N(Отпуска!$N33)),AND(BA$3&gt;=Отпуска!$P33,BA$3&lt;=N(Отпуска!$R33))),1,"")</f>
        <v/>
      </c>
      <c r="BB33" s="20" t="str">
        <f aca="false">IF(OR(AND(BB$3&gt;=Отпуска!$D33,BB$3&lt;=N(Отпуска!$F33)),AND(BB$3&gt;=Отпуска!$H33,BB$3&lt;=N(Отпуска!$J33)),AND(BB$3&gt;=Отпуска!$L33,BB$3&lt;=N(Отпуска!$N33)),AND(BB$3&gt;=Отпуска!$P33,BB$3&lt;=N(Отпуска!$R33))),1,"")</f>
        <v/>
      </c>
      <c r="BC33" s="20" t="str">
        <f aca="false">IF(OR(AND(BC$3&gt;=Отпуска!$D33,BC$3&lt;=N(Отпуска!$F33)),AND(BC$3&gt;=Отпуска!$H33,BC$3&lt;=N(Отпуска!$J33)),AND(BC$3&gt;=Отпуска!$L33,BC$3&lt;=N(Отпуска!$N33)),AND(BC$3&gt;=Отпуска!$P33,BC$3&lt;=N(Отпуска!$R33))),1,"")</f>
        <v/>
      </c>
      <c r="BD33" s="20" t="str">
        <f aca="false">IF(OR(AND(BD$3&gt;=Отпуска!$D33,BD$3&lt;=N(Отпуска!$F33)),AND(BD$3&gt;=Отпуска!$H33,BD$3&lt;=N(Отпуска!$J33)),AND(BD$3&gt;=Отпуска!$L33,BD$3&lt;=N(Отпуска!$N33)),AND(BD$3&gt;=Отпуска!$P33,BD$3&lt;=N(Отпуска!$R33))),1,"")</f>
        <v/>
      </c>
      <c r="BE33" s="20" t="str">
        <f aca="false">IF(OR(AND(BE$3&gt;=Отпуска!$D33,BE$3&lt;=N(Отпуска!$F33)),AND(BE$3&gt;=Отпуска!$H33,BE$3&lt;=N(Отпуска!$J33)),AND(BE$3&gt;=Отпуска!$L33,BE$3&lt;=N(Отпуска!$N33)),AND(BE$3&gt;=Отпуска!$P33,BE$3&lt;=N(Отпуска!$R33))),1,"")</f>
        <v/>
      </c>
      <c r="BF33" s="20" t="str">
        <f aca="false">IF(OR(AND(BF$3&gt;=Отпуска!$D33,BF$3&lt;=N(Отпуска!$F33)),AND(BF$3&gt;=Отпуска!$H33,BF$3&lt;=N(Отпуска!$J33)),AND(BF$3&gt;=Отпуска!$L33,BF$3&lt;=N(Отпуска!$N33)),AND(BF$3&gt;=Отпуска!$P33,BF$3&lt;=N(Отпуска!$R33))),1,"")</f>
        <v/>
      </c>
      <c r="BG33" s="20" t="str">
        <f aca="false">IF(OR(AND(BG$3&gt;=Отпуска!$D33,BG$3&lt;=N(Отпуска!$F33)),AND(BG$3&gt;=Отпуска!$H33,BG$3&lt;=N(Отпуска!$J33)),AND(BG$3&gt;=Отпуска!$L33,BG$3&lt;=N(Отпуска!$N33)),AND(BG$3&gt;=Отпуска!$P33,BG$3&lt;=N(Отпуска!$R33))),1,"")</f>
        <v/>
      </c>
      <c r="BH33" s="20" t="str">
        <f aca="false">IF(OR(AND(BH$3&gt;=Отпуска!$D33,BH$3&lt;=N(Отпуска!$F33)),AND(BH$3&gt;=Отпуска!$H33,BH$3&lt;=N(Отпуска!$J33)),AND(BH$3&gt;=Отпуска!$L33,BH$3&lt;=N(Отпуска!$N33)),AND(BH$3&gt;=Отпуска!$P33,BH$3&lt;=N(Отпуска!$R33))),1,"")</f>
        <v/>
      </c>
      <c r="BI33" s="20" t="str">
        <f aca="false">IF(OR(AND(BI$3&gt;=Отпуска!$D33,BI$3&lt;=N(Отпуска!$F33)),AND(BI$3&gt;=Отпуска!$H33,BI$3&lt;=N(Отпуска!$J33)),AND(BI$3&gt;=Отпуска!$L33,BI$3&lt;=N(Отпуска!$N33)),AND(BI$3&gt;=Отпуска!$P33,BI$3&lt;=N(Отпуска!$R33))),1,"")</f>
        <v/>
      </c>
      <c r="BJ33" s="20" t="str">
        <f aca="false">IF(OR(AND(BJ$3&gt;=Отпуска!$D33,BJ$3&lt;=N(Отпуска!$F33)),AND(BJ$3&gt;=Отпуска!$H33,BJ$3&lt;=N(Отпуска!$J33)),AND(BJ$3&gt;=Отпуска!$L33,BJ$3&lt;=N(Отпуска!$N33)),AND(BJ$3&gt;=Отпуска!$P33,BJ$3&lt;=N(Отпуска!$R33))),1,"")</f>
        <v/>
      </c>
      <c r="BK33" s="20" t="str">
        <f aca="false">IF(OR(AND(BK$3&gt;=Отпуска!$D33,BK$3&lt;=N(Отпуска!$F33)),AND(BK$3&gt;=Отпуска!$H33,BK$3&lt;=N(Отпуска!$J33)),AND(BK$3&gt;=Отпуска!$L33,BK$3&lt;=N(Отпуска!$N33)),AND(BK$3&gt;=Отпуска!$P33,BK$3&lt;=N(Отпуска!$R33))),1,"")</f>
        <v/>
      </c>
      <c r="BL33" s="20" t="str">
        <f aca="false">IF(OR(AND(BL$3&gt;=Отпуска!$D33,BL$3&lt;=N(Отпуска!$F33)),AND(BL$3&gt;=Отпуска!$H33,BL$3&lt;=N(Отпуска!$J33)),AND(BL$3&gt;=Отпуска!$L33,BL$3&lt;=N(Отпуска!$N33)),AND(BL$3&gt;=Отпуска!$P33,BL$3&lt;=N(Отпуска!$R33))),1,"")</f>
        <v/>
      </c>
      <c r="BM33" s="20" t="str">
        <f aca="false">IF(OR(AND(BM$3&gt;=Отпуска!$D33,BM$3&lt;=N(Отпуска!$F33)),AND(BM$3&gt;=Отпуска!$H33,BM$3&lt;=N(Отпуска!$J33)),AND(BM$3&gt;=Отпуска!$L33,BM$3&lt;=N(Отпуска!$N33)),AND(BM$3&gt;=Отпуска!$P33,BM$3&lt;=N(Отпуска!$R33))),1,"")</f>
        <v/>
      </c>
      <c r="BN33" s="20" t="str">
        <f aca="false">IF(OR(AND(BN$3&gt;=Отпуска!$D33,BN$3&lt;=N(Отпуска!$F33)),AND(BN$3&gt;=Отпуска!$H33,BN$3&lt;=N(Отпуска!$J33)),AND(BN$3&gt;=Отпуска!$L33,BN$3&lt;=N(Отпуска!$N33)),AND(BN$3&gt;=Отпуска!$P33,BN$3&lt;=N(Отпуска!$R33))),1,"")</f>
        <v/>
      </c>
      <c r="BO33" s="20" t="str">
        <f aca="false">IF(OR(AND(BO$3&gt;=Отпуска!$D33,BO$3&lt;=N(Отпуска!$F33)),AND(BO$3&gt;=Отпуска!$H33,BO$3&lt;=N(Отпуска!$J33)),AND(BO$3&gt;=Отпуска!$L33,BO$3&lt;=N(Отпуска!$N33)),AND(BO$3&gt;=Отпуска!$P33,BO$3&lt;=N(Отпуска!$R33))),1,"")</f>
        <v/>
      </c>
      <c r="BP33" s="20" t="str">
        <f aca="false">IF(OR(AND(BP$3&gt;=Отпуска!$D33,BP$3&lt;=N(Отпуска!$F33)),AND(BP$3&gt;=Отпуска!$H33,BP$3&lt;=N(Отпуска!$J33)),AND(BP$3&gt;=Отпуска!$L33,BP$3&lt;=N(Отпуска!$N33)),AND(BP$3&gt;=Отпуска!$P33,BP$3&lt;=N(Отпуска!$R33))),1,"")</f>
        <v/>
      </c>
      <c r="BQ33" s="20" t="str">
        <f aca="false">IF(OR(AND(BQ$3&gt;=Отпуска!$D33,BQ$3&lt;=N(Отпуска!$F33)),AND(BQ$3&gt;=Отпуска!$H33,BQ$3&lt;=N(Отпуска!$J33)),AND(BQ$3&gt;=Отпуска!$L33,BQ$3&lt;=N(Отпуска!$N33)),AND(BQ$3&gt;=Отпуска!$P33,BQ$3&lt;=N(Отпуска!$R33))),1,"")</f>
        <v/>
      </c>
      <c r="BR33" s="20" t="str">
        <f aca="false">IF(OR(AND(BR$3&gt;=Отпуска!$D33,BR$3&lt;=N(Отпуска!$F33)),AND(BR$3&gt;=Отпуска!$H33,BR$3&lt;=N(Отпуска!$J33)),AND(BR$3&gt;=Отпуска!$L33,BR$3&lt;=N(Отпуска!$N33)),AND(BR$3&gt;=Отпуска!$P33,BR$3&lt;=N(Отпуска!$R33))),1,"")</f>
        <v/>
      </c>
      <c r="BS33" s="20" t="str">
        <f aca="false">IF(OR(AND(BS$3&gt;=Отпуска!$D33,BS$3&lt;=N(Отпуска!$F33)),AND(BS$3&gt;=Отпуска!$H33,BS$3&lt;=N(Отпуска!$J33)),AND(BS$3&gt;=Отпуска!$L33,BS$3&lt;=N(Отпуска!$N33)),AND(BS$3&gt;=Отпуска!$P33,BS$3&lt;=N(Отпуска!$R33))),1,"")</f>
        <v/>
      </c>
      <c r="BT33" s="20" t="str">
        <f aca="false">IF(OR(AND(BT$3&gt;=Отпуска!$D33,BT$3&lt;=N(Отпуска!$F33)),AND(BT$3&gt;=Отпуска!$H33,BT$3&lt;=N(Отпуска!$J33)),AND(BT$3&gt;=Отпуска!$L33,BT$3&lt;=N(Отпуска!$N33)),AND(BT$3&gt;=Отпуска!$P33,BT$3&lt;=N(Отпуска!$R33))),1,"")</f>
        <v/>
      </c>
      <c r="BU33" s="20" t="str">
        <f aca="false">IF(OR(AND(BU$3&gt;=Отпуска!$D33,BU$3&lt;=N(Отпуска!$F33)),AND(BU$3&gt;=Отпуска!$H33,BU$3&lt;=N(Отпуска!$J33)),AND(BU$3&gt;=Отпуска!$L33,BU$3&lt;=N(Отпуска!$N33)),AND(BU$3&gt;=Отпуска!$P33,BU$3&lt;=N(Отпуска!$R33))),1,"")</f>
        <v/>
      </c>
      <c r="BV33" s="20" t="str">
        <f aca="false">IF(OR(AND(BV$3&gt;=Отпуска!$D33,BV$3&lt;=N(Отпуска!$F33)),AND(BV$3&gt;=Отпуска!$H33,BV$3&lt;=N(Отпуска!$J33)),AND(BV$3&gt;=Отпуска!$L33,BV$3&lt;=N(Отпуска!$N33)),AND(BV$3&gt;=Отпуска!$P33,BV$3&lt;=N(Отпуска!$R33))),1,"")</f>
        <v/>
      </c>
      <c r="BW33" s="20" t="str">
        <f aca="false">IF(OR(AND(BW$3&gt;=Отпуска!$D33,BW$3&lt;=N(Отпуска!$F33)),AND(BW$3&gt;=Отпуска!$H33,BW$3&lt;=N(Отпуска!$J33)),AND(BW$3&gt;=Отпуска!$L33,BW$3&lt;=N(Отпуска!$N33)),AND(BW$3&gt;=Отпуска!$P33,BW$3&lt;=N(Отпуска!$R33))),1,"")</f>
        <v/>
      </c>
      <c r="BX33" s="20" t="str">
        <f aca="false">IF(OR(AND(BX$3&gt;=Отпуска!$D33,BX$3&lt;=N(Отпуска!$F33)),AND(BX$3&gt;=Отпуска!$H33,BX$3&lt;=N(Отпуска!$J33)),AND(BX$3&gt;=Отпуска!$L33,BX$3&lt;=N(Отпуска!$N33)),AND(BX$3&gt;=Отпуска!$P33,BX$3&lt;=N(Отпуска!$R33))),1,"")</f>
        <v/>
      </c>
      <c r="BY33" s="20" t="str">
        <f aca="false">IF(OR(AND(BY$3&gt;=Отпуска!$D33,BY$3&lt;=N(Отпуска!$F33)),AND(BY$3&gt;=Отпуска!$H33,BY$3&lt;=N(Отпуска!$J33)),AND(BY$3&gt;=Отпуска!$L33,BY$3&lt;=N(Отпуска!$N33)),AND(BY$3&gt;=Отпуска!$P33,BY$3&lt;=N(Отпуска!$R33))),1,"")</f>
        <v/>
      </c>
      <c r="BZ33" s="20" t="str">
        <f aca="false">IF(OR(AND(BZ$3&gt;=Отпуска!$D33,BZ$3&lt;=N(Отпуска!$F33)),AND(BZ$3&gt;=Отпуска!$H33,BZ$3&lt;=N(Отпуска!$J33)),AND(BZ$3&gt;=Отпуска!$L33,BZ$3&lt;=N(Отпуска!$N33)),AND(BZ$3&gt;=Отпуска!$P33,BZ$3&lt;=N(Отпуска!$R33))),1,"")</f>
        <v/>
      </c>
      <c r="CA33" s="20" t="str">
        <f aca="false">IF(OR(AND(CA$3&gt;=Отпуска!$D33,CA$3&lt;=N(Отпуска!$F33)),AND(CA$3&gt;=Отпуска!$H33,CA$3&lt;=N(Отпуска!$J33)),AND(CA$3&gt;=Отпуска!$L33,CA$3&lt;=N(Отпуска!$N33)),AND(CA$3&gt;=Отпуска!$P33,CA$3&lt;=N(Отпуска!$R33))),1,"")</f>
        <v/>
      </c>
      <c r="CB33" s="20" t="str">
        <f aca="false">IF(OR(AND(CB$3&gt;=Отпуска!$D33,CB$3&lt;=N(Отпуска!$F33)),AND(CB$3&gt;=Отпуска!$H33,CB$3&lt;=N(Отпуска!$J33)),AND(CB$3&gt;=Отпуска!$L33,CB$3&lt;=N(Отпуска!$N33)),AND(CB$3&gt;=Отпуска!$P33,CB$3&lt;=N(Отпуска!$R33))),1,"")</f>
        <v/>
      </c>
      <c r="CC33" s="20" t="str">
        <f aca="false">IF(OR(AND(CC$3&gt;=Отпуска!$D33,CC$3&lt;=N(Отпуска!$F33)),AND(CC$3&gt;=Отпуска!$H33,CC$3&lt;=N(Отпуска!$J33)),AND(CC$3&gt;=Отпуска!$L33,CC$3&lt;=N(Отпуска!$N33)),AND(CC$3&gt;=Отпуска!$P33,CC$3&lt;=N(Отпуска!$R33))),1,"")</f>
        <v/>
      </c>
      <c r="CD33" s="20" t="str">
        <f aca="false">IF(OR(AND(CD$3&gt;=Отпуска!$D33,CD$3&lt;=N(Отпуска!$F33)),AND(CD$3&gt;=Отпуска!$H33,CD$3&lt;=N(Отпуска!$J33)),AND(CD$3&gt;=Отпуска!$L33,CD$3&lt;=N(Отпуска!$N33)),AND(CD$3&gt;=Отпуска!$P33,CD$3&lt;=N(Отпуска!$R33))),1,"")</f>
        <v/>
      </c>
      <c r="CE33" s="20" t="str">
        <f aca="false">IF(OR(AND(CE$3&gt;=Отпуска!$D33,CE$3&lt;=N(Отпуска!$F33)),AND(CE$3&gt;=Отпуска!$H33,CE$3&lt;=N(Отпуска!$J33)),AND(CE$3&gt;=Отпуска!$L33,CE$3&lt;=N(Отпуска!$N33)),AND(CE$3&gt;=Отпуска!$P33,CE$3&lt;=N(Отпуска!$R33))),1,"")</f>
        <v/>
      </c>
      <c r="CF33" s="20" t="str">
        <f aca="false">IF(OR(AND(CF$3&gt;=Отпуска!$D33,CF$3&lt;=N(Отпуска!$F33)),AND(CF$3&gt;=Отпуска!$H33,CF$3&lt;=N(Отпуска!$J33)),AND(CF$3&gt;=Отпуска!$L33,CF$3&lt;=N(Отпуска!$N33)),AND(CF$3&gt;=Отпуска!$P33,CF$3&lt;=N(Отпуска!$R33))),1,"")</f>
        <v/>
      </c>
      <c r="CG33" s="20" t="str">
        <f aca="false">IF(OR(AND(CG$3&gt;=Отпуска!$D33,CG$3&lt;=N(Отпуска!$F33)),AND(CG$3&gt;=Отпуска!$H33,CG$3&lt;=N(Отпуска!$J33)),AND(CG$3&gt;=Отпуска!$L33,CG$3&lt;=N(Отпуска!$N33)),AND(CG$3&gt;=Отпуска!$P33,CG$3&lt;=N(Отпуска!$R33))),1,"")</f>
        <v/>
      </c>
      <c r="CH33" s="20" t="str">
        <f aca="false">IF(OR(AND(CH$3&gt;=Отпуска!$D33,CH$3&lt;=N(Отпуска!$F33)),AND(CH$3&gt;=Отпуска!$H33,CH$3&lt;=N(Отпуска!$J33)),AND(CH$3&gt;=Отпуска!$L33,CH$3&lt;=N(Отпуска!$N33)),AND(CH$3&gt;=Отпуска!$P33,CH$3&lt;=N(Отпуска!$R33))),1,"")</f>
        <v/>
      </c>
      <c r="CI33" s="20" t="str">
        <f aca="false">IF(OR(AND(CI$3&gt;=Отпуска!$D33,CI$3&lt;=N(Отпуска!$F33)),AND(CI$3&gt;=Отпуска!$H33,CI$3&lt;=N(Отпуска!$J33)),AND(CI$3&gt;=Отпуска!$L33,CI$3&lt;=N(Отпуска!$N33)),AND(CI$3&gt;=Отпуска!$P33,CI$3&lt;=N(Отпуска!$R33))),1,"")</f>
        <v/>
      </c>
      <c r="CJ33" s="20" t="str">
        <f aca="false">IF(OR(AND(CJ$3&gt;=Отпуска!$D33,CJ$3&lt;=N(Отпуска!$F33)),AND(CJ$3&gt;=Отпуска!$H33,CJ$3&lt;=N(Отпуска!$J33)),AND(CJ$3&gt;=Отпуска!$L33,CJ$3&lt;=N(Отпуска!$N33)),AND(CJ$3&gt;=Отпуска!$P33,CJ$3&lt;=N(Отпуска!$R33))),1,"")</f>
        <v/>
      </c>
      <c r="CK33" s="20" t="str">
        <f aca="false">IF(OR(AND(CK$3&gt;=Отпуска!$D33,CK$3&lt;=N(Отпуска!$F33)),AND(CK$3&gt;=Отпуска!$H33,CK$3&lt;=N(Отпуска!$J33)),AND(CK$3&gt;=Отпуска!$L33,CK$3&lt;=N(Отпуска!$N33)),AND(CK$3&gt;=Отпуска!$P33,CK$3&lt;=N(Отпуска!$R33))),1,"")</f>
        <v/>
      </c>
      <c r="CL33" s="20" t="str">
        <f aca="false">IF(OR(AND(CL$3&gt;=Отпуска!$D33,CL$3&lt;=N(Отпуска!$F33)),AND(CL$3&gt;=Отпуска!$H33,CL$3&lt;=N(Отпуска!$J33)),AND(CL$3&gt;=Отпуска!$L33,CL$3&lt;=N(Отпуска!$N33)),AND(CL$3&gt;=Отпуска!$P33,CL$3&lt;=N(Отпуска!$R33))),1,"")</f>
        <v/>
      </c>
      <c r="CM33" s="20" t="str">
        <f aca="false">IF(OR(AND(CM$3&gt;=Отпуска!$D33,CM$3&lt;=N(Отпуска!$F33)),AND(CM$3&gt;=Отпуска!$H33,CM$3&lt;=N(Отпуска!$J33)),AND(CM$3&gt;=Отпуска!$L33,CM$3&lt;=N(Отпуска!$N33)),AND(CM$3&gt;=Отпуска!$P33,CM$3&lt;=N(Отпуска!$R33))),1,"")</f>
        <v/>
      </c>
      <c r="CN33" s="20" t="str">
        <f aca="false">IF(OR(AND(CN$3&gt;=Отпуска!$D33,CN$3&lt;=N(Отпуска!$F33)),AND(CN$3&gt;=Отпуска!$H33,CN$3&lt;=N(Отпуска!$J33)),AND(CN$3&gt;=Отпуска!$L33,CN$3&lt;=N(Отпуска!$N33)),AND(CN$3&gt;=Отпуска!$P33,CN$3&lt;=N(Отпуска!$R33))),1,"")</f>
        <v/>
      </c>
      <c r="CO33" s="20" t="str">
        <f aca="false">IF(OR(AND(CO$3&gt;=Отпуска!$D33,CO$3&lt;=N(Отпуска!$F33)),AND(CO$3&gt;=Отпуска!$H33,CO$3&lt;=N(Отпуска!$J33)),AND(CO$3&gt;=Отпуска!$L33,CO$3&lt;=N(Отпуска!$N33)),AND(CO$3&gt;=Отпуска!$P33,CO$3&lt;=N(Отпуска!$R33))),1,"")</f>
        <v/>
      </c>
      <c r="CP33" s="20" t="str">
        <f aca="false">IF(OR(AND(CP$3&gt;=Отпуска!$D33,CP$3&lt;=N(Отпуска!$F33)),AND(CP$3&gt;=Отпуска!$H33,CP$3&lt;=N(Отпуска!$J33)),AND(CP$3&gt;=Отпуска!$L33,CP$3&lt;=N(Отпуска!$N33)),AND(CP$3&gt;=Отпуска!$P33,CP$3&lt;=N(Отпуска!$R33))),1,"")</f>
        <v/>
      </c>
      <c r="CQ33" s="20" t="str">
        <f aca="false">IF(OR(AND(CQ$3&gt;=Отпуска!$D33,CQ$3&lt;=N(Отпуска!$F33)),AND(CQ$3&gt;=Отпуска!$H33,CQ$3&lt;=N(Отпуска!$J33)),AND(CQ$3&gt;=Отпуска!$L33,CQ$3&lt;=N(Отпуска!$N33)),AND(CQ$3&gt;=Отпуска!$P33,CQ$3&lt;=N(Отпуска!$R33))),1,"")</f>
        <v/>
      </c>
      <c r="CR33" s="20" t="str">
        <f aca="false">IF(OR(AND(CR$3&gt;=Отпуска!$D33,CR$3&lt;=N(Отпуска!$F33)),AND(CR$3&gt;=Отпуска!$H33,CR$3&lt;=N(Отпуска!$J33)),AND(CR$3&gt;=Отпуска!$L33,CR$3&lt;=N(Отпуска!$N33)),AND(CR$3&gt;=Отпуска!$P33,CR$3&lt;=N(Отпуска!$R33))),1,"")</f>
        <v/>
      </c>
      <c r="CS33" s="20" t="str">
        <f aca="false">IF(OR(AND(CS$3&gt;=Отпуска!$D33,CS$3&lt;=N(Отпуска!$F33)),AND(CS$3&gt;=Отпуска!$H33,CS$3&lt;=N(Отпуска!$J33)),AND(CS$3&gt;=Отпуска!$L33,CS$3&lt;=N(Отпуска!$N33)),AND(CS$3&gt;=Отпуска!$P33,CS$3&lt;=N(Отпуска!$R33))),1,"")</f>
        <v/>
      </c>
      <c r="CT33" s="20" t="str">
        <f aca="false">IF(OR(AND(CT$3&gt;=Отпуска!$D33,CT$3&lt;=N(Отпуска!$F33)),AND(CT$3&gt;=Отпуска!$H33,CT$3&lt;=N(Отпуска!$J33)),AND(CT$3&gt;=Отпуска!$L33,CT$3&lt;=N(Отпуска!$N33)),AND(CT$3&gt;=Отпуска!$P33,CT$3&lt;=N(Отпуска!$R33))),1,"")</f>
        <v/>
      </c>
      <c r="CU33" s="20" t="str">
        <f aca="false">IF(OR(AND(CU$3&gt;=Отпуска!$D33,CU$3&lt;=N(Отпуска!$F33)),AND(CU$3&gt;=Отпуска!$H33,CU$3&lt;=N(Отпуска!$J33)),AND(CU$3&gt;=Отпуска!$L33,CU$3&lt;=N(Отпуска!$N33)),AND(CU$3&gt;=Отпуска!$P33,CU$3&lt;=N(Отпуска!$R33))),1,"")</f>
        <v/>
      </c>
      <c r="CV33" s="20" t="str">
        <f aca="false">IF(OR(AND(CV$3&gt;=Отпуска!$D33,CV$3&lt;=N(Отпуска!$F33)),AND(CV$3&gt;=Отпуска!$H33,CV$3&lt;=N(Отпуска!$J33)),AND(CV$3&gt;=Отпуска!$L33,CV$3&lt;=N(Отпуска!$N33)),AND(CV$3&gt;=Отпуска!$P33,CV$3&lt;=N(Отпуска!$R33))),1,"")</f>
        <v/>
      </c>
      <c r="CW33" s="20" t="str">
        <f aca="false">IF(OR(AND(CW$3&gt;=Отпуска!$D33,CW$3&lt;=N(Отпуска!$F33)),AND(CW$3&gt;=Отпуска!$H33,CW$3&lt;=N(Отпуска!$J33)),AND(CW$3&gt;=Отпуска!$L33,CW$3&lt;=N(Отпуска!$N33)),AND(CW$3&gt;=Отпуска!$P33,CW$3&lt;=N(Отпуска!$R33))),1,"")</f>
        <v/>
      </c>
      <c r="CX33" s="20" t="str">
        <f aca="false">IF(OR(AND(CX$3&gt;=Отпуска!$D33,CX$3&lt;=N(Отпуска!$F33)),AND(CX$3&gt;=Отпуска!$H33,CX$3&lt;=N(Отпуска!$J33)),AND(CX$3&gt;=Отпуска!$L33,CX$3&lt;=N(Отпуска!$N33)),AND(CX$3&gt;=Отпуска!$P33,CX$3&lt;=N(Отпуска!$R33))),1,"")</f>
        <v/>
      </c>
      <c r="CY33" s="20" t="str">
        <f aca="false">IF(OR(AND(CY$3&gt;=Отпуска!$D33,CY$3&lt;=N(Отпуска!$F33)),AND(CY$3&gt;=Отпуска!$H33,CY$3&lt;=N(Отпуска!$J33)),AND(CY$3&gt;=Отпуска!$L33,CY$3&lt;=N(Отпуска!$N33)),AND(CY$3&gt;=Отпуска!$P33,CY$3&lt;=N(Отпуска!$R33))),1,"")</f>
        <v/>
      </c>
      <c r="CZ33" s="20" t="str">
        <f aca="false">IF(OR(AND(CZ$3&gt;=Отпуска!$D33,CZ$3&lt;=N(Отпуска!$F33)),AND(CZ$3&gt;=Отпуска!$H33,CZ$3&lt;=N(Отпуска!$J33)),AND(CZ$3&gt;=Отпуска!$L33,CZ$3&lt;=N(Отпуска!$N33)),AND(CZ$3&gt;=Отпуска!$P33,CZ$3&lt;=N(Отпуска!$R33))),1,"")</f>
        <v/>
      </c>
      <c r="DA33" s="20" t="str">
        <f aca="false">IF(OR(AND(DA$3&gt;=Отпуска!$D33,DA$3&lt;=N(Отпуска!$F33)),AND(DA$3&gt;=Отпуска!$H33,DA$3&lt;=N(Отпуска!$J33)),AND(DA$3&gt;=Отпуска!$L33,DA$3&lt;=N(Отпуска!$N33)),AND(DA$3&gt;=Отпуска!$P33,DA$3&lt;=N(Отпуска!$R33))),1,"")</f>
        <v/>
      </c>
      <c r="DB33" s="20" t="str">
        <f aca="false">IF(OR(AND(DB$3&gt;=Отпуска!$D33,DB$3&lt;=N(Отпуска!$F33)),AND(DB$3&gt;=Отпуска!$H33,DB$3&lt;=N(Отпуска!$J33)),AND(DB$3&gt;=Отпуска!$L33,DB$3&lt;=N(Отпуска!$N33)),AND(DB$3&gt;=Отпуска!$P33,DB$3&lt;=N(Отпуска!$R33))),1,"")</f>
        <v/>
      </c>
      <c r="DC33" s="20" t="str">
        <f aca="false">IF(OR(AND(DC$3&gt;=Отпуска!$D33,DC$3&lt;=N(Отпуска!$F33)),AND(DC$3&gt;=Отпуска!$H33,DC$3&lt;=N(Отпуска!$J33)),AND(DC$3&gt;=Отпуска!$L33,DC$3&lt;=N(Отпуска!$N33)),AND(DC$3&gt;=Отпуска!$P33,DC$3&lt;=N(Отпуска!$R33))),1,"")</f>
        <v/>
      </c>
      <c r="DD33" s="20" t="str">
        <f aca="false">IF(OR(AND(DD$3&gt;=Отпуска!$D33,DD$3&lt;=N(Отпуска!$F33)),AND(DD$3&gt;=Отпуска!$H33,DD$3&lt;=N(Отпуска!$J33)),AND(DD$3&gt;=Отпуска!$L33,DD$3&lt;=N(Отпуска!$N33)),AND(DD$3&gt;=Отпуска!$P33,DD$3&lt;=N(Отпуска!$R33))),1,"")</f>
        <v/>
      </c>
      <c r="DE33" s="20" t="str">
        <f aca="false">IF(OR(AND(DE$3&gt;=Отпуска!$D33,DE$3&lt;=N(Отпуска!$F33)),AND(DE$3&gt;=Отпуска!$H33,DE$3&lt;=N(Отпуска!$J33)),AND(DE$3&gt;=Отпуска!$L33,DE$3&lt;=N(Отпуска!$N33)),AND(DE$3&gt;=Отпуска!$P33,DE$3&lt;=N(Отпуска!$R33))),1,"")</f>
        <v/>
      </c>
      <c r="DF33" s="20" t="str">
        <f aca="false">IF(OR(AND(DF$3&gt;=Отпуска!$D33,DF$3&lt;=N(Отпуска!$F33)),AND(DF$3&gt;=Отпуска!$H33,DF$3&lt;=N(Отпуска!$J33)),AND(DF$3&gt;=Отпуска!$L33,DF$3&lt;=N(Отпуска!$N33)),AND(DF$3&gt;=Отпуска!$P33,DF$3&lt;=N(Отпуска!$R33))),1,"")</f>
        <v/>
      </c>
      <c r="DG33" s="20" t="str">
        <f aca="false">IF(OR(AND(DG$3&gt;=Отпуска!$D33,DG$3&lt;=N(Отпуска!$F33)),AND(DG$3&gt;=Отпуска!$H33,DG$3&lt;=N(Отпуска!$J33)),AND(DG$3&gt;=Отпуска!$L33,DG$3&lt;=N(Отпуска!$N33)),AND(DG$3&gt;=Отпуска!$P33,DG$3&lt;=N(Отпуска!$R33))),1,"")</f>
        <v/>
      </c>
      <c r="DH33" s="20" t="str">
        <f aca="false">IF(OR(AND(DH$3&gt;=Отпуска!$D33,DH$3&lt;=N(Отпуска!$F33)),AND(DH$3&gt;=Отпуска!$H33,DH$3&lt;=N(Отпуска!$J33)),AND(DH$3&gt;=Отпуска!$L33,DH$3&lt;=N(Отпуска!$N33)),AND(DH$3&gt;=Отпуска!$P33,DH$3&lt;=N(Отпуска!$R33))),1,"")</f>
        <v/>
      </c>
      <c r="DI33" s="20" t="str">
        <f aca="false">IF(OR(AND(DI$3&gt;=Отпуска!$D33,DI$3&lt;=N(Отпуска!$F33)),AND(DI$3&gt;=Отпуска!$H33,DI$3&lt;=N(Отпуска!$J33)),AND(DI$3&gt;=Отпуска!$L33,DI$3&lt;=N(Отпуска!$N33)),AND(DI$3&gt;=Отпуска!$P33,DI$3&lt;=N(Отпуска!$R33))),1,"")</f>
        <v/>
      </c>
      <c r="DJ33" s="20" t="str">
        <f aca="false">IF(OR(AND(DJ$3&gt;=Отпуска!$D33,DJ$3&lt;=N(Отпуска!$F33)),AND(DJ$3&gt;=Отпуска!$H33,DJ$3&lt;=N(Отпуска!$J33)),AND(DJ$3&gt;=Отпуска!$L33,DJ$3&lt;=N(Отпуска!$N33)),AND(DJ$3&gt;=Отпуска!$P33,DJ$3&lt;=N(Отпуска!$R33))),1,"")</f>
        <v/>
      </c>
      <c r="DK33" s="20" t="str">
        <f aca="false">IF(OR(AND(DK$3&gt;=Отпуска!$D33,DK$3&lt;=N(Отпуска!$F33)),AND(DK$3&gt;=Отпуска!$H33,DK$3&lt;=N(Отпуска!$J33)),AND(DK$3&gt;=Отпуска!$L33,DK$3&lt;=N(Отпуска!$N33)),AND(DK$3&gt;=Отпуска!$P33,DK$3&lt;=N(Отпуска!$R33))),1,"")</f>
        <v/>
      </c>
      <c r="DL33" s="20" t="str">
        <f aca="false">IF(OR(AND(DL$3&gt;=Отпуска!$D33,DL$3&lt;=N(Отпуска!$F33)),AND(DL$3&gt;=Отпуска!$H33,DL$3&lt;=N(Отпуска!$J33)),AND(DL$3&gt;=Отпуска!$L33,DL$3&lt;=N(Отпуска!$N33)),AND(DL$3&gt;=Отпуска!$P33,DL$3&lt;=N(Отпуска!$R33))),1,"")</f>
        <v/>
      </c>
      <c r="DM33" s="20" t="str">
        <f aca="false">IF(OR(AND(DM$3&gt;=Отпуска!$D33,DM$3&lt;=N(Отпуска!$F33)),AND(DM$3&gt;=Отпуска!$H33,DM$3&lt;=N(Отпуска!$J33)),AND(DM$3&gt;=Отпуска!$L33,DM$3&lt;=N(Отпуска!$N33)),AND(DM$3&gt;=Отпуска!$P33,DM$3&lt;=N(Отпуска!$R33))),1,"")</f>
        <v/>
      </c>
      <c r="DN33" s="20" t="str">
        <f aca="false">IF(OR(AND(DN$3&gt;=Отпуска!$D33,DN$3&lt;=N(Отпуска!$F33)),AND(DN$3&gt;=Отпуска!$H33,DN$3&lt;=N(Отпуска!$J33)),AND(DN$3&gt;=Отпуска!$L33,DN$3&lt;=N(Отпуска!$N33)),AND(DN$3&gt;=Отпуска!$P33,DN$3&lt;=N(Отпуска!$R33))),1,"")</f>
        <v/>
      </c>
      <c r="DO33" s="20" t="str">
        <f aca="false">IF(OR(AND(DO$3&gt;=Отпуска!$D33,DO$3&lt;=N(Отпуска!$F33)),AND(DO$3&gt;=Отпуска!$H33,DO$3&lt;=N(Отпуска!$J33)),AND(DO$3&gt;=Отпуска!$L33,DO$3&lt;=N(Отпуска!$N33)),AND(DO$3&gt;=Отпуска!$P33,DO$3&lt;=N(Отпуска!$R33))),1,"")</f>
        <v/>
      </c>
      <c r="DP33" s="20" t="str">
        <f aca="false">IF(OR(AND(DP$3&gt;=Отпуска!$D33,DP$3&lt;=N(Отпуска!$F33)),AND(DP$3&gt;=Отпуска!$H33,DP$3&lt;=N(Отпуска!$J33)),AND(DP$3&gt;=Отпуска!$L33,DP$3&lt;=N(Отпуска!$N33)),AND(DP$3&gt;=Отпуска!$P33,DP$3&lt;=N(Отпуска!$R33))),1,"")</f>
        <v/>
      </c>
      <c r="DQ33" s="20" t="str">
        <f aca="false">IF(OR(AND(DQ$3&gt;=Отпуска!$D33,DQ$3&lt;=N(Отпуска!$F33)),AND(DQ$3&gt;=Отпуска!$H33,DQ$3&lt;=N(Отпуска!$J33)),AND(DQ$3&gt;=Отпуска!$L33,DQ$3&lt;=N(Отпуска!$N33)),AND(DQ$3&gt;=Отпуска!$P33,DQ$3&lt;=N(Отпуска!$R33))),1,"")</f>
        <v/>
      </c>
      <c r="DR33" s="20" t="str">
        <f aca="false">IF(OR(AND(DR$3&gt;=Отпуска!$D33,DR$3&lt;=N(Отпуска!$F33)),AND(DR$3&gt;=Отпуска!$H33,DR$3&lt;=N(Отпуска!$J33)),AND(DR$3&gt;=Отпуска!$L33,DR$3&lt;=N(Отпуска!$N33)),AND(DR$3&gt;=Отпуска!$P33,DR$3&lt;=N(Отпуска!$R33))),1,"")</f>
        <v/>
      </c>
      <c r="DS33" s="20" t="str">
        <f aca="false">IF(OR(AND(DS$3&gt;=Отпуска!$D33,DS$3&lt;=N(Отпуска!$F33)),AND(DS$3&gt;=Отпуска!$H33,DS$3&lt;=N(Отпуска!$J33)),AND(DS$3&gt;=Отпуска!$L33,DS$3&lt;=N(Отпуска!$N33)),AND(DS$3&gt;=Отпуска!$P33,DS$3&lt;=N(Отпуска!$R33))),1,"")</f>
        <v/>
      </c>
      <c r="DT33" s="20" t="str">
        <f aca="false">IF(OR(AND(DT$3&gt;=Отпуска!$D33,DT$3&lt;=N(Отпуска!$F33)),AND(DT$3&gt;=Отпуска!$H33,DT$3&lt;=N(Отпуска!$J33)),AND(DT$3&gt;=Отпуска!$L33,DT$3&lt;=N(Отпуска!$N33)),AND(DT$3&gt;=Отпуска!$P33,DT$3&lt;=N(Отпуска!$R33))),1,"")</f>
        <v/>
      </c>
      <c r="DU33" s="20" t="str">
        <f aca="false">IF(OR(AND(DU$3&gt;=Отпуска!$D33,DU$3&lt;=N(Отпуска!$F33)),AND(DU$3&gt;=Отпуска!$H33,DU$3&lt;=N(Отпуска!$J33)),AND(DU$3&gt;=Отпуска!$L33,DU$3&lt;=N(Отпуска!$N33)),AND(DU$3&gt;=Отпуска!$P33,DU$3&lt;=N(Отпуска!$R33))),1,"")</f>
        <v/>
      </c>
      <c r="DV33" s="20" t="str">
        <f aca="false">IF(OR(AND(DV$3&gt;=Отпуска!$D33,DV$3&lt;=N(Отпуска!$F33)),AND(DV$3&gt;=Отпуска!$H33,DV$3&lt;=N(Отпуска!$J33)),AND(DV$3&gt;=Отпуска!$L33,DV$3&lt;=N(Отпуска!$N33)),AND(DV$3&gt;=Отпуска!$P33,DV$3&lt;=N(Отпуска!$R33))),1,"")</f>
        <v/>
      </c>
      <c r="DW33" s="20" t="str">
        <f aca="false">IF(OR(AND(DW$3&gt;=Отпуска!$D33,DW$3&lt;=N(Отпуска!$F33)),AND(DW$3&gt;=Отпуска!$H33,DW$3&lt;=N(Отпуска!$J33)),AND(DW$3&gt;=Отпуска!$L33,DW$3&lt;=N(Отпуска!$N33)),AND(DW$3&gt;=Отпуска!$P33,DW$3&lt;=N(Отпуска!$R33))),1,"")</f>
        <v/>
      </c>
      <c r="DX33" s="20" t="str">
        <f aca="false">IF(OR(AND(DX$3&gt;=Отпуска!$D33,DX$3&lt;=N(Отпуска!$F33)),AND(DX$3&gt;=Отпуска!$H33,DX$3&lt;=N(Отпуска!$J33)),AND(DX$3&gt;=Отпуска!$L33,DX$3&lt;=N(Отпуска!$N33)),AND(DX$3&gt;=Отпуска!$P33,DX$3&lt;=N(Отпуска!$R33))),1,"")</f>
        <v/>
      </c>
      <c r="DY33" s="20" t="str">
        <f aca="false">IF(OR(AND(DY$3&gt;=Отпуска!$D33,DY$3&lt;=N(Отпуска!$F33)),AND(DY$3&gt;=Отпуска!$H33,DY$3&lt;=N(Отпуска!$J33)),AND(DY$3&gt;=Отпуска!$L33,DY$3&lt;=N(Отпуска!$N33)),AND(DY$3&gt;=Отпуска!$P33,DY$3&lt;=N(Отпуска!$R33))),1,"")</f>
        <v/>
      </c>
      <c r="DZ33" s="20" t="str">
        <f aca="false">IF(OR(AND(DZ$3&gt;=Отпуска!$D33,DZ$3&lt;=N(Отпуска!$F33)),AND(DZ$3&gt;=Отпуска!$H33,DZ$3&lt;=N(Отпуска!$J33)),AND(DZ$3&gt;=Отпуска!$L33,DZ$3&lt;=N(Отпуска!$N33)),AND(DZ$3&gt;=Отпуска!$P33,DZ$3&lt;=N(Отпуска!$R33))),1,"")</f>
        <v/>
      </c>
      <c r="EA33" s="20" t="str">
        <f aca="false">IF(OR(AND(EA$3&gt;=Отпуска!$D33,EA$3&lt;=N(Отпуска!$F33)),AND(EA$3&gt;=Отпуска!$H33,EA$3&lt;=N(Отпуска!$J33)),AND(EA$3&gt;=Отпуска!$L33,EA$3&lt;=N(Отпуска!$N33)),AND(EA$3&gt;=Отпуска!$P33,EA$3&lt;=N(Отпуска!$R33))),1,"")</f>
        <v/>
      </c>
      <c r="EB33" s="20" t="str">
        <f aca="false">IF(OR(AND(EB$3&gt;=Отпуска!$D33,EB$3&lt;=N(Отпуска!$F33)),AND(EB$3&gt;=Отпуска!$H33,EB$3&lt;=N(Отпуска!$J33)),AND(EB$3&gt;=Отпуска!$L33,EB$3&lt;=N(Отпуска!$N33)),AND(EB$3&gt;=Отпуска!$P33,EB$3&lt;=N(Отпуска!$R33))),1,"")</f>
        <v/>
      </c>
      <c r="EC33" s="20" t="str">
        <f aca="false">IF(OR(AND(EC$3&gt;=Отпуска!$D33,EC$3&lt;=N(Отпуска!$F33)),AND(EC$3&gt;=Отпуска!$H33,EC$3&lt;=N(Отпуска!$J33)),AND(EC$3&gt;=Отпуска!$L33,EC$3&lt;=N(Отпуска!$N33)),AND(EC$3&gt;=Отпуска!$P33,EC$3&lt;=N(Отпуска!$R33))),1,"")</f>
        <v/>
      </c>
      <c r="ED33" s="20" t="str">
        <f aca="false">IF(OR(AND(ED$3&gt;=Отпуска!$D33,ED$3&lt;=N(Отпуска!$F33)),AND(ED$3&gt;=Отпуска!$H33,ED$3&lt;=N(Отпуска!$J33)),AND(ED$3&gt;=Отпуска!$L33,ED$3&lt;=N(Отпуска!$N33)),AND(ED$3&gt;=Отпуска!$P33,ED$3&lt;=N(Отпуска!$R33))),1,"")</f>
        <v/>
      </c>
      <c r="EE33" s="20" t="str">
        <f aca="false">IF(OR(AND(EE$3&gt;=Отпуска!$D33,EE$3&lt;=N(Отпуска!$F33)),AND(EE$3&gt;=Отпуска!$H33,EE$3&lt;=N(Отпуска!$J33)),AND(EE$3&gt;=Отпуска!$L33,EE$3&lt;=N(Отпуска!$N33)),AND(EE$3&gt;=Отпуска!$P33,EE$3&lt;=N(Отпуска!$R33))),1,"")</f>
        <v/>
      </c>
      <c r="EF33" s="20" t="str">
        <f aca="false">IF(OR(AND(EF$3&gt;=Отпуска!$D33,EF$3&lt;=N(Отпуска!$F33)),AND(EF$3&gt;=Отпуска!$H33,EF$3&lt;=N(Отпуска!$J33)),AND(EF$3&gt;=Отпуска!$L33,EF$3&lt;=N(Отпуска!$N33)),AND(EF$3&gt;=Отпуска!$P33,EF$3&lt;=N(Отпуска!$R33))),1,"")</f>
        <v/>
      </c>
      <c r="EG33" s="20" t="str">
        <f aca="false">IF(OR(AND(EG$3&gt;=Отпуска!$D33,EG$3&lt;=N(Отпуска!$F33)),AND(EG$3&gt;=Отпуска!$H33,EG$3&lt;=N(Отпуска!$J33)),AND(EG$3&gt;=Отпуска!$L33,EG$3&lt;=N(Отпуска!$N33)),AND(EG$3&gt;=Отпуска!$P33,EG$3&lt;=N(Отпуска!$R33))),1,"")</f>
        <v/>
      </c>
      <c r="EH33" s="20" t="str">
        <f aca="false">IF(OR(AND(EH$3&gt;=Отпуска!$D33,EH$3&lt;=N(Отпуска!$F33)),AND(EH$3&gt;=Отпуска!$H33,EH$3&lt;=N(Отпуска!$J33)),AND(EH$3&gt;=Отпуска!$L33,EH$3&lt;=N(Отпуска!$N33)),AND(EH$3&gt;=Отпуска!$P33,EH$3&lt;=N(Отпуска!$R33))),1,"")</f>
        <v/>
      </c>
      <c r="EI33" s="20" t="str">
        <f aca="false">IF(OR(AND(EI$3&gt;=Отпуска!$D33,EI$3&lt;=N(Отпуска!$F33)),AND(EI$3&gt;=Отпуска!$H33,EI$3&lt;=N(Отпуска!$J33)),AND(EI$3&gt;=Отпуска!$L33,EI$3&lt;=N(Отпуска!$N33)),AND(EI$3&gt;=Отпуска!$P33,EI$3&lt;=N(Отпуска!$R33))),1,"")</f>
        <v/>
      </c>
      <c r="EJ33" s="20" t="str">
        <f aca="false">IF(OR(AND(EJ$3&gt;=Отпуска!$D33,EJ$3&lt;=N(Отпуска!$F33)),AND(EJ$3&gt;=Отпуска!$H33,EJ$3&lt;=N(Отпуска!$J33)),AND(EJ$3&gt;=Отпуска!$L33,EJ$3&lt;=N(Отпуска!$N33)),AND(EJ$3&gt;=Отпуска!$P33,EJ$3&lt;=N(Отпуска!$R33))),1,"")</f>
        <v/>
      </c>
      <c r="EK33" s="20" t="str">
        <f aca="false">IF(OR(AND(EK$3&gt;=Отпуска!$D33,EK$3&lt;=N(Отпуска!$F33)),AND(EK$3&gt;=Отпуска!$H33,EK$3&lt;=N(Отпуска!$J33)),AND(EK$3&gt;=Отпуска!$L33,EK$3&lt;=N(Отпуска!$N33)),AND(EK$3&gt;=Отпуска!$P33,EK$3&lt;=N(Отпуска!$R33))),1,"")</f>
        <v/>
      </c>
      <c r="EL33" s="20" t="str">
        <f aca="false">IF(OR(AND(EL$3&gt;=Отпуска!$D33,EL$3&lt;=N(Отпуска!$F33)),AND(EL$3&gt;=Отпуска!$H33,EL$3&lt;=N(Отпуска!$J33)),AND(EL$3&gt;=Отпуска!$L33,EL$3&lt;=N(Отпуска!$N33)),AND(EL$3&gt;=Отпуска!$P33,EL$3&lt;=N(Отпуска!$R33))),1,"")</f>
        <v/>
      </c>
      <c r="EM33" s="20" t="str">
        <f aca="false">IF(OR(AND(EM$3&gt;=Отпуска!$D33,EM$3&lt;=N(Отпуска!$F33)),AND(EM$3&gt;=Отпуска!$H33,EM$3&lt;=N(Отпуска!$J33)),AND(EM$3&gt;=Отпуска!$L33,EM$3&lt;=N(Отпуска!$N33)),AND(EM$3&gt;=Отпуска!$P33,EM$3&lt;=N(Отпуска!$R33))),1,"")</f>
        <v/>
      </c>
      <c r="EN33" s="20" t="str">
        <f aca="false">IF(OR(AND(EN$3&gt;=Отпуска!$D33,EN$3&lt;=N(Отпуска!$F33)),AND(EN$3&gt;=Отпуска!$H33,EN$3&lt;=N(Отпуска!$J33)),AND(EN$3&gt;=Отпуска!$L33,EN$3&lt;=N(Отпуска!$N33)),AND(EN$3&gt;=Отпуска!$P33,EN$3&lt;=N(Отпуска!$R33))),1,"")</f>
        <v/>
      </c>
      <c r="EO33" s="20" t="str">
        <f aca="false">IF(OR(AND(EO$3&gt;=Отпуска!$D33,EO$3&lt;=N(Отпуска!$F33)),AND(EO$3&gt;=Отпуска!$H33,EO$3&lt;=N(Отпуска!$J33)),AND(EO$3&gt;=Отпуска!$L33,EO$3&lt;=N(Отпуска!$N33)),AND(EO$3&gt;=Отпуска!$P33,EO$3&lt;=N(Отпуска!$R33))),1,"")</f>
        <v/>
      </c>
      <c r="EP33" s="20" t="str">
        <f aca="false">IF(OR(AND(EP$3&gt;=Отпуска!$D33,EP$3&lt;=N(Отпуска!$F33)),AND(EP$3&gt;=Отпуска!$H33,EP$3&lt;=N(Отпуска!$J33)),AND(EP$3&gt;=Отпуска!$L33,EP$3&lt;=N(Отпуска!$N33)),AND(EP$3&gt;=Отпуска!$P33,EP$3&lt;=N(Отпуска!$R33))),1,"")</f>
        <v/>
      </c>
      <c r="EQ33" s="20" t="str">
        <f aca="false">IF(OR(AND(EQ$3&gt;=Отпуска!$D33,EQ$3&lt;=N(Отпуска!$F33)),AND(EQ$3&gt;=Отпуска!$H33,EQ$3&lt;=N(Отпуска!$J33)),AND(EQ$3&gt;=Отпуска!$L33,EQ$3&lt;=N(Отпуска!$N33)),AND(EQ$3&gt;=Отпуска!$P33,EQ$3&lt;=N(Отпуска!$R33))),1,"")</f>
        <v/>
      </c>
      <c r="ER33" s="20" t="str">
        <f aca="false">IF(OR(AND(ER$3&gt;=Отпуска!$D33,ER$3&lt;=N(Отпуска!$F33)),AND(ER$3&gt;=Отпуска!$H33,ER$3&lt;=N(Отпуска!$J33)),AND(ER$3&gt;=Отпуска!$L33,ER$3&lt;=N(Отпуска!$N33)),AND(ER$3&gt;=Отпуска!$P33,ER$3&lt;=N(Отпуска!$R33))),1,"")</f>
        <v/>
      </c>
      <c r="ES33" s="20" t="str">
        <f aca="false">IF(OR(AND(ES$3&gt;=Отпуска!$D33,ES$3&lt;=N(Отпуска!$F33)),AND(ES$3&gt;=Отпуска!$H33,ES$3&lt;=N(Отпуска!$J33)),AND(ES$3&gt;=Отпуска!$L33,ES$3&lt;=N(Отпуска!$N33)),AND(ES$3&gt;=Отпуска!$P33,ES$3&lt;=N(Отпуска!$R33))),1,"")</f>
        <v/>
      </c>
      <c r="ET33" s="20" t="str">
        <f aca="false">IF(OR(AND(ET$3&gt;=Отпуска!$D33,ET$3&lt;=N(Отпуска!$F33)),AND(ET$3&gt;=Отпуска!$H33,ET$3&lt;=N(Отпуска!$J33)),AND(ET$3&gt;=Отпуска!$L33,ET$3&lt;=N(Отпуска!$N33)),AND(ET$3&gt;=Отпуска!$P33,ET$3&lt;=N(Отпуска!$R33))),1,"")</f>
        <v/>
      </c>
      <c r="EU33" s="20" t="str">
        <f aca="false">IF(OR(AND(EU$3&gt;=Отпуска!$D33,EU$3&lt;=N(Отпуска!$F33)),AND(EU$3&gt;=Отпуска!$H33,EU$3&lt;=N(Отпуска!$J33)),AND(EU$3&gt;=Отпуска!$L33,EU$3&lt;=N(Отпуска!$N33)),AND(EU$3&gt;=Отпуска!$P33,EU$3&lt;=N(Отпуска!$R33))),1,"")</f>
        <v/>
      </c>
      <c r="EV33" s="20" t="str">
        <f aca="false">IF(OR(AND(EV$3&gt;=Отпуска!$D33,EV$3&lt;=N(Отпуска!$F33)),AND(EV$3&gt;=Отпуска!$H33,EV$3&lt;=N(Отпуска!$J33)),AND(EV$3&gt;=Отпуска!$L33,EV$3&lt;=N(Отпуска!$N33)),AND(EV$3&gt;=Отпуска!$P33,EV$3&lt;=N(Отпуска!$R33))),1,"")</f>
        <v/>
      </c>
      <c r="EW33" s="20" t="str">
        <f aca="false">IF(OR(AND(EW$3&gt;=Отпуска!$D33,EW$3&lt;=N(Отпуска!$F33)),AND(EW$3&gt;=Отпуска!$H33,EW$3&lt;=N(Отпуска!$J33)),AND(EW$3&gt;=Отпуска!$L33,EW$3&lt;=N(Отпуска!$N33)),AND(EW$3&gt;=Отпуска!$P33,EW$3&lt;=N(Отпуска!$R33))),1,"")</f>
        <v/>
      </c>
      <c r="EX33" s="20" t="str">
        <f aca="false">IF(OR(AND(EX$3&gt;=Отпуска!$D33,EX$3&lt;=N(Отпуска!$F33)),AND(EX$3&gt;=Отпуска!$H33,EX$3&lt;=N(Отпуска!$J33)),AND(EX$3&gt;=Отпуска!$L33,EX$3&lt;=N(Отпуска!$N33)),AND(EX$3&gt;=Отпуска!$P33,EX$3&lt;=N(Отпуска!$R33))),1,"")</f>
        <v/>
      </c>
      <c r="EY33" s="20" t="str">
        <f aca="false">IF(OR(AND(EY$3&gt;=Отпуска!$D33,EY$3&lt;=N(Отпуска!$F33)),AND(EY$3&gt;=Отпуска!$H33,EY$3&lt;=N(Отпуска!$J33)),AND(EY$3&gt;=Отпуска!$L33,EY$3&lt;=N(Отпуска!$N33)),AND(EY$3&gt;=Отпуска!$P33,EY$3&lt;=N(Отпуска!$R33))),1,"")</f>
        <v/>
      </c>
      <c r="EZ33" s="20" t="str">
        <f aca="false">IF(OR(AND(EZ$3&gt;=Отпуска!$D33,EZ$3&lt;=N(Отпуска!$F33)),AND(EZ$3&gt;=Отпуска!$H33,EZ$3&lt;=N(Отпуска!$J33)),AND(EZ$3&gt;=Отпуска!$L33,EZ$3&lt;=N(Отпуска!$N33)),AND(EZ$3&gt;=Отпуска!$P33,EZ$3&lt;=N(Отпуска!$R33))),1,"")</f>
        <v/>
      </c>
      <c r="FA33" s="20" t="str">
        <f aca="false">IF(OR(AND(FA$3&gt;=Отпуска!$D33,FA$3&lt;=N(Отпуска!$F33)),AND(FA$3&gt;=Отпуска!$H33,FA$3&lt;=N(Отпуска!$J33)),AND(FA$3&gt;=Отпуска!$L33,FA$3&lt;=N(Отпуска!$N33)),AND(FA$3&gt;=Отпуска!$P33,FA$3&lt;=N(Отпуска!$R33))),1,"")</f>
        <v/>
      </c>
      <c r="FB33" s="20" t="str">
        <f aca="false">IF(OR(AND(FB$3&gt;=Отпуска!$D33,FB$3&lt;=N(Отпуска!$F33)),AND(FB$3&gt;=Отпуска!$H33,FB$3&lt;=N(Отпуска!$J33)),AND(FB$3&gt;=Отпуска!$L33,FB$3&lt;=N(Отпуска!$N33)),AND(FB$3&gt;=Отпуска!$P33,FB$3&lt;=N(Отпуска!$R33))),1,"")</f>
        <v/>
      </c>
      <c r="FC33" s="20" t="str">
        <f aca="false">IF(OR(AND(FC$3&gt;=Отпуска!$D33,FC$3&lt;=N(Отпуска!$F33)),AND(FC$3&gt;=Отпуска!$H33,FC$3&lt;=N(Отпуска!$J33)),AND(FC$3&gt;=Отпуска!$L33,FC$3&lt;=N(Отпуска!$N33)),AND(FC$3&gt;=Отпуска!$P33,FC$3&lt;=N(Отпуска!$R33))),1,"")</f>
        <v/>
      </c>
      <c r="FD33" s="20" t="str">
        <f aca="false">IF(OR(AND(FD$3&gt;=Отпуска!$D33,FD$3&lt;=N(Отпуска!$F33)),AND(FD$3&gt;=Отпуска!$H33,FD$3&lt;=N(Отпуска!$J33)),AND(FD$3&gt;=Отпуска!$L33,FD$3&lt;=N(Отпуска!$N33)),AND(FD$3&gt;=Отпуска!$P33,FD$3&lt;=N(Отпуска!$R33))),1,"")</f>
        <v/>
      </c>
      <c r="FE33" s="20" t="str">
        <f aca="false">IF(OR(AND(FE$3&gt;=Отпуска!$D33,FE$3&lt;=N(Отпуска!$F33)),AND(FE$3&gt;=Отпуска!$H33,FE$3&lt;=N(Отпуска!$J33)),AND(FE$3&gt;=Отпуска!$L33,FE$3&lt;=N(Отпуска!$N33)),AND(FE$3&gt;=Отпуска!$P33,FE$3&lt;=N(Отпуска!$R33))),1,"")</f>
        <v/>
      </c>
      <c r="FF33" s="20" t="str">
        <f aca="false">IF(OR(AND(FF$3&gt;=Отпуска!$D33,FF$3&lt;=N(Отпуска!$F33)),AND(FF$3&gt;=Отпуска!$H33,FF$3&lt;=N(Отпуска!$J33)),AND(FF$3&gt;=Отпуска!$L33,FF$3&lt;=N(Отпуска!$N33)),AND(FF$3&gt;=Отпуска!$P33,FF$3&lt;=N(Отпуска!$R33))),1,"")</f>
        <v/>
      </c>
      <c r="FG33" s="20" t="str">
        <f aca="false">IF(OR(AND(FG$3&gt;=Отпуска!$D33,FG$3&lt;=N(Отпуска!$F33)),AND(FG$3&gt;=Отпуска!$H33,FG$3&lt;=N(Отпуска!$J33)),AND(FG$3&gt;=Отпуска!$L33,FG$3&lt;=N(Отпуска!$N33)),AND(FG$3&gt;=Отпуска!$P33,FG$3&lt;=N(Отпуска!$R33))),1,"")</f>
        <v/>
      </c>
      <c r="FH33" s="20" t="str">
        <f aca="false">IF(OR(AND(FH$3&gt;=Отпуска!$D33,FH$3&lt;=N(Отпуска!$F33)),AND(FH$3&gt;=Отпуска!$H33,FH$3&lt;=N(Отпуска!$J33)),AND(FH$3&gt;=Отпуска!$L33,FH$3&lt;=N(Отпуска!$N33)),AND(FH$3&gt;=Отпуска!$P33,FH$3&lt;=N(Отпуска!$R33))),1,"")</f>
        <v/>
      </c>
      <c r="FI33" s="20" t="str">
        <f aca="false">IF(OR(AND(FI$3&gt;=Отпуска!$D33,FI$3&lt;=N(Отпуска!$F33)),AND(FI$3&gt;=Отпуска!$H33,FI$3&lt;=N(Отпуска!$J33)),AND(FI$3&gt;=Отпуска!$L33,FI$3&lt;=N(Отпуска!$N33)),AND(FI$3&gt;=Отпуска!$P33,FI$3&lt;=N(Отпуска!$R33))),1,"")</f>
        <v/>
      </c>
      <c r="FJ33" s="20" t="str">
        <f aca="false">IF(OR(AND(FJ$3&gt;=Отпуска!$D33,FJ$3&lt;=N(Отпуска!$F33)),AND(FJ$3&gt;=Отпуска!$H33,FJ$3&lt;=N(Отпуска!$J33)),AND(FJ$3&gt;=Отпуска!$L33,FJ$3&lt;=N(Отпуска!$N33)),AND(FJ$3&gt;=Отпуска!$P33,FJ$3&lt;=N(Отпуска!$R33))),1,"")</f>
        <v/>
      </c>
      <c r="FK33" s="20" t="str">
        <f aca="false">IF(OR(AND(FK$3&gt;=Отпуска!$D33,FK$3&lt;=N(Отпуска!$F33)),AND(FK$3&gt;=Отпуска!$H33,FK$3&lt;=N(Отпуска!$J33)),AND(FK$3&gt;=Отпуска!$L33,FK$3&lt;=N(Отпуска!$N33)),AND(FK$3&gt;=Отпуска!$P33,FK$3&lt;=N(Отпуска!$R33))),1,"")</f>
        <v/>
      </c>
      <c r="FL33" s="20" t="str">
        <f aca="false">IF(OR(AND(FL$3&gt;=Отпуска!$D33,FL$3&lt;=N(Отпуска!$F33)),AND(FL$3&gt;=Отпуска!$H33,FL$3&lt;=N(Отпуска!$J33)),AND(FL$3&gt;=Отпуска!$L33,FL$3&lt;=N(Отпуска!$N33)),AND(FL$3&gt;=Отпуска!$P33,FL$3&lt;=N(Отпуска!$R33))),1,"")</f>
        <v/>
      </c>
      <c r="FM33" s="20" t="str">
        <f aca="false">IF(OR(AND(FM$3&gt;=Отпуска!$D33,FM$3&lt;=N(Отпуска!$F33)),AND(FM$3&gt;=Отпуска!$H33,FM$3&lt;=N(Отпуска!$J33)),AND(FM$3&gt;=Отпуска!$L33,FM$3&lt;=N(Отпуска!$N33)),AND(FM$3&gt;=Отпуска!$P33,FM$3&lt;=N(Отпуска!$R33))),1,"")</f>
        <v/>
      </c>
      <c r="FN33" s="20" t="str">
        <f aca="false">IF(OR(AND(FN$3&gt;=Отпуска!$D33,FN$3&lt;=N(Отпуска!$F33)),AND(FN$3&gt;=Отпуска!$H33,FN$3&lt;=N(Отпуска!$J33)),AND(FN$3&gt;=Отпуска!$L33,FN$3&lt;=N(Отпуска!$N33)),AND(FN$3&gt;=Отпуска!$P33,FN$3&lt;=N(Отпуска!$R33))),1,"")</f>
        <v/>
      </c>
      <c r="FO33" s="20" t="str">
        <f aca="false">IF(OR(AND(FO$3&gt;=Отпуска!$D33,FO$3&lt;=N(Отпуска!$F33)),AND(FO$3&gt;=Отпуска!$H33,FO$3&lt;=N(Отпуска!$J33)),AND(FO$3&gt;=Отпуска!$L33,FO$3&lt;=N(Отпуска!$N33)),AND(FO$3&gt;=Отпуска!$P33,FO$3&lt;=N(Отпуска!$R33))),1,"")</f>
        <v/>
      </c>
      <c r="FP33" s="20" t="str">
        <f aca="false">IF(OR(AND(FP$3&gt;=Отпуска!$D33,FP$3&lt;=N(Отпуска!$F33)),AND(FP$3&gt;=Отпуска!$H33,FP$3&lt;=N(Отпуска!$J33)),AND(FP$3&gt;=Отпуска!$L33,FP$3&lt;=N(Отпуска!$N33)),AND(FP$3&gt;=Отпуска!$P33,FP$3&lt;=N(Отпуска!$R33))),1,"")</f>
        <v/>
      </c>
      <c r="FQ33" s="20" t="str">
        <f aca="false">IF(OR(AND(FQ$3&gt;=Отпуска!$D33,FQ$3&lt;=N(Отпуска!$F33)),AND(FQ$3&gt;=Отпуска!$H33,FQ$3&lt;=N(Отпуска!$J33)),AND(FQ$3&gt;=Отпуска!$L33,FQ$3&lt;=N(Отпуска!$N33)),AND(FQ$3&gt;=Отпуска!$P33,FQ$3&lt;=N(Отпуска!$R33))),1,"")</f>
        <v/>
      </c>
      <c r="FR33" s="20" t="str">
        <f aca="false">IF(OR(AND(FR$3&gt;=Отпуска!$D33,FR$3&lt;=N(Отпуска!$F33)),AND(FR$3&gt;=Отпуска!$H33,FR$3&lt;=N(Отпуска!$J33)),AND(FR$3&gt;=Отпуска!$L33,FR$3&lt;=N(Отпуска!$N33)),AND(FR$3&gt;=Отпуска!$P33,FR$3&lt;=N(Отпуска!$R33))),1,"")</f>
        <v/>
      </c>
      <c r="FS33" s="20" t="str">
        <f aca="false">IF(OR(AND(FS$3&gt;=Отпуска!$D33,FS$3&lt;=N(Отпуска!$F33)),AND(FS$3&gt;=Отпуска!$H33,FS$3&lt;=N(Отпуска!$J33)),AND(FS$3&gt;=Отпуска!$L33,FS$3&lt;=N(Отпуска!$N33)),AND(FS$3&gt;=Отпуска!$P33,FS$3&lt;=N(Отпуска!$R33))),1,"")</f>
        <v/>
      </c>
      <c r="FT33" s="20" t="str">
        <f aca="false">IF(OR(AND(FT$3&gt;=Отпуска!$D33,FT$3&lt;=N(Отпуска!$F33)),AND(FT$3&gt;=Отпуска!$H33,FT$3&lt;=N(Отпуска!$J33)),AND(FT$3&gt;=Отпуска!$L33,FT$3&lt;=N(Отпуска!$N33)),AND(FT$3&gt;=Отпуска!$P33,FT$3&lt;=N(Отпуска!$R33))),1,"")</f>
        <v/>
      </c>
      <c r="FU33" s="20" t="str">
        <f aca="false">IF(OR(AND(FU$3&gt;=Отпуска!$D33,FU$3&lt;=N(Отпуска!$F33)),AND(FU$3&gt;=Отпуска!$H33,FU$3&lt;=N(Отпуска!$J33)),AND(FU$3&gt;=Отпуска!$L33,FU$3&lt;=N(Отпуска!$N33)),AND(FU$3&gt;=Отпуска!$P33,FU$3&lt;=N(Отпуска!$R33))),1,"")</f>
        <v/>
      </c>
      <c r="FV33" s="20" t="str">
        <f aca="false">IF(OR(AND(FV$3&gt;=Отпуска!$D33,FV$3&lt;=N(Отпуска!$F33)),AND(FV$3&gt;=Отпуска!$H33,FV$3&lt;=N(Отпуска!$J33)),AND(FV$3&gt;=Отпуска!$L33,FV$3&lt;=N(Отпуска!$N33)),AND(FV$3&gt;=Отпуска!$P33,FV$3&lt;=N(Отпуска!$R33))),1,"")</f>
        <v/>
      </c>
      <c r="FW33" s="20" t="str">
        <f aca="false">IF(OR(AND(FW$3&gt;=Отпуска!$D33,FW$3&lt;=N(Отпуска!$F33)),AND(FW$3&gt;=Отпуска!$H33,FW$3&lt;=N(Отпуска!$J33)),AND(FW$3&gt;=Отпуска!$L33,FW$3&lt;=N(Отпуска!$N33)),AND(FW$3&gt;=Отпуска!$P33,FW$3&lt;=N(Отпуска!$R33))),1,"")</f>
        <v/>
      </c>
      <c r="FX33" s="20" t="str">
        <f aca="false">IF(OR(AND(FX$3&gt;=Отпуска!$D33,FX$3&lt;=N(Отпуска!$F33)),AND(FX$3&gt;=Отпуска!$H33,FX$3&lt;=N(Отпуска!$J33)),AND(FX$3&gt;=Отпуска!$L33,FX$3&lt;=N(Отпуска!$N33)),AND(FX$3&gt;=Отпуска!$P33,FX$3&lt;=N(Отпуска!$R33))),1,"")</f>
        <v/>
      </c>
      <c r="FY33" s="20" t="str">
        <f aca="false">IF(OR(AND(FY$3&gt;=Отпуска!$D33,FY$3&lt;=N(Отпуска!$F33)),AND(FY$3&gt;=Отпуска!$H33,FY$3&lt;=N(Отпуска!$J33)),AND(FY$3&gt;=Отпуска!$L33,FY$3&lt;=N(Отпуска!$N33)),AND(FY$3&gt;=Отпуска!$P33,FY$3&lt;=N(Отпуска!$R33))),1,"")</f>
        <v/>
      </c>
      <c r="FZ33" s="20" t="str">
        <f aca="false">IF(OR(AND(FZ$3&gt;=Отпуска!$D33,FZ$3&lt;=N(Отпуска!$F33)),AND(FZ$3&gt;=Отпуска!$H33,FZ$3&lt;=N(Отпуска!$J33)),AND(FZ$3&gt;=Отпуска!$L33,FZ$3&lt;=N(Отпуска!$N33)),AND(FZ$3&gt;=Отпуска!$P33,FZ$3&lt;=N(Отпуска!$R33))),1,"")</f>
        <v/>
      </c>
      <c r="GA33" s="20" t="str">
        <f aca="false">IF(OR(AND(GA$3&gt;=Отпуска!$D33,GA$3&lt;=N(Отпуска!$F33)),AND(GA$3&gt;=Отпуска!$H33,GA$3&lt;=N(Отпуска!$J33)),AND(GA$3&gt;=Отпуска!$L33,GA$3&lt;=N(Отпуска!$N33)),AND(GA$3&gt;=Отпуска!$P33,GA$3&lt;=N(Отпуска!$R33))),1,"")</f>
        <v/>
      </c>
      <c r="GB33" s="20" t="str">
        <f aca="false">IF(OR(AND(GB$3&gt;=Отпуска!$D33,GB$3&lt;=N(Отпуска!$F33)),AND(GB$3&gt;=Отпуска!$H33,GB$3&lt;=N(Отпуска!$J33)),AND(GB$3&gt;=Отпуска!$L33,GB$3&lt;=N(Отпуска!$N33)),AND(GB$3&gt;=Отпуска!$P33,GB$3&lt;=N(Отпуска!$R33))),1,"")</f>
        <v/>
      </c>
      <c r="GC33" s="20" t="str">
        <f aca="false">IF(OR(AND(GC$3&gt;=Отпуска!$D33,GC$3&lt;=N(Отпуска!$F33)),AND(GC$3&gt;=Отпуска!$H33,GC$3&lt;=N(Отпуска!$J33)),AND(GC$3&gt;=Отпуска!$L33,GC$3&lt;=N(Отпуска!$N33)),AND(GC$3&gt;=Отпуска!$P33,GC$3&lt;=N(Отпуска!$R33))),1,"")</f>
        <v/>
      </c>
      <c r="GD33" s="20" t="str">
        <f aca="false">IF(OR(AND(GD$3&gt;=Отпуска!$D33,GD$3&lt;=N(Отпуска!$F33)),AND(GD$3&gt;=Отпуска!$H33,GD$3&lt;=N(Отпуска!$J33)),AND(GD$3&gt;=Отпуска!$L33,GD$3&lt;=N(Отпуска!$N33)),AND(GD$3&gt;=Отпуска!$P33,GD$3&lt;=N(Отпуска!$R33))),1,"")</f>
        <v/>
      </c>
      <c r="GE33" s="20" t="str">
        <f aca="false">IF(OR(AND(GE$3&gt;=Отпуска!$D33,GE$3&lt;=N(Отпуска!$F33)),AND(GE$3&gt;=Отпуска!$H33,GE$3&lt;=N(Отпуска!$J33)),AND(GE$3&gt;=Отпуска!$L33,GE$3&lt;=N(Отпуска!$N33)),AND(GE$3&gt;=Отпуска!$P33,GE$3&lt;=N(Отпуска!$R33))),1,"")</f>
        <v/>
      </c>
      <c r="GF33" s="20" t="str">
        <f aca="false">IF(OR(AND(GF$3&gt;=Отпуска!$D33,GF$3&lt;=N(Отпуска!$F33)),AND(GF$3&gt;=Отпуска!$H33,GF$3&lt;=N(Отпуска!$J33)),AND(GF$3&gt;=Отпуска!$L33,GF$3&lt;=N(Отпуска!$N33)),AND(GF$3&gt;=Отпуска!$P33,GF$3&lt;=N(Отпуска!$R33))),1,"")</f>
        <v/>
      </c>
      <c r="GG33" s="20" t="str">
        <f aca="false">IF(OR(AND(GG$3&gt;=Отпуска!$D33,GG$3&lt;=N(Отпуска!$F33)),AND(GG$3&gt;=Отпуска!$H33,GG$3&lt;=N(Отпуска!$J33)),AND(GG$3&gt;=Отпуска!$L33,GG$3&lt;=N(Отпуска!$N33)),AND(GG$3&gt;=Отпуска!$P33,GG$3&lt;=N(Отпуска!$R33))),1,"")</f>
        <v/>
      </c>
      <c r="GH33" s="20" t="str">
        <f aca="false">IF(OR(AND(GH$3&gt;=Отпуска!$D33,GH$3&lt;=N(Отпуска!$F33)),AND(GH$3&gt;=Отпуска!$H33,GH$3&lt;=N(Отпуска!$J33)),AND(GH$3&gt;=Отпуска!$L33,GH$3&lt;=N(Отпуска!$N33)),AND(GH$3&gt;=Отпуска!$P33,GH$3&lt;=N(Отпуска!$R33))),1,"")</f>
        <v/>
      </c>
      <c r="GI33" s="20" t="str">
        <f aca="false">IF(OR(AND(GI$3&gt;=Отпуска!$D33,GI$3&lt;=N(Отпуска!$F33)),AND(GI$3&gt;=Отпуска!$H33,GI$3&lt;=N(Отпуска!$J33)),AND(GI$3&gt;=Отпуска!$L33,GI$3&lt;=N(Отпуска!$N33)),AND(GI$3&gt;=Отпуска!$P33,GI$3&lt;=N(Отпуска!$R33))),1,"")</f>
        <v/>
      </c>
      <c r="GJ33" s="20" t="str">
        <f aca="false">IF(OR(AND(GJ$3&gt;=Отпуска!$D33,GJ$3&lt;=N(Отпуска!$F33)),AND(GJ$3&gt;=Отпуска!$H33,GJ$3&lt;=N(Отпуска!$J33)),AND(GJ$3&gt;=Отпуска!$L33,GJ$3&lt;=N(Отпуска!$N33)),AND(GJ$3&gt;=Отпуска!$P33,GJ$3&lt;=N(Отпуска!$R33))),1,"")</f>
        <v/>
      </c>
      <c r="GK33" s="20" t="str">
        <f aca="false">IF(OR(AND(GK$3&gt;=Отпуска!$D33,GK$3&lt;=N(Отпуска!$F33)),AND(GK$3&gt;=Отпуска!$H33,GK$3&lt;=N(Отпуска!$J33)),AND(GK$3&gt;=Отпуска!$L33,GK$3&lt;=N(Отпуска!$N33)),AND(GK$3&gt;=Отпуска!$P33,GK$3&lt;=N(Отпуска!$R33))),1,"")</f>
        <v/>
      </c>
      <c r="GL33" s="20" t="str">
        <f aca="false">IF(OR(AND(GL$3&gt;=Отпуска!$D33,GL$3&lt;=N(Отпуска!$F33)),AND(GL$3&gt;=Отпуска!$H33,GL$3&lt;=N(Отпуска!$J33)),AND(GL$3&gt;=Отпуска!$L33,GL$3&lt;=N(Отпуска!$N33)),AND(GL$3&gt;=Отпуска!$P33,GL$3&lt;=N(Отпуска!$R33))),1,"")</f>
        <v/>
      </c>
      <c r="GM33" s="20" t="str">
        <f aca="false">IF(OR(AND(GM$3&gt;=Отпуска!$D33,GM$3&lt;=N(Отпуска!$F33)),AND(GM$3&gt;=Отпуска!$H33,GM$3&lt;=N(Отпуска!$J33)),AND(GM$3&gt;=Отпуска!$L33,GM$3&lt;=N(Отпуска!$N33)),AND(GM$3&gt;=Отпуска!$P33,GM$3&lt;=N(Отпуска!$R33))),1,"")</f>
        <v/>
      </c>
      <c r="GN33" s="20" t="str">
        <f aca="false">IF(OR(AND(GN$3&gt;=Отпуска!$D33,GN$3&lt;=N(Отпуска!$F33)),AND(GN$3&gt;=Отпуска!$H33,GN$3&lt;=N(Отпуска!$J33)),AND(GN$3&gt;=Отпуска!$L33,GN$3&lt;=N(Отпуска!$N33)),AND(GN$3&gt;=Отпуска!$P33,GN$3&lt;=N(Отпуска!$R33))),1,"")</f>
        <v/>
      </c>
      <c r="GO33" s="20" t="str">
        <f aca="false">IF(OR(AND(GO$3&gt;=Отпуска!$D33,GO$3&lt;=N(Отпуска!$F33)),AND(GO$3&gt;=Отпуска!$H33,GO$3&lt;=N(Отпуска!$J33)),AND(GO$3&gt;=Отпуска!$L33,GO$3&lt;=N(Отпуска!$N33)),AND(GO$3&gt;=Отпуска!$P33,GO$3&lt;=N(Отпуска!$R33))),1,"")</f>
        <v/>
      </c>
      <c r="GP33" s="20" t="str">
        <f aca="false">IF(OR(AND(GP$3&gt;=Отпуска!$D33,GP$3&lt;=N(Отпуска!$F33)),AND(GP$3&gt;=Отпуска!$H33,GP$3&lt;=N(Отпуска!$J33)),AND(GP$3&gt;=Отпуска!$L33,GP$3&lt;=N(Отпуска!$N33)),AND(GP$3&gt;=Отпуска!$P33,GP$3&lt;=N(Отпуска!$R33))),1,"")</f>
        <v/>
      </c>
      <c r="GQ33" s="20" t="str">
        <f aca="false">IF(OR(AND(GQ$3&gt;=Отпуска!$D33,GQ$3&lt;=N(Отпуска!$F33)),AND(GQ$3&gt;=Отпуска!$H33,GQ$3&lt;=N(Отпуска!$J33)),AND(GQ$3&gt;=Отпуска!$L33,GQ$3&lt;=N(Отпуска!$N33)),AND(GQ$3&gt;=Отпуска!$P33,GQ$3&lt;=N(Отпуска!$R33))),1,"")</f>
        <v/>
      </c>
      <c r="GR33" s="20" t="str">
        <f aca="false">IF(OR(AND(GR$3&gt;=Отпуска!$D33,GR$3&lt;=N(Отпуска!$F33)),AND(GR$3&gt;=Отпуска!$H33,GR$3&lt;=N(Отпуска!$J33)),AND(GR$3&gt;=Отпуска!$L33,GR$3&lt;=N(Отпуска!$N33)),AND(GR$3&gt;=Отпуска!$P33,GR$3&lt;=N(Отпуска!$R33))),1,"")</f>
        <v/>
      </c>
      <c r="GS33" s="20" t="str">
        <f aca="false">IF(OR(AND(GS$3&gt;=Отпуска!$D33,GS$3&lt;=N(Отпуска!$F33)),AND(GS$3&gt;=Отпуска!$H33,GS$3&lt;=N(Отпуска!$J33)),AND(GS$3&gt;=Отпуска!$L33,GS$3&lt;=N(Отпуска!$N33)),AND(GS$3&gt;=Отпуска!$P33,GS$3&lt;=N(Отпуска!$R33))),1,"")</f>
        <v/>
      </c>
      <c r="GT33" s="20" t="str">
        <f aca="false">IF(OR(AND(GT$3&gt;=Отпуска!$D33,GT$3&lt;=N(Отпуска!$F33)),AND(GT$3&gt;=Отпуска!$H33,GT$3&lt;=N(Отпуска!$J33)),AND(GT$3&gt;=Отпуска!$L33,GT$3&lt;=N(Отпуска!$N33)),AND(GT$3&gt;=Отпуска!$P33,GT$3&lt;=N(Отпуска!$R33))),1,"")</f>
        <v/>
      </c>
      <c r="GU33" s="20" t="str">
        <f aca="false">IF(OR(AND(GU$3&gt;=Отпуска!$D33,GU$3&lt;=N(Отпуска!$F33)),AND(GU$3&gt;=Отпуска!$H33,GU$3&lt;=N(Отпуска!$J33)),AND(GU$3&gt;=Отпуска!$L33,GU$3&lt;=N(Отпуска!$N33)),AND(GU$3&gt;=Отпуска!$P33,GU$3&lt;=N(Отпуска!$R33))),1,"")</f>
        <v/>
      </c>
      <c r="GV33" s="20" t="str">
        <f aca="false">IF(OR(AND(GV$3&gt;=Отпуска!$D33,GV$3&lt;=N(Отпуска!$F33)),AND(GV$3&gt;=Отпуска!$H33,GV$3&lt;=N(Отпуска!$J33)),AND(GV$3&gt;=Отпуска!$L33,GV$3&lt;=N(Отпуска!$N33)),AND(GV$3&gt;=Отпуска!$P33,GV$3&lt;=N(Отпуска!$R33))),1,"")</f>
        <v/>
      </c>
      <c r="GW33" s="20" t="str">
        <f aca="false">IF(OR(AND(GW$3&gt;=Отпуска!$D33,GW$3&lt;=N(Отпуска!$F33)),AND(GW$3&gt;=Отпуска!$H33,GW$3&lt;=N(Отпуска!$J33)),AND(GW$3&gt;=Отпуска!$L33,GW$3&lt;=N(Отпуска!$N33)),AND(GW$3&gt;=Отпуска!$P33,GW$3&lt;=N(Отпуска!$R33))),1,"")</f>
        <v/>
      </c>
      <c r="GX33" s="20" t="str">
        <f aca="false">IF(OR(AND(GX$3&gt;=Отпуска!$D33,GX$3&lt;=N(Отпуска!$F33)),AND(GX$3&gt;=Отпуска!$H33,GX$3&lt;=N(Отпуска!$J33)),AND(GX$3&gt;=Отпуска!$L33,GX$3&lt;=N(Отпуска!$N33)),AND(GX$3&gt;=Отпуска!$P33,GX$3&lt;=N(Отпуска!$R33))),1,"")</f>
        <v/>
      </c>
      <c r="GY33" s="20" t="str">
        <f aca="false">IF(OR(AND(GY$3&gt;=Отпуска!$D33,GY$3&lt;=N(Отпуска!$F33)),AND(GY$3&gt;=Отпуска!$H33,GY$3&lt;=N(Отпуска!$J33)),AND(GY$3&gt;=Отпуска!$L33,GY$3&lt;=N(Отпуска!$N33)),AND(GY$3&gt;=Отпуска!$P33,GY$3&lt;=N(Отпуска!$R33))),1,"")</f>
        <v/>
      </c>
      <c r="GZ33" s="20" t="str">
        <f aca="false">IF(OR(AND(GZ$3&gt;=Отпуска!$D33,GZ$3&lt;=N(Отпуска!$F33)),AND(GZ$3&gt;=Отпуска!$H33,GZ$3&lt;=N(Отпуска!$J33)),AND(GZ$3&gt;=Отпуска!$L33,GZ$3&lt;=N(Отпуска!$N33)),AND(GZ$3&gt;=Отпуска!$P33,GZ$3&lt;=N(Отпуска!$R33))),1,"")</f>
        <v/>
      </c>
      <c r="HA33" s="20" t="str">
        <f aca="false">IF(OR(AND(HA$3&gt;=Отпуска!$D33,HA$3&lt;=N(Отпуска!$F33)),AND(HA$3&gt;=Отпуска!$H33,HA$3&lt;=N(Отпуска!$J33)),AND(HA$3&gt;=Отпуска!$L33,HA$3&lt;=N(Отпуска!$N33)),AND(HA$3&gt;=Отпуска!$P33,HA$3&lt;=N(Отпуска!$R33))),1,"")</f>
        <v/>
      </c>
      <c r="HB33" s="20" t="str">
        <f aca="false">IF(OR(AND(HB$3&gt;=Отпуска!$D33,HB$3&lt;=N(Отпуска!$F33)),AND(HB$3&gt;=Отпуска!$H33,HB$3&lt;=N(Отпуска!$J33)),AND(HB$3&gt;=Отпуска!$L33,HB$3&lt;=N(Отпуска!$N33)),AND(HB$3&gt;=Отпуска!$P33,HB$3&lt;=N(Отпуска!$R33))),1,"")</f>
        <v/>
      </c>
      <c r="HC33" s="20" t="str">
        <f aca="false">IF(OR(AND(HC$3&gt;=Отпуска!$D33,HC$3&lt;=N(Отпуска!$F33)),AND(HC$3&gt;=Отпуска!$H33,HC$3&lt;=N(Отпуска!$J33)),AND(HC$3&gt;=Отпуска!$L33,HC$3&lt;=N(Отпуска!$N33)),AND(HC$3&gt;=Отпуска!$P33,HC$3&lt;=N(Отпуска!$R33))),1,"")</f>
        <v/>
      </c>
      <c r="HD33" s="20" t="str">
        <f aca="false">IF(OR(AND(HD$3&gt;=Отпуска!$D33,HD$3&lt;=N(Отпуска!$F33)),AND(HD$3&gt;=Отпуска!$H33,HD$3&lt;=N(Отпуска!$J33)),AND(HD$3&gt;=Отпуска!$L33,HD$3&lt;=N(Отпуска!$N33)),AND(HD$3&gt;=Отпуска!$P33,HD$3&lt;=N(Отпуска!$R33))),1,"")</f>
        <v/>
      </c>
      <c r="HE33" s="20" t="str">
        <f aca="false">IF(OR(AND(HE$3&gt;=Отпуска!$D33,HE$3&lt;=N(Отпуска!$F33)),AND(HE$3&gt;=Отпуска!$H33,HE$3&lt;=N(Отпуска!$J33)),AND(HE$3&gt;=Отпуска!$L33,HE$3&lt;=N(Отпуска!$N33)),AND(HE$3&gt;=Отпуска!$P33,HE$3&lt;=N(Отпуска!$R33))),1,"")</f>
        <v/>
      </c>
      <c r="HF33" s="20" t="str">
        <f aca="false">IF(OR(AND(HF$3&gt;=Отпуска!$D33,HF$3&lt;=N(Отпуска!$F33)),AND(HF$3&gt;=Отпуска!$H33,HF$3&lt;=N(Отпуска!$J33)),AND(HF$3&gt;=Отпуска!$L33,HF$3&lt;=N(Отпуска!$N33)),AND(HF$3&gt;=Отпуска!$P33,HF$3&lt;=N(Отпуска!$R33))),1,"")</f>
        <v/>
      </c>
      <c r="HG33" s="20" t="str">
        <f aca="false">IF(OR(AND(HG$3&gt;=Отпуска!$D33,HG$3&lt;=N(Отпуска!$F33)),AND(HG$3&gt;=Отпуска!$H33,HG$3&lt;=N(Отпуска!$J33)),AND(HG$3&gt;=Отпуска!$L33,HG$3&lt;=N(Отпуска!$N33)),AND(HG$3&gt;=Отпуска!$P33,HG$3&lt;=N(Отпуска!$R33))),1,"")</f>
        <v/>
      </c>
      <c r="HH33" s="20" t="str">
        <f aca="false">IF(OR(AND(HH$3&gt;=Отпуска!$D33,HH$3&lt;=N(Отпуска!$F33)),AND(HH$3&gt;=Отпуска!$H33,HH$3&lt;=N(Отпуска!$J33)),AND(HH$3&gt;=Отпуска!$L33,HH$3&lt;=N(Отпуска!$N33)),AND(HH$3&gt;=Отпуска!$P33,HH$3&lt;=N(Отпуска!$R33))),1,"")</f>
        <v/>
      </c>
      <c r="HI33" s="20" t="str">
        <f aca="false">IF(OR(AND(HI$3&gt;=Отпуска!$D33,HI$3&lt;=N(Отпуска!$F33)),AND(HI$3&gt;=Отпуска!$H33,HI$3&lt;=N(Отпуска!$J33)),AND(HI$3&gt;=Отпуска!$L33,HI$3&lt;=N(Отпуска!$N33)),AND(HI$3&gt;=Отпуска!$P33,HI$3&lt;=N(Отпуска!$R33))),1,"")</f>
        <v/>
      </c>
      <c r="HJ33" s="20" t="str">
        <f aca="false">IF(OR(AND(HJ$3&gt;=Отпуска!$D33,HJ$3&lt;=N(Отпуска!$F33)),AND(HJ$3&gt;=Отпуска!$H33,HJ$3&lt;=N(Отпуска!$J33)),AND(HJ$3&gt;=Отпуска!$L33,HJ$3&lt;=N(Отпуска!$N33)),AND(HJ$3&gt;=Отпуска!$P33,HJ$3&lt;=N(Отпуска!$R33))),1,"")</f>
        <v/>
      </c>
      <c r="HK33" s="20" t="str">
        <f aca="false">IF(OR(AND(HK$3&gt;=Отпуска!$D33,HK$3&lt;=N(Отпуска!$F33)),AND(HK$3&gt;=Отпуска!$H33,HK$3&lt;=N(Отпуска!$J33)),AND(HK$3&gt;=Отпуска!$L33,HK$3&lt;=N(Отпуска!$N33)),AND(HK$3&gt;=Отпуска!$P33,HK$3&lt;=N(Отпуска!$R33))),1,"")</f>
        <v/>
      </c>
      <c r="HL33" s="20" t="str">
        <f aca="false">IF(OR(AND(HL$3&gt;=Отпуска!$D33,HL$3&lt;=N(Отпуска!$F33)),AND(HL$3&gt;=Отпуска!$H33,HL$3&lt;=N(Отпуска!$J33)),AND(HL$3&gt;=Отпуска!$L33,HL$3&lt;=N(Отпуска!$N33)),AND(HL$3&gt;=Отпуска!$P33,HL$3&lt;=N(Отпуска!$R33))),1,"")</f>
        <v/>
      </c>
      <c r="HM33" s="20" t="str">
        <f aca="false">IF(OR(AND(HM$3&gt;=Отпуска!$D33,HM$3&lt;=N(Отпуска!$F33)),AND(HM$3&gt;=Отпуска!$H33,HM$3&lt;=N(Отпуска!$J33)),AND(HM$3&gt;=Отпуска!$L33,HM$3&lt;=N(Отпуска!$N33)),AND(HM$3&gt;=Отпуска!$P33,HM$3&lt;=N(Отпуска!$R33))),1,"")</f>
        <v/>
      </c>
      <c r="HN33" s="20" t="str">
        <f aca="false">IF(OR(AND(HN$3&gt;=Отпуска!$D33,HN$3&lt;=N(Отпуска!$F33)),AND(HN$3&gt;=Отпуска!$H33,HN$3&lt;=N(Отпуска!$J33)),AND(HN$3&gt;=Отпуска!$L33,HN$3&lt;=N(Отпуска!$N33)),AND(HN$3&gt;=Отпуска!$P33,HN$3&lt;=N(Отпуска!$R33))),1,"")</f>
        <v/>
      </c>
      <c r="HO33" s="20" t="str">
        <f aca="false">IF(OR(AND(HO$3&gt;=Отпуска!$D33,HO$3&lt;=N(Отпуска!$F33)),AND(HO$3&gt;=Отпуска!$H33,HO$3&lt;=N(Отпуска!$J33)),AND(HO$3&gt;=Отпуска!$L33,HO$3&lt;=N(Отпуска!$N33)),AND(HO$3&gt;=Отпуска!$P33,HO$3&lt;=N(Отпуска!$R33))),1,"")</f>
        <v/>
      </c>
      <c r="HP33" s="20" t="str">
        <f aca="false">IF(OR(AND(HP$3&gt;=Отпуска!$D33,HP$3&lt;=N(Отпуска!$F33)),AND(HP$3&gt;=Отпуска!$H33,HP$3&lt;=N(Отпуска!$J33)),AND(HP$3&gt;=Отпуска!$L33,HP$3&lt;=N(Отпуска!$N33)),AND(HP$3&gt;=Отпуска!$P33,HP$3&lt;=N(Отпуска!$R33))),1,"")</f>
        <v/>
      </c>
      <c r="HQ33" s="20" t="str">
        <f aca="false">IF(OR(AND(HQ$3&gt;=Отпуска!$D33,HQ$3&lt;=N(Отпуска!$F33)),AND(HQ$3&gt;=Отпуска!$H33,HQ$3&lt;=N(Отпуска!$J33)),AND(HQ$3&gt;=Отпуска!$L33,HQ$3&lt;=N(Отпуска!$N33)),AND(HQ$3&gt;=Отпуска!$P33,HQ$3&lt;=N(Отпуска!$R33))),1,"")</f>
        <v/>
      </c>
      <c r="HR33" s="20" t="str">
        <f aca="false">IF(OR(AND(HR$3&gt;=Отпуска!$D33,HR$3&lt;=N(Отпуска!$F33)),AND(HR$3&gt;=Отпуска!$H33,HR$3&lt;=N(Отпуска!$J33)),AND(HR$3&gt;=Отпуска!$L33,HR$3&lt;=N(Отпуска!$N33)),AND(HR$3&gt;=Отпуска!$P33,HR$3&lt;=N(Отпуска!$R33))),1,"")</f>
        <v/>
      </c>
      <c r="HS33" s="20" t="str">
        <f aca="false">IF(OR(AND(HS$3&gt;=Отпуска!$D33,HS$3&lt;=N(Отпуска!$F33)),AND(HS$3&gt;=Отпуска!$H33,HS$3&lt;=N(Отпуска!$J33)),AND(HS$3&gt;=Отпуска!$L33,HS$3&lt;=N(Отпуска!$N33)),AND(HS$3&gt;=Отпуска!$P33,HS$3&lt;=N(Отпуска!$R33))),1,"")</f>
        <v/>
      </c>
      <c r="HT33" s="20" t="str">
        <f aca="false">IF(OR(AND(HT$3&gt;=Отпуска!$D33,HT$3&lt;=N(Отпуска!$F33)),AND(HT$3&gt;=Отпуска!$H33,HT$3&lt;=N(Отпуска!$J33)),AND(HT$3&gt;=Отпуска!$L33,HT$3&lt;=N(Отпуска!$N33)),AND(HT$3&gt;=Отпуска!$P33,HT$3&lt;=N(Отпуска!$R33))),1,"")</f>
        <v/>
      </c>
      <c r="HU33" s="20" t="str">
        <f aca="false">IF(OR(AND(HU$3&gt;=Отпуска!$D33,HU$3&lt;=N(Отпуска!$F33)),AND(HU$3&gt;=Отпуска!$H33,HU$3&lt;=N(Отпуска!$J33)),AND(HU$3&gt;=Отпуска!$L33,HU$3&lt;=N(Отпуска!$N33)),AND(HU$3&gt;=Отпуска!$P33,HU$3&lt;=N(Отпуска!$R33))),1,"")</f>
        <v/>
      </c>
      <c r="HV33" s="20" t="str">
        <f aca="false">IF(OR(AND(HV$3&gt;=Отпуска!$D33,HV$3&lt;=N(Отпуска!$F33)),AND(HV$3&gt;=Отпуска!$H33,HV$3&lt;=N(Отпуска!$J33)),AND(HV$3&gt;=Отпуска!$L33,HV$3&lt;=N(Отпуска!$N33)),AND(HV$3&gt;=Отпуска!$P33,HV$3&lt;=N(Отпуска!$R33))),1,"")</f>
        <v/>
      </c>
      <c r="HW33" s="20" t="str">
        <f aca="false">IF(OR(AND(HW$3&gt;=Отпуска!$D33,HW$3&lt;=N(Отпуска!$F33)),AND(HW$3&gt;=Отпуска!$H33,HW$3&lt;=N(Отпуска!$J33)),AND(HW$3&gt;=Отпуска!$L33,HW$3&lt;=N(Отпуска!$N33)),AND(HW$3&gt;=Отпуска!$P33,HW$3&lt;=N(Отпуска!$R33))),1,"")</f>
        <v/>
      </c>
      <c r="HX33" s="20" t="str">
        <f aca="false">IF(OR(AND(HX$3&gt;=Отпуска!$D33,HX$3&lt;=N(Отпуска!$F33)),AND(HX$3&gt;=Отпуска!$H33,HX$3&lt;=N(Отпуска!$J33)),AND(HX$3&gt;=Отпуска!$L33,HX$3&lt;=N(Отпуска!$N33)),AND(HX$3&gt;=Отпуска!$P33,HX$3&lt;=N(Отпуска!$R33))),1,"")</f>
        <v/>
      </c>
      <c r="HY33" s="20" t="str">
        <f aca="false">IF(OR(AND(HY$3&gt;=Отпуска!$D33,HY$3&lt;=N(Отпуска!$F33)),AND(HY$3&gt;=Отпуска!$H33,HY$3&lt;=N(Отпуска!$J33)),AND(HY$3&gt;=Отпуска!$L33,HY$3&lt;=N(Отпуска!$N33)),AND(HY$3&gt;=Отпуска!$P33,HY$3&lt;=N(Отпуска!$R33))),1,"")</f>
        <v/>
      </c>
      <c r="HZ33" s="20" t="str">
        <f aca="false">IF(OR(AND(HZ$3&gt;=Отпуска!$D33,HZ$3&lt;=N(Отпуска!$F33)),AND(HZ$3&gt;=Отпуска!$H33,HZ$3&lt;=N(Отпуска!$J33)),AND(HZ$3&gt;=Отпуска!$L33,HZ$3&lt;=N(Отпуска!$N33)),AND(HZ$3&gt;=Отпуска!$P33,HZ$3&lt;=N(Отпуска!$R33))),1,"")</f>
        <v/>
      </c>
      <c r="IA33" s="20" t="str">
        <f aca="false">IF(OR(AND(IA$3&gt;=Отпуска!$D33,IA$3&lt;=N(Отпуска!$F33)),AND(IA$3&gt;=Отпуска!$H33,IA$3&lt;=N(Отпуска!$J33)),AND(IA$3&gt;=Отпуска!$L33,IA$3&lt;=N(Отпуска!$N33)),AND(IA$3&gt;=Отпуска!$P33,IA$3&lt;=N(Отпуска!$R33))),1,"")</f>
        <v/>
      </c>
      <c r="IB33" s="20" t="str">
        <f aca="false">IF(OR(AND(IB$3&gt;=Отпуска!$D33,IB$3&lt;=N(Отпуска!$F33)),AND(IB$3&gt;=Отпуска!$H33,IB$3&lt;=N(Отпуска!$J33)),AND(IB$3&gt;=Отпуска!$L33,IB$3&lt;=N(Отпуска!$N33)),AND(IB$3&gt;=Отпуска!$P33,IB$3&lt;=N(Отпуска!$R33))),1,"")</f>
        <v/>
      </c>
      <c r="IC33" s="20" t="str">
        <f aca="false">IF(OR(AND(IC$3&gt;=Отпуска!$D33,IC$3&lt;=N(Отпуска!$F33)),AND(IC$3&gt;=Отпуска!$H33,IC$3&lt;=N(Отпуска!$J33)),AND(IC$3&gt;=Отпуска!$L33,IC$3&lt;=N(Отпуска!$N33)),AND(IC$3&gt;=Отпуска!$P33,IC$3&lt;=N(Отпуска!$R33))),1,"")</f>
        <v/>
      </c>
      <c r="ID33" s="20" t="str">
        <f aca="false">IF(OR(AND(ID$3&gt;=Отпуска!$D33,ID$3&lt;=N(Отпуска!$F33)),AND(ID$3&gt;=Отпуска!$H33,ID$3&lt;=N(Отпуска!$J33)),AND(ID$3&gt;=Отпуска!$L33,ID$3&lt;=N(Отпуска!$N33)),AND(ID$3&gt;=Отпуска!$P33,ID$3&lt;=N(Отпуска!$R33))),1,"")</f>
        <v/>
      </c>
      <c r="IE33" s="20" t="str">
        <f aca="false">IF(OR(AND(IE$3&gt;=Отпуска!$D33,IE$3&lt;=N(Отпуска!$F33)),AND(IE$3&gt;=Отпуска!$H33,IE$3&lt;=N(Отпуска!$J33)),AND(IE$3&gt;=Отпуска!$L33,IE$3&lt;=N(Отпуска!$N33)),AND(IE$3&gt;=Отпуска!$P33,IE$3&lt;=N(Отпуска!$R33))),1,"")</f>
        <v/>
      </c>
      <c r="IF33" s="20" t="str">
        <f aca="false">IF(OR(AND(IF$3&gt;=Отпуска!$D33,IF$3&lt;=N(Отпуска!$F33)),AND(IF$3&gt;=Отпуска!$H33,IF$3&lt;=N(Отпуска!$J33)),AND(IF$3&gt;=Отпуска!$L33,IF$3&lt;=N(Отпуска!$N33)),AND(IF$3&gt;=Отпуска!$P33,IF$3&lt;=N(Отпуска!$R33))),1,"")</f>
        <v/>
      </c>
      <c r="IG33" s="20" t="str">
        <f aca="false">IF(OR(AND(IG$3&gt;=Отпуска!$D33,IG$3&lt;=N(Отпуска!$F33)),AND(IG$3&gt;=Отпуска!$H33,IG$3&lt;=N(Отпуска!$J33)),AND(IG$3&gt;=Отпуска!$L33,IG$3&lt;=N(Отпуска!$N33)),AND(IG$3&gt;=Отпуска!$P33,IG$3&lt;=N(Отпуска!$R33))),1,"")</f>
        <v/>
      </c>
      <c r="IH33" s="20" t="str">
        <f aca="false">IF(OR(AND(IH$3&gt;=Отпуска!$D33,IH$3&lt;=N(Отпуска!$F33)),AND(IH$3&gt;=Отпуска!$H33,IH$3&lt;=N(Отпуска!$J33)),AND(IH$3&gt;=Отпуска!$L33,IH$3&lt;=N(Отпуска!$N33)),AND(IH$3&gt;=Отпуска!$P33,IH$3&lt;=N(Отпуска!$R33))),1,"")</f>
        <v/>
      </c>
      <c r="II33" s="20" t="str">
        <f aca="false">IF(OR(AND(II$3&gt;=Отпуска!$D33,II$3&lt;=N(Отпуска!$F33)),AND(II$3&gt;=Отпуска!$H33,II$3&lt;=N(Отпуска!$J33)),AND(II$3&gt;=Отпуска!$L33,II$3&lt;=N(Отпуска!$N33)),AND(II$3&gt;=Отпуска!$P33,II$3&lt;=N(Отпуска!$R33))),1,"")</f>
        <v/>
      </c>
      <c r="IJ33" s="20" t="str">
        <f aca="false">IF(OR(AND(IJ$3&gt;=Отпуска!$D33,IJ$3&lt;=N(Отпуска!$F33)),AND(IJ$3&gt;=Отпуска!$H33,IJ$3&lt;=N(Отпуска!$J33)),AND(IJ$3&gt;=Отпуска!$L33,IJ$3&lt;=N(Отпуска!$N33)),AND(IJ$3&gt;=Отпуска!$P33,IJ$3&lt;=N(Отпуска!$R33))),1,"")</f>
        <v/>
      </c>
      <c r="IK33" s="20" t="str">
        <f aca="false">IF(OR(AND(IK$3&gt;=Отпуска!$D33,IK$3&lt;=N(Отпуска!$F33)),AND(IK$3&gt;=Отпуска!$H33,IK$3&lt;=N(Отпуска!$J33)),AND(IK$3&gt;=Отпуска!$L33,IK$3&lt;=N(Отпуска!$N33)),AND(IK$3&gt;=Отпуска!$P33,IK$3&lt;=N(Отпуска!$R33))),1,"")</f>
        <v/>
      </c>
      <c r="IL33" s="20" t="str">
        <f aca="false">IF(OR(AND(IL$3&gt;=Отпуска!$D33,IL$3&lt;=N(Отпуска!$F33)),AND(IL$3&gt;=Отпуска!$H33,IL$3&lt;=N(Отпуска!$J33)),AND(IL$3&gt;=Отпуска!$L33,IL$3&lt;=N(Отпуска!$N33)),AND(IL$3&gt;=Отпуска!$P33,IL$3&lt;=N(Отпуска!$R33))),1,"")</f>
        <v/>
      </c>
      <c r="IM33" s="20" t="str">
        <f aca="false">IF(OR(AND(IM$3&gt;=Отпуска!$D33,IM$3&lt;=N(Отпуска!$F33)),AND(IM$3&gt;=Отпуска!$H33,IM$3&lt;=N(Отпуска!$J33)),AND(IM$3&gt;=Отпуска!$L33,IM$3&lt;=N(Отпуска!$N33)),AND(IM$3&gt;=Отпуска!$P33,IM$3&lt;=N(Отпуска!$R33))),1,"")</f>
        <v/>
      </c>
      <c r="IN33" s="20" t="str">
        <f aca="false">IF(OR(AND(IN$3&gt;=Отпуска!$D33,IN$3&lt;=N(Отпуска!$F33)),AND(IN$3&gt;=Отпуска!$H33,IN$3&lt;=N(Отпуска!$J33)),AND(IN$3&gt;=Отпуска!$L33,IN$3&lt;=N(Отпуска!$N33)),AND(IN$3&gt;=Отпуска!$P33,IN$3&lt;=N(Отпуска!$R33))),1,"")</f>
        <v/>
      </c>
      <c r="IO33" s="20" t="str">
        <f aca="false">IF(OR(AND(IO$3&gt;=Отпуска!$D33,IO$3&lt;=N(Отпуска!$F33)),AND(IO$3&gt;=Отпуска!$H33,IO$3&lt;=N(Отпуска!$J33)),AND(IO$3&gt;=Отпуска!$L33,IO$3&lt;=N(Отпуска!$N33)),AND(IO$3&gt;=Отпуска!$P33,IO$3&lt;=N(Отпуска!$R33))),1,"")</f>
        <v/>
      </c>
      <c r="IP33" s="20" t="str">
        <f aca="false">IF(OR(AND(IP$3&gt;=Отпуска!$D33,IP$3&lt;=N(Отпуска!$F33)),AND(IP$3&gt;=Отпуска!$H33,IP$3&lt;=N(Отпуска!$J33)),AND(IP$3&gt;=Отпуска!$L33,IP$3&lt;=N(Отпуска!$N33)),AND(IP$3&gt;=Отпуска!$P33,IP$3&lt;=N(Отпуска!$R33))),1,"")</f>
        <v/>
      </c>
      <c r="IQ33" s="20" t="str">
        <f aca="false">IF(OR(AND(IQ$3&gt;=Отпуска!$D33,IQ$3&lt;=N(Отпуска!$F33)),AND(IQ$3&gt;=Отпуска!$H33,IQ$3&lt;=N(Отпуска!$J33)),AND(IQ$3&gt;=Отпуска!$L33,IQ$3&lt;=N(Отпуска!$N33)),AND(IQ$3&gt;=Отпуска!$P33,IQ$3&lt;=N(Отпуска!$R33))),1,"")</f>
        <v/>
      </c>
      <c r="IR33" s="20" t="str">
        <f aca="false">IF(OR(AND(IR$3&gt;=Отпуска!$D33,IR$3&lt;=N(Отпуска!$F33)),AND(IR$3&gt;=Отпуска!$H33,IR$3&lt;=N(Отпуска!$J33)),AND(IR$3&gt;=Отпуска!$L33,IR$3&lt;=N(Отпуска!$N33)),AND(IR$3&gt;=Отпуска!$P33,IR$3&lt;=N(Отпуска!$R33))),1,"")</f>
        <v/>
      </c>
      <c r="IS33" s="20" t="str">
        <f aca="false">IF(OR(AND(IS$3&gt;=Отпуска!$D33,IS$3&lt;=N(Отпуска!$F33)),AND(IS$3&gt;=Отпуска!$H33,IS$3&lt;=N(Отпуска!$J33)),AND(IS$3&gt;=Отпуска!$L33,IS$3&lt;=N(Отпуска!$N33)),AND(IS$3&gt;=Отпуска!$P33,IS$3&lt;=N(Отпуска!$R33))),1,"")</f>
        <v/>
      </c>
      <c r="IT33" s="20" t="str">
        <f aca="false">IF(OR(AND(IT$3&gt;=Отпуска!$D33,IT$3&lt;=N(Отпуска!$F33)),AND(IT$3&gt;=Отпуска!$H33,IT$3&lt;=N(Отпуска!$J33)),AND(IT$3&gt;=Отпуска!$L33,IT$3&lt;=N(Отпуска!$N33)),AND(IT$3&gt;=Отпуска!$P33,IT$3&lt;=N(Отпуска!$R33))),1,"")</f>
        <v/>
      </c>
      <c r="IU33" s="20" t="str">
        <f aca="false">IF(OR(AND(IU$3&gt;=Отпуска!$D33,IU$3&lt;=N(Отпуска!$F33)),AND(IU$3&gt;=Отпуска!$H33,IU$3&lt;=N(Отпуска!$J33)),AND(IU$3&gt;=Отпуска!$L33,IU$3&lt;=N(Отпуска!$N33)),AND(IU$3&gt;=Отпуска!$P33,IU$3&lt;=N(Отпуска!$R33))),1,"")</f>
        <v/>
      </c>
      <c r="IV33" s="20" t="str">
        <f aca="false">IF(OR(AND(IV$3&gt;=Отпуска!$D33,IV$3&lt;=N(Отпуска!$F33)),AND(IV$3&gt;=Отпуска!$H33,IV$3&lt;=N(Отпуска!$J33)),AND(IV$3&gt;=Отпуска!$L33,IV$3&lt;=N(Отпуска!$N33)),AND(IV$3&gt;=Отпуска!$P33,IV$3&lt;=N(Отпуска!$R33))),1,"")</f>
        <v/>
      </c>
      <c r="IW33" s="20" t="str">
        <f aca="false">IF(OR(AND(IW$3&gt;=Отпуска!$D33,IW$3&lt;=N(Отпуска!$F33)),AND(IW$3&gt;=Отпуска!$H33,IW$3&lt;=N(Отпуска!$J33)),AND(IW$3&gt;=Отпуска!$L33,IW$3&lt;=N(Отпуска!$N33)),AND(IW$3&gt;=Отпуска!$P33,IW$3&lt;=N(Отпуска!$R33))),1,"")</f>
        <v/>
      </c>
      <c r="IX33" s="20" t="str">
        <f aca="false">IF(OR(AND(IX$3&gt;=Отпуска!$D33,IX$3&lt;=N(Отпуска!$F33)),AND(IX$3&gt;=Отпуска!$H33,IX$3&lt;=N(Отпуска!$J33)),AND(IX$3&gt;=Отпуска!$L33,IX$3&lt;=N(Отпуска!$N33)),AND(IX$3&gt;=Отпуска!$P33,IX$3&lt;=N(Отпуска!$R33))),1,"")</f>
        <v/>
      </c>
      <c r="IY33" s="20" t="str">
        <f aca="false">IF(OR(AND(IY$3&gt;=Отпуска!$D33,IY$3&lt;=N(Отпуска!$F33)),AND(IY$3&gt;=Отпуска!$H33,IY$3&lt;=N(Отпуска!$J33)),AND(IY$3&gt;=Отпуска!$L33,IY$3&lt;=N(Отпуска!$N33)),AND(IY$3&gt;=Отпуска!$P33,IY$3&lt;=N(Отпуска!$R33))),1,"")</f>
        <v/>
      </c>
      <c r="IZ33" s="20" t="str">
        <f aca="false">IF(OR(AND(IZ$3&gt;=Отпуска!$D33,IZ$3&lt;=N(Отпуска!$F33)),AND(IZ$3&gt;=Отпуска!$H33,IZ$3&lt;=N(Отпуска!$J33)),AND(IZ$3&gt;=Отпуска!$L33,IZ$3&lt;=N(Отпуска!$N33)),AND(IZ$3&gt;=Отпуска!$P33,IZ$3&lt;=N(Отпуска!$R33))),1,"")</f>
        <v/>
      </c>
      <c r="JA33" s="20" t="str">
        <f aca="false">IF(OR(AND(JA$3&gt;=Отпуска!$D33,JA$3&lt;=N(Отпуска!$F33)),AND(JA$3&gt;=Отпуска!$H33,JA$3&lt;=N(Отпуска!$J33)),AND(JA$3&gt;=Отпуска!$L33,JA$3&lt;=N(Отпуска!$N33)),AND(JA$3&gt;=Отпуска!$P33,JA$3&lt;=N(Отпуска!$R33))),1,"")</f>
        <v/>
      </c>
      <c r="JB33" s="20" t="str">
        <f aca="false">IF(OR(AND(JB$3&gt;=Отпуска!$D33,JB$3&lt;=N(Отпуска!$F33)),AND(JB$3&gt;=Отпуска!$H33,JB$3&lt;=N(Отпуска!$J33)),AND(JB$3&gt;=Отпуска!$L33,JB$3&lt;=N(Отпуска!$N33)),AND(JB$3&gt;=Отпуска!$P33,JB$3&lt;=N(Отпуска!$R33))),1,"")</f>
        <v/>
      </c>
      <c r="JC33" s="20" t="str">
        <f aca="false">IF(OR(AND(JC$3&gt;=Отпуска!$D33,JC$3&lt;=N(Отпуска!$F33)),AND(JC$3&gt;=Отпуска!$H33,JC$3&lt;=N(Отпуска!$J33)),AND(JC$3&gt;=Отпуска!$L33,JC$3&lt;=N(Отпуска!$N33)),AND(JC$3&gt;=Отпуска!$P33,JC$3&lt;=N(Отпуска!$R33))),1,"")</f>
        <v/>
      </c>
      <c r="JD33" s="20" t="str">
        <f aca="false">IF(OR(AND(JD$3&gt;=Отпуска!$D33,JD$3&lt;=N(Отпуска!$F33)),AND(JD$3&gt;=Отпуска!$H33,JD$3&lt;=N(Отпуска!$J33)),AND(JD$3&gt;=Отпуска!$L33,JD$3&lt;=N(Отпуска!$N33)),AND(JD$3&gt;=Отпуска!$P33,JD$3&lt;=N(Отпуска!$R33))),1,"")</f>
        <v/>
      </c>
      <c r="JE33" s="20" t="str">
        <f aca="false">IF(OR(AND(JE$3&gt;=Отпуска!$D33,JE$3&lt;=N(Отпуска!$F33)),AND(JE$3&gt;=Отпуска!$H33,JE$3&lt;=N(Отпуска!$J33)),AND(JE$3&gt;=Отпуска!$L33,JE$3&lt;=N(Отпуска!$N33)),AND(JE$3&gt;=Отпуска!$P33,JE$3&lt;=N(Отпуска!$R33))),1,"")</f>
        <v/>
      </c>
      <c r="JF33" s="20" t="str">
        <f aca="false">IF(OR(AND(JF$3&gt;=Отпуска!$D33,JF$3&lt;=N(Отпуска!$F33)),AND(JF$3&gt;=Отпуска!$H33,JF$3&lt;=N(Отпуска!$J33)),AND(JF$3&gt;=Отпуска!$L33,JF$3&lt;=N(Отпуска!$N33)),AND(JF$3&gt;=Отпуска!$P33,JF$3&lt;=N(Отпуска!$R33))),1,"")</f>
        <v/>
      </c>
      <c r="JG33" s="20" t="str">
        <f aca="false">IF(OR(AND(JG$3&gt;=Отпуска!$D33,JG$3&lt;=N(Отпуска!$F33)),AND(JG$3&gt;=Отпуска!$H33,JG$3&lt;=N(Отпуска!$J33)),AND(JG$3&gt;=Отпуска!$L33,JG$3&lt;=N(Отпуска!$N33)),AND(JG$3&gt;=Отпуска!$P33,JG$3&lt;=N(Отпуска!$R33))),1,"")</f>
        <v/>
      </c>
      <c r="JH33" s="20" t="str">
        <f aca="false">IF(OR(AND(JH$3&gt;=Отпуска!$D33,JH$3&lt;=N(Отпуска!$F33)),AND(JH$3&gt;=Отпуска!$H33,JH$3&lt;=N(Отпуска!$J33)),AND(JH$3&gt;=Отпуска!$L33,JH$3&lt;=N(Отпуска!$N33)),AND(JH$3&gt;=Отпуска!$P33,JH$3&lt;=N(Отпуска!$R33))),1,"")</f>
        <v/>
      </c>
      <c r="JI33" s="20" t="str">
        <f aca="false">IF(OR(AND(JI$3&gt;=Отпуска!$D33,JI$3&lt;=N(Отпуска!$F33)),AND(JI$3&gt;=Отпуска!$H33,JI$3&lt;=N(Отпуска!$J33)),AND(JI$3&gt;=Отпуска!$L33,JI$3&lt;=N(Отпуска!$N33)),AND(JI$3&gt;=Отпуска!$P33,JI$3&lt;=N(Отпуска!$R33))),1,"")</f>
        <v/>
      </c>
      <c r="JJ33" s="20" t="str">
        <f aca="false">IF(OR(AND(JJ$3&gt;=Отпуска!$D33,JJ$3&lt;=N(Отпуска!$F33)),AND(JJ$3&gt;=Отпуска!$H33,JJ$3&lt;=N(Отпуска!$J33)),AND(JJ$3&gt;=Отпуска!$L33,JJ$3&lt;=N(Отпуска!$N33)),AND(JJ$3&gt;=Отпуска!$P33,JJ$3&lt;=N(Отпуска!$R33))),1,"")</f>
        <v/>
      </c>
      <c r="JK33" s="20" t="str">
        <f aca="false">IF(OR(AND(JK$3&gt;=Отпуска!$D33,JK$3&lt;=N(Отпуска!$F33)),AND(JK$3&gt;=Отпуска!$H33,JK$3&lt;=N(Отпуска!$J33)),AND(JK$3&gt;=Отпуска!$L33,JK$3&lt;=N(Отпуска!$N33)),AND(JK$3&gt;=Отпуска!$P33,JK$3&lt;=N(Отпуска!$R33))),1,"")</f>
        <v/>
      </c>
      <c r="JL33" s="20" t="str">
        <f aca="false">IF(OR(AND(JL$3&gt;=Отпуска!$D33,JL$3&lt;=N(Отпуска!$F33)),AND(JL$3&gt;=Отпуска!$H33,JL$3&lt;=N(Отпуска!$J33)),AND(JL$3&gt;=Отпуска!$L33,JL$3&lt;=N(Отпуска!$N33)),AND(JL$3&gt;=Отпуска!$P33,JL$3&lt;=N(Отпуска!$R33))),1,"")</f>
        <v/>
      </c>
      <c r="JM33" s="20" t="str">
        <f aca="false">IF(OR(AND(JM$3&gt;=Отпуска!$D33,JM$3&lt;=N(Отпуска!$F33)),AND(JM$3&gt;=Отпуска!$H33,JM$3&lt;=N(Отпуска!$J33)),AND(JM$3&gt;=Отпуска!$L33,JM$3&lt;=N(Отпуска!$N33)),AND(JM$3&gt;=Отпуска!$P33,JM$3&lt;=N(Отпуска!$R33))),1,"")</f>
        <v/>
      </c>
      <c r="JN33" s="20" t="str">
        <f aca="false">IF(OR(AND(JN$3&gt;=Отпуска!$D33,JN$3&lt;=N(Отпуска!$F33)),AND(JN$3&gt;=Отпуска!$H33,JN$3&lt;=N(Отпуска!$J33)),AND(JN$3&gt;=Отпуска!$L33,JN$3&lt;=N(Отпуска!$N33)),AND(JN$3&gt;=Отпуска!$P33,JN$3&lt;=N(Отпуска!$R33))),1,"")</f>
        <v/>
      </c>
      <c r="JO33" s="20" t="str">
        <f aca="false">IF(OR(AND(JO$3&gt;=Отпуска!$D33,JO$3&lt;=N(Отпуска!$F33)),AND(JO$3&gt;=Отпуска!$H33,JO$3&lt;=N(Отпуска!$J33)),AND(JO$3&gt;=Отпуска!$L33,JO$3&lt;=N(Отпуска!$N33)),AND(JO$3&gt;=Отпуска!$P33,JO$3&lt;=N(Отпуска!$R33))),1,"")</f>
        <v/>
      </c>
      <c r="JP33" s="20" t="str">
        <f aca="false">IF(OR(AND(JP$3&gt;=Отпуска!$D33,JP$3&lt;=N(Отпуска!$F33)),AND(JP$3&gt;=Отпуска!$H33,JP$3&lt;=N(Отпуска!$J33)),AND(JP$3&gt;=Отпуска!$L33,JP$3&lt;=N(Отпуска!$N33)),AND(JP$3&gt;=Отпуска!$P33,JP$3&lt;=N(Отпуска!$R33))),1,"")</f>
        <v/>
      </c>
      <c r="JQ33" s="20" t="str">
        <f aca="false">IF(OR(AND(JQ$3&gt;=Отпуска!$D33,JQ$3&lt;=N(Отпуска!$F33)),AND(JQ$3&gt;=Отпуска!$H33,JQ$3&lt;=N(Отпуска!$J33)),AND(JQ$3&gt;=Отпуска!$L33,JQ$3&lt;=N(Отпуска!$N33)),AND(JQ$3&gt;=Отпуска!$P33,JQ$3&lt;=N(Отпуска!$R33))),1,"")</f>
        <v/>
      </c>
      <c r="JR33" s="20" t="str">
        <f aca="false">IF(OR(AND(JR$3&gt;=Отпуска!$D33,JR$3&lt;=N(Отпуска!$F33)),AND(JR$3&gt;=Отпуска!$H33,JR$3&lt;=N(Отпуска!$J33)),AND(JR$3&gt;=Отпуска!$L33,JR$3&lt;=N(Отпуска!$N33)),AND(JR$3&gt;=Отпуска!$P33,JR$3&lt;=N(Отпуска!$R33))),1,"")</f>
        <v/>
      </c>
      <c r="JS33" s="20" t="str">
        <f aca="false">IF(OR(AND(JS$3&gt;=Отпуска!$D33,JS$3&lt;=N(Отпуска!$F33)),AND(JS$3&gt;=Отпуска!$H33,JS$3&lt;=N(Отпуска!$J33)),AND(JS$3&gt;=Отпуска!$L33,JS$3&lt;=N(Отпуска!$N33)),AND(JS$3&gt;=Отпуска!$P33,JS$3&lt;=N(Отпуска!$R33))),1,"")</f>
        <v/>
      </c>
      <c r="JT33" s="20" t="str">
        <f aca="false">IF(OR(AND(JT$3&gt;=Отпуска!$D33,JT$3&lt;=N(Отпуска!$F33)),AND(JT$3&gt;=Отпуска!$H33,JT$3&lt;=N(Отпуска!$J33)),AND(JT$3&gt;=Отпуска!$L33,JT$3&lt;=N(Отпуска!$N33)),AND(JT$3&gt;=Отпуска!$P33,JT$3&lt;=N(Отпуска!$R33))),1,"")</f>
        <v/>
      </c>
      <c r="JU33" s="20" t="str">
        <f aca="false">IF(OR(AND(JU$3&gt;=Отпуска!$D33,JU$3&lt;=N(Отпуска!$F33)),AND(JU$3&gt;=Отпуска!$H33,JU$3&lt;=N(Отпуска!$J33)),AND(JU$3&gt;=Отпуска!$L33,JU$3&lt;=N(Отпуска!$N33)),AND(JU$3&gt;=Отпуска!$P33,JU$3&lt;=N(Отпуска!$R33))),1,"")</f>
        <v/>
      </c>
      <c r="JV33" s="20" t="str">
        <f aca="false">IF(OR(AND(JV$3&gt;=Отпуска!$D33,JV$3&lt;=N(Отпуска!$F33)),AND(JV$3&gt;=Отпуска!$H33,JV$3&lt;=N(Отпуска!$J33)),AND(JV$3&gt;=Отпуска!$L33,JV$3&lt;=N(Отпуска!$N33)),AND(JV$3&gt;=Отпуска!$P33,JV$3&lt;=N(Отпуска!$R33))),1,"")</f>
        <v/>
      </c>
      <c r="JW33" s="20" t="str">
        <f aca="false">IF(OR(AND(JW$3&gt;=Отпуска!$D33,JW$3&lt;=N(Отпуска!$F33)),AND(JW$3&gt;=Отпуска!$H33,JW$3&lt;=N(Отпуска!$J33)),AND(JW$3&gt;=Отпуска!$L33,JW$3&lt;=N(Отпуска!$N33)),AND(JW$3&gt;=Отпуска!$P33,JW$3&lt;=N(Отпуска!$R33))),1,"")</f>
        <v/>
      </c>
      <c r="JX33" s="20" t="str">
        <f aca="false">IF(OR(AND(JX$3&gt;=Отпуска!$D33,JX$3&lt;=N(Отпуска!$F33)),AND(JX$3&gt;=Отпуска!$H33,JX$3&lt;=N(Отпуска!$J33)),AND(JX$3&gt;=Отпуска!$L33,JX$3&lt;=N(Отпуска!$N33)),AND(JX$3&gt;=Отпуска!$P33,JX$3&lt;=N(Отпуска!$R33))),1,"")</f>
        <v/>
      </c>
      <c r="JY33" s="20" t="str">
        <f aca="false">IF(OR(AND(JY$3&gt;=Отпуска!$D33,JY$3&lt;=N(Отпуска!$F33)),AND(JY$3&gt;=Отпуска!$H33,JY$3&lt;=N(Отпуска!$J33)),AND(JY$3&gt;=Отпуска!$L33,JY$3&lt;=N(Отпуска!$N33)),AND(JY$3&gt;=Отпуска!$P33,JY$3&lt;=N(Отпуска!$R33))),1,"")</f>
        <v/>
      </c>
      <c r="JZ33" s="20" t="str">
        <f aca="false">IF(OR(AND(JZ$3&gt;=Отпуска!$D33,JZ$3&lt;=N(Отпуска!$F33)),AND(JZ$3&gt;=Отпуска!$H33,JZ$3&lt;=N(Отпуска!$J33)),AND(JZ$3&gt;=Отпуска!$L33,JZ$3&lt;=N(Отпуска!$N33)),AND(JZ$3&gt;=Отпуска!$P33,JZ$3&lt;=N(Отпуска!$R33))),1,"")</f>
        <v/>
      </c>
      <c r="KA33" s="20" t="str">
        <f aca="false">IF(OR(AND(KA$3&gt;=Отпуска!$D33,KA$3&lt;=N(Отпуска!$F33)),AND(KA$3&gt;=Отпуска!$H33,KA$3&lt;=N(Отпуска!$J33)),AND(KA$3&gt;=Отпуска!$L33,KA$3&lt;=N(Отпуска!$N33)),AND(KA$3&gt;=Отпуска!$P33,KA$3&lt;=N(Отпуска!$R33))),1,"")</f>
        <v/>
      </c>
      <c r="KB33" s="20" t="str">
        <f aca="false">IF(OR(AND(KB$3&gt;=Отпуска!$D33,KB$3&lt;=N(Отпуска!$F33)),AND(KB$3&gt;=Отпуска!$H33,KB$3&lt;=N(Отпуска!$J33)),AND(KB$3&gt;=Отпуска!$L33,KB$3&lt;=N(Отпуска!$N33)),AND(KB$3&gt;=Отпуска!$P33,KB$3&lt;=N(Отпуска!$R33))),1,"")</f>
        <v/>
      </c>
      <c r="KC33" s="20" t="str">
        <f aca="false">IF(OR(AND(KC$3&gt;=Отпуска!$D33,KC$3&lt;=N(Отпуска!$F33)),AND(KC$3&gt;=Отпуска!$H33,KC$3&lt;=N(Отпуска!$J33)),AND(KC$3&gt;=Отпуска!$L33,KC$3&lt;=N(Отпуска!$N33)),AND(KC$3&gt;=Отпуска!$P33,KC$3&lt;=N(Отпуска!$R33))),1,"")</f>
        <v/>
      </c>
      <c r="KD33" s="20" t="str">
        <f aca="false">IF(OR(AND(KD$3&gt;=Отпуска!$D33,KD$3&lt;=N(Отпуска!$F33)),AND(KD$3&gt;=Отпуска!$H33,KD$3&lt;=N(Отпуска!$J33)),AND(KD$3&gt;=Отпуска!$L33,KD$3&lt;=N(Отпуска!$N33)),AND(KD$3&gt;=Отпуска!$P33,KD$3&lt;=N(Отпуска!$R33))),1,"")</f>
        <v/>
      </c>
      <c r="KE33" s="20" t="str">
        <f aca="false">IF(OR(AND(KE$3&gt;=Отпуска!$D33,KE$3&lt;=N(Отпуска!$F33)),AND(KE$3&gt;=Отпуска!$H33,KE$3&lt;=N(Отпуска!$J33)),AND(KE$3&gt;=Отпуска!$L33,KE$3&lt;=N(Отпуска!$N33)),AND(KE$3&gt;=Отпуска!$P33,KE$3&lt;=N(Отпуска!$R33))),1,"")</f>
        <v/>
      </c>
      <c r="KF33" s="20" t="str">
        <f aca="false">IF(OR(AND(KF$3&gt;=Отпуска!$D33,KF$3&lt;=N(Отпуска!$F33)),AND(KF$3&gt;=Отпуска!$H33,KF$3&lt;=N(Отпуска!$J33)),AND(KF$3&gt;=Отпуска!$L33,KF$3&lt;=N(Отпуска!$N33)),AND(KF$3&gt;=Отпуска!$P33,KF$3&lt;=N(Отпуска!$R33))),1,"")</f>
        <v/>
      </c>
      <c r="KG33" s="20" t="str">
        <f aca="false">IF(OR(AND(KG$3&gt;=Отпуска!$D33,KG$3&lt;=N(Отпуска!$F33)),AND(KG$3&gt;=Отпуска!$H33,KG$3&lt;=N(Отпуска!$J33)),AND(KG$3&gt;=Отпуска!$L33,KG$3&lt;=N(Отпуска!$N33)),AND(KG$3&gt;=Отпуска!$P33,KG$3&lt;=N(Отпуска!$R33))),1,"")</f>
        <v/>
      </c>
      <c r="KH33" s="20" t="str">
        <f aca="false">IF(OR(AND(KH$3&gt;=Отпуска!$D33,KH$3&lt;=N(Отпуска!$F33)),AND(KH$3&gt;=Отпуска!$H33,KH$3&lt;=N(Отпуска!$J33)),AND(KH$3&gt;=Отпуска!$L33,KH$3&lt;=N(Отпуска!$N33)),AND(KH$3&gt;=Отпуска!$P33,KH$3&lt;=N(Отпуска!$R33))),1,"")</f>
        <v/>
      </c>
      <c r="KI33" s="20" t="str">
        <f aca="false">IF(OR(AND(KI$3&gt;=Отпуска!$D33,KI$3&lt;=N(Отпуска!$F33)),AND(KI$3&gt;=Отпуска!$H33,KI$3&lt;=N(Отпуска!$J33)),AND(KI$3&gt;=Отпуска!$L33,KI$3&lt;=N(Отпуска!$N33)),AND(KI$3&gt;=Отпуска!$P33,KI$3&lt;=N(Отпуска!$R33))),1,"")</f>
        <v/>
      </c>
      <c r="KJ33" s="20" t="str">
        <f aca="false">IF(OR(AND(KJ$3&gt;=Отпуска!$D33,KJ$3&lt;=N(Отпуска!$F33)),AND(KJ$3&gt;=Отпуска!$H33,KJ$3&lt;=N(Отпуска!$J33)),AND(KJ$3&gt;=Отпуска!$L33,KJ$3&lt;=N(Отпуска!$N33)),AND(KJ$3&gt;=Отпуска!$P33,KJ$3&lt;=N(Отпуска!$R33))),1,"")</f>
        <v/>
      </c>
      <c r="KK33" s="20" t="str">
        <f aca="false">IF(OR(AND(KK$3&gt;=Отпуска!$D33,KK$3&lt;=N(Отпуска!$F33)),AND(KK$3&gt;=Отпуска!$H33,KK$3&lt;=N(Отпуска!$J33)),AND(KK$3&gt;=Отпуска!$L33,KK$3&lt;=N(Отпуска!$N33)),AND(KK$3&gt;=Отпуска!$P33,KK$3&lt;=N(Отпуска!$R33))),1,"")</f>
        <v/>
      </c>
      <c r="KL33" s="20" t="str">
        <f aca="false">IF(OR(AND(KL$3&gt;=Отпуска!$D33,KL$3&lt;=N(Отпуска!$F33)),AND(KL$3&gt;=Отпуска!$H33,KL$3&lt;=N(Отпуска!$J33)),AND(KL$3&gt;=Отпуска!$L33,KL$3&lt;=N(Отпуска!$N33)),AND(KL$3&gt;=Отпуска!$P33,KL$3&lt;=N(Отпуска!$R33))),1,"")</f>
        <v/>
      </c>
      <c r="KM33" s="20" t="str">
        <f aca="false">IF(OR(AND(KM$3&gt;=Отпуска!$D33,KM$3&lt;=N(Отпуска!$F33)),AND(KM$3&gt;=Отпуска!$H33,KM$3&lt;=N(Отпуска!$J33)),AND(KM$3&gt;=Отпуска!$L33,KM$3&lt;=N(Отпуска!$N33)),AND(KM$3&gt;=Отпуска!$P33,KM$3&lt;=N(Отпуска!$R33))),1,"")</f>
        <v/>
      </c>
      <c r="KN33" s="20" t="str">
        <f aca="false">IF(OR(AND(KN$3&gt;=Отпуска!$D33,KN$3&lt;=N(Отпуска!$F33)),AND(KN$3&gt;=Отпуска!$H33,KN$3&lt;=N(Отпуска!$J33)),AND(KN$3&gt;=Отпуска!$L33,KN$3&lt;=N(Отпуска!$N33)),AND(KN$3&gt;=Отпуска!$P33,KN$3&lt;=N(Отпуска!$R33))),1,"")</f>
        <v/>
      </c>
      <c r="KO33" s="20" t="str">
        <f aca="false">IF(OR(AND(KO$3&gt;=Отпуска!$D33,KO$3&lt;=N(Отпуска!$F33)),AND(KO$3&gt;=Отпуска!$H33,KO$3&lt;=N(Отпуска!$J33)),AND(KO$3&gt;=Отпуска!$L33,KO$3&lt;=N(Отпуска!$N33)),AND(KO$3&gt;=Отпуска!$P33,KO$3&lt;=N(Отпуска!$R33))),1,"")</f>
        <v/>
      </c>
      <c r="KP33" s="20" t="str">
        <f aca="false">IF(OR(AND(KP$3&gt;=Отпуска!$D33,KP$3&lt;=N(Отпуска!$F33)),AND(KP$3&gt;=Отпуска!$H33,KP$3&lt;=N(Отпуска!$J33)),AND(KP$3&gt;=Отпуска!$L33,KP$3&lt;=N(Отпуска!$N33)),AND(KP$3&gt;=Отпуска!$P33,KP$3&lt;=N(Отпуска!$R33))),1,"")</f>
        <v/>
      </c>
      <c r="KQ33" s="20" t="str">
        <f aca="false">IF(OR(AND(KQ$3&gt;=Отпуска!$D33,KQ$3&lt;=N(Отпуска!$F33)),AND(KQ$3&gt;=Отпуска!$H33,KQ$3&lt;=N(Отпуска!$J33)),AND(KQ$3&gt;=Отпуска!$L33,KQ$3&lt;=N(Отпуска!$N33)),AND(KQ$3&gt;=Отпуска!$P33,KQ$3&lt;=N(Отпуска!$R33))),1,"")</f>
        <v/>
      </c>
      <c r="KR33" s="20" t="str">
        <f aca="false">IF(OR(AND(KR$3&gt;=Отпуска!$D33,KR$3&lt;=N(Отпуска!$F33)),AND(KR$3&gt;=Отпуска!$H33,KR$3&lt;=N(Отпуска!$J33)),AND(KR$3&gt;=Отпуска!$L33,KR$3&lt;=N(Отпуска!$N33)),AND(KR$3&gt;=Отпуска!$P33,KR$3&lt;=N(Отпуска!$R33))),1,"")</f>
        <v/>
      </c>
      <c r="KS33" s="20" t="str">
        <f aca="false">IF(OR(AND(KS$3&gt;=Отпуска!$D33,KS$3&lt;=N(Отпуска!$F33)),AND(KS$3&gt;=Отпуска!$H33,KS$3&lt;=N(Отпуска!$J33)),AND(KS$3&gt;=Отпуска!$L33,KS$3&lt;=N(Отпуска!$N33)),AND(KS$3&gt;=Отпуска!$P33,KS$3&lt;=N(Отпуска!$R33))),1,"")</f>
        <v/>
      </c>
      <c r="KT33" s="20" t="str">
        <f aca="false">IF(OR(AND(KT$3&gt;=Отпуска!$D33,KT$3&lt;=N(Отпуска!$F33)),AND(KT$3&gt;=Отпуска!$H33,KT$3&lt;=N(Отпуска!$J33)),AND(KT$3&gt;=Отпуска!$L33,KT$3&lt;=N(Отпуска!$N33)),AND(KT$3&gt;=Отпуска!$P33,KT$3&lt;=N(Отпуска!$R33))),1,"")</f>
        <v/>
      </c>
      <c r="KU33" s="20" t="str">
        <f aca="false">IF(OR(AND(KU$3&gt;=Отпуска!$D33,KU$3&lt;=N(Отпуска!$F33)),AND(KU$3&gt;=Отпуска!$H33,KU$3&lt;=N(Отпуска!$J33)),AND(KU$3&gt;=Отпуска!$L33,KU$3&lt;=N(Отпуска!$N33)),AND(KU$3&gt;=Отпуска!$P33,KU$3&lt;=N(Отпуска!$R33))),1,"")</f>
        <v/>
      </c>
      <c r="KV33" s="20" t="str">
        <f aca="false">IF(OR(AND(KV$3&gt;=Отпуска!$D33,KV$3&lt;=N(Отпуска!$F33)),AND(KV$3&gt;=Отпуска!$H33,KV$3&lt;=N(Отпуска!$J33)),AND(KV$3&gt;=Отпуска!$L33,KV$3&lt;=N(Отпуска!$N33)),AND(KV$3&gt;=Отпуска!$P33,KV$3&lt;=N(Отпуска!$R33))),1,"")</f>
        <v/>
      </c>
      <c r="KW33" s="20" t="str">
        <f aca="false">IF(OR(AND(KW$3&gt;=Отпуска!$D33,KW$3&lt;=N(Отпуска!$F33)),AND(KW$3&gt;=Отпуска!$H33,KW$3&lt;=N(Отпуска!$J33)),AND(KW$3&gt;=Отпуска!$L33,KW$3&lt;=N(Отпуска!$N33)),AND(KW$3&gt;=Отпуска!$P33,KW$3&lt;=N(Отпуска!$R33))),1,"")</f>
        <v/>
      </c>
      <c r="KX33" s="20" t="str">
        <f aca="false">IF(OR(AND(KX$3&gt;=Отпуска!$D33,KX$3&lt;=N(Отпуска!$F33)),AND(KX$3&gt;=Отпуска!$H33,KX$3&lt;=N(Отпуска!$J33)),AND(KX$3&gt;=Отпуска!$L33,KX$3&lt;=N(Отпуска!$N33)),AND(KX$3&gt;=Отпуска!$P33,KX$3&lt;=N(Отпуска!$R33))),1,"")</f>
        <v/>
      </c>
      <c r="KY33" s="20" t="str">
        <f aca="false">IF(OR(AND(KY$3&gt;=Отпуска!$D33,KY$3&lt;=N(Отпуска!$F33)),AND(KY$3&gt;=Отпуска!$H33,KY$3&lt;=N(Отпуска!$J33)),AND(KY$3&gt;=Отпуска!$L33,KY$3&lt;=N(Отпуска!$N33)),AND(KY$3&gt;=Отпуска!$P33,KY$3&lt;=N(Отпуска!$R33))),1,"")</f>
        <v/>
      </c>
      <c r="KZ33" s="20" t="str">
        <f aca="false">IF(OR(AND(KZ$3&gt;=Отпуска!$D33,KZ$3&lt;=N(Отпуска!$F33)),AND(KZ$3&gt;=Отпуска!$H33,KZ$3&lt;=N(Отпуска!$J33)),AND(KZ$3&gt;=Отпуска!$L33,KZ$3&lt;=N(Отпуска!$N33)),AND(KZ$3&gt;=Отпуска!$P33,KZ$3&lt;=N(Отпуска!$R33))),1,"")</f>
        <v/>
      </c>
      <c r="LA33" s="20" t="str">
        <f aca="false">IF(OR(AND(LA$3&gt;=Отпуска!$D33,LA$3&lt;=N(Отпуска!$F33)),AND(LA$3&gt;=Отпуска!$H33,LA$3&lt;=N(Отпуска!$J33)),AND(LA$3&gt;=Отпуска!$L33,LA$3&lt;=N(Отпуска!$N33)),AND(LA$3&gt;=Отпуска!$P33,LA$3&lt;=N(Отпуска!$R33))),1,"")</f>
        <v/>
      </c>
      <c r="LB33" s="20" t="str">
        <f aca="false">IF(OR(AND(LB$3&gt;=Отпуска!$D33,LB$3&lt;=N(Отпуска!$F33)),AND(LB$3&gt;=Отпуска!$H33,LB$3&lt;=N(Отпуска!$J33)),AND(LB$3&gt;=Отпуска!$L33,LB$3&lt;=N(Отпуска!$N33)),AND(LB$3&gt;=Отпуска!$P33,LB$3&lt;=N(Отпуска!$R33))),1,"")</f>
        <v/>
      </c>
      <c r="LC33" s="20" t="str">
        <f aca="false">IF(OR(AND(LC$3&gt;=Отпуска!$D33,LC$3&lt;=N(Отпуска!$F33)),AND(LC$3&gt;=Отпуска!$H33,LC$3&lt;=N(Отпуска!$J33)),AND(LC$3&gt;=Отпуска!$L33,LC$3&lt;=N(Отпуска!$N33)),AND(LC$3&gt;=Отпуска!$P33,LC$3&lt;=N(Отпуска!$R33))),1,"")</f>
        <v/>
      </c>
      <c r="LD33" s="20" t="str">
        <f aca="false">IF(OR(AND(LD$3&gt;=Отпуска!$D33,LD$3&lt;=N(Отпуска!$F33)),AND(LD$3&gt;=Отпуска!$H33,LD$3&lt;=N(Отпуска!$J33)),AND(LD$3&gt;=Отпуска!$L33,LD$3&lt;=N(Отпуска!$N33)),AND(LD$3&gt;=Отпуска!$P33,LD$3&lt;=N(Отпуска!$R33))),1,"")</f>
        <v/>
      </c>
      <c r="LE33" s="20" t="str">
        <f aca="false">IF(OR(AND(LE$3&gt;=Отпуска!$D33,LE$3&lt;=N(Отпуска!$F33)),AND(LE$3&gt;=Отпуска!$H33,LE$3&lt;=N(Отпуска!$J33)),AND(LE$3&gt;=Отпуска!$L33,LE$3&lt;=N(Отпуска!$N33)),AND(LE$3&gt;=Отпуска!$P33,LE$3&lt;=N(Отпуска!$R33))),1,"")</f>
        <v/>
      </c>
      <c r="LF33" s="20" t="str">
        <f aca="false">IF(OR(AND(LF$3&gt;=Отпуска!$D33,LF$3&lt;=N(Отпуска!$F33)),AND(LF$3&gt;=Отпуска!$H33,LF$3&lt;=N(Отпуска!$J33)),AND(LF$3&gt;=Отпуска!$L33,LF$3&lt;=N(Отпуска!$N33)),AND(LF$3&gt;=Отпуска!$P33,LF$3&lt;=N(Отпуска!$R33))),1,"")</f>
        <v/>
      </c>
      <c r="LG33" s="20" t="str">
        <f aca="false">IF(OR(AND(LG$3&gt;=Отпуска!$D33,LG$3&lt;=N(Отпуска!$F33)),AND(LG$3&gt;=Отпуска!$H33,LG$3&lt;=N(Отпуска!$J33)),AND(LG$3&gt;=Отпуска!$L33,LG$3&lt;=N(Отпуска!$N33)),AND(LG$3&gt;=Отпуска!$P33,LG$3&lt;=N(Отпуска!$R33))),1,"")</f>
        <v/>
      </c>
      <c r="LH33" s="20" t="str">
        <f aca="false">IF(OR(AND(LH$3&gt;=Отпуска!$D33,LH$3&lt;=N(Отпуска!$F33)),AND(LH$3&gt;=Отпуска!$H33,LH$3&lt;=N(Отпуска!$J33)),AND(LH$3&gt;=Отпуска!$L33,LH$3&lt;=N(Отпуска!$N33)),AND(LH$3&gt;=Отпуска!$P33,LH$3&lt;=N(Отпуска!$R33))),1,"")</f>
        <v/>
      </c>
      <c r="LI33" s="20" t="str">
        <f aca="false">IF(OR(AND(LI$3&gt;=Отпуска!$D33,LI$3&lt;=N(Отпуска!$F33)),AND(LI$3&gt;=Отпуска!$H33,LI$3&lt;=N(Отпуска!$J33)),AND(LI$3&gt;=Отпуска!$L33,LI$3&lt;=N(Отпуска!$N33)),AND(LI$3&gt;=Отпуска!$P33,LI$3&lt;=N(Отпуска!$R33))),1,"")</f>
        <v/>
      </c>
      <c r="LJ33" s="20" t="str">
        <f aca="false">IF(OR(AND(LJ$3&gt;=Отпуска!$D33,LJ$3&lt;=N(Отпуска!$F33)),AND(LJ$3&gt;=Отпуска!$H33,LJ$3&lt;=N(Отпуска!$J33)),AND(LJ$3&gt;=Отпуска!$L33,LJ$3&lt;=N(Отпуска!$N33)),AND(LJ$3&gt;=Отпуска!$P33,LJ$3&lt;=N(Отпуска!$R33))),1,"")</f>
        <v/>
      </c>
      <c r="LK33" s="20" t="str">
        <f aca="false">IF(OR(AND(LK$3&gt;=Отпуска!$D33,LK$3&lt;=N(Отпуска!$F33)),AND(LK$3&gt;=Отпуска!$H33,LK$3&lt;=N(Отпуска!$J33)),AND(LK$3&gt;=Отпуска!$L33,LK$3&lt;=N(Отпуска!$N33)),AND(LK$3&gt;=Отпуска!$P33,LK$3&lt;=N(Отпуска!$R33))),1,"")</f>
        <v/>
      </c>
      <c r="LL33" s="20" t="str">
        <f aca="false">IF(OR(AND(LL$3&gt;=Отпуска!$D33,LL$3&lt;=N(Отпуска!$F33)),AND(LL$3&gt;=Отпуска!$H33,LL$3&lt;=N(Отпуска!$J33)),AND(LL$3&gt;=Отпуска!$L33,LL$3&lt;=N(Отпуска!$N33)),AND(LL$3&gt;=Отпуска!$P33,LL$3&lt;=N(Отпуска!$R33))),1,"")</f>
        <v/>
      </c>
      <c r="LM33" s="20" t="str">
        <f aca="false">IF(OR(AND(LM$3&gt;=Отпуска!$D33,LM$3&lt;=N(Отпуска!$F33)),AND(LM$3&gt;=Отпуска!$H33,LM$3&lt;=N(Отпуска!$J33)),AND(LM$3&gt;=Отпуска!$L33,LM$3&lt;=N(Отпуска!$N33)),AND(LM$3&gt;=Отпуска!$P33,LM$3&lt;=N(Отпуска!$R33))),1,"")</f>
        <v/>
      </c>
      <c r="LN33" s="20" t="str">
        <f aca="false">IF(OR(AND(LN$3&gt;=Отпуска!$D33,LN$3&lt;=N(Отпуска!$F33)),AND(LN$3&gt;=Отпуска!$H33,LN$3&lt;=N(Отпуска!$J33)),AND(LN$3&gt;=Отпуска!$L33,LN$3&lt;=N(Отпуска!$N33)),AND(LN$3&gt;=Отпуска!$P33,LN$3&lt;=N(Отпуска!$R33))),1,"")</f>
        <v/>
      </c>
      <c r="LO33" s="20" t="str">
        <f aca="false">IF(OR(AND(LO$3&gt;=Отпуска!$D33,LO$3&lt;=N(Отпуска!$F33)),AND(LO$3&gt;=Отпуска!$H33,LO$3&lt;=N(Отпуска!$J33)),AND(LO$3&gt;=Отпуска!$L33,LO$3&lt;=N(Отпуска!$N33)),AND(LO$3&gt;=Отпуска!$P33,LO$3&lt;=N(Отпуска!$R33))),1,"")</f>
        <v/>
      </c>
      <c r="LP33" s="20" t="str">
        <f aca="false">IF(OR(AND(LP$3&gt;=Отпуска!$D33,LP$3&lt;=N(Отпуска!$F33)),AND(LP$3&gt;=Отпуска!$H33,LP$3&lt;=N(Отпуска!$J33)),AND(LP$3&gt;=Отпуска!$L33,LP$3&lt;=N(Отпуска!$N33)),AND(LP$3&gt;=Отпуска!$P33,LP$3&lt;=N(Отпуска!$R33))),1,"")</f>
        <v/>
      </c>
      <c r="LQ33" s="20" t="str">
        <f aca="false">IF(OR(AND(LQ$3&gt;=Отпуска!$D33,LQ$3&lt;=N(Отпуска!$F33)),AND(LQ$3&gt;=Отпуска!$H33,LQ$3&lt;=N(Отпуска!$J33)),AND(LQ$3&gt;=Отпуска!$L33,LQ$3&lt;=N(Отпуска!$N33)),AND(LQ$3&gt;=Отпуска!$P33,LQ$3&lt;=N(Отпуска!$R33))),1,"")</f>
        <v/>
      </c>
      <c r="LR33" s="20" t="str">
        <f aca="false">IF(OR(AND(LR$3&gt;=Отпуска!$D33,LR$3&lt;=N(Отпуска!$F33)),AND(LR$3&gt;=Отпуска!$H33,LR$3&lt;=N(Отпуска!$J33)),AND(LR$3&gt;=Отпуска!$L33,LR$3&lt;=N(Отпуска!$N33)),AND(LR$3&gt;=Отпуска!$P33,LR$3&lt;=N(Отпуска!$R33))),1,"")</f>
        <v/>
      </c>
      <c r="LS33" s="20" t="str">
        <f aca="false">IF(OR(AND(LS$3&gt;=Отпуска!$D33,LS$3&lt;=N(Отпуска!$F33)),AND(LS$3&gt;=Отпуска!$H33,LS$3&lt;=N(Отпуска!$J33)),AND(LS$3&gt;=Отпуска!$L33,LS$3&lt;=N(Отпуска!$N33)),AND(LS$3&gt;=Отпуска!$P33,LS$3&lt;=N(Отпуска!$R33))),1,"")</f>
        <v/>
      </c>
      <c r="LT33" s="20" t="str">
        <f aca="false">IF(OR(AND(LT$3&gt;=Отпуска!$D33,LT$3&lt;=N(Отпуска!$F33)),AND(LT$3&gt;=Отпуска!$H33,LT$3&lt;=N(Отпуска!$J33)),AND(LT$3&gt;=Отпуска!$L33,LT$3&lt;=N(Отпуска!$N33)),AND(LT$3&gt;=Отпуска!$P33,LT$3&lt;=N(Отпуска!$R33))),1,"")</f>
        <v/>
      </c>
      <c r="LU33" s="20" t="str">
        <f aca="false">IF(OR(AND(LU$3&gt;=Отпуска!$D33,LU$3&lt;=N(Отпуска!$F33)),AND(LU$3&gt;=Отпуска!$H33,LU$3&lt;=N(Отпуска!$J33)),AND(LU$3&gt;=Отпуска!$L33,LU$3&lt;=N(Отпуска!$N33)),AND(LU$3&gt;=Отпуска!$P33,LU$3&lt;=N(Отпуска!$R33))),1,"")</f>
        <v/>
      </c>
      <c r="LV33" s="20" t="str">
        <f aca="false">IF(OR(AND(LV$3&gt;=Отпуска!$D33,LV$3&lt;=N(Отпуска!$F33)),AND(LV$3&gt;=Отпуска!$H33,LV$3&lt;=N(Отпуска!$J33)),AND(LV$3&gt;=Отпуска!$L33,LV$3&lt;=N(Отпуска!$N33)),AND(LV$3&gt;=Отпуска!$P33,LV$3&lt;=N(Отпуска!$R33))),1,"")</f>
        <v/>
      </c>
      <c r="LW33" s="20" t="str">
        <f aca="false">IF(OR(AND(LW$3&gt;=Отпуска!$D33,LW$3&lt;=N(Отпуска!$F33)),AND(LW$3&gt;=Отпуска!$H33,LW$3&lt;=N(Отпуска!$J33)),AND(LW$3&gt;=Отпуска!$L33,LW$3&lt;=N(Отпуска!$N33)),AND(LW$3&gt;=Отпуска!$P33,LW$3&lt;=N(Отпуска!$R33))),1,"")</f>
        <v/>
      </c>
      <c r="LX33" s="20" t="str">
        <f aca="false">IF(OR(AND(LX$3&gt;=Отпуска!$D33,LX$3&lt;=N(Отпуска!$F33)),AND(LX$3&gt;=Отпуска!$H33,LX$3&lt;=N(Отпуска!$J33)),AND(LX$3&gt;=Отпуска!$L33,LX$3&lt;=N(Отпуска!$N33)),AND(LX$3&gt;=Отпуска!$P33,LX$3&lt;=N(Отпуска!$R33))),1,"")</f>
        <v/>
      </c>
      <c r="LY33" s="20" t="str">
        <f aca="false">IF(OR(AND(LY$3&gt;=Отпуска!$D33,LY$3&lt;=N(Отпуска!$F33)),AND(LY$3&gt;=Отпуска!$H33,LY$3&lt;=N(Отпуска!$J33)),AND(LY$3&gt;=Отпуска!$L33,LY$3&lt;=N(Отпуска!$N33)),AND(LY$3&gt;=Отпуска!$P33,LY$3&lt;=N(Отпуска!$R33))),1,"")</f>
        <v/>
      </c>
      <c r="LZ33" s="20" t="str">
        <f aca="false">IF(OR(AND(LZ$3&gt;=Отпуска!$D33,LZ$3&lt;=N(Отпуска!$F33)),AND(LZ$3&gt;=Отпуска!$H33,LZ$3&lt;=N(Отпуска!$J33)),AND(LZ$3&gt;=Отпуска!$L33,LZ$3&lt;=N(Отпуска!$N33)),AND(LZ$3&gt;=Отпуска!$P33,LZ$3&lt;=N(Отпуска!$R33))),1,"")</f>
        <v/>
      </c>
      <c r="MA33" s="20" t="str">
        <f aca="false">IF(OR(AND(MA$3&gt;=Отпуска!$D33,MA$3&lt;=N(Отпуска!$F33)),AND(MA$3&gt;=Отпуска!$H33,MA$3&lt;=N(Отпуска!$J33)),AND(MA$3&gt;=Отпуска!$L33,MA$3&lt;=N(Отпуска!$N33)),AND(MA$3&gt;=Отпуска!$P33,MA$3&lt;=N(Отпуска!$R33))),1,"")</f>
        <v/>
      </c>
      <c r="MB33" s="20" t="str">
        <f aca="false">IF(OR(AND(MB$3&gt;=Отпуска!$D33,MB$3&lt;=N(Отпуска!$F33)),AND(MB$3&gt;=Отпуска!$H33,MB$3&lt;=N(Отпуска!$J33)),AND(MB$3&gt;=Отпуска!$L33,MB$3&lt;=N(Отпуска!$N33)),AND(MB$3&gt;=Отпуска!$P33,MB$3&lt;=N(Отпуска!$R33))),1,"")</f>
        <v/>
      </c>
      <c r="MC33" s="20" t="str">
        <f aca="false">IF(OR(AND(MC$3&gt;=Отпуска!$D33,MC$3&lt;=N(Отпуска!$F33)),AND(MC$3&gt;=Отпуска!$H33,MC$3&lt;=N(Отпуска!$J33)),AND(MC$3&gt;=Отпуска!$L33,MC$3&lt;=N(Отпуска!$N33)),AND(MC$3&gt;=Отпуска!$P33,MC$3&lt;=N(Отпуска!$R33))),1,"")</f>
        <v/>
      </c>
      <c r="MD33" s="20" t="str">
        <f aca="false">IF(OR(AND(MD$3&gt;=Отпуска!$D33,MD$3&lt;=N(Отпуска!$F33)),AND(MD$3&gt;=Отпуска!$H33,MD$3&lt;=N(Отпуска!$J33)),AND(MD$3&gt;=Отпуска!$L33,MD$3&lt;=N(Отпуска!$N33)),AND(MD$3&gt;=Отпуска!$P33,MD$3&lt;=N(Отпуска!$R33))),1,"")</f>
        <v/>
      </c>
      <c r="ME33" s="20" t="str">
        <f aca="false">IF(OR(AND(ME$3&gt;=Отпуска!$D33,ME$3&lt;=N(Отпуска!$F33)),AND(ME$3&gt;=Отпуска!$H33,ME$3&lt;=N(Отпуска!$J33)),AND(ME$3&gt;=Отпуска!$L33,ME$3&lt;=N(Отпуска!$N33)),AND(ME$3&gt;=Отпуска!$P33,ME$3&lt;=N(Отпуска!$R33))),1,"")</f>
        <v/>
      </c>
      <c r="MF33" s="20" t="str">
        <f aca="false">IF(OR(AND(MF$3&gt;=Отпуска!$D33,MF$3&lt;=N(Отпуска!$F33)),AND(MF$3&gt;=Отпуска!$H33,MF$3&lt;=N(Отпуска!$J33)),AND(MF$3&gt;=Отпуска!$L33,MF$3&lt;=N(Отпуска!$N33)),AND(MF$3&gt;=Отпуска!$P33,MF$3&lt;=N(Отпуска!$R33))),1,"")</f>
        <v/>
      </c>
      <c r="MG33" s="20" t="str">
        <f aca="false">IF(OR(AND(MG$3&gt;=Отпуска!$D33,MG$3&lt;=N(Отпуска!$F33)),AND(MG$3&gt;=Отпуска!$H33,MG$3&lt;=N(Отпуска!$J33)),AND(MG$3&gt;=Отпуска!$L33,MG$3&lt;=N(Отпуска!$N33)),AND(MG$3&gt;=Отпуска!$P33,MG$3&lt;=N(Отпуска!$R33))),1,"")</f>
        <v/>
      </c>
      <c r="MH33" s="20" t="str">
        <f aca="false">IF(OR(AND(MH$3&gt;=Отпуска!$D33,MH$3&lt;=N(Отпуска!$F33)),AND(MH$3&gt;=Отпуска!$H33,MH$3&lt;=N(Отпуска!$J33)),AND(MH$3&gt;=Отпуска!$L33,MH$3&lt;=N(Отпуска!$N33)),AND(MH$3&gt;=Отпуска!$P33,MH$3&lt;=N(Отпуска!$R33))),1,"")</f>
        <v/>
      </c>
      <c r="MI33" s="20" t="str">
        <f aca="false">IF(OR(AND(MI$3&gt;=Отпуска!$D33,MI$3&lt;=N(Отпуска!$F33)),AND(MI$3&gt;=Отпуска!$H33,MI$3&lt;=N(Отпуска!$J33)),AND(MI$3&gt;=Отпуска!$L33,MI$3&lt;=N(Отпуска!$N33)),AND(MI$3&gt;=Отпуска!$P33,MI$3&lt;=N(Отпуска!$R33))),1,"")</f>
        <v/>
      </c>
      <c r="MJ33" s="20" t="str">
        <f aca="false">IF(OR(AND(MJ$3&gt;=Отпуска!$D33,MJ$3&lt;=N(Отпуска!$F33)),AND(MJ$3&gt;=Отпуска!$H33,MJ$3&lt;=N(Отпуска!$J33)),AND(MJ$3&gt;=Отпуска!$L33,MJ$3&lt;=N(Отпуска!$N33)),AND(MJ$3&gt;=Отпуска!$P33,MJ$3&lt;=N(Отпуска!$R33))),1,"")</f>
        <v/>
      </c>
      <c r="MK33" s="20" t="str">
        <f aca="false">IF(OR(AND(MK$3&gt;=Отпуска!$D33,MK$3&lt;=N(Отпуска!$F33)),AND(MK$3&gt;=Отпуска!$H33,MK$3&lt;=N(Отпуска!$J33)),AND(MK$3&gt;=Отпуска!$L33,MK$3&lt;=N(Отпуска!$N33)),AND(MK$3&gt;=Отпуска!$P33,MK$3&lt;=N(Отпуска!$R33))),1,"")</f>
        <v/>
      </c>
      <c r="ML33" s="20" t="str">
        <f aca="false">IF(OR(AND(ML$3&gt;=Отпуска!$D33,ML$3&lt;=N(Отпуска!$F33)),AND(ML$3&gt;=Отпуска!$H33,ML$3&lt;=N(Отпуска!$J33)),AND(ML$3&gt;=Отпуска!$L33,ML$3&lt;=N(Отпуска!$N33)),AND(ML$3&gt;=Отпуска!$P33,ML$3&lt;=N(Отпуска!$R33))),1,"")</f>
        <v/>
      </c>
      <c r="MM33" s="20" t="str">
        <f aca="false">IF(OR(AND(MM$3&gt;=Отпуска!$D33,MM$3&lt;=N(Отпуска!$F33)),AND(MM$3&gt;=Отпуска!$H33,MM$3&lt;=N(Отпуска!$J33)),AND(MM$3&gt;=Отпуска!$L33,MM$3&lt;=N(Отпуска!$N33)),AND(MM$3&gt;=Отпуска!$P33,MM$3&lt;=N(Отпуска!$R33))),1,"")</f>
        <v/>
      </c>
      <c r="MN33" s="20" t="str">
        <f aca="false">IF(OR(AND(MN$3&gt;=Отпуска!$D33,MN$3&lt;=N(Отпуска!$F33)),AND(MN$3&gt;=Отпуска!$H33,MN$3&lt;=N(Отпуска!$J33)),AND(MN$3&gt;=Отпуска!$L33,MN$3&lt;=N(Отпуска!$N33)),AND(MN$3&gt;=Отпуска!$P33,MN$3&lt;=N(Отпуска!$R33))),1,"")</f>
        <v/>
      </c>
      <c r="MO33" s="20" t="str">
        <f aca="false">IF(OR(AND(MO$3&gt;=Отпуска!$D33,MO$3&lt;=N(Отпуска!$F33)),AND(MO$3&gt;=Отпуска!$H33,MO$3&lt;=N(Отпуска!$J33)),AND(MO$3&gt;=Отпуска!$L33,MO$3&lt;=N(Отпуска!$N33)),AND(MO$3&gt;=Отпуска!$P33,MO$3&lt;=N(Отпуска!$R33))),1,"")</f>
        <v/>
      </c>
      <c r="MP33" s="20" t="str">
        <f aca="false">IF(OR(AND(MP$3&gt;=Отпуска!$D33,MP$3&lt;=N(Отпуска!$F33)),AND(MP$3&gt;=Отпуска!$H33,MP$3&lt;=N(Отпуска!$J33)),AND(MP$3&gt;=Отпуска!$L33,MP$3&lt;=N(Отпуска!$N33)),AND(MP$3&gt;=Отпуска!$P33,MP$3&lt;=N(Отпуска!$R33))),1,"")</f>
        <v/>
      </c>
      <c r="MQ33" s="20" t="str">
        <f aca="false">IF(OR(AND(MQ$3&gt;=Отпуска!$D33,MQ$3&lt;=N(Отпуска!$F33)),AND(MQ$3&gt;=Отпуска!$H33,MQ$3&lt;=N(Отпуска!$J33)),AND(MQ$3&gt;=Отпуска!$L33,MQ$3&lt;=N(Отпуска!$N33)),AND(MQ$3&gt;=Отпуска!$P33,MQ$3&lt;=N(Отпуска!$R33))),1,"")</f>
        <v/>
      </c>
      <c r="MR33" s="20" t="str">
        <f aca="false">IF(OR(AND(MR$3&gt;=Отпуска!$D33,MR$3&lt;=N(Отпуска!$F33)),AND(MR$3&gt;=Отпуска!$H33,MR$3&lt;=N(Отпуска!$J33)),AND(MR$3&gt;=Отпуска!$L33,MR$3&lt;=N(Отпуска!$N33)),AND(MR$3&gt;=Отпуска!$P33,MR$3&lt;=N(Отпуска!$R33))),1,"")</f>
        <v/>
      </c>
      <c r="MS33" s="20" t="str">
        <f aca="false">IF(OR(AND(MS$3&gt;=Отпуска!$D33,MS$3&lt;=N(Отпуска!$F33)),AND(MS$3&gt;=Отпуска!$H33,MS$3&lt;=N(Отпуска!$J33)),AND(MS$3&gt;=Отпуска!$L33,MS$3&lt;=N(Отпуска!$N33)),AND(MS$3&gt;=Отпуска!$P33,MS$3&lt;=N(Отпуска!$R33))),1,"")</f>
        <v/>
      </c>
      <c r="MT33" s="20" t="str">
        <f aca="false">IF(OR(AND(MT$3&gt;=Отпуска!$D33,MT$3&lt;=N(Отпуска!$F33)),AND(MT$3&gt;=Отпуска!$H33,MT$3&lt;=N(Отпуска!$J33)),AND(MT$3&gt;=Отпуска!$L33,MT$3&lt;=N(Отпуска!$N33)),AND(MT$3&gt;=Отпуска!$P33,MT$3&lt;=N(Отпуска!$R33))),1,"")</f>
        <v/>
      </c>
      <c r="MU33" s="20" t="str">
        <f aca="false">IF(OR(AND(MU$3&gt;=Отпуска!$D33,MU$3&lt;=N(Отпуска!$F33)),AND(MU$3&gt;=Отпуска!$H33,MU$3&lt;=N(Отпуска!$J33)),AND(MU$3&gt;=Отпуска!$L33,MU$3&lt;=N(Отпуска!$N33)),AND(MU$3&gt;=Отпуска!$P33,MU$3&lt;=N(Отпуска!$R33))),1,"")</f>
        <v/>
      </c>
      <c r="MV33" s="20" t="str">
        <f aca="false">IF(OR(AND(MV$3&gt;=Отпуска!$D33,MV$3&lt;=N(Отпуска!$F33)),AND(MV$3&gt;=Отпуска!$H33,MV$3&lt;=N(Отпуска!$J33)),AND(MV$3&gt;=Отпуска!$L33,MV$3&lt;=N(Отпуска!$N33)),AND(MV$3&gt;=Отпуска!$P33,MV$3&lt;=N(Отпуска!$R33))),1,"")</f>
        <v/>
      </c>
      <c r="MW33" s="20" t="str">
        <f aca="false">IF(OR(AND(MW$3&gt;=Отпуска!$D33,MW$3&lt;=N(Отпуска!$F33)),AND(MW$3&gt;=Отпуска!$H33,MW$3&lt;=N(Отпуска!$J33)),AND(MW$3&gt;=Отпуска!$L33,MW$3&lt;=N(Отпуска!$N33)),AND(MW$3&gt;=Отпуска!$P33,MW$3&lt;=N(Отпуска!$R33))),1,"")</f>
        <v/>
      </c>
      <c r="MX33" s="20" t="str">
        <f aca="false">IF(OR(AND(MX$3&gt;=Отпуска!$D33,MX$3&lt;=N(Отпуска!$F33)),AND(MX$3&gt;=Отпуска!$H33,MX$3&lt;=N(Отпуска!$J33)),AND(MX$3&gt;=Отпуска!$L33,MX$3&lt;=N(Отпуска!$N33)),AND(MX$3&gt;=Отпуска!$P33,MX$3&lt;=N(Отпуска!$R33))),1,"")</f>
        <v/>
      </c>
      <c r="MY33" s="20" t="str">
        <f aca="false">IF(OR(AND(MY$3&gt;=Отпуска!$D33,MY$3&lt;=N(Отпуска!$F33)),AND(MY$3&gt;=Отпуска!$H33,MY$3&lt;=N(Отпуска!$J33)),AND(MY$3&gt;=Отпуска!$L33,MY$3&lt;=N(Отпуска!$N33)),AND(MY$3&gt;=Отпуска!$P33,MY$3&lt;=N(Отпуска!$R33))),1,"")</f>
        <v/>
      </c>
      <c r="MZ33" s="20" t="str">
        <f aca="false">IF(OR(AND(MZ$3&gt;=Отпуска!$D33,MZ$3&lt;=N(Отпуска!$F33)),AND(MZ$3&gt;=Отпуска!$H33,MZ$3&lt;=N(Отпуска!$J33)),AND(MZ$3&gt;=Отпуска!$L33,MZ$3&lt;=N(Отпуска!$N33)),AND(MZ$3&gt;=Отпуска!$P33,MZ$3&lt;=N(Отпуска!$R33))),1,"")</f>
        <v/>
      </c>
      <c r="NA33" s="20" t="str">
        <f aca="false">IF(OR(AND(NA$3&gt;=Отпуска!$D33,NA$3&lt;=N(Отпуска!$F33)),AND(NA$3&gt;=Отпуска!$H33,NA$3&lt;=N(Отпуска!$J33)),AND(NA$3&gt;=Отпуска!$L33,NA$3&lt;=N(Отпуска!$N33)),AND(NA$3&gt;=Отпуска!$P33,NA$3&lt;=N(Отпуска!$R33))),1,"")</f>
        <v/>
      </c>
      <c r="NB33" s="20" t="str">
        <f aca="false">IF(OR(AND(NB$3&gt;=Отпуска!$D33,NB$3&lt;=N(Отпуска!$F33)),AND(NB$3&gt;=Отпуска!$H33,NB$3&lt;=N(Отпуска!$J33)),AND(NB$3&gt;=Отпуска!$L33,NB$3&lt;=N(Отпуска!$N33)),AND(NB$3&gt;=Отпуска!$P33,NB$3&lt;=N(Отпуска!$R33))),1,"")</f>
        <v/>
      </c>
      <c r="NC33" s="20" t="str">
        <f aca="false">IF(OR(AND(NC$3&gt;=Отпуска!$D33,NC$3&lt;=N(Отпуска!$F33)),AND(NC$3&gt;=Отпуска!$H33,NC$3&lt;=N(Отпуска!$J33)),AND(NC$3&gt;=Отпуска!$L33,NC$3&lt;=N(Отпуска!$N33)),AND(NC$3&gt;=Отпуска!$P33,NC$3&lt;=N(Отпуска!$R33))),1,"")</f>
        <v/>
      </c>
    </row>
    <row r="34" customFormat="false" ht="15" hidden="false" customHeight="false" outlineLevel="0" collapsed="false">
      <c r="A34" s="19" t="n">
        <f aca="false">Отпуска!A34</f>
        <v>30</v>
      </c>
      <c r="B34" s="19" t="str">
        <f aca="false">IF(Отпуска!B34="","",Отпуска!B34)</f>
        <v/>
      </c>
      <c r="C34" s="20" t="str">
        <f aca="false">IF(OR(AND(C$3&gt;=Отпуска!$D34,C$3&lt;=N(Отпуска!$F34)),AND(C$3&gt;=Отпуска!$H34,C$3&lt;=N(Отпуска!$J34)),AND(C$3&gt;=Отпуска!$L34,C$3&lt;=N(Отпуска!$N34)),AND(C$3&gt;=Отпуска!$P34,C$3&lt;=N(Отпуска!$R34))),1,"")</f>
        <v/>
      </c>
      <c r="D34" s="20" t="str">
        <f aca="false">IF(OR(AND(D$3&gt;=Отпуска!$D34,D$3&lt;=N(Отпуска!$F34)),AND(D$3&gt;=Отпуска!$H34,D$3&lt;=N(Отпуска!$J34)),AND(D$3&gt;=Отпуска!$L34,D$3&lt;=N(Отпуска!$N34)),AND(D$3&gt;=Отпуска!$P34,D$3&lt;=N(Отпуска!$R34))),1,"")</f>
        <v/>
      </c>
      <c r="E34" s="20" t="str">
        <f aca="false">IF(OR(AND(E$3&gt;=Отпуска!$D34,E$3&lt;=N(Отпуска!$F34)),AND(E$3&gt;=Отпуска!$H34,E$3&lt;=N(Отпуска!$J34)),AND(E$3&gt;=Отпуска!$L34,E$3&lt;=N(Отпуска!$N34)),AND(E$3&gt;=Отпуска!$P34,E$3&lt;=N(Отпуска!$R34))),1,"")</f>
        <v/>
      </c>
      <c r="F34" s="20" t="str">
        <f aca="false">IF(OR(AND(F$3&gt;=Отпуска!$D34,F$3&lt;=N(Отпуска!$F34)),AND(F$3&gt;=Отпуска!$H34,F$3&lt;=N(Отпуска!$J34)),AND(F$3&gt;=Отпуска!$L34,F$3&lt;=N(Отпуска!$N34)),AND(F$3&gt;=Отпуска!$P34,F$3&lt;=N(Отпуска!$R34))),1,"")</f>
        <v/>
      </c>
      <c r="G34" s="20" t="str">
        <f aca="false">IF(OR(AND(G$3&gt;=Отпуска!$D34,G$3&lt;=N(Отпуска!$F34)),AND(G$3&gt;=Отпуска!$H34,G$3&lt;=N(Отпуска!$J34)),AND(G$3&gt;=Отпуска!$L34,G$3&lt;=N(Отпуска!$N34)),AND(G$3&gt;=Отпуска!$P34,G$3&lt;=N(Отпуска!$R34))),1,"")</f>
        <v/>
      </c>
      <c r="H34" s="20" t="str">
        <f aca="false">IF(OR(AND(H$3&gt;=Отпуска!$D34,H$3&lt;=N(Отпуска!$F34)),AND(H$3&gt;=Отпуска!$H34,H$3&lt;=N(Отпуска!$J34)),AND(H$3&gt;=Отпуска!$L34,H$3&lt;=N(Отпуска!$N34)),AND(H$3&gt;=Отпуска!$P34,H$3&lt;=N(Отпуска!$R34))),1,"")</f>
        <v/>
      </c>
      <c r="I34" s="20" t="str">
        <f aca="false">IF(OR(AND(I$3&gt;=Отпуска!$D34,I$3&lt;=N(Отпуска!$F34)),AND(I$3&gt;=Отпуска!$H34,I$3&lt;=N(Отпуска!$J34)),AND(I$3&gt;=Отпуска!$L34,I$3&lt;=N(Отпуска!$N34)),AND(I$3&gt;=Отпуска!$P34,I$3&lt;=N(Отпуска!$R34))),1,"")</f>
        <v/>
      </c>
      <c r="J34" s="20" t="str">
        <f aca="false">IF(OR(AND(J$3&gt;=Отпуска!$D34,J$3&lt;=N(Отпуска!$F34)),AND(J$3&gt;=Отпуска!$H34,J$3&lt;=N(Отпуска!$J34)),AND(J$3&gt;=Отпуска!$L34,J$3&lt;=N(Отпуска!$N34)),AND(J$3&gt;=Отпуска!$P34,J$3&lt;=N(Отпуска!$R34))),1,"")</f>
        <v/>
      </c>
      <c r="K34" s="20" t="str">
        <f aca="false">IF(OR(AND(K$3&gt;=Отпуска!$D34,K$3&lt;=N(Отпуска!$F34)),AND(K$3&gt;=Отпуска!$H34,K$3&lt;=N(Отпуска!$J34)),AND(K$3&gt;=Отпуска!$L34,K$3&lt;=N(Отпуска!$N34)),AND(K$3&gt;=Отпуска!$P34,K$3&lt;=N(Отпуска!$R34))),1,"")</f>
        <v/>
      </c>
      <c r="L34" s="20" t="str">
        <f aca="false">IF(OR(AND(L$3&gt;=Отпуска!$D34,L$3&lt;=N(Отпуска!$F34)),AND(L$3&gt;=Отпуска!$H34,L$3&lt;=N(Отпуска!$J34)),AND(L$3&gt;=Отпуска!$L34,L$3&lt;=N(Отпуска!$N34)),AND(L$3&gt;=Отпуска!$P34,L$3&lt;=N(Отпуска!$R34))),1,"")</f>
        <v/>
      </c>
      <c r="M34" s="20" t="str">
        <f aca="false">IF(OR(AND(M$3&gt;=Отпуска!$D34,M$3&lt;=N(Отпуска!$F34)),AND(M$3&gt;=Отпуска!$H34,M$3&lt;=N(Отпуска!$J34)),AND(M$3&gt;=Отпуска!$L34,M$3&lt;=N(Отпуска!$N34)),AND(M$3&gt;=Отпуска!$P34,M$3&lt;=N(Отпуска!$R34))),1,"")</f>
        <v/>
      </c>
      <c r="N34" s="20" t="str">
        <f aca="false">IF(OR(AND(N$3&gt;=Отпуска!$D34,N$3&lt;=N(Отпуска!$F34)),AND(N$3&gt;=Отпуска!$H34,N$3&lt;=N(Отпуска!$J34)),AND(N$3&gt;=Отпуска!$L34,N$3&lt;=N(Отпуска!$N34)),AND(N$3&gt;=Отпуска!$P34,N$3&lt;=N(Отпуска!$R34))),1,"")</f>
        <v/>
      </c>
      <c r="O34" s="20" t="str">
        <f aca="false">IF(OR(AND(O$3&gt;=Отпуска!$D34,O$3&lt;=N(Отпуска!$F34)),AND(O$3&gt;=Отпуска!$H34,O$3&lt;=N(Отпуска!$J34)),AND(O$3&gt;=Отпуска!$L34,O$3&lt;=N(Отпуска!$N34)),AND(O$3&gt;=Отпуска!$P34,O$3&lt;=N(Отпуска!$R34))),1,"")</f>
        <v/>
      </c>
      <c r="P34" s="20" t="str">
        <f aca="false">IF(OR(AND(P$3&gt;=Отпуска!$D34,P$3&lt;=N(Отпуска!$F34)),AND(P$3&gt;=Отпуска!$H34,P$3&lt;=N(Отпуска!$J34)),AND(P$3&gt;=Отпуска!$L34,P$3&lt;=N(Отпуска!$N34)),AND(P$3&gt;=Отпуска!$P34,P$3&lt;=N(Отпуска!$R34))),1,"")</f>
        <v/>
      </c>
      <c r="Q34" s="20" t="str">
        <f aca="false">IF(OR(AND(Q$3&gt;=Отпуска!$D34,Q$3&lt;=N(Отпуска!$F34)),AND(Q$3&gt;=Отпуска!$H34,Q$3&lt;=N(Отпуска!$J34)),AND(Q$3&gt;=Отпуска!$L34,Q$3&lt;=N(Отпуска!$N34)),AND(Q$3&gt;=Отпуска!$P34,Q$3&lt;=N(Отпуска!$R34))),1,"")</f>
        <v/>
      </c>
      <c r="R34" s="20" t="str">
        <f aca="false">IF(OR(AND(R$3&gt;=Отпуска!$D34,R$3&lt;=N(Отпуска!$F34)),AND(R$3&gt;=Отпуска!$H34,R$3&lt;=N(Отпуска!$J34)),AND(R$3&gt;=Отпуска!$L34,R$3&lt;=N(Отпуска!$N34)),AND(R$3&gt;=Отпуска!$P34,R$3&lt;=N(Отпуска!$R34))),1,"")</f>
        <v/>
      </c>
      <c r="S34" s="20" t="str">
        <f aca="false">IF(OR(AND(S$3&gt;=Отпуска!$D34,S$3&lt;=N(Отпуска!$F34)),AND(S$3&gt;=Отпуска!$H34,S$3&lt;=N(Отпуска!$J34)),AND(S$3&gt;=Отпуска!$L34,S$3&lt;=N(Отпуска!$N34)),AND(S$3&gt;=Отпуска!$P34,S$3&lt;=N(Отпуска!$R34))),1,"")</f>
        <v/>
      </c>
      <c r="T34" s="20" t="str">
        <f aca="false">IF(OR(AND(T$3&gt;=Отпуска!$D34,T$3&lt;=N(Отпуска!$F34)),AND(T$3&gt;=Отпуска!$H34,T$3&lt;=N(Отпуска!$J34)),AND(T$3&gt;=Отпуска!$L34,T$3&lt;=N(Отпуска!$N34)),AND(T$3&gt;=Отпуска!$P34,T$3&lt;=N(Отпуска!$R34))),1,"")</f>
        <v/>
      </c>
      <c r="U34" s="20" t="str">
        <f aca="false">IF(OR(AND(U$3&gt;=Отпуска!$D34,U$3&lt;=N(Отпуска!$F34)),AND(U$3&gt;=Отпуска!$H34,U$3&lt;=N(Отпуска!$J34)),AND(U$3&gt;=Отпуска!$L34,U$3&lt;=N(Отпуска!$N34)),AND(U$3&gt;=Отпуска!$P34,U$3&lt;=N(Отпуска!$R34))),1,"")</f>
        <v/>
      </c>
      <c r="V34" s="20" t="str">
        <f aca="false">IF(OR(AND(V$3&gt;=Отпуска!$D34,V$3&lt;=N(Отпуска!$F34)),AND(V$3&gt;=Отпуска!$H34,V$3&lt;=N(Отпуска!$J34)),AND(V$3&gt;=Отпуска!$L34,V$3&lt;=N(Отпуска!$N34)),AND(V$3&gt;=Отпуска!$P34,V$3&lt;=N(Отпуска!$R34))),1,"")</f>
        <v/>
      </c>
      <c r="W34" s="20" t="str">
        <f aca="false">IF(OR(AND(W$3&gt;=Отпуска!$D34,W$3&lt;=N(Отпуска!$F34)),AND(W$3&gt;=Отпуска!$H34,W$3&lt;=N(Отпуска!$J34)),AND(W$3&gt;=Отпуска!$L34,W$3&lt;=N(Отпуска!$N34)),AND(W$3&gt;=Отпуска!$P34,W$3&lt;=N(Отпуска!$R34))),1,"")</f>
        <v/>
      </c>
      <c r="X34" s="20" t="str">
        <f aca="false">IF(OR(AND(X$3&gt;=Отпуска!$D34,X$3&lt;=N(Отпуска!$F34)),AND(X$3&gt;=Отпуска!$H34,X$3&lt;=N(Отпуска!$J34)),AND(X$3&gt;=Отпуска!$L34,X$3&lt;=N(Отпуска!$N34)),AND(X$3&gt;=Отпуска!$P34,X$3&lt;=N(Отпуска!$R34))),1,"")</f>
        <v/>
      </c>
      <c r="Y34" s="20" t="str">
        <f aca="false">IF(OR(AND(Y$3&gt;=Отпуска!$D34,Y$3&lt;=N(Отпуска!$F34)),AND(Y$3&gt;=Отпуска!$H34,Y$3&lt;=N(Отпуска!$J34)),AND(Y$3&gt;=Отпуска!$L34,Y$3&lt;=N(Отпуска!$N34)),AND(Y$3&gt;=Отпуска!$P34,Y$3&lt;=N(Отпуска!$R34))),1,"")</f>
        <v/>
      </c>
      <c r="Z34" s="20" t="str">
        <f aca="false">IF(OR(AND(Z$3&gt;=Отпуска!$D34,Z$3&lt;=N(Отпуска!$F34)),AND(Z$3&gt;=Отпуска!$H34,Z$3&lt;=N(Отпуска!$J34)),AND(Z$3&gt;=Отпуска!$L34,Z$3&lt;=N(Отпуска!$N34)),AND(Z$3&gt;=Отпуска!$P34,Z$3&lt;=N(Отпуска!$R34))),1,"")</f>
        <v/>
      </c>
      <c r="AA34" s="20" t="str">
        <f aca="false">IF(OR(AND(AA$3&gt;=Отпуска!$D34,AA$3&lt;=N(Отпуска!$F34)),AND(AA$3&gt;=Отпуска!$H34,AA$3&lt;=N(Отпуска!$J34)),AND(AA$3&gt;=Отпуска!$L34,AA$3&lt;=N(Отпуска!$N34)),AND(AA$3&gt;=Отпуска!$P34,AA$3&lt;=N(Отпуска!$R34))),1,"")</f>
        <v/>
      </c>
      <c r="AB34" s="20" t="str">
        <f aca="false">IF(OR(AND(AB$3&gt;=Отпуска!$D34,AB$3&lt;=N(Отпуска!$F34)),AND(AB$3&gt;=Отпуска!$H34,AB$3&lt;=N(Отпуска!$J34)),AND(AB$3&gt;=Отпуска!$L34,AB$3&lt;=N(Отпуска!$N34)),AND(AB$3&gt;=Отпуска!$P34,AB$3&lt;=N(Отпуска!$R34))),1,"")</f>
        <v/>
      </c>
      <c r="AC34" s="20" t="str">
        <f aca="false">IF(OR(AND(AC$3&gt;=Отпуска!$D34,AC$3&lt;=N(Отпуска!$F34)),AND(AC$3&gt;=Отпуска!$H34,AC$3&lt;=N(Отпуска!$J34)),AND(AC$3&gt;=Отпуска!$L34,AC$3&lt;=N(Отпуска!$N34)),AND(AC$3&gt;=Отпуска!$P34,AC$3&lt;=N(Отпуска!$R34))),1,"")</f>
        <v/>
      </c>
      <c r="AD34" s="20" t="str">
        <f aca="false">IF(OR(AND(AD$3&gt;=Отпуска!$D34,AD$3&lt;=N(Отпуска!$F34)),AND(AD$3&gt;=Отпуска!$H34,AD$3&lt;=N(Отпуска!$J34)),AND(AD$3&gt;=Отпуска!$L34,AD$3&lt;=N(Отпуска!$N34)),AND(AD$3&gt;=Отпуска!$P34,AD$3&lt;=N(Отпуска!$R34))),1,"")</f>
        <v/>
      </c>
      <c r="AE34" s="20" t="str">
        <f aca="false">IF(OR(AND(AE$3&gt;=Отпуска!$D34,AE$3&lt;=N(Отпуска!$F34)),AND(AE$3&gt;=Отпуска!$H34,AE$3&lt;=N(Отпуска!$J34)),AND(AE$3&gt;=Отпуска!$L34,AE$3&lt;=N(Отпуска!$N34)),AND(AE$3&gt;=Отпуска!$P34,AE$3&lt;=N(Отпуска!$R34))),1,"")</f>
        <v/>
      </c>
      <c r="AF34" s="20" t="str">
        <f aca="false">IF(OR(AND(AF$3&gt;=Отпуска!$D34,AF$3&lt;=N(Отпуска!$F34)),AND(AF$3&gt;=Отпуска!$H34,AF$3&lt;=N(Отпуска!$J34)),AND(AF$3&gt;=Отпуска!$L34,AF$3&lt;=N(Отпуска!$N34)),AND(AF$3&gt;=Отпуска!$P34,AF$3&lt;=N(Отпуска!$R34))),1,"")</f>
        <v/>
      </c>
      <c r="AG34" s="20" t="str">
        <f aca="false">IF(OR(AND(AG$3&gt;=Отпуска!$D34,AG$3&lt;=N(Отпуска!$F34)),AND(AG$3&gt;=Отпуска!$H34,AG$3&lt;=N(Отпуска!$J34)),AND(AG$3&gt;=Отпуска!$L34,AG$3&lt;=N(Отпуска!$N34)),AND(AG$3&gt;=Отпуска!$P34,AG$3&lt;=N(Отпуска!$R34))),1,"")</f>
        <v/>
      </c>
      <c r="AH34" s="20" t="str">
        <f aca="false">IF(OR(AND(AH$3&gt;=Отпуска!$D34,AH$3&lt;=N(Отпуска!$F34)),AND(AH$3&gt;=Отпуска!$H34,AH$3&lt;=N(Отпуска!$J34)),AND(AH$3&gt;=Отпуска!$L34,AH$3&lt;=N(Отпуска!$N34)),AND(AH$3&gt;=Отпуска!$P34,AH$3&lt;=N(Отпуска!$R34))),1,"")</f>
        <v/>
      </c>
      <c r="AI34" s="20" t="str">
        <f aca="false">IF(OR(AND(AI$3&gt;=Отпуска!$D34,AI$3&lt;=N(Отпуска!$F34)),AND(AI$3&gt;=Отпуска!$H34,AI$3&lt;=N(Отпуска!$J34)),AND(AI$3&gt;=Отпуска!$L34,AI$3&lt;=N(Отпуска!$N34)),AND(AI$3&gt;=Отпуска!$P34,AI$3&lt;=N(Отпуска!$R34))),1,"")</f>
        <v/>
      </c>
      <c r="AJ34" s="20" t="str">
        <f aca="false">IF(OR(AND(AJ$3&gt;=Отпуска!$D34,AJ$3&lt;=N(Отпуска!$F34)),AND(AJ$3&gt;=Отпуска!$H34,AJ$3&lt;=N(Отпуска!$J34)),AND(AJ$3&gt;=Отпуска!$L34,AJ$3&lt;=N(Отпуска!$N34)),AND(AJ$3&gt;=Отпуска!$P34,AJ$3&lt;=N(Отпуска!$R34))),1,"")</f>
        <v/>
      </c>
      <c r="AK34" s="20" t="str">
        <f aca="false">IF(OR(AND(AK$3&gt;=Отпуска!$D34,AK$3&lt;=N(Отпуска!$F34)),AND(AK$3&gt;=Отпуска!$H34,AK$3&lt;=N(Отпуска!$J34)),AND(AK$3&gt;=Отпуска!$L34,AK$3&lt;=N(Отпуска!$N34)),AND(AK$3&gt;=Отпуска!$P34,AK$3&lt;=N(Отпуска!$R34))),1,"")</f>
        <v/>
      </c>
      <c r="AL34" s="20" t="str">
        <f aca="false">IF(OR(AND(AL$3&gt;=Отпуска!$D34,AL$3&lt;=N(Отпуска!$F34)),AND(AL$3&gt;=Отпуска!$H34,AL$3&lt;=N(Отпуска!$J34)),AND(AL$3&gt;=Отпуска!$L34,AL$3&lt;=N(Отпуска!$N34)),AND(AL$3&gt;=Отпуска!$P34,AL$3&lt;=N(Отпуска!$R34))),1,"")</f>
        <v/>
      </c>
      <c r="AM34" s="20" t="str">
        <f aca="false">IF(OR(AND(AM$3&gt;=Отпуска!$D34,AM$3&lt;=N(Отпуска!$F34)),AND(AM$3&gt;=Отпуска!$H34,AM$3&lt;=N(Отпуска!$J34)),AND(AM$3&gt;=Отпуска!$L34,AM$3&lt;=N(Отпуска!$N34)),AND(AM$3&gt;=Отпуска!$P34,AM$3&lt;=N(Отпуска!$R34))),1,"")</f>
        <v/>
      </c>
      <c r="AN34" s="20" t="str">
        <f aca="false">IF(OR(AND(AN$3&gt;=Отпуска!$D34,AN$3&lt;=N(Отпуска!$F34)),AND(AN$3&gt;=Отпуска!$H34,AN$3&lt;=N(Отпуска!$J34)),AND(AN$3&gt;=Отпуска!$L34,AN$3&lt;=N(Отпуска!$N34)),AND(AN$3&gt;=Отпуска!$P34,AN$3&lt;=N(Отпуска!$R34))),1,"")</f>
        <v/>
      </c>
      <c r="AO34" s="20" t="str">
        <f aca="false">IF(OR(AND(AO$3&gt;=Отпуска!$D34,AO$3&lt;=N(Отпуска!$F34)),AND(AO$3&gt;=Отпуска!$H34,AO$3&lt;=N(Отпуска!$J34)),AND(AO$3&gt;=Отпуска!$L34,AO$3&lt;=N(Отпуска!$N34)),AND(AO$3&gt;=Отпуска!$P34,AO$3&lt;=N(Отпуска!$R34))),1,"")</f>
        <v/>
      </c>
      <c r="AP34" s="20" t="str">
        <f aca="false">IF(OR(AND(AP$3&gt;=Отпуска!$D34,AP$3&lt;=N(Отпуска!$F34)),AND(AP$3&gt;=Отпуска!$H34,AP$3&lt;=N(Отпуска!$J34)),AND(AP$3&gt;=Отпуска!$L34,AP$3&lt;=N(Отпуска!$N34)),AND(AP$3&gt;=Отпуска!$P34,AP$3&lt;=N(Отпуска!$R34))),1,"")</f>
        <v/>
      </c>
      <c r="AQ34" s="20" t="str">
        <f aca="false">IF(OR(AND(AQ$3&gt;=Отпуска!$D34,AQ$3&lt;=N(Отпуска!$F34)),AND(AQ$3&gt;=Отпуска!$H34,AQ$3&lt;=N(Отпуска!$J34)),AND(AQ$3&gt;=Отпуска!$L34,AQ$3&lt;=N(Отпуска!$N34)),AND(AQ$3&gt;=Отпуска!$P34,AQ$3&lt;=N(Отпуска!$R34))),1,"")</f>
        <v/>
      </c>
      <c r="AR34" s="20" t="str">
        <f aca="false">IF(OR(AND(AR$3&gt;=Отпуска!$D34,AR$3&lt;=N(Отпуска!$F34)),AND(AR$3&gt;=Отпуска!$H34,AR$3&lt;=N(Отпуска!$J34)),AND(AR$3&gt;=Отпуска!$L34,AR$3&lt;=N(Отпуска!$N34)),AND(AR$3&gt;=Отпуска!$P34,AR$3&lt;=N(Отпуска!$R34))),1,"")</f>
        <v/>
      </c>
      <c r="AS34" s="20" t="str">
        <f aca="false">IF(OR(AND(AS$3&gt;=Отпуска!$D34,AS$3&lt;=N(Отпуска!$F34)),AND(AS$3&gt;=Отпуска!$H34,AS$3&lt;=N(Отпуска!$J34)),AND(AS$3&gt;=Отпуска!$L34,AS$3&lt;=N(Отпуска!$N34)),AND(AS$3&gt;=Отпуска!$P34,AS$3&lt;=N(Отпуска!$R34))),1,"")</f>
        <v/>
      </c>
      <c r="AT34" s="20" t="str">
        <f aca="false">IF(OR(AND(AT$3&gt;=Отпуска!$D34,AT$3&lt;=N(Отпуска!$F34)),AND(AT$3&gt;=Отпуска!$H34,AT$3&lt;=N(Отпуска!$J34)),AND(AT$3&gt;=Отпуска!$L34,AT$3&lt;=N(Отпуска!$N34)),AND(AT$3&gt;=Отпуска!$P34,AT$3&lt;=N(Отпуска!$R34))),1,"")</f>
        <v/>
      </c>
      <c r="AU34" s="20" t="str">
        <f aca="false">IF(OR(AND(AU$3&gt;=Отпуска!$D34,AU$3&lt;=N(Отпуска!$F34)),AND(AU$3&gt;=Отпуска!$H34,AU$3&lt;=N(Отпуска!$J34)),AND(AU$3&gt;=Отпуска!$L34,AU$3&lt;=N(Отпуска!$N34)),AND(AU$3&gt;=Отпуска!$P34,AU$3&lt;=N(Отпуска!$R34))),1,"")</f>
        <v/>
      </c>
      <c r="AV34" s="20" t="str">
        <f aca="false">IF(OR(AND(AV$3&gt;=Отпуска!$D34,AV$3&lt;=N(Отпуска!$F34)),AND(AV$3&gt;=Отпуска!$H34,AV$3&lt;=N(Отпуска!$J34)),AND(AV$3&gt;=Отпуска!$L34,AV$3&lt;=N(Отпуска!$N34)),AND(AV$3&gt;=Отпуска!$P34,AV$3&lt;=N(Отпуска!$R34))),1,"")</f>
        <v/>
      </c>
      <c r="AW34" s="20" t="str">
        <f aca="false">IF(OR(AND(AW$3&gt;=Отпуска!$D34,AW$3&lt;=N(Отпуска!$F34)),AND(AW$3&gt;=Отпуска!$H34,AW$3&lt;=N(Отпуска!$J34)),AND(AW$3&gt;=Отпуска!$L34,AW$3&lt;=N(Отпуска!$N34)),AND(AW$3&gt;=Отпуска!$P34,AW$3&lt;=N(Отпуска!$R34))),1,"")</f>
        <v/>
      </c>
      <c r="AX34" s="20" t="str">
        <f aca="false">IF(OR(AND(AX$3&gt;=Отпуска!$D34,AX$3&lt;=N(Отпуска!$F34)),AND(AX$3&gt;=Отпуска!$H34,AX$3&lt;=N(Отпуска!$J34)),AND(AX$3&gt;=Отпуска!$L34,AX$3&lt;=N(Отпуска!$N34)),AND(AX$3&gt;=Отпуска!$P34,AX$3&lt;=N(Отпуска!$R34))),1,"")</f>
        <v/>
      </c>
      <c r="AY34" s="20" t="str">
        <f aca="false">IF(OR(AND(AY$3&gt;=Отпуска!$D34,AY$3&lt;=N(Отпуска!$F34)),AND(AY$3&gt;=Отпуска!$H34,AY$3&lt;=N(Отпуска!$J34)),AND(AY$3&gt;=Отпуска!$L34,AY$3&lt;=N(Отпуска!$N34)),AND(AY$3&gt;=Отпуска!$P34,AY$3&lt;=N(Отпуска!$R34))),1,"")</f>
        <v/>
      </c>
      <c r="AZ34" s="20" t="str">
        <f aca="false">IF(OR(AND(AZ$3&gt;=Отпуска!$D34,AZ$3&lt;=N(Отпуска!$F34)),AND(AZ$3&gt;=Отпуска!$H34,AZ$3&lt;=N(Отпуска!$J34)),AND(AZ$3&gt;=Отпуска!$L34,AZ$3&lt;=N(Отпуска!$N34)),AND(AZ$3&gt;=Отпуска!$P34,AZ$3&lt;=N(Отпуска!$R34))),1,"")</f>
        <v/>
      </c>
      <c r="BA34" s="20" t="str">
        <f aca="false">IF(OR(AND(BA$3&gt;=Отпуска!$D34,BA$3&lt;=N(Отпуска!$F34)),AND(BA$3&gt;=Отпуска!$H34,BA$3&lt;=N(Отпуска!$J34)),AND(BA$3&gt;=Отпуска!$L34,BA$3&lt;=N(Отпуска!$N34)),AND(BA$3&gt;=Отпуска!$P34,BA$3&lt;=N(Отпуска!$R34))),1,"")</f>
        <v/>
      </c>
      <c r="BB34" s="20" t="str">
        <f aca="false">IF(OR(AND(BB$3&gt;=Отпуска!$D34,BB$3&lt;=N(Отпуска!$F34)),AND(BB$3&gt;=Отпуска!$H34,BB$3&lt;=N(Отпуска!$J34)),AND(BB$3&gt;=Отпуска!$L34,BB$3&lt;=N(Отпуска!$N34)),AND(BB$3&gt;=Отпуска!$P34,BB$3&lt;=N(Отпуска!$R34))),1,"")</f>
        <v/>
      </c>
      <c r="BC34" s="20" t="str">
        <f aca="false">IF(OR(AND(BC$3&gt;=Отпуска!$D34,BC$3&lt;=N(Отпуска!$F34)),AND(BC$3&gt;=Отпуска!$H34,BC$3&lt;=N(Отпуска!$J34)),AND(BC$3&gt;=Отпуска!$L34,BC$3&lt;=N(Отпуска!$N34)),AND(BC$3&gt;=Отпуска!$P34,BC$3&lt;=N(Отпуска!$R34))),1,"")</f>
        <v/>
      </c>
      <c r="BD34" s="20" t="str">
        <f aca="false">IF(OR(AND(BD$3&gt;=Отпуска!$D34,BD$3&lt;=N(Отпуска!$F34)),AND(BD$3&gt;=Отпуска!$H34,BD$3&lt;=N(Отпуска!$J34)),AND(BD$3&gt;=Отпуска!$L34,BD$3&lt;=N(Отпуска!$N34)),AND(BD$3&gt;=Отпуска!$P34,BD$3&lt;=N(Отпуска!$R34))),1,"")</f>
        <v/>
      </c>
      <c r="BE34" s="20" t="str">
        <f aca="false">IF(OR(AND(BE$3&gt;=Отпуска!$D34,BE$3&lt;=N(Отпуска!$F34)),AND(BE$3&gt;=Отпуска!$H34,BE$3&lt;=N(Отпуска!$J34)),AND(BE$3&gt;=Отпуска!$L34,BE$3&lt;=N(Отпуска!$N34)),AND(BE$3&gt;=Отпуска!$P34,BE$3&lt;=N(Отпуска!$R34))),1,"")</f>
        <v/>
      </c>
      <c r="BF34" s="20" t="str">
        <f aca="false">IF(OR(AND(BF$3&gt;=Отпуска!$D34,BF$3&lt;=N(Отпуска!$F34)),AND(BF$3&gt;=Отпуска!$H34,BF$3&lt;=N(Отпуска!$J34)),AND(BF$3&gt;=Отпуска!$L34,BF$3&lt;=N(Отпуска!$N34)),AND(BF$3&gt;=Отпуска!$P34,BF$3&lt;=N(Отпуска!$R34))),1,"")</f>
        <v/>
      </c>
      <c r="BG34" s="20" t="str">
        <f aca="false">IF(OR(AND(BG$3&gt;=Отпуска!$D34,BG$3&lt;=N(Отпуска!$F34)),AND(BG$3&gt;=Отпуска!$H34,BG$3&lt;=N(Отпуска!$J34)),AND(BG$3&gt;=Отпуска!$L34,BG$3&lt;=N(Отпуска!$N34)),AND(BG$3&gt;=Отпуска!$P34,BG$3&lt;=N(Отпуска!$R34))),1,"")</f>
        <v/>
      </c>
      <c r="BH34" s="20" t="str">
        <f aca="false">IF(OR(AND(BH$3&gt;=Отпуска!$D34,BH$3&lt;=N(Отпуска!$F34)),AND(BH$3&gt;=Отпуска!$H34,BH$3&lt;=N(Отпуска!$J34)),AND(BH$3&gt;=Отпуска!$L34,BH$3&lt;=N(Отпуска!$N34)),AND(BH$3&gt;=Отпуска!$P34,BH$3&lt;=N(Отпуска!$R34))),1,"")</f>
        <v/>
      </c>
      <c r="BI34" s="20" t="str">
        <f aca="false">IF(OR(AND(BI$3&gt;=Отпуска!$D34,BI$3&lt;=N(Отпуска!$F34)),AND(BI$3&gt;=Отпуска!$H34,BI$3&lt;=N(Отпуска!$J34)),AND(BI$3&gt;=Отпуска!$L34,BI$3&lt;=N(Отпуска!$N34)),AND(BI$3&gt;=Отпуска!$P34,BI$3&lt;=N(Отпуска!$R34))),1,"")</f>
        <v/>
      </c>
      <c r="BJ34" s="20" t="str">
        <f aca="false">IF(OR(AND(BJ$3&gt;=Отпуска!$D34,BJ$3&lt;=N(Отпуска!$F34)),AND(BJ$3&gt;=Отпуска!$H34,BJ$3&lt;=N(Отпуска!$J34)),AND(BJ$3&gt;=Отпуска!$L34,BJ$3&lt;=N(Отпуска!$N34)),AND(BJ$3&gt;=Отпуска!$P34,BJ$3&lt;=N(Отпуска!$R34))),1,"")</f>
        <v/>
      </c>
      <c r="BK34" s="20" t="str">
        <f aca="false">IF(OR(AND(BK$3&gt;=Отпуска!$D34,BK$3&lt;=N(Отпуска!$F34)),AND(BK$3&gt;=Отпуска!$H34,BK$3&lt;=N(Отпуска!$J34)),AND(BK$3&gt;=Отпуска!$L34,BK$3&lt;=N(Отпуска!$N34)),AND(BK$3&gt;=Отпуска!$P34,BK$3&lt;=N(Отпуска!$R34))),1,"")</f>
        <v/>
      </c>
      <c r="BL34" s="20" t="str">
        <f aca="false">IF(OR(AND(BL$3&gt;=Отпуска!$D34,BL$3&lt;=N(Отпуска!$F34)),AND(BL$3&gt;=Отпуска!$H34,BL$3&lt;=N(Отпуска!$J34)),AND(BL$3&gt;=Отпуска!$L34,BL$3&lt;=N(Отпуска!$N34)),AND(BL$3&gt;=Отпуска!$P34,BL$3&lt;=N(Отпуска!$R34))),1,"")</f>
        <v/>
      </c>
      <c r="BM34" s="20" t="str">
        <f aca="false">IF(OR(AND(BM$3&gt;=Отпуска!$D34,BM$3&lt;=N(Отпуска!$F34)),AND(BM$3&gt;=Отпуска!$H34,BM$3&lt;=N(Отпуска!$J34)),AND(BM$3&gt;=Отпуска!$L34,BM$3&lt;=N(Отпуска!$N34)),AND(BM$3&gt;=Отпуска!$P34,BM$3&lt;=N(Отпуска!$R34))),1,"")</f>
        <v/>
      </c>
      <c r="BN34" s="20" t="str">
        <f aca="false">IF(OR(AND(BN$3&gt;=Отпуска!$D34,BN$3&lt;=N(Отпуска!$F34)),AND(BN$3&gt;=Отпуска!$H34,BN$3&lt;=N(Отпуска!$J34)),AND(BN$3&gt;=Отпуска!$L34,BN$3&lt;=N(Отпуска!$N34)),AND(BN$3&gt;=Отпуска!$P34,BN$3&lt;=N(Отпуска!$R34))),1,"")</f>
        <v/>
      </c>
      <c r="BO34" s="20" t="str">
        <f aca="false">IF(OR(AND(BO$3&gt;=Отпуска!$D34,BO$3&lt;=N(Отпуска!$F34)),AND(BO$3&gt;=Отпуска!$H34,BO$3&lt;=N(Отпуска!$J34)),AND(BO$3&gt;=Отпуска!$L34,BO$3&lt;=N(Отпуска!$N34)),AND(BO$3&gt;=Отпуска!$P34,BO$3&lt;=N(Отпуска!$R34))),1,"")</f>
        <v/>
      </c>
      <c r="BP34" s="20" t="str">
        <f aca="false">IF(OR(AND(BP$3&gt;=Отпуска!$D34,BP$3&lt;=N(Отпуска!$F34)),AND(BP$3&gt;=Отпуска!$H34,BP$3&lt;=N(Отпуска!$J34)),AND(BP$3&gt;=Отпуска!$L34,BP$3&lt;=N(Отпуска!$N34)),AND(BP$3&gt;=Отпуска!$P34,BP$3&lt;=N(Отпуска!$R34))),1,"")</f>
        <v/>
      </c>
      <c r="BQ34" s="20" t="str">
        <f aca="false">IF(OR(AND(BQ$3&gt;=Отпуска!$D34,BQ$3&lt;=N(Отпуска!$F34)),AND(BQ$3&gt;=Отпуска!$H34,BQ$3&lt;=N(Отпуска!$J34)),AND(BQ$3&gt;=Отпуска!$L34,BQ$3&lt;=N(Отпуска!$N34)),AND(BQ$3&gt;=Отпуска!$P34,BQ$3&lt;=N(Отпуска!$R34))),1,"")</f>
        <v/>
      </c>
      <c r="BR34" s="20" t="str">
        <f aca="false">IF(OR(AND(BR$3&gt;=Отпуска!$D34,BR$3&lt;=N(Отпуска!$F34)),AND(BR$3&gt;=Отпуска!$H34,BR$3&lt;=N(Отпуска!$J34)),AND(BR$3&gt;=Отпуска!$L34,BR$3&lt;=N(Отпуска!$N34)),AND(BR$3&gt;=Отпуска!$P34,BR$3&lt;=N(Отпуска!$R34))),1,"")</f>
        <v/>
      </c>
      <c r="BS34" s="20" t="str">
        <f aca="false">IF(OR(AND(BS$3&gt;=Отпуска!$D34,BS$3&lt;=N(Отпуска!$F34)),AND(BS$3&gt;=Отпуска!$H34,BS$3&lt;=N(Отпуска!$J34)),AND(BS$3&gt;=Отпуска!$L34,BS$3&lt;=N(Отпуска!$N34)),AND(BS$3&gt;=Отпуска!$P34,BS$3&lt;=N(Отпуска!$R34))),1,"")</f>
        <v/>
      </c>
      <c r="BT34" s="20" t="str">
        <f aca="false">IF(OR(AND(BT$3&gt;=Отпуска!$D34,BT$3&lt;=N(Отпуска!$F34)),AND(BT$3&gt;=Отпуска!$H34,BT$3&lt;=N(Отпуска!$J34)),AND(BT$3&gt;=Отпуска!$L34,BT$3&lt;=N(Отпуска!$N34)),AND(BT$3&gt;=Отпуска!$P34,BT$3&lt;=N(Отпуска!$R34))),1,"")</f>
        <v/>
      </c>
      <c r="BU34" s="20" t="str">
        <f aca="false">IF(OR(AND(BU$3&gt;=Отпуска!$D34,BU$3&lt;=N(Отпуска!$F34)),AND(BU$3&gt;=Отпуска!$H34,BU$3&lt;=N(Отпуска!$J34)),AND(BU$3&gt;=Отпуска!$L34,BU$3&lt;=N(Отпуска!$N34)),AND(BU$3&gt;=Отпуска!$P34,BU$3&lt;=N(Отпуска!$R34))),1,"")</f>
        <v/>
      </c>
      <c r="BV34" s="20" t="str">
        <f aca="false">IF(OR(AND(BV$3&gt;=Отпуска!$D34,BV$3&lt;=N(Отпуска!$F34)),AND(BV$3&gt;=Отпуска!$H34,BV$3&lt;=N(Отпуска!$J34)),AND(BV$3&gt;=Отпуска!$L34,BV$3&lt;=N(Отпуска!$N34)),AND(BV$3&gt;=Отпуска!$P34,BV$3&lt;=N(Отпуска!$R34))),1,"")</f>
        <v/>
      </c>
      <c r="BW34" s="20" t="str">
        <f aca="false">IF(OR(AND(BW$3&gt;=Отпуска!$D34,BW$3&lt;=N(Отпуска!$F34)),AND(BW$3&gt;=Отпуска!$H34,BW$3&lt;=N(Отпуска!$J34)),AND(BW$3&gt;=Отпуска!$L34,BW$3&lt;=N(Отпуска!$N34)),AND(BW$3&gt;=Отпуска!$P34,BW$3&lt;=N(Отпуска!$R34))),1,"")</f>
        <v/>
      </c>
      <c r="BX34" s="20" t="str">
        <f aca="false">IF(OR(AND(BX$3&gt;=Отпуска!$D34,BX$3&lt;=N(Отпуска!$F34)),AND(BX$3&gt;=Отпуска!$H34,BX$3&lt;=N(Отпуска!$J34)),AND(BX$3&gt;=Отпуска!$L34,BX$3&lt;=N(Отпуска!$N34)),AND(BX$3&gt;=Отпуска!$P34,BX$3&lt;=N(Отпуска!$R34))),1,"")</f>
        <v/>
      </c>
      <c r="BY34" s="20" t="str">
        <f aca="false">IF(OR(AND(BY$3&gt;=Отпуска!$D34,BY$3&lt;=N(Отпуска!$F34)),AND(BY$3&gt;=Отпуска!$H34,BY$3&lt;=N(Отпуска!$J34)),AND(BY$3&gt;=Отпуска!$L34,BY$3&lt;=N(Отпуска!$N34)),AND(BY$3&gt;=Отпуска!$P34,BY$3&lt;=N(Отпуска!$R34))),1,"")</f>
        <v/>
      </c>
      <c r="BZ34" s="20" t="str">
        <f aca="false">IF(OR(AND(BZ$3&gt;=Отпуска!$D34,BZ$3&lt;=N(Отпуска!$F34)),AND(BZ$3&gt;=Отпуска!$H34,BZ$3&lt;=N(Отпуска!$J34)),AND(BZ$3&gt;=Отпуска!$L34,BZ$3&lt;=N(Отпуска!$N34)),AND(BZ$3&gt;=Отпуска!$P34,BZ$3&lt;=N(Отпуска!$R34))),1,"")</f>
        <v/>
      </c>
      <c r="CA34" s="20" t="str">
        <f aca="false">IF(OR(AND(CA$3&gt;=Отпуска!$D34,CA$3&lt;=N(Отпуска!$F34)),AND(CA$3&gt;=Отпуска!$H34,CA$3&lt;=N(Отпуска!$J34)),AND(CA$3&gt;=Отпуска!$L34,CA$3&lt;=N(Отпуска!$N34)),AND(CA$3&gt;=Отпуска!$P34,CA$3&lt;=N(Отпуска!$R34))),1,"")</f>
        <v/>
      </c>
      <c r="CB34" s="20" t="str">
        <f aca="false">IF(OR(AND(CB$3&gt;=Отпуска!$D34,CB$3&lt;=N(Отпуска!$F34)),AND(CB$3&gt;=Отпуска!$H34,CB$3&lt;=N(Отпуска!$J34)),AND(CB$3&gt;=Отпуска!$L34,CB$3&lt;=N(Отпуска!$N34)),AND(CB$3&gt;=Отпуска!$P34,CB$3&lt;=N(Отпуска!$R34))),1,"")</f>
        <v/>
      </c>
      <c r="CC34" s="20" t="str">
        <f aca="false">IF(OR(AND(CC$3&gt;=Отпуска!$D34,CC$3&lt;=N(Отпуска!$F34)),AND(CC$3&gt;=Отпуска!$H34,CC$3&lt;=N(Отпуска!$J34)),AND(CC$3&gt;=Отпуска!$L34,CC$3&lt;=N(Отпуска!$N34)),AND(CC$3&gt;=Отпуска!$P34,CC$3&lt;=N(Отпуска!$R34))),1,"")</f>
        <v/>
      </c>
      <c r="CD34" s="20" t="str">
        <f aca="false">IF(OR(AND(CD$3&gt;=Отпуска!$D34,CD$3&lt;=N(Отпуска!$F34)),AND(CD$3&gt;=Отпуска!$H34,CD$3&lt;=N(Отпуска!$J34)),AND(CD$3&gt;=Отпуска!$L34,CD$3&lt;=N(Отпуска!$N34)),AND(CD$3&gt;=Отпуска!$P34,CD$3&lt;=N(Отпуска!$R34))),1,"")</f>
        <v/>
      </c>
      <c r="CE34" s="20" t="str">
        <f aca="false">IF(OR(AND(CE$3&gt;=Отпуска!$D34,CE$3&lt;=N(Отпуска!$F34)),AND(CE$3&gt;=Отпуска!$H34,CE$3&lt;=N(Отпуска!$J34)),AND(CE$3&gt;=Отпуска!$L34,CE$3&lt;=N(Отпуска!$N34)),AND(CE$3&gt;=Отпуска!$P34,CE$3&lt;=N(Отпуска!$R34))),1,"")</f>
        <v/>
      </c>
      <c r="CF34" s="20" t="str">
        <f aca="false">IF(OR(AND(CF$3&gt;=Отпуска!$D34,CF$3&lt;=N(Отпуска!$F34)),AND(CF$3&gt;=Отпуска!$H34,CF$3&lt;=N(Отпуска!$J34)),AND(CF$3&gt;=Отпуска!$L34,CF$3&lt;=N(Отпуска!$N34)),AND(CF$3&gt;=Отпуска!$P34,CF$3&lt;=N(Отпуска!$R34))),1,"")</f>
        <v/>
      </c>
      <c r="CG34" s="20" t="str">
        <f aca="false">IF(OR(AND(CG$3&gt;=Отпуска!$D34,CG$3&lt;=N(Отпуска!$F34)),AND(CG$3&gt;=Отпуска!$H34,CG$3&lt;=N(Отпуска!$J34)),AND(CG$3&gt;=Отпуска!$L34,CG$3&lt;=N(Отпуска!$N34)),AND(CG$3&gt;=Отпуска!$P34,CG$3&lt;=N(Отпуска!$R34))),1,"")</f>
        <v/>
      </c>
      <c r="CH34" s="20" t="str">
        <f aca="false">IF(OR(AND(CH$3&gt;=Отпуска!$D34,CH$3&lt;=N(Отпуска!$F34)),AND(CH$3&gt;=Отпуска!$H34,CH$3&lt;=N(Отпуска!$J34)),AND(CH$3&gt;=Отпуска!$L34,CH$3&lt;=N(Отпуска!$N34)),AND(CH$3&gt;=Отпуска!$P34,CH$3&lt;=N(Отпуска!$R34))),1,"")</f>
        <v/>
      </c>
      <c r="CI34" s="20" t="str">
        <f aca="false">IF(OR(AND(CI$3&gt;=Отпуска!$D34,CI$3&lt;=N(Отпуска!$F34)),AND(CI$3&gt;=Отпуска!$H34,CI$3&lt;=N(Отпуска!$J34)),AND(CI$3&gt;=Отпуска!$L34,CI$3&lt;=N(Отпуска!$N34)),AND(CI$3&gt;=Отпуска!$P34,CI$3&lt;=N(Отпуска!$R34))),1,"")</f>
        <v/>
      </c>
      <c r="CJ34" s="20" t="str">
        <f aca="false">IF(OR(AND(CJ$3&gt;=Отпуска!$D34,CJ$3&lt;=N(Отпуска!$F34)),AND(CJ$3&gt;=Отпуска!$H34,CJ$3&lt;=N(Отпуска!$J34)),AND(CJ$3&gt;=Отпуска!$L34,CJ$3&lt;=N(Отпуска!$N34)),AND(CJ$3&gt;=Отпуска!$P34,CJ$3&lt;=N(Отпуска!$R34))),1,"")</f>
        <v/>
      </c>
      <c r="CK34" s="20" t="str">
        <f aca="false">IF(OR(AND(CK$3&gt;=Отпуска!$D34,CK$3&lt;=N(Отпуска!$F34)),AND(CK$3&gt;=Отпуска!$H34,CK$3&lt;=N(Отпуска!$J34)),AND(CK$3&gt;=Отпуска!$L34,CK$3&lt;=N(Отпуска!$N34)),AND(CK$3&gt;=Отпуска!$P34,CK$3&lt;=N(Отпуска!$R34))),1,"")</f>
        <v/>
      </c>
      <c r="CL34" s="20" t="str">
        <f aca="false">IF(OR(AND(CL$3&gt;=Отпуска!$D34,CL$3&lt;=N(Отпуска!$F34)),AND(CL$3&gt;=Отпуска!$H34,CL$3&lt;=N(Отпуска!$J34)),AND(CL$3&gt;=Отпуска!$L34,CL$3&lt;=N(Отпуска!$N34)),AND(CL$3&gt;=Отпуска!$P34,CL$3&lt;=N(Отпуска!$R34))),1,"")</f>
        <v/>
      </c>
      <c r="CM34" s="20" t="str">
        <f aca="false">IF(OR(AND(CM$3&gt;=Отпуска!$D34,CM$3&lt;=N(Отпуска!$F34)),AND(CM$3&gt;=Отпуска!$H34,CM$3&lt;=N(Отпуска!$J34)),AND(CM$3&gt;=Отпуска!$L34,CM$3&lt;=N(Отпуска!$N34)),AND(CM$3&gt;=Отпуска!$P34,CM$3&lt;=N(Отпуска!$R34))),1,"")</f>
        <v/>
      </c>
      <c r="CN34" s="20" t="str">
        <f aca="false">IF(OR(AND(CN$3&gt;=Отпуска!$D34,CN$3&lt;=N(Отпуска!$F34)),AND(CN$3&gt;=Отпуска!$H34,CN$3&lt;=N(Отпуска!$J34)),AND(CN$3&gt;=Отпуска!$L34,CN$3&lt;=N(Отпуска!$N34)),AND(CN$3&gt;=Отпуска!$P34,CN$3&lt;=N(Отпуска!$R34))),1,"")</f>
        <v/>
      </c>
      <c r="CO34" s="20" t="str">
        <f aca="false">IF(OR(AND(CO$3&gt;=Отпуска!$D34,CO$3&lt;=N(Отпуска!$F34)),AND(CO$3&gt;=Отпуска!$H34,CO$3&lt;=N(Отпуска!$J34)),AND(CO$3&gt;=Отпуска!$L34,CO$3&lt;=N(Отпуска!$N34)),AND(CO$3&gt;=Отпуска!$P34,CO$3&lt;=N(Отпуска!$R34))),1,"")</f>
        <v/>
      </c>
      <c r="CP34" s="20" t="str">
        <f aca="false">IF(OR(AND(CP$3&gt;=Отпуска!$D34,CP$3&lt;=N(Отпуска!$F34)),AND(CP$3&gt;=Отпуска!$H34,CP$3&lt;=N(Отпуска!$J34)),AND(CP$3&gt;=Отпуска!$L34,CP$3&lt;=N(Отпуска!$N34)),AND(CP$3&gt;=Отпуска!$P34,CP$3&lt;=N(Отпуска!$R34))),1,"")</f>
        <v/>
      </c>
      <c r="CQ34" s="20" t="str">
        <f aca="false">IF(OR(AND(CQ$3&gt;=Отпуска!$D34,CQ$3&lt;=N(Отпуска!$F34)),AND(CQ$3&gt;=Отпуска!$H34,CQ$3&lt;=N(Отпуска!$J34)),AND(CQ$3&gt;=Отпуска!$L34,CQ$3&lt;=N(Отпуска!$N34)),AND(CQ$3&gt;=Отпуска!$P34,CQ$3&lt;=N(Отпуска!$R34))),1,"")</f>
        <v/>
      </c>
      <c r="CR34" s="20" t="str">
        <f aca="false">IF(OR(AND(CR$3&gt;=Отпуска!$D34,CR$3&lt;=N(Отпуска!$F34)),AND(CR$3&gt;=Отпуска!$H34,CR$3&lt;=N(Отпуска!$J34)),AND(CR$3&gt;=Отпуска!$L34,CR$3&lt;=N(Отпуска!$N34)),AND(CR$3&gt;=Отпуска!$P34,CR$3&lt;=N(Отпуска!$R34))),1,"")</f>
        <v/>
      </c>
      <c r="CS34" s="20" t="str">
        <f aca="false">IF(OR(AND(CS$3&gt;=Отпуска!$D34,CS$3&lt;=N(Отпуска!$F34)),AND(CS$3&gt;=Отпуска!$H34,CS$3&lt;=N(Отпуска!$J34)),AND(CS$3&gt;=Отпуска!$L34,CS$3&lt;=N(Отпуска!$N34)),AND(CS$3&gt;=Отпуска!$P34,CS$3&lt;=N(Отпуска!$R34))),1,"")</f>
        <v/>
      </c>
      <c r="CT34" s="20" t="str">
        <f aca="false">IF(OR(AND(CT$3&gt;=Отпуска!$D34,CT$3&lt;=N(Отпуска!$F34)),AND(CT$3&gt;=Отпуска!$H34,CT$3&lt;=N(Отпуска!$J34)),AND(CT$3&gt;=Отпуска!$L34,CT$3&lt;=N(Отпуска!$N34)),AND(CT$3&gt;=Отпуска!$P34,CT$3&lt;=N(Отпуска!$R34))),1,"")</f>
        <v/>
      </c>
      <c r="CU34" s="20" t="str">
        <f aca="false">IF(OR(AND(CU$3&gt;=Отпуска!$D34,CU$3&lt;=N(Отпуска!$F34)),AND(CU$3&gt;=Отпуска!$H34,CU$3&lt;=N(Отпуска!$J34)),AND(CU$3&gt;=Отпуска!$L34,CU$3&lt;=N(Отпуска!$N34)),AND(CU$3&gt;=Отпуска!$P34,CU$3&lt;=N(Отпуска!$R34))),1,"")</f>
        <v/>
      </c>
      <c r="CV34" s="20" t="str">
        <f aca="false">IF(OR(AND(CV$3&gt;=Отпуска!$D34,CV$3&lt;=N(Отпуска!$F34)),AND(CV$3&gt;=Отпуска!$H34,CV$3&lt;=N(Отпуска!$J34)),AND(CV$3&gt;=Отпуска!$L34,CV$3&lt;=N(Отпуска!$N34)),AND(CV$3&gt;=Отпуска!$P34,CV$3&lt;=N(Отпуска!$R34))),1,"")</f>
        <v/>
      </c>
      <c r="CW34" s="20" t="str">
        <f aca="false">IF(OR(AND(CW$3&gt;=Отпуска!$D34,CW$3&lt;=N(Отпуска!$F34)),AND(CW$3&gt;=Отпуска!$H34,CW$3&lt;=N(Отпуска!$J34)),AND(CW$3&gt;=Отпуска!$L34,CW$3&lt;=N(Отпуска!$N34)),AND(CW$3&gt;=Отпуска!$P34,CW$3&lt;=N(Отпуска!$R34))),1,"")</f>
        <v/>
      </c>
      <c r="CX34" s="20" t="str">
        <f aca="false">IF(OR(AND(CX$3&gt;=Отпуска!$D34,CX$3&lt;=N(Отпуска!$F34)),AND(CX$3&gt;=Отпуска!$H34,CX$3&lt;=N(Отпуска!$J34)),AND(CX$3&gt;=Отпуска!$L34,CX$3&lt;=N(Отпуска!$N34)),AND(CX$3&gt;=Отпуска!$P34,CX$3&lt;=N(Отпуска!$R34))),1,"")</f>
        <v/>
      </c>
      <c r="CY34" s="20" t="str">
        <f aca="false">IF(OR(AND(CY$3&gt;=Отпуска!$D34,CY$3&lt;=N(Отпуска!$F34)),AND(CY$3&gt;=Отпуска!$H34,CY$3&lt;=N(Отпуска!$J34)),AND(CY$3&gt;=Отпуска!$L34,CY$3&lt;=N(Отпуска!$N34)),AND(CY$3&gt;=Отпуска!$P34,CY$3&lt;=N(Отпуска!$R34))),1,"")</f>
        <v/>
      </c>
      <c r="CZ34" s="20" t="str">
        <f aca="false">IF(OR(AND(CZ$3&gt;=Отпуска!$D34,CZ$3&lt;=N(Отпуска!$F34)),AND(CZ$3&gt;=Отпуска!$H34,CZ$3&lt;=N(Отпуска!$J34)),AND(CZ$3&gt;=Отпуска!$L34,CZ$3&lt;=N(Отпуска!$N34)),AND(CZ$3&gt;=Отпуска!$P34,CZ$3&lt;=N(Отпуска!$R34))),1,"")</f>
        <v/>
      </c>
      <c r="DA34" s="20" t="str">
        <f aca="false">IF(OR(AND(DA$3&gt;=Отпуска!$D34,DA$3&lt;=N(Отпуска!$F34)),AND(DA$3&gt;=Отпуска!$H34,DA$3&lt;=N(Отпуска!$J34)),AND(DA$3&gt;=Отпуска!$L34,DA$3&lt;=N(Отпуска!$N34)),AND(DA$3&gt;=Отпуска!$P34,DA$3&lt;=N(Отпуска!$R34))),1,"")</f>
        <v/>
      </c>
      <c r="DB34" s="20" t="str">
        <f aca="false">IF(OR(AND(DB$3&gt;=Отпуска!$D34,DB$3&lt;=N(Отпуска!$F34)),AND(DB$3&gt;=Отпуска!$H34,DB$3&lt;=N(Отпуска!$J34)),AND(DB$3&gt;=Отпуска!$L34,DB$3&lt;=N(Отпуска!$N34)),AND(DB$3&gt;=Отпуска!$P34,DB$3&lt;=N(Отпуска!$R34))),1,"")</f>
        <v/>
      </c>
      <c r="DC34" s="20" t="str">
        <f aca="false">IF(OR(AND(DC$3&gt;=Отпуска!$D34,DC$3&lt;=N(Отпуска!$F34)),AND(DC$3&gt;=Отпуска!$H34,DC$3&lt;=N(Отпуска!$J34)),AND(DC$3&gt;=Отпуска!$L34,DC$3&lt;=N(Отпуска!$N34)),AND(DC$3&gt;=Отпуска!$P34,DC$3&lt;=N(Отпуска!$R34))),1,"")</f>
        <v/>
      </c>
      <c r="DD34" s="20" t="str">
        <f aca="false">IF(OR(AND(DD$3&gt;=Отпуска!$D34,DD$3&lt;=N(Отпуска!$F34)),AND(DD$3&gt;=Отпуска!$H34,DD$3&lt;=N(Отпуска!$J34)),AND(DD$3&gt;=Отпуска!$L34,DD$3&lt;=N(Отпуска!$N34)),AND(DD$3&gt;=Отпуска!$P34,DD$3&lt;=N(Отпуска!$R34))),1,"")</f>
        <v/>
      </c>
      <c r="DE34" s="20" t="str">
        <f aca="false">IF(OR(AND(DE$3&gt;=Отпуска!$D34,DE$3&lt;=N(Отпуска!$F34)),AND(DE$3&gt;=Отпуска!$H34,DE$3&lt;=N(Отпуска!$J34)),AND(DE$3&gt;=Отпуска!$L34,DE$3&lt;=N(Отпуска!$N34)),AND(DE$3&gt;=Отпуска!$P34,DE$3&lt;=N(Отпуска!$R34))),1,"")</f>
        <v/>
      </c>
      <c r="DF34" s="20" t="str">
        <f aca="false">IF(OR(AND(DF$3&gt;=Отпуска!$D34,DF$3&lt;=N(Отпуска!$F34)),AND(DF$3&gt;=Отпуска!$H34,DF$3&lt;=N(Отпуска!$J34)),AND(DF$3&gt;=Отпуска!$L34,DF$3&lt;=N(Отпуска!$N34)),AND(DF$3&gt;=Отпуска!$P34,DF$3&lt;=N(Отпуска!$R34))),1,"")</f>
        <v/>
      </c>
      <c r="DG34" s="20" t="str">
        <f aca="false">IF(OR(AND(DG$3&gt;=Отпуска!$D34,DG$3&lt;=N(Отпуска!$F34)),AND(DG$3&gt;=Отпуска!$H34,DG$3&lt;=N(Отпуска!$J34)),AND(DG$3&gt;=Отпуска!$L34,DG$3&lt;=N(Отпуска!$N34)),AND(DG$3&gt;=Отпуска!$P34,DG$3&lt;=N(Отпуска!$R34))),1,"")</f>
        <v/>
      </c>
      <c r="DH34" s="20" t="str">
        <f aca="false">IF(OR(AND(DH$3&gt;=Отпуска!$D34,DH$3&lt;=N(Отпуска!$F34)),AND(DH$3&gt;=Отпуска!$H34,DH$3&lt;=N(Отпуска!$J34)),AND(DH$3&gt;=Отпуска!$L34,DH$3&lt;=N(Отпуска!$N34)),AND(DH$3&gt;=Отпуска!$P34,DH$3&lt;=N(Отпуска!$R34))),1,"")</f>
        <v/>
      </c>
      <c r="DI34" s="20" t="str">
        <f aca="false">IF(OR(AND(DI$3&gt;=Отпуска!$D34,DI$3&lt;=N(Отпуска!$F34)),AND(DI$3&gt;=Отпуска!$H34,DI$3&lt;=N(Отпуска!$J34)),AND(DI$3&gt;=Отпуска!$L34,DI$3&lt;=N(Отпуска!$N34)),AND(DI$3&gt;=Отпуска!$P34,DI$3&lt;=N(Отпуска!$R34))),1,"")</f>
        <v/>
      </c>
      <c r="DJ34" s="20" t="str">
        <f aca="false">IF(OR(AND(DJ$3&gt;=Отпуска!$D34,DJ$3&lt;=N(Отпуска!$F34)),AND(DJ$3&gt;=Отпуска!$H34,DJ$3&lt;=N(Отпуска!$J34)),AND(DJ$3&gt;=Отпуска!$L34,DJ$3&lt;=N(Отпуска!$N34)),AND(DJ$3&gt;=Отпуска!$P34,DJ$3&lt;=N(Отпуска!$R34))),1,"")</f>
        <v/>
      </c>
      <c r="DK34" s="20" t="str">
        <f aca="false">IF(OR(AND(DK$3&gt;=Отпуска!$D34,DK$3&lt;=N(Отпуска!$F34)),AND(DK$3&gt;=Отпуска!$H34,DK$3&lt;=N(Отпуска!$J34)),AND(DK$3&gt;=Отпуска!$L34,DK$3&lt;=N(Отпуска!$N34)),AND(DK$3&gt;=Отпуска!$P34,DK$3&lt;=N(Отпуска!$R34))),1,"")</f>
        <v/>
      </c>
      <c r="DL34" s="20" t="str">
        <f aca="false">IF(OR(AND(DL$3&gt;=Отпуска!$D34,DL$3&lt;=N(Отпуска!$F34)),AND(DL$3&gt;=Отпуска!$H34,DL$3&lt;=N(Отпуска!$J34)),AND(DL$3&gt;=Отпуска!$L34,DL$3&lt;=N(Отпуска!$N34)),AND(DL$3&gt;=Отпуска!$P34,DL$3&lt;=N(Отпуска!$R34))),1,"")</f>
        <v/>
      </c>
      <c r="DM34" s="20" t="str">
        <f aca="false">IF(OR(AND(DM$3&gt;=Отпуска!$D34,DM$3&lt;=N(Отпуска!$F34)),AND(DM$3&gt;=Отпуска!$H34,DM$3&lt;=N(Отпуска!$J34)),AND(DM$3&gt;=Отпуска!$L34,DM$3&lt;=N(Отпуска!$N34)),AND(DM$3&gt;=Отпуска!$P34,DM$3&lt;=N(Отпуска!$R34))),1,"")</f>
        <v/>
      </c>
      <c r="DN34" s="20" t="str">
        <f aca="false">IF(OR(AND(DN$3&gt;=Отпуска!$D34,DN$3&lt;=N(Отпуска!$F34)),AND(DN$3&gt;=Отпуска!$H34,DN$3&lt;=N(Отпуска!$J34)),AND(DN$3&gt;=Отпуска!$L34,DN$3&lt;=N(Отпуска!$N34)),AND(DN$3&gt;=Отпуска!$P34,DN$3&lt;=N(Отпуска!$R34))),1,"")</f>
        <v/>
      </c>
      <c r="DO34" s="20" t="str">
        <f aca="false">IF(OR(AND(DO$3&gt;=Отпуска!$D34,DO$3&lt;=N(Отпуска!$F34)),AND(DO$3&gt;=Отпуска!$H34,DO$3&lt;=N(Отпуска!$J34)),AND(DO$3&gt;=Отпуска!$L34,DO$3&lt;=N(Отпуска!$N34)),AND(DO$3&gt;=Отпуска!$P34,DO$3&lt;=N(Отпуска!$R34))),1,"")</f>
        <v/>
      </c>
      <c r="DP34" s="20" t="str">
        <f aca="false">IF(OR(AND(DP$3&gt;=Отпуска!$D34,DP$3&lt;=N(Отпуска!$F34)),AND(DP$3&gt;=Отпуска!$H34,DP$3&lt;=N(Отпуска!$J34)),AND(DP$3&gt;=Отпуска!$L34,DP$3&lt;=N(Отпуска!$N34)),AND(DP$3&gt;=Отпуска!$P34,DP$3&lt;=N(Отпуска!$R34))),1,"")</f>
        <v/>
      </c>
      <c r="DQ34" s="20" t="str">
        <f aca="false">IF(OR(AND(DQ$3&gt;=Отпуска!$D34,DQ$3&lt;=N(Отпуска!$F34)),AND(DQ$3&gt;=Отпуска!$H34,DQ$3&lt;=N(Отпуска!$J34)),AND(DQ$3&gt;=Отпуска!$L34,DQ$3&lt;=N(Отпуска!$N34)),AND(DQ$3&gt;=Отпуска!$P34,DQ$3&lt;=N(Отпуска!$R34))),1,"")</f>
        <v/>
      </c>
      <c r="DR34" s="20" t="str">
        <f aca="false">IF(OR(AND(DR$3&gt;=Отпуска!$D34,DR$3&lt;=N(Отпуска!$F34)),AND(DR$3&gt;=Отпуска!$H34,DR$3&lt;=N(Отпуска!$J34)),AND(DR$3&gt;=Отпуска!$L34,DR$3&lt;=N(Отпуска!$N34)),AND(DR$3&gt;=Отпуска!$P34,DR$3&lt;=N(Отпуска!$R34))),1,"")</f>
        <v/>
      </c>
      <c r="DS34" s="20" t="str">
        <f aca="false">IF(OR(AND(DS$3&gt;=Отпуска!$D34,DS$3&lt;=N(Отпуска!$F34)),AND(DS$3&gt;=Отпуска!$H34,DS$3&lt;=N(Отпуска!$J34)),AND(DS$3&gt;=Отпуска!$L34,DS$3&lt;=N(Отпуска!$N34)),AND(DS$3&gt;=Отпуска!$P34,DS$3&lt;=N(Отпуска!$R34))),1,"")</f>
        <v/>
      </c>
      <c r="DT34" s="20" t="str">
        <f aca="false">IF(OR(AND(DT$3&gt;=Отпуска!$D34,DT$3&lt;=N(Отпуска!$F34)),AND(DT$3&gt;=Отпуска!$H34,DT$3&lt;=N(Отпуска!$J34)),AND(DT$3&gt;=Отпуска!$L34,DT$3&lt;=N(Отпуска!$N34)),AND(DT$3&gt;=Отпуска!$P34,DT$3&lt;=N(Отпуска!$R34))),1,"")</f>
        <v/>
      </c>
      <c r="DU34" s="20" t="str">
        <f aca="false">IF(OR(AND(DU$3&gt;=Отпуска!$D34,DU$3&lt;=N(Отпуска!$F34)),AND(DU$3&gt;=Отпуска!$H34,DU$3&lt;=N(Отпуска!$J34)),AND(DU$3&gt;=Отпуска!$L34,DU$3&lt;=N(Отпуска!$N34)),AND(DU$3&gt;=Отпуска!$P34,DU$3&lt;=N(Отпуска!$R34))),1,"")</f>
        <v/>
      </c>
      <c r="DV34" s="20" t="str">
        <f aca="false">IF(OR(AND(DV$3&gt;=Отпуска!$D34,DV$3&lt;=N(Отпуска!$F34)),AND(DV$3&gt;=Отпуска!$H34,DV$3&lt;=N(Отпуска!$J34)),AND(DV$3&gt;=Отпуска!$L34,DV$3&lt;=N(Отпуска!$N34)),AND(DV$3&gt;=Отпуска!$P34,DV$3&lt;=N(Отпуска!$R34))),1,"")</f>
        <v/>
      </c>
      <c r="DW34" s="20" t="str">
        <f aca="false">IF(OR(AND(DW$3&gt;=Отпуска!$D34,DW$3&lt;=N(Отпуска!$F34)),AND(DW$3&gt;=Отпуска!$H34,DW$3&lt;=N(Отпуска!$J34)),AND(DW$3&gt;=Отпуска!$L34,DW$3&lt;=N(Отпуска!$N34)),AND(DW$3&gt;=Отпуска!$P34,DW$3&lt;=N(Отпуска!$R34))),1,"")</f>
        <v/>
      </c>
      <c r="DX34" s="20" t="str">
        <f aca="false">IF(OR(AND(DX$3&gt;=Отпуска!$D34,DX$3&lt;=N(Отпуска!$F34)),AND(DX$3&gt;=Отпуска!$H34,DX$3&lt;=N(Отпуска!$J34)),AND(DX$3&gt;=Отпуска!$L34,DX$3&lt;=N(Отпуска!$N34)),AND(DX$3&gt;=Отпуска!$P34,DX$3&lt;=N(Отпуска!$R34))),1,"")</f>
        <v/>
      </c>
      <c r="DY34" s="20" t="str">
        <f aca="false">IF(OR(AND(DY$3&gt;=Отпуска!$D34,DY$3&lt;=N(Отпуска!$F34)),AND(DY$3&gt;=Отпуска!$H34,DY$3&lt;=N(Отпуска!$J34)),AND(DY$3&gt;=Отпуска!$L34,DY$3&lt;=N(Отпуска!$N34)),AND(DY$3&gt;=Отпуска!$P34,DY$3&lt;=N(Отпуска!$R34))),1,"")</f>
        <v/>
      </c>
      <c r="DZ34" s="20" t="str">
        <f aca="false">IF(OR(AND(DZ$3&gt;=Отпуска!$D34,DZ$3&lt;=N(Отпуска!$F34)),AND(DZ$3&gt;=Отпуска!$H34,DZ$3&lt;=N(Отпуска!$J34)),AND(DZ$3&gt;=Отпуска!$L34,DZ$3&lt;=N(Отпуска!$N34)),AND(DZ$3&gt;=Отпуска!$P34,DZ$3&lt;=N(Отпуска!$R34))),1,"")</f>
        <v/>
      </c>
      <c r="EA34" s="20" t="str">
        <f aca="false">IF(OR(AND(EA$3&gt;=Отпуска!$D34,EA$3&lt;=N(Отпуска!$F34)),AND(EA$3&gt;=Отпуска!$H34,EA$3&lt;=N(Отпуска!$J34)),AND(EA$3&gt;=Отпуска!$L34,EA$3&lt;=N(Отпуска!$N34)),AND(EA$3&gt;=Отпуска!$P34,EA$3&lt;=N(Отпуска!$R34))),1,"")</f>
        <v/>
      </c>
      <c r="EB34" s="20" t="str">
        <f aca="false">IF(OR(AND(EB$3&gt;=Отпуска!$D34,EB$3&lt;=N(Отпуска!$F34)),AND(EB$3&gt;=Отпуска!$H34,EB$3&lt;=N(Отпуска!$J34)),AND(EB$3&gt;=Отпуска!$L34,EB$3&lt;=N(Отпуска!$N34)),AND(EB$3&gt;=Отпуска!$P34,EB$3&lt;=N(Отпуска!$R34))),1,"")</f>
        <v/>
      </c>
      <c r="EC34" s="20" t="str">
        <f aca="false">IF(OR(AND(EC$3&gt;=Отпуска!$D34,EC$3&lt;=N(Отпуска!$F34)),AND(EC$3&gt;=Отпуска!$H34,EC$3&lt;=N(Отпуска!$J34)),AND(EC$3&gt;=Отпуска!$L34,EC$3&lt;=N(Отпуска!$N34)),AND(EC$3&gt;=Отпуска!$P34,EC$3&lt;=N(Отпуска!$R34))),1,"")</f>
        <v/>
      </c>
      <c r="ED34" s="20" t="str">
        <f aca="false">IF(OR(AND(ED$3&gt;=Отпуска!$D34,ED$3&lt;=N(Отпуска!$F34)),AND(ED$3&gt;=Отпуска!$H34,ED$3&lt;=N(Отпуска!$J34)),AND(ED$3&gt;=Отпуска!$L34,ED$3&lt;=N(Отпуска!$N34)),AND(ED$3&gt;=Отпуска!$P34,ED$3&lt;=N(Отпуска!$R34))),1,"")</f>
        <v/>
      </c>
      <c r="EE34" s="20" t="str">
        <f aca="false">IF(OR(AND(EE$3&gt;=Отпуска!$D34,EE$3&lt;=N(Отпуска!$F34)),AND(EE$3&gt;=Отпуска!$H34,EE$3&lt;=N(Отпуска!$J34)),AND(EE$3&gt;=Отпуска!$L34,EE$3&lt;=N(Отпуска!$N34)),AND(EE$3&gt;=Отпуска!$P34,EE$3&lt;=N(Отпуска!$R34))),1,"")</f>
        <v/>
      </c>
      <c r="EF34" s="20" t="str">
        <f aca="false">IF(OR(AND(EF$3&gt;=Отпуска!$D34,EF$3&lt;=N(Отпуска!$F34)),AND(EF$3&gt;=Отпуска!$H34,EF$3&lt;=N(Отпуска!$J34)),AND(EF$3&gt;=Отпуска!$L34,EF$3&lt;=N(Отпуска!$N34)),AND(EF$3&gt;=Отпуска!$P34,EF$3&lt;=N(Отпуска!$R34))),1,"")</f>
        <v/>
      </c>
      <c r="EG34" s="20" t="str">
        <f aca="false">IF(OR(AND(EG$3&gt;=Отпуска!$D34,EG$3&lt;=N(Отпуска!$F34)),AND(EG$3&gt;=Отпуска!$H34,EG$3&lt;=N(Отпуска!$J34)),AND(EG$3&gt;=Отпуска!$L34,EG$3&lt;=N(Отпуска!$N34)),AND(EG$3&gt;=Отпуска!$P34,EG$3&lt;=N(Отпуска!$R34))),1,"")</f>
        <v/>
      </c>
      <c r="EH34" s="20" t="str">
        <f aca="false">IF(OR(AND(EH$3&gt;=Отпуска!$D34,EH$3&lt;=N(Отпуска!$F34)),AND(EH$3&gt;=Отпуска!$H34,EH$3&lt;=N(Отпуска!$J34)),AND(EH$3&gt;=Отпуска!$L34,EH$3&lt;=N(Отпуска!$N34)),AND(EH$3&gt;=Отпуска!$P34,EH$3&lt;=N(Отпуска!$R34))),1,"")</f>
        <v/>
      </c>
      <c r="EI34" s="20" t="str">
        <f aca="false">IF(OR(AND(EI$3&gt;=Отпуска!$D34,EI$3&lt;=N(Отпуска!$F34)),AND(EI$3&gt;=Отпуска!$H34,EI$3&lt;=N(Отпуска!$J34)),AND(EI$3&gt;=Отпуска!$L34,EI$3&lt;=N(Отпуска!$N34)),AND(EI$3&gt;=Отпуска!$P34,EI$3&lt;=N(Отпуска!$R34))),1,"")</f>
        <v/>
      </c>
      <c r="EJ34" s="20" t="str">
        <f aca="false">IF(OR(AND(EJ$3&gt;=Отпуска!$D34,EJ$3&lt;=N(Отпуска!$F34)),AND(EJ$3&gt;=Отпуска!$H34,EJ$3&lt;=N(Отпуска!$J34)),AND(EJ$3&gt;=Отпуска!$L34,EJ$3&lt;=N(Отпуска!$N34)),AND(EJ$3&gt;=Отпуска!$P34,EJ$3&lt;=N(Отпуска!$R34))),1,"")</f>
        <v/>
      </c>
      <c r="EK34" s="20" t="str">
        <f aca="false">IF(OR(AND(EK$3&gt;=Отпуска!$D34,EK$3&lt;=N(Отпуска!$F34)),AND(EK$3&gt;=Отпуска!$H34,EK$3&lt;=N(Отпуска!$J34)),AND(EK$3&gt;=Отпуска!$L34,EK$3&lt;=N(Отпуска!$N34)),AND(EK$3&gt;=Отпуска!$P34,EK$3&lt;=N(Отпуска!$R34))),1,"")</f>
        <v/>
      </c>
      <c r="EL34" s="20" t="str">
        <f aca="false">IF(OR(AND(EL$3&gt;=Отпуска!$D34,EL$3&lt;=N(Отпуска!$F34)),AND(EL$3&gt;=Отпуска!$H34,EL$3&lt;=N(Отпуска!$J34)),AND(EL$3&gt;=Отпуска!$L34,EL$3&lt;=N(Отпуска!$N34)),AND(EL$3&gt;=Отпуска!$P34,EL$3&lt;=N(Отпуска!$R34))),1,"")</f>
        <v/>
      </c>
      <c r="EM34" s="20" t="str">
        <f aca="false">IF(OR(AND(EM$3&gt;=Отпуска!$D34,EM$3&lt;=N(Отпуска!$F34)),AND(EM$3&gt;=Отпуска!$H34,EM$3&lt;=N(Отпуска!$J34)),AND(EM$3&gt;=Отпуска!$L34,EM$3&lt;=N(Отпуска!$N34)),AND(EM$3&gt;=Отпуска!$P34,EM$3&lt;=N(Отпуска!$R34))),1,"")</f>
        <v/>
      </c>
      <c r="EN34" s="20" t="str">
        <f aca="false">IF(OR(AND(EN$3&gt;=Отпуска!$D34,EN$3&lt;=N(Отпуска!$F34)),AND(EN$3&gt;=Отпуска!$H34,EN$3&lt;=N(Отпуска!$J34)),AND(EN$3&gt;=Отпуска!$L34,EN$3&lt;=N(Отпуска!$N34)),AND(EN$3&gt;=Отпуска!$P34,EN$3&lt;=N(Отпуска!$R34))),1,"")</f>
        <v/>
      </c>
      <c r="EO34" s="20" t="str">
        <f aca="false">IF(OR(AND(EO$3&gt;=Отпуска!$D34,EO$3&lt;=N(Отпуска!$F34)),AND(EO$3&gt;=Отпуска!$H34,EO$3&lt;=N(Отпуска!$J34)),AND(EO$3&gt;=Отпуска!$L34,EO$3&lt;=N(Отпуска!$N34)),AND(EO$3&gt;=Отпуска!$P34,EO$3&lt;=N(Отпуска!$R34))),1,"")</f>
        <v/>
      </c>
      <c r="EP34" s="20" t="str">
        <f aca="false">IF(OR(AND(EP$3&gt;=Отпуска!$D34,EP$3&lt;=N(Отпуска!$F34)),AND(EP$3&gt;=Отпуска!$H34,EP$3&lt;=N(Отпуска!$J34)),AND(EP$3&gt;=Отпуска!$L34,EP$3&lt;=N(Отпуска!$N34)),AND(EP$3&gt;=Отпуска!$P34,EP$3&lt;=N(Отпуска!$R34))),1,"")</f>
        <v/>
      </c>
      <c r="EQ34" s="20" t="str">
        <f aca="false">IF(OR(AND(EQ$3&gt;=Отпуска!$D34,EQ$3&lt;=N(Отпуска!$F34)),AND(EQ$3&gt;=Отпуска!$H34,EQ$3&lt;=N(Отпуска!$J34)),AND(EQ$3&gt;=Отпуска!$L34,EQ$3&lt;=N(Отпуска!$N34)),AND(EQ$3&gt;=Отпуска!$P34,EQ$3&lt;=N(Отпуска!$R34))),1,"")</f>
        <v/>
      </c>
      <c r="ER34" s="20" t="str">
        <f aca="false">IF(OR(AND(ER$3&gt;=Отпуска!$D34,ER$3&lt;=N(Отпуска!$F34)),AND(ER$3&gt;=Отпуска!$H34,ER$3&lt;=N(Отпуска!$J34)),AND(ER$3&gt;=Отпуска!$L34,ER$3&lt;=N(Отпуска!$N34)),AND(ER$3&gt;=Отпуска!$P34,ER$3&lt;=N(Отпуска!$R34))),1,"")</f>
        <v/>
      </c>
      <c r="ES34" s="20" t="str">
        <f aca="false">IF(OR(AND(ES$3&gt;=Отпуска!$D34,ES$3&lt;=N(Отпуска!$F34)),AND(ES$3&gt;=Отпуска!$H34,ES$3&lt;=N(Отпуска!$J34)),AND(ES$3&gt;=Отпуска!$L34,ES$3&lt;=N(Отпуска!$N34)),AND(ES$3&gt;=Отпуска!$P34,ES$3&lt;=N(Отпуска!$R34))),1,"")</f>
        <v/>
      </c>
      <c r="ET34" s="20" t="str">
        <f aca="false">IF(OR(AND(ET$3&gt;=Отпуска!$D34,ET$3&lt;=N(Отпуска!$F34)),AND(ET$3&gt;=Отпуска!$H34,ET$3&lt;=N(Отпуска!$J34)),AND(ET$3&gt;=Отпуска!$L34,ET$3&lt;=N(Отпуска!$N34)),AND(ET$3&gt;=Отпуска!$P34,ET$3&lt;=N(Отпуска!$R34))),1,"")</f>
        <v/>
      </c>
      <c r="EU34" s="20" t="str">
        <f aca="false">IF(OR(AND(EU$3&gt;=Отпуска!$D34,EU$3&lt;=N(Отпуска!$F34)),AND(EU$3&gt;=Отпуска!$H34,EU$3&lt;=N(Отпуска!$J34)),AND(EU$3&gt;=Отпуска!$L34,EU$3&lt;=N(Отпуска!$N34)),AND(EU$3&gt;=Отпуска!$P34,EU$3&lt;=N(Отпуска!$R34))),1,"")</f>
        <v/>
      </c>
      <c r="EV34" s="20" t="str">
        <f aca="false">IF(OR(AND(EV$3&gt;=Отпуска!$D34,EV$3&lt;=N(Отпуска!$F34)),AND(EV$3&gt;=Отпуска!$H34,EV$3&lt;=N(Отпуска!$J34)),AND(EV$3&gt;=Отпуска!$L34,EV$3&lt;=N(Отпуска!$N34)),AND(EV$3&gt;=Отпуска!$P34,EV$3&lt;=N(Отпуска!$R34))),1,"")</f>
        <v/>
      </c>
      <c r="EW34" s="20" t="str">
        <f aca="false">IF(OR(AND(EW$3&gt;=Отпуска!$D34,EW$3&lt;=N(Отпуска!$F34)),AND(EW$3&gt;=Отпуска!$H34,EW$3&lt;=N(Отпуска!$J34)),AND(EW$3&gt;=Отпуска!$L34,EW$3&lt;=N(Отпуска!$N34)),AND(EW$3&gt;=Отпуска!$P34,EW$3&lt;=N(Отпуска!$R34))),1,"")</f>
        <v/>
      </c>
      <c r="EX34" s="20" t="str">
        <f aca="false">IF(OR(AND(EX$3&gt;=Отпуска!$D34,EX$3&lt;=N(Отпуска!$F34)),AND(EX$3&gt;=Отпуска!$H34,EX$3&lt;=N(Отпуска!$J34)),AND(EX$3&gt;=Отпуска!$L34,EX$3&lt;=N(Отпуска!$N34)),AND(EX$3&gt;=Отпуска!$P34,EX$3&lt;=N(Отпуска!$R34))),1,"")</f>
        <v/>
      </c>
      <c r="EY34" s="20" t="str">
        <f aca="false">IF(OR(AND(EY$3&gt;=Отпуска!$D34,EY$3&lt;=N(Отпуска!$F34)),AND(EY$3&gt;=Отпуска!$H34,EY$3&lt;=N(Отпуска!$J34)),AND(EY$3&gt;=Отпуска!$L34,EY$3&lt;=N(Отпуска!$N34)),AND(EY$3&gt;=Отпуска!$P34,EY$3&lt;=N(Отпуска!$R34))),1,"")</f>
        <v/>
      </c>
      <c r="EZ34" s="20" t="str">
        <f aca="false">IF(OR(AND(EZ$3&gt;=Отпуска!$D34,EZ$3&lt;=N(Отпуска!$F34)),AND(EZ$3&gt;=Отпуска!$H34,EZ$3&lt;=N(Отпуска!$J34)),AND(EZ$3&gt;=Отпуска!$L34,EZ$3&lt;=N(Отпуска!$N34)),AND(EZ$3&gt;=Отпуска!$P34,EZ$3&lt;=N(Отпуска!$R34))),1,"")</f>
        <v/>
      </c>
      <c r="FA34" s="20" t="str">
        <f aca="false">IF(OR(AND(FA$3&gt;=Отпуска!$D34,FA$3&lt;=N(Отпуска!$F34)),AND(FA$3&gt;=Отпуска!$H34,FA$3&lt;=N(Отпуска!$J34)),AND(FA$3&gt;=Отпуска!$L34,FA$3&lt;=N(Отпуска!$N34)),AND(FA$3&gt;=Отпуска!$P34,FA$3&lt;=N(Отпуска!$R34))),1,"")</f>
        <v/>
      </c>
      <c r="FB34" s="20" t="str">
        <f aca="false">IF(OR(AND(FB$3&gt;=Отпуска!$D34,FB$3&lt;=N(Отпуска!$F34)),AND(FB$3&gt;=Отпуска!$H34,FB$3&lt;=N(Отпуска!$J34)),AND(FB$3&gt;=Отпуска!$L34,FB$3&lt;=N(Отпуска!$N34)),AND(FB$3&gt;=Отпуска!$P34,FB$3&lt;=N(Отпуска!$R34))),1,"")</f>
        <v/>
      </c>
      <c r="FC34" s="20" t="str">
        <f aca="false">IF(OR(AND(FC$3&gt;=Отпуска!$D34,FC$3&lt;=N(Отпуска!$F34)),AND(FC$3&gt;=Отпуска!$H34,FC$3&lt;=N(Отпуска!$J34)),AND(FC$3&gt;=Отпуска!$L34,FC$3&lt;=N(Отпуска!$N34)),AND(FC$3&gt;=Отпуска!$P34,FC$3&lt;=N(Отпуска!$R34))),1,"")</f>
        <v/>
      </c>
      <c r="FD34" s="20" t="str">
        <f aca="false">IF(OR(AND(FD$3&gt;=Отпуска!$D34,FD$3&lt;=N(Отпуска!$F34)),AND(FD$3&gt;=Отпуска!$H34,FD$3&lt;=N(Отпуска!$J34)),AND(FD$3&gt;=Отпуска!$L34,FD$3&lt;=N(Отпуска!$N34)),AND(FD$3&gt;=Отпуска!$P34,FD$3&lt;=N(Отпуска!$R34))),1,"")</f>
        <v/>
      </c>
      <c r="FE34" s="20" t="str">
        <f aca="false">IF(OR(AND(FE$3&gt;=Отпуска!$D34,FE$3&lt;=N(Отпуска!$F34)),AND(FE$3&gt;=Отпуска!$H34,FE$3&lt;=N(Отпуска!$J34)),AND(FE$3&gt;=Отпуска!$L34,FE$3&lt;=N(Отпуска!$N34)),AND(FE$3&gt;=Отпуска!$P34,FE$3&lt;=N(Отпуска!$R34))),1,"")</f>
        <v/>
      </c>
      <c r="FF34" s="20" t="str">
        <f aca="false">IF(OR(AND(FF$3&gt;=Отпуска!$D34,FF$3&lt;=N(Отпуска!$F34)),AND(FF$3&gt;=Отпуска!$H34,FF$3&lt;=N(Отпуска!$J34)),AND(FF$3&gt;=Отпуска!$L34,FF$3&lt;=N(Отпуска!$N34)),AND(FF$3&gt;=Отпуска!$P34,FF$3&lt;=N(Отпуска!$R34))),1,"")</f>
        <v/>
      </c>
      <c r="FG34" s="20" t="str">
        <f aca="false">IF(OR(AND(FG$3&gt;=Отпуска!$D34,FG$3&lt;=N(Отпуска!$F34)),AND(FG$3&gt;=Отпуска!$H34,FG$3&lt;=N(Отпуска!$J34)),AND(FG$3&gt;=Отпуска!$L34,FG$3&lt;=N(Отпуска!$N34)),AND(FG$3&gt;=Отпуска!$P34,FG$3&lt;=N(Отпуска!$R34))),1,"")</f>
        <v/>
      </c>
      <c r="FH34" s="20" t="str">
        <f aca="false">IF(OR(AND(FH$3&gt;=Отпуска!$D34,FH$3&lt;=N(Отпуска!$F34)),AND(FH$3&gt;=Отпуска!$H34,FH$3&lt;=N(Отпуска!$J34)),AND(FH$3&gt;=Отпуска!$L34,FH$3&lt;=N(Отпуска!$N34)),AND(FH$3&gt;=Отпуска!$P34,FH$3&lt;=N(Отпуска!$R34))),1,"")</f>
        <v/>
      </c>
      <c r="FI34" s="20" t="str">
        <f aca="false">IF(OR(AND(FI$3&gt;=Отпуска!$D34,FI$3&lt;=N(Отпуска!$F34)),AND(FI$3&gt;=Отпуска!$H34,FI$3&lt;=N(Отпуска!$J34)),AND(FI$3&gt;=Отпуска!$L34,FI$3&lt;=N(Отпуска!$N34)),AND(FI$3&gt;=Отпуска!$P34,FI$3&lt;=N(Отпуска!$R34))),1,"")</f>
        <v/>
      </c>
      <c r="FJ34" s="20" t="str">
        <f aca="false">IF(OR(AND(FJ$3&gt;=Отпуска!$D34,FJ$3&lt;=N(Отпуска!$F34)),AND(FJ$3&gt;=Отпуска!$H34,FJ$3&lt;=N(Отпуска!$J34)),AND(FJ$3&gt;=Отпуска!$L34,FJ$3&lt;=N(Отпуска!$N34)),AND(FJ$3&gt;=Отпуска!$P34,FJ$3&lt;=N(Отпуска!$R34))),1,"")</f>
        <v/>
      </c>
      <c r="FK34" s="20" t="str">
        <f aca="false">IF(OR(AND(FK$3&gt;=Отпуска!$D34,FK$3&lt;=N(Отпуска!$F34)),AND(FK$3&gt;=Отпуска!$H34,FK$3&lt;=N(Отпуска!$J34)),AND(FK$3&gt;=Отпуска!$L34,FK$3&lt;=N(Отпуска!$N34)),AND(FK$3&gt;=Отпуска!$P34,FK$3&lt;=N(Отпуска!$R34))),1,"")</f>
        <v/>
      </c>
      <c r="FL34" s="20" t="str">
        <f aca="false">IF(OR(AND(FL$3&gt;=Отпуска!$D34,FL$3&lt;=N(Отпуска!$F34)),AND(FL$3&gt;=Отпуска!$H34,FL$3&lt;=N(Отпуска!$J34)),AND(FL$3&gt;=Отпуска!$L34,FL$3&lt;=N(Отпуска!$N34)),AND(FL$3&gt;=Отпуска!$P34,FL$3&lt;=N(Отпуска!$R34))),1,"")</f>
        <v/>
      </c>
      <c r="FM34" s="20" t="str">
        <f aca="false">IF(OR(AND(FM$3&gt;=Отпуска!$D34,FM$3&lt;=N(Отпуска!$F34)),AND(FM$3&gt;=Отпуска!$H34,FM$3&lt;=N(Отпуска!$J34)),AND(FM$3&gt;=Отпуска!$L34,FM$3&lt;=N(Отпуска!$N34)),AND(FM$3&gt;=Отпуска!$P34,FM$3&lt;=N(Отпуска!$R34))),1,"")</f>
        <v/>
      </c>
      <c r="FN34" s="20" t="str">
        <f aca="false">IF(OR(AND(FN$3&gt;=Отпуска!$D34,FN$3&lt;=N(Отпуска!$F34)),AND(FN$3&gt;=Отпуска!$H34,FN$3&lt;=N(Отпуска!$J34)),AND(FN$3&gt;=Отпуска!$L34,FN$3&lt;=N(Отпуска!$N34)),AND(FN$3&gt;=Отпуска!$P34,FN$3&lt;=N(Отпуска!$R34))),1,"")</f>
        <v/>
      </c>
      <c r="FO34" s="20" t="str">
        <f aca="false">IF(OR(AND(FO$3&gt;=Отпуска!$D34,FO$3&lt;=N(Отпуска!$F34)),AND(FO$3&gt;=Отпуска!$H34,FO$3&lt;=N(Отпуска!$J34)),AND(FO$3&gt;=Отпуска!$L34,FO$3&lt;=N(Отпуска!$N34)),AND(FO$3&gt;=Отпуска!$P34,FO$3&lt;=N(Отпуска!$R34))),1,"")</f>
        <v/>
      </c>
      <c r="FP34" s="20" t="str">
        <f aca="false">IF(OR(AND(FP$3&gt;=Отпуска!$D34,FP$3&lt;=N(Отпуска!$F34)),AND(FP$3&gt;=Отпуска!$H34,FP$3&lt;=N(Отпуска!$J34)),AND(FP$3&gt;=Отпуска!$L34,FP$3&lt;=N(Отпуска!$N34)),AND(FP$3&gt;=Отпуска!$P34,FP$3&lt;=N(Отпуска!$R34))),1,"")</f>
        <v/>
      </c>
      <c r="FQ34" s="20" t="str">
        <f aca="false">IF(OR(AND(FQ$3&gt;=Отпуска!$D34,FQ$3&lt;=N(Отпуска!$F34)),AND(FQ$3&gt;=Отпуска!$H34,FQ$3&lt;=N(Отпуска!$J34)),AND(FQ$3&gt;=Отпуска!$L34,FQ$3&lt;=N(Отпуска!$N34)),AND(FQ$3&gt;=Отпуска!$P34,FQ$3&lt;=N(Отпуска!$R34))),1,"")</f>
        <v/>
      </c>
      <c r="FR34" s="20" t="str">
        <f aca="false">IF(OR(AND(FR$3&gt;=Отпуска!$D34,FR$3&lt;=N(Отпуска!$F34)),AND(FR$3&gt;=Отпуска!$H34,FR$3&lt;=N(Отпуска!$J34)),AND(FR$3&gt;=Отпуска!$L34,FR$3&lt;=N(Отпуска!$N34)),AND(FR$3&gt;=Отпуска!$P34,FR$3&lt;=N(Отпуска!$R34))),1,"")</f>
        <v/>
      </c>
      <c r="FS34" s="20" t="str">
        <f aca="false">IF(OR(AND(FS$3&gt;=Отпуска!$D34,FS$3&lt;=N(Отпуска!$F34)),AND(FS$3&gt;=Отпуска!$H34,FS$3&lt;=N(Отпуска!$J34)),AND(FS$3&gt;=Отпуска!$L34,FS$3&lt;=N(Отпуска!$N34)),AND(FS$3&gt;=Отпуска!$P34,FS$3&lt;=N(Отпуска!$R34))),1,"")</f>
        <v/>
      </c>
      <c r="FT34" s="20" t="str">
        <f aca="false">IF(OR(AND(FT$3&gt;=Отпуска!$D34,FT$3&lt;=N(Отпуска!$F34)),AND(FT$3&gt;=Отпуска!$H34,FT$3&lt;=N(Отпуска!$J34)),AND(FT$3&gt;=Отпуска!$L34,FT$3&lt;=N(Отпуска!$N34)),AND(FT$3&gt;=Отпуска!$P34,FT$3&lt;=N(Отпуска!$R34))),1,"")</f>
        <v/>
      </c>
      <c r="FU34" s="20" t="str">
        <f aca="false">IF(OR(AND(FU$3&gt;=Отпуска!$D34,FU$3&lt;=N(Отпуска!$F34)),AND(FU$3&gt;=Отпуска!$H34,FU$3&lt;=N(Отпуска!$J34)),AND(FU$3&gt;=Отпуска!$L34,FU$3&lt;=N(Отпуска!$N34)),AND(FU$3&gt;=Отпуска!$P34,FU$3&lt;=N(Отпуска!$R34))),1,"")</f>
        <v/>
      </c>
      <c r="FV34" s="20" t="str">
        <f aca="false">IF(OR(AND(FV$3&gt;=Отпуска!$D34,FV$3&lt;=N(Отпуска!$F34)),AND(FV$3&gt;=Отпуска!$H34,FV$3&lt;=N(Отпуска!$J34)),AND(FV$3&gt;=Отпуска!$L34,FV$3&lt;=N(Отпуска!$N34)),AND(FV$3&gt;=Отпуска!$P34,FV$3&lt;=N(Отпуска!$R34))),1,"")</f>
        <v/>
      </c>
      <c r="FW34" s="20" t="str">
        <f aca="false">IF(OR(AND(FW$3&gt;=Отпуска!$D34,FW$3&lt;=N(Отпуска!$F34)),AND(FW$3&gt;=Отпуска!$H34,FW$3&lt;=N(Отпуска!$J34)),AND(FW$3&gt;=Отпуска!$L34,FW$3&lt;=N(Отпуска!$N34)),AND(FW$3&gt;=Отпуска!$P34,FW$3&lt;=N(Отпуска!$R34))),1,"")</f>
        <v/>
      </c>
      <c r="FX34" s="20" t="str">
        <f aca="false">IF(OR(AND(FX$3&gt;=Отпуска!$D34,FX$3&lt;=N(Отпуска!$F34)),AND(FX$3&gt;=Отпуска!$H34,FX$3&lt;=N(Отпуска!$J34)),AND(FX$3&gt;=Отпуска!$L34,FX$3&lt;=N(Отпуска!$N34)),AND(FX$3&gt;=Отпуска!$P34,FX$3&lt;=N(Отпуска!$R34))),1,"")</f>
        <v/>
      </c>
      <c r="FY34" s="20" t="str">
        <f aca="false">IF(OR(AND(FY$3&gt;=Отпуска!$D34,FY$3&lt;=N(Отпуска!$F34)),AND(FY$3&gt;=Отпуска!$H34,FY$3&lt;=N(Отпуска!$J34)),AND(FY$3&gt;=Отпуска!$L34,FY$3&lt;=N(Отпуска!$N34)),AND(FY$3&gt;=Отпуска!$P34,FY$3&lt;=N(Отпуска!$R34))),1,"")</f>
        <v/>
      </c>
      <c r="FZ34" s="20" t="str">
        <f aca="false">IF(OR(AND(FZ$3&gt;=Отпуска!$D34,FZ$3&lt;=N(Отпуска!$F34)),AND(FZ$3&gt;=Отпуска!$H34,FZ$3&lt;=N(Отпуска!$J34)),AND(FZ$3&gt;=Отпуска!$L34,FZ$3&lt;=N(Отпуска!$N34)),AND(FZ$3&gt;=Отпуска!$P34,FZ$3&lt;=N(Отпуска!$R34))),1,"")</f>
        <v/>
      </c>
      <c r="GA34" s="20" t="str">
        <f aca="false">IF(OR(AND(GA$3&gt;=Отпуска!$D34,GA$3&lt;=N(Отпуска!$F34)),AND(GA$3&gt;=Отпуска!$H34,GA$3&lt;=N(Отпуска!$J34)),AND(GA$3&gt;=Отпуска!$L34,GA$3&lt;=N(Отпуска!$N34)),AND(GA$3&gt;=Отпуска!$P34,GA$3&lt;=N(Отпуска!$R34))),1,"")</f>
        <v/>
      </c>
      <c r="GB34" s="20" t="str">
        <f aca="false">IF(OR(AND(GB$3&gt;=Отпуска!$D34,GB$3&lt;=N(Отпуска!$F34)),AND(GB$3&gt;=Отпуска!$H34,GB$3&lt;=N(Отпуска!$J34)),AND(GB$3&gt;=Отпуска!$L34,GB$3&lt;=N(Отпуска!$N34)),AND(GB$3&gt;=Отпуска!$P34,GB$3&lt;=N(Отпуска!$R34))),1,"")</f>
        <v/>
      </c>
      <c r="GC34" s="20" t="str">
        <f aca="false">IF(OR(AND(GC$3&gt;=Отпуска!$D34,GC$3&lt;=N(Отпуска!$F34)),AND(GC$3&gt;=Отпуска!$H34,GC$3&lt;=N(Отпуска!$J34)),AND(GC$3&gt;=Отпуска!$L34,GC$3&lt;=N(Отпуска!$N34)),AND(GC$3&gt;=Отпуска!$P34,GC$3&lt;=N(Отпуска!$R34))),1,"")</f>
        <v/>
      </c>
      <c r="GD34" s="20" t="str">
        <f aca="false">IF(OR(AND(GD$3&gt;=Отпуска!$D34,GD$3&lt;=N(Отпуска!$F34)),AND(GD$3&gt;=Отпуска!$H34,GD$3&lt;=N(Отпуска!$J34)),AND(GD$3&gt;=Отпуска!$L34,GD$3&lt;=N(Отпуска!$N34)),AND(GD$3&gt;=Отпуска!$P34,GD$3&lt;=N(Отпуска!$R34))),1,"")</f>
        <v/>
      </c>
      <c r="GE34" s="20" t="str">
        <f aca="false">IF(OR(AND(GE$3&gt;=Отпуска!$D34,GE$3&lt;=N(Отпуска!$F34)),AND(GE$3&gt;=Отпуска!$H34,GE$3&lt;=N(Отпуска!$J34)),AND(GE$3&gt;=Отпуска!$L34,GE$3&lt;=N(Отпуска!$N34)),AND(GE$3&gt;=Отпуска!$P34,GE$3&lt;=N(Отпуска!$R34))),1,"")</f>
        <v/>
      </c>
      <c r="GF34" s="20" t="str">
        <f aca="false">IF(OR(AND(GF$3&gt;=Отпуска!$D34,GF$3&lt;=N(Отпуска!$F34)),AND(GF$3&gt;=Отпуска!$H34,GF$3&lt;=N(Отпуска!$J34)),AND(GF$3&gt;=Отпуска!$L34,GF$3&lt;=N(Отпуска!$N34)),AND(GF$3&gt;=Отпуска!$P34,GF$3&lt;=N(Отпуска!$R34))),1,"")</f>
        <v/>
      </c>
      <c r="GG34" s="20" t="str">
        <f aca="false">IF(OR(AND(GG$3&gt;=Отпуска!$D34,GG$3&lt;=N(Отпуска!$F34)),AND(GG$3&gt;=Отпуска!$H34,GG$3&lt;=N(Отпуска!$J34)),AND(GG$3&gt;=Отпуска!$L34,GG$3&lt;=N(Отпуска!$N34)),AND(GG$3&gt;=Отпуска!$P34,GG$3&lt;=N(Отпуска!$R34))),1,"")</f>
        <v/>
      </c>
      <c r="GH34" s="20" t="str">
        <f aca="false">IF(OR(AND(GH$3&gt;=Отпуска!$D34,GH$3&lt;=N(Отпуска!$F34)),AND(GH$3&gt;=Отпуска!$H34,GH$3&lt;=N(Отпуска!$J34)),AND(GH$3&gt;=Отпуска!$L34,GH$3&lt;=N(Отпуска!$N34)),AND(GH$3&gt;=Отпуска!$P34,GH$3&lt;=N(Отпуска!$R34))),1,"")</f>
        <v/>
      </c>
      <c r="GI34" s="20" t="str">
        <f aca="false">IF(OR(AND(GI$3&gt;=Отпуска!$D34,GI$3&lt;=N(Отпуска!$F34)),AND(GI$3&gt;=Отпуска!$H34,GI$3&lt;=N(Отпуска!$J34)),AND(GI$3&gt;=Отпуска!$L34,GI$3&lt;=N(Отпуска!$N34)),AND(GI$3&gt;=Отпуска!$P34,GI$3&lt;=N(Отпуска!$R34))),1,"")</f>
        <v/>
      </c>
      <c r="GJ34" s="20" t="str">
        <f aca="false">IF(OR(AND(GJ$3&gt;=Отпуска!$D34,GJ$3&lt;=N(Отпуска!$F34)),AND(GJ$3&gt;=Отпуска!$H34,GJ$3&lt;=N(Отпуска!$J34)),AND(GJ$3&gt;=Отпуска!$L34,GJ$3&lt;=N(Отпуска!$N34)),AND(GJ$3&gt;=Отпуска!$P34,GJ$3&lt;=N(Отпуска!$R34))),1,"")</f>
        <v/>
      </c>
      <c r="GK34" s="20" t="str">
        <f aca="false">IF(OR(AND(GK$3&gt;=Отпуска!$D34,GK$3&lt;=N(Отпуска!$F34)),AND(GK$3&gt;=Отпуска!$H34,GK$3&lt;=N(Отпуска!$J34)),AND(GK$3&gt;=Отпуска!$L34,GK$3&lt;=N(Отпуска!$N34)),AND(GK$3&gt;=Отпуска!$P34,GK$3&lt;=N(Отпуска!$R34))),1,"")</f>
        <v/>
      </c>
      <c r="GL34" s="20" t="str">
        <f aca="false">IF(OR(AND(GL$3&gt;=Отпуска!$D34,GL$3&lt;=N(Отпуска!$F34)),AND(GL$3&gt;=Отпуска!$H34,GL$3&lt;=N(Отпуска!$J34)),AND(GL$3&gt;=Отпуска!$L34,GL$3&lt;=N(Отпуска!$N34)),AND(GL$3&gt;=Отпуска!$P34,GL$3&lt;=N(Отпуска!$R34))),1,"")</f>
        <v/>
      </c>
      <c r="GM34" s="20" t="str">
        <f aca="false">IF(OR(AND(GM$3&gt;=Отпуска!$D34,GM$3&lt;=N(Отпуска!$F34)),AND(GM$3&gt;=Отпуска!$H34,GM$3&lt;=N(Отпуска!$J34)),AND(GM$3&gt;=Отпуска!$L34,GM$3&lt;=N(Отпуска!$N34)),AND(GM$3&gt;=Отпуска!$P34,GM$3&lt;=N(Отпуска!$R34))),1,"")</f>
        <v/>
      </c>
      <c r="GN34" s="20" t="str">
        <f aca="false">IF(OR(AND(GN$3&gt;=Отпуска!$D34,GN$3&lt;=N(Отпуска!$F34)),AND(GN$3&gt;=Отпуска!$H34,GN$3&lt;=N(Отпуска!$J34)),AND(GN$3&gt;=Отпуска!$L34,GN$3&lt;=N(Отпуска!$N34)),AND(GN$3&gt;=Отпуска!$P34,GN$3&lt;=N(Отпуска!$R34))),1,"")</f>
        <v/>
      </c>
      <c r="GO34" s="20" t="str">
        <f aca="false">IF(OR(AND(GO$3&gt;=Отпуска!$D34,GO$3&lt;=N(Отпуска!$F34)),AND(GO$3&gt;=Отпуска!$H34,GO$3&lt;=N(Отпуска!$J34)),AND(GO$3&gt;=Отпуска!$L34,GO$3&lt;=N(Отпуска!$N34)),AND(GO$3&gt;=Отпуска!$P34,GO$3&lt;=N(Отпуска!$R34))),1,"")</f>
        <v/>
      </c>
      <c r="GP34" s="20" t="str">
        <f aca="false">IF(OR(AND(GP$3&gt;=Отпуска!$D34,GP$3&lt;=N(Отпуска!$F34)),AND(GP$3&gt;=Отпуска!$H34,GP$3&lt;=N(Отпуска!$J34)),AND(GP$3&gt;=Отпуска!$L34,GP$3&lt;=N(Отпуска!$N34)),AND(GP$3&gt;=Отпуска!$P34,GP$3&lt;=N(Отпуска!$R34))),1,"")</f>
        <v/>
      </c>
      <c r="GQ34" s="20" t="str">
        <f aca="false">IF(OR(AND(GQ$3&gt;=Отпуска!$D34,GQ$3&lt;=N(Отпуска!$F34)),AND(GQ$3&gt;=Отпуска!$H34,GQ$3&lt;=N(Отпуска!$J34)),AND(GQ$3&gt;=Отпуска!$L34,GQ$3&lt;=N(Отпуска!$N34)),AND(GQ$3&gt;=Отпуска!$P34,GQ$3&lt;=N(Отпуска!$R34))),1,"")</f>
        <v/>
      </c>
      <c r="GR34" s="20" t="str">
        <f aca="false">IF(OR(AND(GR$3&gt;=Отпуска!$D34,GR$3&lt;=N(Отпуска!$F34)),AND(GR$3&gt;=Отпуска!$H34,GR$3&lt;=N(Отпуска!$J34)),AND(GR$3&gt;=Отпуска!$L34,GR$3&lt;=N(Отпуска!$N34)),AND(GR$3&gt;=Отпуска!$P34,GR$3&lt;=N(Отпуска!$R34))),1,"")</f>
        <v/>
      </c>
      <c r="GS34" s="20" t="str">
        <f aca="false">IF(OR(AND(GS$3&gt;=Отпуска!$D34,GS$3&lt;=N(Отпуска!$F34)),AND(GS$3&gt;=Отпуска!$H34,GS$3&lt;=N(Отпуска!$J34)),AND(GS$3&gt;=Отпуска!$L34,GS$3&lt;=N(Отпуска!$N34)),AND(GS$3&gt;=Отпуска!$P34,GS$3&lt;=N(Отпуска!$R34))),1,"")</f>
        <v/>
      </c>
      <c r="GT34" s="20" t="str">
        <f aca="false">IF(OR(AND(GT$3&gt;=Отпуска!$D34,GT$3&lt;=N(Отпуска!$F34)),AND(GT$3&gt;=Отпуска!$H34,GT$3&lt;=N(Отпуска!$J34)),AND(GT$3&gt;=Отпуска!$L34,GT$3&lt;=N(Отпуска!$N34)),AND(GT$3&gt;=Отпуска!$P34,GT$3&lt;=N(Отпуска!$R34))),1,"")</f>
        <v/>
      </c>
      <c r="GU34" s="20" t="str">
        <f aca="false">IF(OR(AND(GU$3&gt;=Отпуска!$D34,GU$3&lt;=N(Отпуска!$F34)),AND(GU$3&gt;=Отпуска!$H34,GU$3&lt;=N(Отпуска!$J34)),AND(GU$3&gt;=Отпуска!$L34,GU$3&lt;=N(Отпуска!$N34)),AND(GU$3&gt;=Отпуска!$P34,GU$3&lt;=N(Отпуска!$R34))),1,"")</f>
        <v/>
      </c>
      <c r="GV34" s="20" t="str">
        <f aca="false">IF(OR(AND(GV$3&gt;=Отпуска!$D34,GV$3&lt;=N(Отпуска!$F34)),AND(GV$3&gt;=Отпуска!$H34,GV$3&lt;=N(Отпуска!$J34)),AND(GV$3&gt;=Отпуска!$L34,GV$3&lt;=N(Отпуска!$N34)),AND(GV$3&gt;=Отпуска!$P34,GV$3&lt;=N(Отпуска!$R34))),1,"")</f>
        <v/>
      </c>
      <c r="GW34" s="20" t="str">
        <f aca="false">IF(OR(AND(GW$3&gt;=Отпуска!$D34,GW$3&lt;=N(Отпуска!$F34)),AND(GW$3&gt;=Отпуска!$H34,GW$3&lt;=N(Отпуска!$J34)),AND(GW$3&gt;=Отпуска!$L34,GW$3&lt;=N(Отпуска!$N34)),AND(GW$3&gt;=Отпуска!$P34,GW$3&lt;=N(Отпуска!$R34))),1,"")</f>
        <v/>
      </c>
      <c r="GX34" s="20" t="str">
        <f aca="false">IF(OR(AND(GX$3&gt;=Отпуска!$D34,GX$3&lt;=N(Отпуска!$F34)),AND(GX$3&gt;=Отпуска!$H34,GX$3&lt;=N(Отпуска!$J34)),AND(GX$3&gt;=Отпуска!$L34,GX$3&lt;=N(Отпуска!$N34)),AND(GX$3&gt;=Отпуска!$P34,GX$3&lt;=N(Отпуска!$R34))),1,"")</f>
        <v/>
      </c>
      <c r="GY34" s="20" t="str">
        <f aca="false">IF(OR(AND(GY$3&gt;=Отпуска!$D34,GY$3&lt;=N(Отпуска!$F34)),AND(GY$3&gt;=Отпуска!$H34,GY$3&lt;=N(Отпуска!$J34)),AND(GY$3&gt;=Отпуска!$L34,GY$3&lt;=N(Отпуска!$N34)),AND(GY$3&gt;=Отпуска!$P34,GY$3&lt;=N(Отпуска!$R34))),1,"")</f>
        <v/>
      </c>
      <c r="GZ34" s="20" t="str">
        <f aca="false">IF(OR(AND(GZ$3&gt;=Отпуска!$D34,GZ$3&lt;=N(Отпуска!$F34)),AND(GZ$3&gt;=Отпуска!$H34,GZ$3&lt;=N(Отпуска!$J34)),AND(GZ$3&gt;=Отпуска!$L34,GZ$3&lt;=N(Отпуска!$N34)),AND(GZ$3&gt;=Отпуска!$P34,GZ$3&lt;=N(Отпуска!$R34))),1,"")</f>
        <v/>
      </c>
      <c r="HA34" s="20" t="str">
        <f aca="false">IF(OR(AND(HA$3&gt;=Отпуска!$D34,HA$3&lt;=N(Отпуска!$F34)),AND(HA$3&gt;=Отпуска!$H34,HA$3&lt;=N(Отпуска!$J34)),AND(HA$3&gt;=Отпуска!$L34,HA$3&lt;=N(Отпуска!$N34)),AND(HA$3&gt;=Отпуска!$P34,HA$3&lt;=N(Отпуска!$R34))),1,"")</f>
        <v/>
      </c>
      <c r="HB34" s="20" t="str">
        <f aca="false">IF(OR(AND(HB$3&gt;=Отпуска!$D34,HB$3&lt;=N(Отпуска!$F34)),AND(HB$3&gt;=Отпуска!$H34,HB$3&lt;=N(Отпуска!$J34)),AND(HB$3&gt;=Отпуска!$L34,HB$3&lt;=N(Отпуска!$N34)),AND(HB$3&gt;=Отпуска!$P34,HB$3&lt;=N(Отпуска!$R34))),1,"")</f>
        <v/>
      </c>
      <c r="HC34" s="20" t="str">
        <f aca="false">IF(OR(AND(HC$3&gt;=Отпуска!$D34,HC$3&lt;=N(Отпуска!$F34)),AND(HC$3&gt;=Отпуска!$H34,HC$3&lt;=N(Отпуска!$J34)),AND(HC$3&gt;=Отпуска!$L34,HC$3&lt;=N(Отпуска!$N34)),AND(HC$3&gt;=Отпуска!$P34,HC$3&lt;=N(Отпуска!$R34))),1,"")</f>
        <v/>
      </c>
      <c r="HD34" s="20" t="str">
        <f aca="false">IF(OR(AND(HD$3&gt;=Отпуска!$D34,HD$3&lt;=N(Отпуска!$F34)),AND(HD$3&gt;=Отпуска!$H34,HD$3&lt;=N(Отпуска!$J34)),AND(HD$3&gt;=Отпуска!$L34,HD$3&lt;=N(Отпуска!$N34)),AND(HD$3&gt;=Отпуска!$P34,HD$3&lt;=N(Отпуска!$R34))),1,"")</f>
        <v/>
      </c>
      <c r="HE34" s="20" t="str">
        <f aca="false">IF(OR(AND(HE$3&gt;=Отпуска!$D34,HE$3&lt;=N(Отпуска!$F34)),AND(HE$3&gt;=Отпуска!$H34,HE$3&lt;=N(Отпуска!$J34)),AND(HE$3&gt;=Отпуска!$L34,HE$3&lt;=N(Отпуска!$N34)),AND(HE$3&gt;=Отпуска!$P34,HE$3&lt;=N(Отпуска!$R34))),1,"")</f>
        <v/>
      </c>
      <c r="HF34" s="20" t="str">
        <f aca="false">IF(OR(AND(HF$3&gt;=Отпуска!$D34,HF$3&lt;=N(Отпуска!$F34)),AND(HF$3&gt;=Отпуска!$H34,HF$3&lt;=N(Отпуска!$J34)),AND(HF$3&gt;=Отпуска!$L34,HF$3&lt;=N(Отпуска!$N34)),AND(HF$3&gt;=Отпуска!$P34,HF$3&lt;=N(Отпуска!$R34))),1,"")</f>
        <v/>
      </c>
      <c r="HG34" s="20" t="str">
        <f aca="false">IF(OR(AND(HG$3&gt;=Отпуска!$D34,HG$3&lt;=N(Отпуска!$F34)),AND(HG$3&gt;=Отпуска!$H34,HG$3&lt;=N(Отпуска!$J34)),AND(HG$3&gt;=Отпуска!$L34,HG$3&lt;=N(Отпуска!$N34)),AND(HG$3&gt;=Отпуска!$P34,HG$3&lt;=N(Отпуска!$R34))),1,"")</f>
        <v/>
      </c>
      <c r="HH34" s="20" t="str">
        <f aca="false">IF(OR(AND(HH$3&gt;=Отпуска!$D34,HH$3&lt;=N(Отпуска!$F34)),AND(HH$3&gt;=Отпуска!$H34,HH$3&lt;=N(Отпуска!$J34)),AND(HH$3&gt;=Отпуска!$L34,HH$3&lt;=N(Отпуска!$N34)),AND(HH$3&gt;=Отпуска!$P34,HH$3&lt;=N(Отпуска!$R34))),1,"")</f>
        <v/>
      </c>
      <c r="HI34" s="20" t="str">
        <f aca="false">IF(OR(AND(HI$3&gt;=Отпуска!$D34,HI$3&lt;=N(Отпуска!$F34)),AND(HI$3&gt;=Отпуска!$H34,HI$3&lt;=N(Отпуска!$J34)),AND(HI$3&gt;=Отпуска!$L34,HI$3&lt;=N(Отпуска!$N34)),AND(HI$3&gt;=Отпуска!$P34,HI$3&lt;=N(Отпуска!$R34))),1,"")</f>
        <v/>
      </c>
      <c r="HJ34" s="20" t="str">
        <f aca="false">IF(OR(AND(HJ$3&gt;=Отпуска!$D34,HJ$3&lt;=N(Отпуска!$F34)),AND(HJ$3&gt;=Отпуска!$H34,HJ$3&lt;=N(Отпуска!$J34)),AND(HJ$3&gt;=Отпуска!$L34,HJ$3&lt;=N(Отпуска!$N34)),AND(HJ$3&gt;=Отпуска!$P34,HJ$3&lt;=N(Отпуска!$R34))),1,"")</f>
        <v/>
      </c>
      <c r="HK34" s="20" t="str">
        <f aca="false">IF(OR(AND(HK$3&gt;=Отпуска!$D34,HK$3&lt;=N(Отпуска!$F34)),AND(HK$3&gt;=Отпуска!$H34,HK$3&lt;=N(Отпуска!$J34)),AND(HK$3&gt;=Отпуска!$L34,HK$3&lt;=N(Отпуска!$N34)),AND(HK$3&gt;=Отпуска!$P34,HK$3&lt;=N(Отпуска!$R34))),1,"")</f>
        <v/>
      </c>
      <c r="HL34" s="20" t="str">
        <f aca="false">IF(OR(AND(HL$3&gt;=Отпуска!$D34,HL$3&lt;=N(Отпуска!$F34)),AND(HL$3&gt;=Отпуска!$H34,HL$3&lt;=N(Отпуска!$J34)),AND(HL$3&gt;=Отпуска!$L34,HL$3&lt;=N(Отпуска!$N34)),AND(HL$3&gt;=Отпуска!$P34,HL$3&lt;=N(Отпуска!$R34))),1,"")</f>
        <v/>
      </c>
      <c r="HM34" s="20" t="str">
        <f aca="false">IF(OR(AND(HM$3&gt;=Отпуска!$D34,HM$3&lt;=N(Отпуска!$F34)),AND(HM$3&gt;=Отпуска!$H34,HM$3&lt;=N(Отпуска!$J34)),AND(HM$3&gt;=Отпуска!$L34,HM$3&lt;=N(Отпуска!$N34)),AND(HM$3&gt;=Отпуска!$P34,HM$3&lt;=N(Отпуска!$R34))),1,"")</f>
        <v/>
      </c>
      <c r="HN34" s="20" t="str">
        <f aca="false">IF(OR(AND(HN$3&gt;=Отпуска!$D34,HN$3&lt;=N(Отпуска!$F34)),AND(HN$3&gt;=Отпуска!$H34,HN$3&lt;=N(Отпуска!$J34)),AND(HN$3&gt;=Отпуска!$L34,HN$3&lt;=N(Отпуска!$N34)),AND(HN$3&gt;=Отпуска!$P34,HN$3&lt;=N(Отпуска!$R34))),1,"")</f>
        <v/>
      </c>
      <c r="HO34" s="20" t="str">
        <f aca="false">IF(OR(AND(HO$3&gt;=Отпуска!$D34,HO$3&lt;=N(Отпуска!$F34)),AND(HO$3&gt;=Отпуска!$H34,HO$3&lt;=N(Отпуска!$J34)),AND(HO$3&gt;=Отпуска!$L34,HO$3&lt;=N(Отпуска!$N34)),AND(HO$3&gt;=Отпуска!$P34,HO$3&lt;=N(Отпуска!$R34))),1,"")</f>
        <v/>
      </c>
      <c r="HP34" s="20" t="str">
        <f aca="false">IF(OR(AND(HP$3&gt;=Отпуска!$D34,HP$3&lt;=N(Отпуска!$F34)),AND(HP$3&gt;=Отпуска!$H34,HP$3&lt;=N(Отпуска!$J34)),AND(HP$3&gt;=Отпуска!$L34,HP$3&lt;=N(Отпуска!$N34)),AND(HP$3&gt;=Отпуска!$P34,HP$3&lt;=N(Отпуска!$R34))),1,"")</f>
        <v/>
      </c>
      <c r="HQ34" s="20" t="str">
        <f aca="false">IF(OR(AND(HQ$3&gt;=Отпуска!$D34,HQ$3&lt;=N(Отпуска!$F34)),AND(HQ$3&gt;=Отпуска!$H34,HQ$3&lt;=N(Отпуска!$J34)),AND(HQ$3&gt;=Отпуска!$L34,HQ$3&lt;=N(Отпуска!$N34)),AND(HQ$3&gt;=Отпуска!$P34,HQ$3&lt;=N(Отпуска!$R34))),1,"")</f>
        <v/>
      </c>
      <c r="HR34" s="20" t="str">
        <f aca="false">IF(OR(AND(HR$3&gt;=Отпуска!$D34,HR$3&lt;=N(Отпуска!$F34)),AND(HR$3&gt;=Отпуска!$H34,HR$3&lt;=N(Отпуска!$J34)),AND(HR$3&gt;=Отпуска!$L34,HR$3&lt;=N(Отпуска!$N34)),AND(HR$3&gt;=Отпуска!$P34,HR$3&lt;=N(Отпуска!$R34))),1,"")</f>
        <v/>
      </c>
      <c r="HS34" s="20" t="str">
        <f aca="false">IF(OR(AND(HS$3&gt;=Отпуска!$D34,HS$3&lt;=N(Отпуска!$F34)),AND(HS$3&gt;=Отпуска!$H34,HS$3&lt;=N(Отпуска!$J34)),AND(HS$3&gt;=Отпуска!$L34,HS$3&lt;=N(Отпуска!$N34)),AND(HS$3&gt;=Отпуска!$P34,HS$3&lt;=N(Отпуска!$R34))),1,"")</f>
        <v/>
      </c>
      <c r="HT34" s="20" t="str">
        <f aca="false">IF(OR(AND(HT$3&gt;=Отпуска!$D34,HT$3&lt;=N(Отпуска!$F34)),AND(HT$3&gt;=Отпуска!$H34,HT$3&lt;=N(Отпуска!$J34)),AND(HT$3&gt;=Отпуска!$L34,HT$3&lt;=N(Отпуска!$N34)),AND(HT$3&gt;=Отпуска!$P34,HT$3&lt;=N(Отпуска!$R34))),1,"")</f>
        <v/>
      </c>
      <c r="HU34" s="20" t="str">
        <f aca="false">IF(OR(AND(HU$3&gt;=Отпуска!$D34,HU$3&lt;=N(Отпуска!$F34)),AND(HU$3&gt;=Отпуска!$H34,HU$3&lt;=N(Отпуска!$J34)),AND(HU$3&gt;=Отпуска!$L34,HU$3&lt;=N(Отпуска!$N34)),AND(HU$3&gt;=Отпуска!$P34,HU$3&lt;=N(Отпуска!$R34))),1,"")</f>
        <v/>
      </c>
      <c r="HV34" s="20" t="str">
        <f aca="false">IF(OR(AND(HV$3&gt;=Отпуска!$D34,HV$3&lt;=N(Отпуска!$F34)),AND(HV$3&gt;=Отпуска!$H34,HV$3&lt;=N(Отпуска!$J34)),AND(HV$3&gt;=Отпуска!$L34,HV$3&lt;=N(Отпуска!$N34)),AND(HV$3&gt;=Отпуска!$P34,HV$3&lt;=N(Отпуска!$R34))),1,"")</f>
        <v/>
      </c>
      <c r="HW34" s="20" t="str">
        <f aca="false">IF(OR(AND(HW$3&gt;=Отпуска!$D34,HW$3&lt;=N(Отпуска!$F34)),AND(HW$3&gt;=Отпуска!$H34,HW$3&lt;=N(Отпуска!$J34)),AND(HW$3&gt;=Отпуска!$L34,HW$3&lt;=N(Отпуска!$N34)),AND(HW$3&gt;=Отпуска!$P34,HW$3&lt;=N(Отпуска!$R34))),1,"")</f>
        <v/>
      </c>
      <c r="HX34" s="20" t="str">
        <f aca="false">IF(OR(AND(HX$3&gt;=Отпуска!$D34,HX$3&lt;=N(Отпуска!$F34)),AND(HX$3&gt;=Отпуска!$H34,HX$3&lt;=N(Отпуска!$J34)),AND(HX$3&gt;=Отпуска!$L34,HX$3&lt;=N(Отпуска!$N34)),AND(HX$3&gt;=Отпуска!$P34,HX$3&lt;=N(Отпуска!$R34))),1,"")</f>
        <v/>
      </c>
      <c r="HY34" s="20" t="str">
        <f aca="false">IF(OR(AND(HY$3&gt;=Отпуска!$D34,HY$3&lt;=N(Отпуска!$F34)),AND(HY$3&gt;=Отпуска!$H34,HY$3&lt;=N(Отпуска!$J34)),AND(HY$3&gt;=Отпуска!$L34,HY$3&lt;=N(Отпуска!$N34)),AND(HY$3&gt;=Отпуска!$P34,HY$3&lt;=N(Отпуска!$R34))),1,"")</f>
        <v/>
      </c>
      <c r="HZ34" s="20" t="str">
        <f aca="false">IF(OR(AND(HZ$3&gt;=Отпуска!$D34,HZ$3&lt;=N(Отпуска!$F34)),AND(HZ$3&gt;=Отпуска!$H34,HZ$3&lt;=N(Отпуска!$J34)),AND(HZ$3&gt;=Отпуска!$L34,HZ$3&lt;=N(Отпуска!$N34)),AND(HZ$3&gt;=Отпуска!$P34,HZ$3&lt;=N(Отпуска!$R34))),1,"")</f>
        <v/>
      </c>
      <c r="IA34" s="20" t="str">
        <f aca="false">IF(OR(AND(IA$3&gt;=Отпуска!$D34,IA$3&lt;=N(Отпуска!$F34)),AND(IA$3&gt;=Отпуска!$H34,IA$3&lt;=N(Отпуска!$J34)),AND(IA$3&gt;=Отпуска!$L34,IA$3&lt;=N(Отпуска!$N34)),AND(IA$3&gt;=Отпуска!$P34,IA$3&lt;=N(Отпуска!$R34))),1,"")</f>
        <v/>
      </c>
      <c r="IB34" s="20" t="str">
        <f aca="false">IF(OR(AND(IB$3&gt;=Отпуска!$D34,IB$3&lt;=N(Отпуска!$F34)),AND(IB$3&gt;=Отпуска!$H34,IB$3&lt;=N(Отпуска!$J34)),AND(IB$3&gt;=Отпуска!$L34,IB$3&lt;=N(Отпуска!$N34)),AND(IB$3&gt;=Отпуска!$P34,IB$3&lt;=N(Отпуска!$R34))),1,"")</f>
        <v/>
      </c>
      <c r="IC34" s="20" t="str">
        <f aca="false">IF(OR(AND(IC$3&gt;=Отпуска!$D34,IC$3&lt;=N(Отпуска!$F34)),AND(IC$3&gt;=Отпуска!$H34,IC$3&lt;=N(Отпуска!$J34)),AND(IC$3&gt;=Отпуска!$L34,IC$3&lt;=N(Отпуска!$N34)),AND(IC$3&gt;=Отпуска!$P34,IC$3&lt;=N(Отпуска!$R34))),1,"")</f>
        <v/>
      </c>
      <c r="ID34" s="20" t="str">
        <f aca="false">IF(OR(AND(ID$3&gt;=Отпуска!$D34,ID$3&lt;=N(Отпуска!$F34)),AND(ID$3&gt;=Отпуска!$H34,ID$3&lt;=N(Отпуска!$J34)),AND(ID$3&gt;=Отпуска!$L34,ID$3&lt;=N(Отпуска!$N34)),AND(ID$3&gt;=Отпуска!$P34,ID$3&lt;=N(Отпуска!$R34))),1,"")</f>
        <v/>
      </c>
      <c r="IE34" s="20" t="str">
        <f aca="false">IF(OR(AND(IE$3&gt;=Отпуска!$D34,IE$3&lt;=N(Отпуска!$F34)),AND(IE$3&gt;=Отпуска!$H34,IE$3&lt;=N(Отпуска!$J34)),AND(IE$3&gt;=Отпуска!$L34,IE$3&lt;=N(Отпуска!$N34)),AND(IE$3&gt;=Отпуска!$P34,IE$3&lt;=N(Отпуска!$R34))),1,"")</f>
        <v/>
      </c>
      <c r="IF34" s="20" t="str">
        <f aca="false">IF(OR(AND(IF$3&gt;=Отпуска!$D34,IF$3&lt;=N(Отпуска!$F34)),AND(IF$3&gt;=Отпуска!$H34,IF$3&lt;=N(Отпуска!$J34)),AND(IF$3&gt;=Отпуска!$L34,IF$3&lt;=N(Отпуска!$N34)),AND(IF$3&gt;=Отпуска!$P34,IF$3&lt;=N(Отпуска!$R34))),1,"")</f>
        <v/>
      </c>
      <c r="IG34" s="20" t="str">
        <f aca="false">IF(OR(AND(IG$3&gt;=Отпуска!$D34,IG$3&lt;=N(Отпуска!$F34)),AND(IG$3&gt;=Отпуска!$H34,IG$3&lt;=N(Отпуска!$J34)),AND(IG$3&gt;=Отпуска!$L34,IG$3&lt;=N(Отпуска!$N34)),AND(IG$3&gt;=Отпуска!$P34,IG$3&lt;=N(Отпуска!$R34))),1,"")</f>
        <v/>
      </c>
      <c r="IH34" s="20" t="str">
        <f aca="false">IF(OR(AND(IH$3&gt;=Отпуска!$D34,IH$3&lt;=N(Отпуска!$F34)),AND(IH$3&gt;=Отпуска!$H34,IH$3&lt;=N(Отпуска!$J34)),AND(IH$3&gt;=Отпуска!$L34,IH$3&lt;=N(Отпуска!$N34)),AND(IH$3&gt;=Отпуска!$P34,IH$3&lt;=N(Отпуска!$R34))),1,"")</f>
        <v/>
      </c>
      <c r="II34" s="20" t="str">
        <f aca="false">IF(OR(AND(II$3&gt;=Отпуска!$D34,II$3&lt;=N(Отпуска!$F34)),AND(II$3&gt;=Отпуска!$H34,II$3&lt;=N(Отпуска!$J34)),AND(II$3&gt;=Отпуска!$L34,II$3&lt;=N(Отпуска!$N34)),AND(II$3&gt;=Отпуска!$P34,II$3&lt;=N(Отпуска!$R34))),1,"")</f>
        <v/>
      </c>
      <c r="IJ34" s="20" t="str">
        <f aca="false">IF(OR(AND(IJ$3&gt;=Отпуска!$D34,IJ$3&lt;=N(Отпуска!$F34)),AND(IJ$3&gt;=Отпуска!$H34,IJ$3&lt;=N(Отпуска!$J34)),AND(IJ$3&gt;=Отпуска!$L34,IJ$3&lt;=N(Отпуска!$N34)),AND(IJ$3&gt;=Отпуска!$P34,IJ$3&lt;=N(Отпуска!$R34))),1,"")</f>
        <v/>
      </c>
      <c r="IK34" s="20" t="str">
        <f aca="false">IF(OR(AND(IK$3&gt;=Отпуска!$D34,IK$3&lt;=N(Отпуска!$F34)),AND(IK$3&gt;=Отпуска!$H34,IK$3&lt;=N(Отпуска!$J34)),AND(IK$3&gt;=Отпуска!$L34,IK$3&lt;=N(Отпуска!$N34)),AND(IK$3&gt;=Отпуска!$P34,IK$3&lt;=N(Отпуска!$R34))),1,"")</f>
        <v/>
      </c>
      <c r="IL34" s="20" t="str">
        <f aca="false">IF(OR(AND(IL$3&gt;=Отпуска!$D34,IL$3&lt;=N(Отпуска!$F34)),AND(IL$3&gt;=Отпуска!$H34,IL$3&lt;=N(Отпуска!$J34)),AND(IL$3&gt;=Отпуска!$L34,IL$3&lt;=N(Отпуска!$N34)),AND(IL$3&gt;=Отпуска!$P34,IL$3&lt;=N(Отпуска!$R34))),1,"")</f>
        <v/>
      </c>
      <c r="IM34" s="20" t="str">
        <f aca="false">IF(OR(AND(IM$3&gt;=Отпуска!$D34,IM$3&lt;=N(Отпуска!$F34)),AND(IM$3&gt;=Отпуска!$H34,IM$3&lt;=N(Отпуска!$J34)),AND(IM$3&gt;=Отпуска!$L34,IM$3&lt;=N(Отпуска!$N34)),AND(IM$3&gt;=Отпуска!$P34,IM$3&lt;=N(Отпуска!$R34))),1,"")</f>
        <v/>
      </c>
      <c r="IN34" s="20" t="str">
        <f aca="false">IF(OR(AND(IN$3&gt;=Отпуска!$D34,IN$3&lt;=N(Отпуска!$F34)),AND(IN$3&gt;=Отпуска!$H34,IN$3&lt;=N(Отпуска!$J34)),AND(IN$3&gt;=Отпуска!$L34,IN$3&lt;=N(Отпуска!$N34)),AND(IN$3&gt;=Отпуска!$P34,IN$3&lt;=N(Отпуска!$R34))),1,"")</f>
        <v/>
      </c>
      <c r="IO34" s="20" t="str">
        <f aca="false">IF(OR(AND(IO$3&gt;=Отпуска!$D34,IO$3&lt;=N(Отпуска!$F34)),AND(IO$3&gt;=Отпуска!$H34,IO$3&lt;=N(Отпуска!$J34)),AND(IO$3&gt;=Отпуска!$L34,IO$3&lt;=N(Отпуска!$N34)),AND(IO$3&gt;=Отпуска!$P34,IO$3&lt;=N(Отпуска!$R34))),1,"")</f>
        <v/>
      </c>
      <c r="IP34" s="20" t="str">
        <f aca="false">IF(OR(AND(IP$3&gt;=Отпуска!$D34,IP$3&lt;=N(Отпуска!$F34)),AND(IP$3&gt;=Отпуска!$H34,IP$3&lt;=N(Отпуска!$J34)),AND(IP$3&gt;=Отпуска!$L34,IP$3&lt;=N(Отпуска!$N34)),AND(IP$3&gt;=Отпуска!$P34,IP$3&lt;=N(Отпуска!$R34))),1,"")</f>
        <v/>
      </c>
      <c r="IQ34" s="20" t="str">
        <f aca="false">IF(OR(AND(IQ$3&gt;=Отпуска!$D34,IQ$3&lt;=N(Отпуска!$F34)),AND(IQ$3&gt;=Отпуска!$H34,IQ$3&lt;=N(Отпуска!$J34)),AND(IQ$3&gt;=Отпуска!$L34,IQ$3&lt;=N(Отпуска!$N34)),AND(IQ$3&gt;=Отпуска!$P34,IQ$3&lt;=N(Отпуска!$R34))),1,"")</f>
        <v/>
      </c>
      <c r="IR34" s="20" t="str">
        <f aca="false">IF(OR(AND(IR$3&gt;=Отпуска!$D34,IR$3&lt;=N(Отпуска!$F34)),AND(IR$3&gt;=Отпуска!$H34,IR$3&lt;=N(Отпуска!$J34)),AND(IR$3&gt;=Отпуска!$L34,IR$3&lt;=N(Отпуска!$N34)),AND(IR$3&gt;=Отпуска!$P34,IR$3&lt;=N(Отпуска!$R34))),1,"")</f>
        <v/>
      </c>
      <c r="IS34" s="20" t="str">
        <f aca="false">IF(OR(AND(IS$3&gt;=Отпуска!$D34,IS$3&lt;=N(Отпуска!$F34)),AND(IS$3&gt;=Отпуска!$H34,IS$3&lt;=N(Отпуска!$J34)),AND(IS$3&gt;=Отпуска!$L34,IS$3&lt;=N(Отпуска!$N34)),AND(IS$3&gt;=Отпуска!$P34,IS$3&lt;=N(Отпуска!$R34))),1,"")</f>
        <v/>
      </c>
      <c r="IT34" s="20" t="str">
        <f aca="false">IF(OR(AND(IT$3&gt;=Отпуска!$D34,IT$3&lt;=N(Отпуска!$F34)),AND(IT$3&gt;=Отпуска!$H34,IT$3&lt;=N(Отпуска!$J34)),AND(IT$3&gt;=Отпуска!$L34,IT$3&lt;=N(Отпуска!$N34)),AND(IT$3&gt;=Отпуска!$P34,IT$3&lt;=N(Отпуска!$R34))),1,"")</f>
        <v/>
      </c>
      <c r="IU34" s="20" t="str">
        <f aca="false">IF(OR(AND(IU$3&gt;=Отпуска!$D34,IU$3&lt;=N(Отпуска!$F34)),AND(IU$3&gt;=Отпуска!$H34,IU$3&lt;=N(Отпуска!$J34)),AND(IU$3&gt;=Отпуска!$L34,IU$3&lt;=N(Отпуска!$N34)),AND(IU$3&gt;=Отпуска!$P34,IU$3&lt;=N(Отпуска!$R34))),1,"")</f>
        <v/>
      </c>
      <c r="IV34" s="20" t="str">
        <f aca="false">IF(OR(AND(IV$3&gt;=Отпуска!$D34,IV$3&lt;=N(Отпуска!$F34)),AND(IV$3&gt;=Отпуска!$H34,IV$3&lt;=N(Отпуска!$J34)),AND(IV$3&gt;=Отпуска!$L34,IV$3&lt;=N(Отпуска!$N34)),AND(IV$3&gt;=Отпуска!$P34,IV$3&lt;=N(Отпуска!$R34))),1,"")</f>
        <v/>
      </c>
      <c r="IW34" s="20" t="str">
        <f aca="false">IF(OR(AND(IW$3&gt;=Отпуска!$D34,IW$3&lt;=N(Отпуска!$F34)),AND(IW$3&gt;=Отпуска!$H34,IW$3&lt;=N(Отпуска!$J34)),AND(IW$3&gt;=Отпуска!$L34,IW$3&lt;=N(Отпуска!$N34)),AND(IW$3&gt;=Отпуска!$P34,IW$3&lt;=N(Отпуска!$R34))),1,"")</f>
        <v/>
      </c>
      <c r="IX34" s="20" t="str">
        <f aca="false">IF(OR(AND(IX$3&gt;=Отпуска!$D34,IX$3&lt;=N(Отпуска!$F34)),AND(IX$3&gt;=Отпуска!$H34,IX$3&lt;=N(Отпуска!$J34)),AND(IX$3&gt;=Отпуска!$L34,IX$3&lt;=N(Отпуска!$N34)),AND(IX$3&gt;=Отпуска!$P34,IX$3&lt;=N(Отпуска!$R34))),1,"")</f>
        <v/>
      </c>
      <c r="IY34" s="20" t="str">
        <f aca="false">IF(OR(AND(IY$3&gt;=Отпуска!$D34,IY$3&lt;=N(Отпуска!$F34)),AND(IY$3&gt;=Отпуска!$H34,IY$3&lt;=N(Отпуска!$J34)),AND(IY$3&gt;=Отпуска!$L34,IY$3&lt;=N(Отпуска!$N34)),AND(IY$3&gt;=Отпуска!$P34,IY$3&lt;=N(Отпуска!$R34))),1,"")</f>
        <v/>
      </c>
      <c r="IZ34" s="20" t="str">
        <f aca="false">IF(OR(AND(IZ$3&gt;=Отпуска!$D34,IZ$3&lt;=N(Отпуска!$F34)),AND(IZ$3&gt;=Отпуска!$H34,IZ$3&lt;=N(Отпуска!$J34)),AND(IZ$3&gt;=Отпуска!$L34,IZ$3&lt;=N(Отпуска!$N34)),AND(IZ$3&gt;=Отпуска!$P34,IZ$3&lt;=N(Отпуска!$R34))),1,"")</f>
        <v/>
      </c>
      <c r="JA34" s="20" t="str">
        <f aca="false">IF(OR(AND(JA$3&gt;=Отпуска!$D34,JA$3&lt;=N(Отпуска!$F34)),AND(JA$3&gt;=Отпуска!$H34,JA$3&lt;=N(Отпуска!$J34)),AND(JA$3&gt;=Отпуска!$L34,JA$3&lt;=N(Отпуска!$N34)),AND(JA$3&gt;=Отпуска!$P34,JA$3&lt;=N(Отпуска!$R34))),1,"")</f>
        <v/>
      </c>
      <c r="JB34" s="20" t="str">
        <f aca="false">IF(OR(AND(JB$3&gt;=Отпуска!$D34,JB$3&lt;=N(Отпуска!$F34)),AND(JB$3&gt;=Отпуска!$H34,JB$3&lt;=N(Отпуска!$J34)),AND(JB$3&gt;=Отпуска!$L34,JB$3&lt;=N(Отпуска!$N34)),AND(JB$3&gt;=Отпуска!$P34,JB$3&lt;=N(Отпуска!$R34))),1,"")</f>
        <v/>
      </c>
      <c r="JC34" s="20" t="str">
        <f aca="false">IF(OR(AND(JC$3&gt;=Отпуска!$D34,JC$3&lt;=N(Отпуска!$F34)),AND(JC$3&gt;=Отпуска!$H34,JC$3&lt;=N(Отпуска!$J34)),AND(JC$3&gt;=Отпуска!$L34,JC$3&lt;=N(Отпуска!$N34)),AND(JC$3&gt;=Отпуска!$P34,JC$3&lt;=N(Отпуска!$R34))),1,"")</f>
        <v/>
      </c>
      <c r="JD34" s="20" t="str">
        <f aca="false">IF(OR(AND(JD$3&gt;=Отпуска!$D34,JD$3&lt;=N(Отпуска!$F34)),AND(JD$3&gt;=Отпуска!$H34,JD$3&lt;=N(Отпуска!$J34)),AND(JD$3&gt;=Отпуска!$L34,JD$3&lt;=N(Отпуска!$N34)),AND(JD$3&gt;=Отпуска!$P34,JD$3&lt;=N(Отпуска!$R34))),1,"")</f>
        <v/>
      </c>
      <c r="JE34" s="20" t="str">
        <f aca="false">IF(OR(AND(JE$3&gt;=Отпуска!$D34,JE$3&lt;=N(Отпуска!$F34)),AND(JE$3&gt;=Отпуска!$H34,JE$3&lt;=N(Отпуска!$J34)),AND(JE$3&gt;=Отпуска!$L34,JE$3&lt;=N(Отпуска!$N34)),AND(JE$3&gt;=Отпуска!$P34,JE$3&lt;=N(Отпуска!$R34))),1,"")</f>
        <v/>
      </c>
      <c r="JF34" s="20" t="str">
        <f aca="false">IF(OR(AND(JF$3&gt;=Отпуска!$D34,JF$3&lt;=N(Отпуска!$F34)),AND(JF$3&gt;=Отпуска!$H34,JF$3&lt;=N(Отпуска!$J34)),AND(JF$3&gt;=Отпуска!$L34,JF$3&lt;=N(Отпуска!$N34)),AND(JF$3&gt;=Отпуска!$P34,JF$3&lt;=N(Отпуска!$R34))),1,"")</f>
        <v/>
      </c>
      <c r="JG34" s="20" t="str">
        <f aca="false">IF(OR(AND(JG$3&gt;=Отпуска!$D34,JG$3&lt;=N(Отпуска!$F34)),AND(JG$3&gt;=Отпуска!$H34,JG$3&lt;=N(Отпуска!$J34)),AND(JG$3&gt;=Отпуска!$L34,JG$3&lt;=N(Отпуска!$N34)),AND(JG$3&gt;=Отпуска!$P34,JG$3&lt;=N(Отпуска!$R34))),1,"")</f>
        <v/>
      </c>
      <c r="JH34" s="20" t="str">
        <f aca="false">IF(OR(AND(JH$3&gt;=Отпуска!$D34,JH$3&lt;=N(Отпуска!$F34)),AND(JH$3&gt;=Отпуска!$H34,JH$3&lt;=N(Отпуска!$J34)),AND(JH$3&gt;=Отпуска!$L34,JH$3&lt;=N(Отпуска!$N34)),AND(JH$3&gt;=Отпуска!$P34,JH$3&lt;=N(Отпуска!$R34))),1,"")</f>
        <v/>
      </c>
      <c r="JI34" s="20" t="str">
        <f aca="false">IF(OR(AND(JI$3&gt;=Отпуска!$D34,JI$3&lt;=N(Отпуска!$F34)),AND(JI$3&gt;=Отпуска!$H34,JI$3&lt;=N(Отпуска!$J34)),AND(JI$3&gt;=Отпуска!$L34,JI$3&lt;=N(Отпуска!$N34)),AND(JI$3&gt;=Отпуска!$P34,JI$3&lt;=N(Отпуска!$R34))),1,"")</f>
        <v/>
      </c>
      <c r="JJ34" s="20" t="str">
        <f aca="false">IF(OR(AND(JJ$3&gt;=Отпуска!$D34,JJ$3&lt;=N(Отпуска!$F34)),AND(JJ$3&gt;=Отпуска!$H34,JJ$3&lt;=N(Отпуска!$J34)),AND(JJ$3&gt;=Отпуска!$L34,JJ$3&lt;=N(Отпуска!$N34)),AND(JJ$3&gt;=Отпуска!$P34,JJ$3&lt;=N(Отпуска!$R34))),1,"")</f>
        <v/>
      </c>
      <c r="JK34" s="20" t="str">
        <f aca="false">IF(OR(AND(JK$3&gt;=Отпуска!$D34,JK$3&lt;=N(Отпуска!$F34)),AND(JK$3&gt;=Отпуска!$H34,JK$3&lt;=N(Отпуска!$J34)),AND(JK$3&gt;=Отпуска!$L34,JK$3&lt;=N(Отпуска!$N34)),AND(JK$3&gt;=Отпуска!$P34,JK$3&lt;=N(Отпуска!$R34))),1,"")</f>
        <v/>
      </c>
      <c r="JL34" s="20" t="str">
        <f aca="false">IF(OR(AND(JL$3&gt;=Отпуска!$D34,JL$3&lt;=N(Отпуска!$F34)),AND(JL$3&gt;=Отпуска!$H34,JL$3&lt;=N(Отпуска!$J34)),AND(JL$3&gt;=Отпуска!$L34,JL$3&lt;=N(Отпуска!$N34)),AND(JL$3&gt;=Отпуска!$P34,JL$3&lt;=N(Отпуска!$R34))),1,"")</f>
        <v/>
      </c>
      <c r="JM34" s="20" t="str">
        <f aca="false">IF(OR(AND(JM$3&gt;=Отпуска!$D34,JM$3&lt;=N(Отпуска!$F34)),AND(JM$3&gt;=Отпуска!$H34,JM$3&lt;=N(Отпуска!$J34)),AND(JM$3&gt;=Отпуска!$L34,JM$3&lt;=N(Отпуска!$N34)),AND(JM$3&gt;=Отпуска!$P34,JM$3&lt;=N(Отпуска!$R34))),1,"")</f>
        <v/>
      </c>
      <c r="JN34" s="20" t="str">
        <f aca="false">IF(OR(AND(JN$3&gt;=Отпуска!$D34,JN$3&lt;=N(Отпуска!$F34)),AND(JN$3&gt;=Отпуска!$H34,JN$3&lt;=N(Отпуска!$J34)),AND(JN$3&gt;=Отпуска!$L34,JN$3&lt;=N(Отпуска!$N34)),AND(JN$3&gt;=Отпуска!$P34,JN$3&lt;=N(Отпуска!$R34))),1,"")</f>
        <v/>
      </c>
      <c r="JO34" s="20" t="str">
        <f aca="false">IF(OR(AND(JO$3&gt;=Отпуска!$D34,JO$3&lt;=N(Отпуска!$F34)),AND(JO$3&gt;=Отпуска!$H34,JO$3&lt;=N(Отпуска!$J34)),AND(JO$3&gt;=Отпуска!$L34,JO$3&lt;=N(Отпуска!$N34)),AND(JO$3&gt;=Отпуска!$P34,JO$3&lt;=N(Отпуска!$R34))),1,"")</f>
        <v/>
      </c>
      <c r="JP34" s="20" t="str">
        <f aca="false">IF(OR(AND(JP$3&gt;=Отпуска!$D34,JP$3&lt;=N(Отпуска!$F34)),AND(JP$3&gt;=Отпуска!$H34,JP$3&lt;=N(Отпуска!$J34)),AND(JP$3&gt;=Отпуска!$L34,JP$3&lt;=N(Отпуска!$N34)),AND(JP$3&gt;=Отпуска!$P34,JP$3&lt;=N(Отпуска!$R34))),1,"")</f>
        <v/>
      </c>
      <c r="JQ34" s="20" t="str">
        <f aca="false">IF(OR(AND(JQ$3&gt;=Отпуска!$D34,JQ$3&lt;=N(Отпуска!$F34)),AND(JQ$3&gt;=Отпуска!$H34,JQ$3&lt;=N(Отпуска!$J34)),AND(JQ$3&gt;=Отпуска!$L34,JQ$3&lt;=N(Отпуска!$N34)),AND(JQ$3&gt;=Отпуска!$P34,JQ$3&lt;=N(Отпуска!$R34))),1,"")</f>
        <v/>
      </c>
      <c r="JR34" s="20" t="str">
        <f aca="false">IF(OR(AND(JR$3&gt;=Отпуска!$D34,JR$3&lt;=N(Отпуска!$F34)),AND(JR$3&gt;=Отпуска!$H34,JR$3&lt;=N(Отпуска!$J34)),AND(JR$3&gt;=Отпуска!$L34,JR$3&lt;=N(Отпуска!$N34)),AND(JR$3&gt;=Отпуска!$P34,JR$3&lt;=N(Отпуска!$R34))),1,"")</f>
        <v/>
      </c>
      <c r="JS34" s="20" t="str">
        <f aca="false">IF(OR(AND(JS$3&gt;=Отпуска!$D34,JS$3&lt;=N(Отпуска!$F34)),AND(JS$3&gt;=Отпуска!$H34,JS$3&lt;=N(Отпуска!$J34)),AND(JS$3&gt;=Отпуска!$L34,JS$3&lt;=N(Отпуска!$N34)),AND(JS$3&gt;=Отпуска!$P34,JS$3&lt;=N(Отпуска!$R34))),1,"")</f>
        <v/>
      </c>
      <c r="JT34" s="20" t="str">
        <f aca="false">IF(OR(AND(JT$3&gt;=Отпуска!$D34,JT$3&lt;=N(Отпуска!$F34)),AND(JT$3&gt;=Отпуска!$H34,JT$3&lt;=N(Отпуска!$J34)),AND(JT$3&gt;=Отпуска!$L34,JT$3&lt;=N(Отпуска!$N34)),AND(JT$3&gt;=Отпуска!$P34,JT$3&lt;=N(Отпуска!$R34))),1,"")</f>
        <v/>
      </c>
      <c r="JU34" s="20" t="str">
        <f aca="false">IF(OR(AND(JU$3&gt;=Отпуска!$D34,JU$3&lt;=N(Отпуска!$F34)),AND(JU$3&gt;=Отпуска!$H34,JU$3&lt;=N(Отпуска!$J34)),AND(JU$3&gt;=Отпуска!$L34,JU$3&lt;=N(Отпуска!$N34)),AND(JU$3&gt;=Отпуска!$P34,JU$3&lt;=N(Отпуска!$R34))),1,"")</f>
        <v/>
      </c>
      <c r="JV34" s="20" t="str">
        <f aca="false">IF(OR(AND(JV$3&gt;=Отпуска!$D34,JV$3&lt;=N(Отпуска!$F34)),AND(JV$3&gt;=Отпуска!$H34,JV$3&lt;=N(Отпуска!$J34)),AND(JV$3&gt;=Отпуска!$L34,JV$3&lt;=N(Отпуска!$N34)),AND(JV$3&gt;=Отпуска!$P34,JV$3&lt;=N(Отпуска!$R34))),1,"")</f>
        <v/>
      </c>
      <c r="JW34" s="20" t="str">
        <f aca="false">IF(OR(AND(JW$3&gt;=Отпуска!$D34,JW$3&lt;=N(Отпуска!$F34)),AND(JW$3&gt;=Отпуска!$H34,JW$3&lt;=N(Отпуска!$J34)),AND(JW$3&gt;=Отпуска!$L34,JW$3&lt;=N(Отпуска!$N34)),AND(JW$3&gt;=Отпуска!$P34,JW$3&lt;=N(Отпуска!$R34))),1,"")</f>
        <v/>
      </c>
      <c r="JX34" s="20" t="str">
        <f aca="false">IF(OR(AND(JX$3&gt;=Отпуска!$D34,JX$3&lt;=N(Отпуска!$F34)),AND(JX$3&gt;=Отпуска!$H34,JX$3&lt;=N(Отпуска!$J34)),AND(JX$3&gt;=Отпуска!$L34,JX$3&lt;=N(Отпуска!$N34)),AND(JX$3&gt;=Отпуска!$P34,JX$3&lt;=N(Отпуска!$R34))),1,"")</f>
        <v/>
      </c>
      <c r="JY34" s="20" t="str">
        <f aca="false">IF(OR(AND(JY$3&gt;=Отпуска!$D34,JY$3&lt;=N(Отпуска!$F34)),AND(JY$3&gt;=Отпуска!$H34,JY$3&lt;=N(Отпуска!$J34)),AND(JY$3&gt;=Отпуска!$L34,JY$3&lt;=N(Отпуска!$N34)),AND(JY$3&gt;=Отпуска!$P34,JY$3&lt;=N(Отпуска!$R34))),1,"")</f>
        <v/>
      </c>
      <c r="JZ34" s="20" t="str">
        <f aca="false">IF(OR(AND(JZ$3&gt;=Отпуска!$D34,JZ$3&lt;=N(Отпуска!$F34)),AND(JZ$3&gt;=Отпуска!$H34,JZ$3&lt;=N(Отпуска!$J34)),AND(JZ$3&gt;=Отпуска!$L34,JZ$3&lt;=N(Отпуска!$N34)),AND(JZ$3&gt;=Отпуска!$P34,JZ$3&lt;=N(Отпуска!$R34))),1,"")</f>
        <v/>
      </c>
      <c r="KA34" s="20" t="str">
        <f aca="false">IF(OR(AND(KA$3&gt;=Отпуска!$D34,KA$3&lt;=N(Отпуска!$F34)),AND(KA$3&gt;=Отпуска!$H34,KA$3&lt;=N(Отпуска!$J34)),AND(KA$3&gt;=Отпуска!$L34,KA$3&lt;=N(Отпуска!$N34)),AND(KA$3&gt;=Отпуска!$P34,KA$3&lt;=N(Отпуска!$R34))),1,"")</f>
        <v/>
      </c>
      <c r="KB34" s="20" t="str">
        <f aca="false">IF(OR(AND(KB$3&gt;=Отпуска!$D34,KB$3&lt;=N(Отпуска!$F34)),AND(KB$3&gt;=Отпуска!$H34,KB$3&lt;=N(Отпуска!$J34)),AND(KB$3&gt;=Отпуска!$L34,KB$3&lt;=N(Отпуска!$N34)),AND(KB$3&gt;=Отпуска!$P34,KB$3&lt;=N(Отпуска!$R34))),1,"")</f>
        <v/>
      </c>
      <c r="KC34" s="20" t="str">
        <f aca="false">IF(OR(AND(KC$3&gt;=Отпуска!$D34,KC$3&lt;=N(Отпуска!$F34)),AND(KC$3&gt;=Отпуска!$H34,KC$3&lt;=N(Отпуска!$J34)),AND(KC$3&gt;=Отпуска!$L34,KC$3&lt;=N(Отпуска!$N34)),AND(KC$3&gt;=Отпуска!$P34,KC$3&lt;=N(Отпуска!$R34))),1,"")</f>
        <v/>
      </c>
      <c r="KD34" s="20" t="str">
        <f aca="false">IF(OR(AND(KD$3&gt;=Отпуска!$D34,KD$3&lt;=N(Отпуска!$F34)),AND(KD$3&gt;=Отпуска!$H34,KD$3&lt;=N(Отпуска!$J34)),AND(KD$3&gt;=Отпуска!$L34,KD$3&lt;=N(Отпуска!$N34)),AND(KD$3&gt;=Отпуска!$P34,KD$3&lt;=N(Отпуска!$R34))),1,"")</f>
        <v/>
      </c>
      <c r="KE34" s="20" t="str">
        <f aca="false">IF(OR(AND(KE$3&gt;=Отпуска!$D34,KE$3&lt;=N(Отпуска!$F34)),AND(KE$3&gt;=Отпуска!$H34,KE$3&lt;=N(Отпуска!$J34)),AND(KE$3&gt;=Отпуска!$L34,KE$3&lt;=N(Отпуска!$N34)),AND(KE$3&gt;=Отпуска!$P34,KE$3&lt;=N(Отпуска!$R34))),1,"")</f>
        <v/>
      </c>
      <c r="KF34" s="20" t="str">
        <f aca="false">IF(OR(AND(KF$3&gt;=Отпуска!$D34,KF$3&lt;=N(Отпуска!$F34)),AND(KF$3&gt;=Отпуска!$H34,KF$3&lt;=N(Отпуска!$J34)),AND(KF$3&gt;=Отпуска!$L34,KF$3&lt;=N(Отпуска!$N34)),AND(KF$3&gt;=Отпуска!$P34,KF$3&lt;=N(Отпуска!$R34))),1,"")</f>
        <v/>
      </c>
      <c r="KG34" s="20" t="str">
        <f aca="false">IF(OR(AND(KG$3&gt;=Отпуска!$D34,KG$3&lt;=N(Отпуска!$F34)),AND(KG$3&gt;=Отпуска!$H34,KG$3&lt;=N(Отпуска!$J34)),AND(KG$3&gt;=Отпуска!$L34,KG$3&lt;=N(Отпуска!$N34)),AND(KG$3&gt;=Отпуска!$P34,KG$3&lt;=N(Отпуска!$R34))),1,"")</f>
        <v/>
      </c>
      <c r="KH34" s="20" t="str">
        <f aca="false">IF(OR(AND(KH$3&gt;=Отпуска!$D34,KH$3&lt;=N(Отпуска!$F34)),AND(KH$3&gt;=Отпуска!$H34,KH$3&lt;=N(Отпуска!$J34)),AND(KH$3&gt;=Отпуска!$L34,KH$3&lt;=N(Отпуска!$N34)),AND(KH$3&gt;=Отпуска!$P34,KH$3&lt;=N(Отпуска!$R34))),1,"")</f>
        <v/>
      </c>
      <c r="KI34" s="20" t="str">
        <f aca="false">IF(OR(AND(KI$3&gt;=Отпуска!$D34,KI$3&lt;=N(Отпуска!$F34)),AND(KI$3&gt;=Отпуска!$H34,KI$3&lt;=N(Отпуска!$J34)),AND(KI$3&gt;=Отпуска!$L34,KI$3&lt;=N(Отпуска!$N34)),AND(KI$3&gt;=Отпуска!$P34,KI$3&lt;=N(Отпуска!$R34))),1,"")</f>
        <v/>
      </c>
      <c r="KJ34" s="20" t="str">
        <f aca="false">IF(OR(AND(KJ$3&gt;=Отпуска!$D34,KJ$3&lt;=N(Отпуска!$F34)),AND(KJ$3&gt;=Отпуска!$H34,KJ$3&lt;=N(Отпуска!$J34)),AND(KJ$3&gt;=Отпуска!$L34,KJ$3&lt;=N(Отпуска!$N34)),AND(KJ$3&gt;=Отпуска!$P34,KJ$3&lt;=N(Отпуска!$R34))),1,"")</f>
        <v/>
      </c>
      <c r="KK34" s="20" t="str">
        <f aca="false">IF(OR(AND(KK$3&gt;=Отпуска!$D34,KK$3&lt;=N(Отпуска!$F34)),AND(KK$3&gt;=Отпуска!$H34,KK$3&lt;=N(Отпуска!$J34)),AND(KK$3&gt;=Отпуска!$L34,KK$3&lt;=N(Отпуска!$N34)),AND(KK$3&gt;=Отпуска!$P34,KK$3&lt;=N(Отпуска!$R34))),1,"")</f>
        <v/>
      </c>
      <c r="KL34" s="20" t="str">
        <f aca="false">IF(OR(AND(KL$3&gt;=Отпуска!$D34,KL$3&lt;=N(Отпуска!$F34)),AND(KL$3&gt;=Отпуска!$H34,KL$3&lt;=N(Отпуска!$J34)),AND(KL$3&gt;=Отпуска!$L34,KL$3&lt;=N(Отпуска!$N34)),AND(KL$3&gt;=Отпуска!$P34,KL$3&lt;=N(Отпуска!$R34))),1,"")</f>
        <v/>
      </c>
      <c r="KM34" s="20" t="str">
        <f aca="false">IF(OR(AND(KM$3&gt;=Отпуска!$D34,KM$3&lt;=N(Отпуска!$F34)),AND(KM$3&gt;=Отпуска!$H34,KM$3&lt;=N(Отпуска!$J34)),AND(KM$3&gt;=Отпуска!$L34,KM$3&lt;=N(Отпуска!$N34)),AND(KM$3&gt;=Отпуска!$P34,KM$3&lt;=N(Отпуска!$R34))),1,"")</f>
        <v/>
      </c>
      <c r="KN34" s="20" t="str">
        <f aca="false">IF(OR(AND(KN$3&gt;=Отпуска!$D34,KN$3&lt;=N(Отпуска!$F34)),AND(KN$3&gt;=Отпуска!$H34,KN$3&lt;=N(Отпуска!$J34)),AND(KN$3&gt;=Отпуска!$L34,KN$3&lt;=N(Отпуска!$N34)),AND(KN$3&gt;=Отпуска!$P34,KN$3&lt;=N(Отпуска!$R34))),1,"")</f>
        <v/>
      </c>
      <c r="KO34" s="20" t="str">
        <f aca="false">IF(OR(AND(KO$3&gt;=Отпуска!$D34,KO$3&lt;=N(Отпуска!$F34)),AND(KO$3&gt;=Отпуска!$H34,KO$3&lt;=N(Отпуска!$J34)),AND(KO$3&gt;=Отпуска!$L34,KO$3&lt;=N(Отпуска!$N34)),AND(KO$3&gt;=Отпуска!$P34,KO$3&lt;=N(Отпуска!$R34))),1,"")</f>
        <v/>
      </c>
      <c r="KP34" s="20" t="str">
        <f aca="false">IF(OR(AND(KP$3&gt;=Отпуска!$D34,KP$3&lt;=N(Отпуска!$F34)),AND(KP$3&gt;=Отпуска!$H34,KP$3&lt;=N(Отпуска!$J34)),AND(KP$3&gt;=Отпуска!$L34,KP$3&lt;=N(Отпуска!$N34)),AND(KP$3&gt;=Отпуска!$P34,KP$3&lt;=N(Отпуска!$R34))),1,"")</f>
        <v/>
      </c>
      <c r="KQ34" s="20" t="str">
        <f aca="false">IF(OR(AND(KQ$3&gt;=Отпуска!$D34,KQ$3&lt;=N(Отпуска!$F34)),AND(KQ$3&gt;=Отпуска!$H34,KQ$3&lt;=N(Отпуска!$J34)),AND(KQ$3&gt;=Отпуска!$L34,KQ$3&lt;=N(Отпуска!$N34)),AND(KQ$3&gt;=Отпуска!$P34,KQ$3&lt;=N(Отпуска!$R34))),1,"")</f>
        <v/>
      </c>
      <c r="KR34" s="20" t="str">
        <f aca="false">IF(OR(AND(KR$3&gt;=Отпуска!$D34,KR$3&lt;=N(Отпуска!$F34)),AND(KR$3&gt;=Отпуска!$H34,KR$3&lt;=N(Отпуска!$J34)),AND(KR$3&gt;=Отпуска!$L34,KR$3&lt;=N(Отпуска!$N34)),AND(KR$3&gt;=Отпуска!$P34,KR$3&lt;=N(Отпуска!$R34))),1,"")</f>
        <v/>
      </c>
      <c r="KS34" s="20" t="str">
        <f aca="false">IF(OR(AND(KS$3&gt;=Отпуска!$D34,KS$3&lt;=N(Отпуска!$F34)),AND(KS$3&gt;=Отпуска!$H34,KS$3&lt;=N(Отпуска!$J34)),AND(KS$3&gt;=Отпуска!$L34,KS$3&lt;=N(Отпуска!$N34)),AND(KS$3&gt;=Отпуска!$P34,KS$3&lt;=N(Отпуска!$R34))),1,"")</f>
        <v/>
      </c>
      <c r="KT34" s="20" t="str">
        <f aca="false">IF(OR(AND(KT$3&gt;=Отпуска!$D34,KT$3&lt;=N(Отпуска!$F34)),AND(KT$3&gt;=Отпуска!$H34,KT$3&lt;=N(Отпуска!$J34)),AND(KT$3&gt;=Отпуска!$L34,KT$3&lt;=N(Отпуска!$N34)),AND(KT$3&gt;=Отпуска!$P34,KT$3&lt;=N(Отпуска!$R34))),1,"")</f>
        <v/>
      </c>
      <c r="KU34" s="20" t="str">
        <f aca="false">IF(OR(AND(KU$3&gt;=Отпуска!$D34,KU$3&lt;=N(Отпуска!$F34)),AND(KU$3&gt;=Отпуска!$H34,KU$3&lt;=N(Отпуска!$J34)),AND(KU$3&gt;=Отпуска!$L34,KU$3&lt;=N(Отпуска!$N34)),AND(KU$3&gt;=Отпуска!$P34,KU$3&lt;=N(Отпуска!$R34))),1,"")</f>
        <v/>
      </c>
      <c r="KV34" s="20" t="str">
        <f aca="false">IF(OR(AND(KV$3&gt;=Отпуска!$D34,KV$3&lt;=N(Отпуска!$F34)),AND(KV$3&gt;=Отпуска!$H34,KV$3&lt;=N(Отпуска!$J34)),AND(KV$3&gt;=Отпуска!$L34,KV$3&lt;=N(Отпуска!$N34)),AND(KV$3&gt;=Отпуска!$P34,KV$3&lt;=N(Отпуска!$R34))),1,"")</f>
        <v/>
      </c>
      <c r="KW34" s="20" t="str">
        <f aca="false">IF(OR(AND(KW$3&gt;=Отпуска!$D34,KW$3&lt;=N(Отпуска!$F34)),AND(KW$3&gt;=Отпуска!$H34,KW$3&lt;=N(Отпуска!$J34)),AND(KW$3&gt;=Отпуска!$L34,KW$3&lt;=N(Отпуска!$N34)),AND(KW$3&gt;=Отпуска!$P34,KW$3&lt;=N(Отпуска!$R34))),1,"")</f>
        <v/>
      </c>
      <c r="KX34" s="20" t="str">
        <f aca="false">IF(OR(AND(KX$3&gt;=Отпуска!$D34,KX$3&lt;=N(Отпуска!$F34)),AND(KX$3&gt;=Отпуска!$H34,KX$3&lt;=N(Отпуска!$J34)),AND(KX$3&gt;=Отпуска!$L34,KX$3&lt;=N(Отпуска!$N34)),AND(KX$3&gt;=Отпуска!$P34,KX$3&lt;=N(Отпуска!$R34))),1,"")</f>
        <v/>
      </c>
      <c r="KY34" s="20" t="str">
        <f aca="false">IF(OR(AND(KY$3&gt;=Отпуска!$D34,KY$3&lt;=N(Отпуска!$F34)),AND(KY$3&gt;=Отпуска!$H34,KY$3&lt;=N(Отпуска!$J34)),AND(KY$3&gt;=Отпуска!$L34,KY$3&lt;=N(Отпуска!$N34)),AND(KY$3&gt;=Отпуска!$P34,KY$3&lt;=N(Отпуска!$R34))),1,"")</f>
        <v/>
      </c>
      <c r="KZ34" s="20" t="str">
        <f aca="false">IF(OR(AND(KZ$3&gt;=Отпуска!$D34,KZ$3&lt;=N(Отпуска!$F34)),AND(KZ$3&gt;=Отпуска!$H34,KZ$3&lt;=N(Отпуска!$J34)),AND(KZ$3&gt;=Отпуска!$L34,KZ$3&lt;=N(Отпуска!$N34)),AND(KZ$3&gt;=Отпуска!$P34,KZ$3&lt;=N(Отпуска!$R34))),1,"")</f>
        <v/>
      </c>
      <c r="LA34" s="20" t="str">
        <f aca="false">IF(OR(AND(LA$3&gt;=Отпуска!$D34,LA$3&lt;=N(Отпуска!$F34)),AND(LA$3&gt;=Отпуска!$H34,LA$3&lt;=N(Отпуска!$J34)),AND(LA$3&gt;=Отпуска!$L34,LA$3&lt;=N(Отпуска!$N34)),AND(LA$3&gt;=Отпуска!$P34,LA$3&lt;=N(Отпуска!$R34))),1,"")</f>
        <v/>
      </c>
      <c r="LB34" s="20" t="str">
        <f aca="false">IF(OR(AND(LB$3&gt;=Отпуска!$D34,LB$3&lt;=N(Отпуска!$F34)),AND(LB$3&gt;=Отпуска!$H34,LB$3&lt;=N(Отпуска!$J34)),AND(LB$3&gt;=Отпуска!$L34,LB$3&lt;=N(Отпуска!$N34)),AND(LB$3&gt;=Отпуска!$P34,LB$3&lt;=N(Отпуска!$R34))),1,"")</f>
        <v/>
      </c>
      <c r="LC34" s="20" t="str">
        <f aca="false">IF(OR(AND(LC$3&gt;=Отпуска!$D34,LC$3&lt;=N(Отпуска!$F34)),AND(LC$3&gt;=Отпуска!$H34,LC$3&lt;=N(Отпуска!$J34)),AND(LC$3&gt;=Отпуска!$L34,LC$3&lt;=N(Отпуска!$N34)),AND(LC$3&gt;=Отпуска!$P34,LC$3&lt;=N(Отпуска!$R34))),1,"")</f>
        <v/>
      </c>
      <c r="LD34" s="20" t="str">
        <f aca="false">IF(OR(AND(LD$3&gt;=Отпуска!$D34,LD$3&lt;=N(Отпуска!$F34)),AND(LD$3&gt;=Отпуска!$H34,LD$3&lt;=N(Отпуска!$J34)),AND(LD$3&gt;=Отпуска!$L34,LD$3&lt;=N(Отпуска!$N34)),AND(LD$3&gt;=Отпуска!$P34,LD$3&lt;=N(Отпуска!$R34))),1,"")</f>
        <v/>
      </c>
      <c r="LE34" s="20" t="str">
        <f aca="false">IF(OR(AND(LE$3&gt;=Отпуска!$D34,LE$3&lt;=N(Отпуска!$F34)),AND(LE$3&gt;=Отпуска!$H34,LE$3&lt;=N(Отпуска!$J34)),AND(LE$3&gt;=Отпуска!$L34,LE$3&lt;=N(Отпуска!$N34)),AND(LE$3&gt;=Отпуска!$P34,LE$3&lt;=N(Отпуска!$R34))),1,"")</f>
        <v/>
      </c>
      <c r="LF34" s="20" t="str">
        <f aca="false">IF(OR(AND(LF$3&gt;=Отпуска!$D34,LF$3&lt;=N(Отпуска!$F34)),AND(LF$3&gt;=Отпуска!$H34,LF$3&lt;=N(Отпуска!$J34)),AND(LF$3&gt;=Отпуска!$L34,LF$3&lt;=N(Отпуска!$N34)),AND(LF$3&gt;=Отпуска!$P34,LF$3&lt;=N(Отпуска!$R34))),1,"")</f>
        <v/>
      </c>
      <c r="LG34" s="20" t="str">
        <f aca="false">IF(OR(AND(LG$3&gt;=Отпуска!$D34,LG$3&lt;=N(Отпуска!$F34)),AND(LG$3&gt;=Отпуска!$H34,LG$3&lt;=N(Отпуска!$J34)),AND(LG$3&gt;=Отпуска!$L34,LG$3&lt;=N(Отпуска!$N34)),AND(LG$3&gt;=Отпуска!$P34,LG$3&lt;=N(Отпуска!$R34))),1,"")</f>
        <v/>
      </c>
      <c r="LH34" s="20" t="str">
        <f aca="false">IF(OR(AND(LH$3&gt;=Отпуска!$D34,LH$3&lt;=N(Отпуска!$F34)),AND(LH$3&gt;=Отпуска!$H34,LH$3&lt;=N(Отпуска!$J34)),AND(LH$3&gt;=Отпуска!$L34,LH$3&lt;=N(Отпуска!$N34)),AND(LH$3&gt;=Отпуска!$P34,LH$3&lt;=N(Отпуска!$R34))),1,"")</f>
        <v/>
      </c>
      <c r="LI34" s="20" t="str">
        <f aca="false">IF(OR(AND(LI$3&gt;=Отпуска!$D34,LI$3&lt;=N(Отпуска!$F34)),AND(LI$3&gt;=Отпуска!$H34,LI$3&lt;=N(Отпуска!$J34)),AND(LI$3&gt;=Отпуска!$L34,LI$3&lt;=N(Отпуска!$N34)),AND(LI$3&gt;=Отпуска!$P34,LI$3&lt;=N(Отпуска!$R34))),1,"")</f>
        <v/>
      </c>
      <c r="LJ34" s="20" t="str">
        <f aca="false">IF(OR(AND(LJ$3&gt;=Отпуска!$D34,LJ$3&lt;=N(Отпуска!$F34)),AND(LJ$3&gt;=Отпуска!$H34,LJ$3&lt;=N(Отпуска!$J34)),AND(LJ$3&gt;=Отпуска!$L34,LJ$3&lt;=N(Отпуска!$N34)),AND(LJ$3&gt;=Отпуска!$P34,LJ$3&lt;=N(Отпуска!$R34))),1,"")</f>
        <v/>
      </c>
      <c r="LK34" s="20" t="str">
        <f aca="false">IF(OR(AND(LK$3&gt;=Отпуска!$D34,LK$3&lt;=N(Отпуска!$F34)),AND(LK$3&gt;=Отпуска!$H34,LK$3&lt;=N(Отпуска!$J34)),AND(LK$3&gt;=Отпуска!$L34,LK$3&lt;=N(Отпуска!$N34)),AND(LK$3&gt;=Отпуска!$P34,LK$3&lt;=N(Отпуска!$R34))),1,"")</f>
        <v/>
      </c>
      <c r="LL34" s="20" t="str">
        <f aca="false">IF(OR(AND(LL$3&gt;=Отпуска!$D34,LL$3&lt;=N(Отпуска!$F34)),AND(LL$3&gt;=Отпуска!$H34,LL$3&lt;=N(Отпуска!$J34)),AND(LL$3&gt;=Отпуска!$L34,LL$3&lt;=N(Отпуска!$N34)),AND(LL$3&gt;=Отпуска!$P34,LL$3&lt;=N(Отпуска!$R34))),1,"")</f>
        <v/>
      </c>
      <c r="LM34" s="20" t="str">
        <f aca="false">IF(OR(AND(LM$3&gt;=Отпуска!$D34,LM$3&lt;=N(Отпуска!$F34)),AND(LM$3&gt;=Отпуска!$H34,LM$3&lt;=N(Отпуска!$J34)),AND(LM$3&gt;=Отпуска!$L34,LM$3&lt;=N(Отпуска!$N34)),AND(LM$3&gt;=Отпуска!$P34,LM$3&lt;=N(Отпуска!$R34))),1,"")</f>
        <v/>
      </c>
      <c r="LN34" s="20" t="str">
        <f aca="false">IF(OR(AND(LN$3&gt;=Отпуска!$D34,LN$3&lt;=N(Отпуска!$F34)),AND(LN$3&gt;=Отпуска!$H34,LN$3&lt;=N(Отпуска!$J34)),AND(LN$3&gt;=Отпуска!$L34,LN$3&lt;=N(Отпуска!$N34)),AND(LN$3&gt;=Отпуска!$P34,LN$3&lt;=N(Отпуска!$R34))),1,"")</f>
        <v/>
      </c>
      <c r="LO34" s="20" t="str">
        <f aca="false">IF(OR(AND(LO$3&gt;=Отпуска!$D34,LO$3&lt;=N(Отпуска!$F34)),AND(LO$3&gt;=Отпуска!$H34,LO$3&lt;=N(Отпуска!$J34)),AND(LO$3&gt;=Отпуска!$L34,LO$3&lt;=N(Отпуска!$N34)),AND(LO$3&gt;=Отпуска!$P34,LO$3&lt;=N(Отпуска!$R34))),1,"")</f>
        <v/>
      </c>
      <c r="LP34" s="20" t="str">
        <f aca="false">IF(OR(AND(LP$3&gt;=Отпуска!$D34,LP$3&lt;=N(Отпуска!$F34)),AND(LP$3&gt;=Отпуска!$H34,LP$3&lt;=N(Отпуска!$J34)),AND(LP$3&gt;=Отпуска!$L34,LP$3&lt;=N(Отпуска!$N34)),AND(LP$3&gt;=Отпуска!$P34,LP$3&lt;=N(Отпуска!$R34))),1,"")</f>
        <v/>
      </c>
      <c r="LQ34" s="20" t="str">
        <f aca="false">IF(OR(AND(LQ$3&gt;=Отпуска!$D34,LQ$3&lt;=N(Отпуска!$F34)),AND(LQ$3&gt;=Отпуска!$H34,LQ$3&lt;=N(Отпуска!$J34)),AND(LQ$3&gt;=Отпуска!$L34,LQ$3&lt;=N(Отпуска!$N34)),AND(LQ$3&gt;=Отпуска!$P34,LQ$3&lt;=N(Отпуска!$R34))),1,"")</f>
        <v/>
      </c>
      <c r="LR34" s="20" t="str">
        <f aca="false">IF(OR(AND(LR$3&gt;=Отпуска!$D34,LR$3&lt;=N(Отпуска!$F34)),AND(LR$3&gt;=Отпуска!$H34,LR$3&lt;=N(Отпуска!$J34)),AND(LR$3&gt;=Отпуска!$L34,LR$3&lt;=N(Отпуска!$N34)),AND(LR$3&gt;=Отпуска!$P34,LR$3&lt;=N(Отпуска!$R34))),1,"")</f>
        <v/>
      </c>
      <c r="LS34" s="20" t="str">
        <f aca="false">IF(OR(AND(LS$3&gt;=Отпуска!$D34,LS$3&lt;=N(Отпуска!$F34)),AND(LS$3&gt;=Отпуска!$H34,LS$3&lt;=N(Отпуска!$J34)),AND(LS$3&gt;=Отпуска!$L34,LS$3&lt;=N(Отпуска!$N34)),AND(LS$3&gt;=Отпуска!$P34,LS$3&lt;=N(Отпуска!$R34))),1,"")</f>
        <v/>
      </c>
      <c r="LT34" s="20" t="str">
        <f aca="false">IF(OR(AND(LT$3&gt;=Отпуска!$D34,LT$3&lt;=N(Отпуска!$F34)),AND(LT$3&gt;=Отпуска!$H34,LT$3&lt;=N(Отпуска!$J34)),AND(LT$3&gt;=Отпуска!$L34,LT$3&lt;=N(Отпуска!$N34)),AND(LT$3&gt;=Отпуска!$P34,LT$3&lt;=N(Отпуска!$R34))),1,"")</f>
        <v/>
      </c>
      <c r="LU34" s="20" t="str">
        <f aca="false">IF(OR(AND(LU$3&gt;=Отпуска!$D34,LU$3&lt;=N(Отпуска!$F34)),AND(LU$3&gt;=Отпуска!$H34,LU$3&lt;=N(Отпуска!$J34)),AND(LU$3&gt;=Отпуска!$L34,LU$3&lt;=N(Отпуска!$N34)),AND(LU$3&gt;=Отпуска!$P34,LU$3&lt;=N(Отпуска!$R34))),1,"")</f>
        <v/>
      </c>
      <c r="LV34" s="20" t="str">
        <f aca="false">IF(OR(AND(LV$3&gt;=Отпуска!$D34,LV$3&lt;=N(Отпуска!$F34)),AND(LV$3&gt;=Отпуска!$H34,LV$3&lt;=N(Отпуска!$J34)),AND(LV$3&gt;=Отпуска!$L34,LV$3&lt;=N(Отпуска!$N34)),AND(LV$3&gt;=Отпуска!$P34,LV$3&lt;=N(Отпуска!$R34))),1,"")</f>
        <v/>
      </c>
      <c r="LW34" s="20" t="str">
        <f aca="false">IF(OR(AND(LW$3&gt;=Отпуска!$D34,LW$3&lt;=N(Отпуска!$F34)),AND(LW$3&gt;=Отпуска!$H34,LW$3&lt;=N(Отпуска!$J34)),AND(LW$3&gt;=Отпуска!$L34,LW$3&lt;=N(Отпуска!$N34)),AND(LW$3&gt;=Отпуска!$P34,LW$3&lt;=N(Отпуска!$R34))),1,"")</f>
        <v/>
      </c>
      <c r="LX34" s="20" t="str">
        <f aca="false">IF(OR(AND(LX$3&gt;=Отпуска!$D34,LX$3&lt;=N(Отпуска!$F34)),AND(LX$3&gt;=Отпуска!$H34,LX$3&lt;=N(Отпуска!$J34)),AND(LX$3&gt;=Отпуска!$L34,LX$3&lt;=N(Отпуска!$N34)),AND(LX$3&gt;=Отпуска!$P34,LX$3&lt;=N(Отпуска!$R34))),1,"")</f>
        <v/>
      </c>
      <c r="LY34" s="20" t="str">
        <f aca="false">IF(OR(AND(LY$3&gt;=Отпуска!$D34,LY$3&lt;=N(Отпуска!$F34)),AND(LY$3&gt;=Отпуска!$H34,LY$3&lt;=N(Отпуска!$J34)),AND(LY$3&gt;=Отпуска!$L34,LY$3&lt;=N(Отпуска!$N34)),AND(LY$3&gt;=Отпуска!$P34,LY$3&lt;=N(Отпуска!$R34))),1,"")</f>
        <v/>
      </c>
      <c r="LZ34" s="20" t="str">
        <f aca="false">IF(OR(AND(LZ$3&gt;=Отпуска!$D34,LZ$3&lt;=N(Отпуска!$F34)),AND(LZ$3&gt;=Отпуска!$H34,LZ$3&lt;=N(Отпуска!$J34)),AND(LZ$3&gt;=Отпуска!$L34,LZ$3&lt;=N(Отпуска!$N34)),AND(LZ$3&gt;=Отпуска!$P34,LZ$3&lt;=N(Отпуска!$R34))),1,"")</f>
        <v/>
      </c>
      <c r="MA34" s="20" t="str">
        <f aca="false">IF(OR(AND(MA$3&gt;=Отпуска!$D34,MA$3&lt;=N(Отпуска!$F34)),AND(MA$3&gt;=Отпуска!$H34,MA$3&lt;=N(Отпуска!$J34)),AND(MA$3&gt;=Отпуска!$L34,MA$3&lt;=N(Отпуска!$N34)),AND(MA$3&gt;=Отпуска!$P34,MA$3&lt;=N(Отпуска!$R34))),1,"")</f>
        <v/>
      </c>
      <c r="MB34" s="20" t="str">
        <f aca="false">IF(OR(AND(MB$3&gt;=Отпуска!$D34,MB$3&lt;=N(Отпуска!$F34)),AND(MB$3&gt;=Отпуска!$H34,MB$3&lt;=N(Отпуска!$J34)),AND(MB$3&gt;=Отпуска!$L34,MB$3&lt;=N(Отпуска!$N34)),AND(MB$3&gt;=Отпуска!$P34,MB$3&lt;=N(Отпуска!$R34))),1,"")</f>
        <v/>
      </c>
      <c r="MC34" s="20" t="str">
        <f aca="false">IF(OR(AND(MC$3&gt;=Отпуска!$D34,MC$3&lt;=N(Отпуска!$F34)),AND(MC$3&gt;=Отпуска!$H34,MC$3&lt;=N(Отпуска!$J34)),AND(MC$3&gt;=Отпуска!$L34,MC$3&lt;=N(Отпуска!$N34)),AND(MC$3&gt;=Отпуска!$P34,MC$3&lt;=N(Отпуска!$R34))),1,"")</f>
        <v/>
      </c>
      <c r="MD34" s="20" t="str">
        <f aca="false">IF(OR(AND(MD$3&gt;=Отпуска!$D34,MD$3&lt;=N(Отпуска!$F34)),AND(MD$3&gt;=Отпуска!$H34,MD$3&lt;=N(Отпуска!$J34)),AND(MD$3&gt;=Отпуска!$L34,MD$3&lt;=N(Отпуска!$N34)),AND(MD$3&gt;=Отпуска!$P34,MD$3&lt;=N(Отпуска!$R34))),1,"")</f>
        <v/>
      </c>
      <c r="ME34" s="20" t="str">
        <f aca="false">IF(OR(AND(ME$3&gt;=Отпуска!$D34,ME$3&lt;=N(Отпуска!$F34)),AND(ME$3&gt;=Отпуска!$H34,ME$3&lt;=N(Отпуска!$J34)),AND(ME$3&gt;=Отпуска!$L34,ME$3&lt;=N(Отпуска!$N34)),AND(ME$3&gt;=Отпуска!$P34,ME$3&lt;=N(Отпуска!$R34))),1,"")</f>
        <v/>
      </c>
      <c r="MF34" s="20" t="str">
        <f aca="false">IF(OR(AND(MF$3&gt;=Отпуска!$D34,MF$3&lt;=N(Отпуска!$F34)),AND(MF$3&gt;=Отпуска!$H34,MF$3&lt;=N(Отпуска!$J34)),AND(MF$3&gt;=Отпуска!$L34,MF$3&lt;=N(Отпуска!$N34)),AND(MF$3&gt;=Отпуска!$P34,MF$3&lt;=N(Отпуска!$R34))),1,"")</f>
        <v/>
      </c>
      <c r="MG34" s="20" t="str">
        <f aca="false">IF(OR(AND(MG$3&gt;=Отпуска!$D34,MG$3&lt;=N(Отпуска!$F34)),AND(MG$3&gt;=Отпуска!$H34,MG$3&lt;=N(Отпуска!$J34)),AND(MG$3&gt;=Отпуска!$L34,MG$3&lt;=N(Отпуска!$N34)),AND(MG$3&gt;=Отпуска!$P34,MG$3&lt;=N(Отпуска!$R34))),1,"")</f>
        <v/>
      </c>
      <c r="MH34" s="20" t="str">
        <f aca="false">IF(OR(AND(MH$3&gt;=Отпуска!$D34,MH$3&lt;=N(Отпуска!$F34)),AND(MH$3&gt;=Отпуска!$H34,MH$3&lt;=N(Отпуска!$J34)),AND(MH$3&gt;=Отпуска!$L34,MH$3&lt;=N(Отпуска!$N34)),AND(MH$3&gt;=Отпуска!$P34,MH$3&lt;=N(Отпуска!$R34))),1,"")</f>
        <v/>
      </c>
      <c r="MI34" s="20" t="str">
        <f aca="false">IF(OR(AND(MI$3&gt;=Отпуска!$D34,MI$3&lt;=N(Отпуска!$F34)),AND(MI$3&gt;=Отпуска!$H34,MI$3&lt;=N(Отпуска!$J34)),AND(MI$3&gt;=Отпуска!$L34,MI$3&lt;=N(Отпуска!$N34)),AND(MI$3&gt;=Отпуска!$P34,MI$3&lt;=N(Отпуска!$R34))),1,"")</f>
        <v/>
      </c>
      <c r="MJ34" s="20" t="str">
        <f aca="false">IF(OR(AND(MJ$3&gt;=Отпуска!$D34,MJ$3&lt;=N(Отпуска!$F34)),AND(MJ$3&gt;=Отпуска!$H34,MJ$3&lt;=N(Отпуска!$J34)),AND(MJ$3&gt;=Отпуска!$L34,MJ$3&lt;=N(Отпуска!$N34)),AND(MJ$3&gt;=Отпуска!$P34,MJ$3&lt;=N(Отпуска!$R34))),1,"")</f>
        <v/>
      </c>
      <c r="MK34" s="20" t="str">
        <f aca="false">IF(OR(AND(MK$3&gt;=Отпуска!$D34,MK$3&lt;=N(Отпуска!$F34)),AND(MK$3&gt;=Отпуска!$H34,MK$3&lt;=N(Отпуска!$J34)),AND(MK$3&gt;=Отпуска!$L34,MK$3&lt;=N(Отпуска!$N34)),AND(MK$3&gt;=Отпуска!$P34,MK$3&lt;=N(Отпуска!$R34))),1,"")</f>
        <v/>
      </c>
      <c r="ML34" s="20" t="str">
        <f aca="false">IF(OR(AND(ML$3&gt;=Отпуска!$D34,ML$3&lt;=N(Отпуска!$F34)),AND(ML$3&gt;=Отпуска!$H34,ML$3&lt;=N(Отпуска!$J34)),AND(ML$3&gt;=Отпуска!$L34,ML$3&lt;=N(Отпуска!$N34)),AND(ML$3&gt;=Отпуска!$P34,ML$3&lt;=N(Отпуска!$R34))),1,"")</f>
        <v/>
      </c>
      <c r="MM34" s="20" t="str">
        <f aca="false">IF(OR(AND(MM$3&gt;=Отпуска!$D34,MM$3&lt;=N(Отпуска!$F34)),AND(MM$3&gt;=Отпуска!$H34,MM$3&lt;=N(Отпуска!$J34)),AND(MM$3&gt;=Отпуска!$L34,MM$3&lt;=N(Отпуска!$N34)),AND(MM$3&gt;=Отпуска!$P34,MM$3&lt;=N(Отпуска!$R34))),1,"")</f>
        <v/>
      </c>
      <c r="MN34" s="20" t="str">
        <f aca="false">IF(OR(AND(MN$3&gt;=Отпуска!$D34,MN$3&lt;=N(Отпуска!$F34)),AND(MN$3&gt;=Отпуска!$H34,MN$3&lt;=N(Отпуска!$J34)),AND(MN$3&gt;=Отпуска!$L34,MN$3&lt;=N(Отпуска!$N34)),AND(MN$3&gt;=Отпуска!$P34,MN$3&lt;=N(Отпуска!$R34))),1,"")</f>
        <v/>
      </c>
      <c r="MO34" s="20" t="str">
        <f aca="false">IF(OR(AND(MO$3&gt;=Отпуска!$D34,MO$3&lt;=N(Отпуска!$F34)),AND(MO$3&gt;=Отпуска!$H34,MO$3&lt;=N(Отпуска!$J34)),AND(MO$3&gt;=Отпуска!$L34,MO$3&lt;=N(Отпуска!$N34)),AND(MO$3&gt;=Отпуска!$P34,MO$3&lt;=N(Отпуска!$R34))),1,"")</f>
        <v/>
      </c>
      <c r="MP34" s="20" t="str">
        <f aca="false">IF(OR(AND(MP$3&gt;=Отпуска!$D34,MP$3&lt;=N(Отпуска!$F34)),AND(MP$3&gt;=Отпуска!$H34,MP$3&lt;=N(Отпуска!$J34)),AND(MP$3&gt;=Отпуска!$L34,MP$3&lt;=N(Отпуска!$N34)),AND(MP$3&gt;=Отпуска!$P34,MP$3&lt;=N(Отпуска!$R34))),1,"")</f>
        <v/>
      </c>
      <c r="MQ34" s="20" t="str">
        <f aca="false">IF(OR(AND(MQ$3&gt;=Отпуска!$D34,MQ$3&lt;=N(Отпуска!$F34)),AND(MQ$3&gt;=Отпуска!$H34,MQ$3&lt;=N(Отпуска!$J34)),AND(MQ$3&gt;=Отпуска!$L34,MQ$3&lt;=N(Отпуска!$N34)),AND(MQ$3&gt;=Отпуска!$P34,MQ$3&lt;=N(Отпуска!$R34))),1,"")</f>
        <v/>
      </c>
      <c r="MR34" s="20" t="str">
        <f aca="false">IF(OR(AND(MR$3&gt;=Отпуска!$D34,MR$3&lt;=N(Отпуска!$F34)),AND(MR$3&gt;=Отпуска!$H34,MR$3&lt;=N(Отпуска!$J34)),AND(MR$3&gt;=Отпуска!$L34,MR$3&lt;=N(Отпуска!$N34)),AND(MR$3&gt;=Отпуска!$P34,MR$3&lt;=N(Отпуска!$R34))),1,"")</f>
        <v/>
      </c>
      <c r="MS34" s="20" t="str">
        <f aca="false">IF(OR(AND(MS$3&gt;=Отпуска!$D34,MS$3&lt;=N(Отпуска!$F34)),AND(MS$3&gt;=Отпуска!$H34,MS$3&lt;=N(Отпуска!$J34)),AND(MS$3&gt;=Отпуска!$L34,MS$3&lt;=N(Отпуска!$N34)),AND(MS$3&gt;=Отпуска!$P34,MS$3&lt;=N(Отпуска!$R34))),1,"")</f>
        <v/>
      </c>
      <c r="MT34" s="20" t="str">
        <f aca="false">IF(OR(AND(MT$3&gt;=Отпуска!$D34,MT$3&lt;=N(Отпуска!$F34)),AND(MT$3&gt;=Отпуска!$H34,MT$3&lt;=N(Отпуска!$J34)),AND(MT$3&gt;=Отпуска!$L34,MT$3&lt;=N(Отпуска!$N34)),AND(MT$3&gt;=Отпуска!$P34,MT$3&lt;=N(Отпуска!$R34))),1,"")</f>
        <v/>
      </c>
      <c r="MU34" s="20" t="str">
        <f aca="false">IF(OR(AND(MU$3&gt;=Отпуска!$D34,MU$3&lt;=N(Отпуска!$F34)),AND(MU$3&gt;=Отпуска!$H34,MU$3&lt;=N(Отпуска!$J34)),AND(MU$3&gt;=Отпуска!$L34,MU$3&lt;=N(Отпуска!$N34)),AND(MU$3&gt;=Отпуска!$P34,MU$3&lt;=N(Отпуска!$R34))),1,"")</f>
        <v/>
      </c>
      <c r="MV34" s="20" t="str">
        <f aca="false">IF(OR(AND(MV$3&gt;=Отпуска!$D34,MV$3&lt;=N(Отпуска!$F34)),AND(MV$3&gt;=Отпуска!$H34,MV$3&lt;=N(Отпуска!$J34)),AND(MV$3&gt;=Отпуска!$L34,MV$3&lt;=N(Отпуска!$N34)),AND(MV$3&gt;=Отпуска!$P34,MV$3&lt;=N(Отпуска!$R34))),1,"")</f>
        <v/>
      </c>
      <c r="MW34" s="20" t="str">
        <f aca="false">IF(OR(AND(MW$3&gt;=Отпуска!$D34,MW$3&lt;=N(Отпуска!$F34)),AND(MW$3&gt;=Отпуска!$H34,MW$3&lt;=N(Отпуска!$J34)),AND(MW$3&gt;=Отпуска!$L34,MW$3&lt;=N(Отпуска!$N34)),AND(MW$3&gt;=Отпуска!$P34,MW$3&lt;=N(Отпуска!$R34))),1,"")</f>
        <v/>
      </c>
      <c r="MX34" s="20" t="str">
        <f aca="false">IF(OR(AND(MX$3&gt;=Отпуска!$D34,MX$3&lt;=N(Отпуска!$F34)),AND(MX$3&gt;=Отпуска!$H34,MX$3&lt;=N(Отпуска!$J34)),AND(MX$3&gt;=Отпуска!$L34,MX$3&lt;=N(Отпуска!$N34)),AND(MX$3&gt;=Отпуска!$P34,MX$3&lt;=N(Отпуска!$R34))),1,"")</f>
        <v/>
      </c>
      <c r="MY34" s="20" t="str">
        <f aca="false">IF(OR(AND(MY$3&gt;=Отпуска!$D34,MY$3&lt;=N(Отпуска!$F34)),AND(MY$3&gt;=Отпуска!$H34,MY$3&lt;=N(Отпуска!$J34)),AND(MY$3&gt;=Отпуска!$L34,MY$3&lt;=N(Отпуска!$N34)),AND(MY$3&gt;=Отпуска!$P34,MY$3&lt;=N(Отпуска!$R34))),1,"")</f>
        <v/>
      </c>
      <c r="MZ34" s="20" t="str">
        <f aca="false">IF(OR(AND(MZ$3&gt;=Отпуска!$D34,MZ$3&lt;=N(Отпуска!$F34)),AND(MZ$3&gt;=Отпуска!$H34,MZ$3&lt;=N(Отпуска!$J34)),AND(MZ$3&gt;=Отпуска!$L34,MZ$3&lt;=N(Отпуска!$N34)),AND(MZ$3&gt;=Отпуска!$P34,MZ$3&lt;=N(Отпуска!$R34))),1,"")</f>
        <v/>
      </c>
      <c r="NA34" s="20" t="str">
        <f aca="false">IF(OR(AND(NA$3&gt;=Отпуска!$D34,NA$3&lt;=N(Отпуска!$F34)),AND(NA$3&gt;=Отпуска!$H34,NA$3&lt;=N(Отпуска!$J34)),AND(NA$3&gt;=Отпуска!$L34,NA$3&lt;=N(Отпуска!$N34)),AND(NA$3&gt;=Отпуска!$P34,NA$3&lt;=N(Отпуска!$R34))),1,"")</f>
        <v/>
      </c>
      <c r="NB34" s="20" t="str">
        <f aca="false">IF(OR(AND(NB$3&gt;=Отпуска!$D34,NB$3&lt;=N(Отпуска!$F34)),AND(NB$3&gt;=Отпуска!$H34,NB$3&lt;=N(Отпуска!$J34)),AND(NB$3&gt;=Отпуска!$L34,NB$3&lt;=N(Отпуска!$N34)),AND(NB$3&gt;=Отпуска!$P34,NB$3&lt;=N(Отпуска!$R34))),1,"")</f>
        <v/>
      </c>
      <c r="NC34" s="20" t="str">
        <f aca="false">IF(OR(AND(NC$3&gt;=Отпуска!$D34,NC$3&lt;=N(Отпуска!$F34)),AND(NC$3&gt;=Отпуска!$H34,NC$3&lt;=N(Отпуска!$J34)),AND(NC$3&gt;=Отпуска!$L34,NC$3&lt;=N(Отпуска!$N34)),AND(NC$3&gt;=Отпуска!$P34,NC$3&lt;=N(Отпуска!$R34))),1,"")</f>
        <v/>
      </c>
    </row>
    <row r="35" customFormat="false" ht="15" hidden="false" customHeight="false" outlineLevel="0" collapsed="false">
      <c r="A35" s="19" t="n">
        <f aca="false">Отпуска!A35</f>
        <v>31</v>
      </c>
      <c r="B35" s="19" t="str">
        <f aca="false">IF(Отпуска!B35="","",Отпуска!B35)</f>
        <v/>
      </c>
      <c r="C35" s="20" t="str">
        <f aca="false">IF(OR(AND(C$3&gt;=Отпуска!$D35,C$3&lt;=N(Отпуска!$F35)),AND(C$3&gt;=Отпуска!$H35,C$3&lt;=N(Отпуска!$J35)),AND(C$3&gt;=Отпуска!$L35,C$3&lt;=N(Отпуска!$N35)),AND(C$3&gt;=Отпуска!$P35,C$3&lt;=N(Отпуска!$R35))),1,"")</f>
        <v/>
      </c>
      <c r="D35" s="20" t="str">
        <f aca="false">IF(OR(AND(D$3&gt;=Отпуска!$D35,D$3&lt;=N(Отпуска!$F35)),AND(D$3&gt;=Отпуска!$H35,D$3&lt;=N(Отпуска!$J35)),AND(D$3&gt;=Отпуска!$L35,D$3&lt;=N(Отпуска!$N35)),AND(D$3&gt;=Отпуска!$P35,D$3&lt;=N(Отпуска!$R35))),1,"")</f>
        <v/>
      </c>
      <c r="E35" s="20" t="str">
        <f aca="false">IF(OR(AND(E$3&gt;=Отпуска!$D35,E$3&lt;=N(Отпуска!$F35)),AND(E$3&gt;=Отпуска!$H35,E$3&lt;=N(Отпуска!$J35)),AND(E$3&gt;=Отпуска!$L35,E$3&lt;=N(Отпуска!$N35)),AND(E$3&gt;=Отпуска!$P35,E$3&lt;=N(Отпуска!$R35))),1,"")</f>
        <v/>
      </c>
      <c r="F35" s="20" t="str">
        <f aca="false">IF(OR(AND(F$3&gt;=Отпуска!$D35,F$3&lt;=N(Отпуска!$F35)),AND(F$3&gt;=Отпуска!$H35,F$3&lt;=N(Отпуска!$J35)),AND(F$3&gt;=Отпуска!$L35,F$3&lt;=N(Отпуска!$N35)),AND(F$3&gt;=Отпуска!$P35,F$3&lt;=N(Отпуска!$R35))),1,"")</f>
        <v/>
      </c>
      <c r="G35" s="20" t="str">
        <f aca="false">IF(OR(AND(G$3&gt;=Отпуска!$D35,G$3&lt;=N(Отпуска!$F35)),AND(G$3&gt;=Отпуска!$H35,G$3&lt;=N(Отпуска!$J35)),AND(G$3&gt;=Отпуска!$L35,G$3&lt;=N(Отпуска!$N35)),AND(G$3&gt;=Отпуска!$P35,G$3&lt;=N(Отпуска!$R35))),1,"")</f>
        <v/>
      </c>
      <c r="H35" s="20" t="str">
        <f aca="false">IF(OR(AND(H$3&gt;=Отпуска!$D35,H$3&lt;=N(Отпуска!$F35)),AND(H$3&gt;=Отпуска!$H35,H$3&lt;=N(Отпуска!$J35)),AND(H$3&gt;=Отпуска!$L35,H$3&lt;=N(Отпуска!$N35)),AND(H$3&gt;=Отпуска!$P35,H$3&lt;=N(Отпуска!$R35))),1,"")</f>
        <v/>
      </c>
      <c r="I35" s="20" t="str">
        <f aca="false">IF(OR(AND(I$3&gt;=Отпуска!$D35,I$3&lt;=N(Отпуска!$F35)),AND(I$3&gt;=Отпуска!$H35,I$3&lt;=N(Отпуска!$J35)),AND(I$3&gt;=Отпуска!$L35,I$3&lt;=N(Отпуска!$N35)),AND(I$3&gt;=Отпуска!$P35,I$3&lt;=N(Отпуска!$R35))),1,"")</f>
        <v/>
      </c>
      <c r="J35" s="20" t="str">
        <f aca="false">IF(OR(AND(J$3&gt;=Отпуска!$D35,J$3&lt;=N(Отпуска!$F35)),AND(J$3&gt;=Отпуска!$H35,J$3&lt;=N(Отпуска!$J35)),AND(J$3&gt;=Отпуска!$L35,J$3&lt;=N(Отпуска!$N35)),AND(J$3&gt;=Отпуска!$P35,J$3&lt;=N(Отпуска!$R35))),1,"")</f>
        <v/>
      </c>
      <c r="K35" s="20" t="str">
        <f aca="false">IF(OR(AND(K$3&gt;=Отпуска!$D35,K$3&lt;=N(Отпуска!$F35)),AND(K$3&gt;=Отпуска!$H35,K$3&lt;=N(Отпуска!$J35)),AND(K$3&gt;=Отпуска!$L35,K$3&lt;=N(Отпуска!$N35)),AND(K$3&gt;=Отпуска!$P35,K$3&lt;=N(Отпуска!$R35))),1,"")</f>
        <v/>
      </c>
      <c r="L35" s="20" t="str">
        <f aca="false">IF(OR(AND(L$3&gt;=Отпуска!$D35,L$3&lt;=N(Отпуска!$F35)),AND(L$3&gt;=Отпуска!$H35,L$3&lt;=N(Отпуска!$J35)),AND(L$3&gt;=Отпуска!$L35,L$3&lt;=N(Отпуска!$N35)),AND(L$3&gt;=Отпуска!$P35,L$3&lt;=N(Отпуска!$R35))),1,"")</f>
        <v/>
      </c>
      <c r="M35" s="20" t="str">
        <f aca="false">IF(OR(AND(M$3&gt;=Отпуска!$D35,M$3&lt;=N(Отпуска!$F35)),AND(M$3&gt;=Отпуска!$H35,M$3&lt;=N(Отпуска!$J35)),AND(M$3&gt;=Отпуска!$L35,M$3&lt;=N(Отпуска!$N35)),AND(M$3&gt;=Отпуска!$P35,M$3&lt;=N(Отпуска!$R35))),1,"")</f>
        <v/>
      </c>
      <c r="N35" s="20" t="str">
        <f aca="false">IF(OR(AND(N$3&gt;=Отпуска!$D35,N$3&lt;=N(Отпуска!$F35)),AND(N$3&gt;=Отпуска!$H35,N$3&lt;=N(Отпуска!$J35)),AND(N$3&gt;=Отпуска!$L35,N$3&lt;=N(Отпуска!$N35)),AND(N$3&gt;=Отпуска!$P35,N$3&lt;=N(Отпуска!$R35))),1,"")</f>
        <v/>
      </c>
      <c r="O35" s="20" t="str">
        <f aca="false">IF(OR(AND(O$3&gt;=Отпуска!$D35,O$3&lt;=N(Отпуска!$F35)),AND(O$3&gt;=Отпуска!$H35,O$3&lt;=N(Отпуска!$J35)),AND(O$3&gt;=Отпуска!$L35,O$3&lt;=N(Отпуска!$N35)),AND(O$3&gt;=Отпуска!$P35,O$3&lt;=N(Отпуска!$R35))),1,"")</f>
        <v/>
      </c>
      <c r="P35" s="20" t="str">
        <f aca="false">IF(OR(AND(P$3&gt;=Отпуска!$D35,P$3&lt;=N(Отпуска!$F35)),AND(P$3&gt;=Отпуска!$H35,P$3&lt;=N(Отпуска!$J35)),AND(P$3&gt;=Отпуска!$L35,P$3&lt;=N(Отпуска!$N35)),AND(P$3&gt;=Отпуска!$P35,P$3&lt;=N(Отпуска!$R35))),1,"")</f>
        <v/>
      </c>
      <c r="Q35" s="20" t="str">
        <f aca="false">IF(OR(AND(Q$3&gt;=Отпуска!$D35,Q$3&lt;=N(Отпуска!$F35)),AND(Q$3&gt;=Отпуска!$H35,Q$3&lt;=N(Отпуска!$J35)),AND(Q$3&gt;=Отпуска!$L35,Q$3&lt;=N(Отпуска!$N35)),AND(Q$3&gt;=Отпуска!$P35,Q$3&lt;=N(Отпуска!$R35))),1,"")</f>
        <v/>
      </c>
      <c r="R35" s="20" t="str">
        <f aca="false">IF(OR(AND(R$3&gt;=Отпуска!$D35,R$3&lt;=N(Отпуска!$F35)),AND(R$3&gt;=Отпуска!$H35,R$3&lt;=N(Отпуска!$J35)),AND(R$3&gt;=Отпуска!$L35,R$3&lt;=N(Отпуска!$N35)),AND(R$3&gt;=Отпуска!$P35,R$3&lt;=N(Отпуска!$R35))),1,"")</f>
        <v/>
      </c>
      <c r="S35" s="20" t="str">
        <f aca="false">IF(OR(AND(S$3&gt;=Отпуска!$D35,S$3&lt;=N(Отпуска!$F35)),AND(S$3&gt;=Отпуска!$H35,S$3&lt;=N(Отпуска!$J35)),AND(S$3&gt;=Отпуска!$L35,S$3&lt;=N(Отпуска!$N35)),AND(S$3&gt;=Отпуска!$P35,S$3&lt;=N(Отпуска!$R35))),1,"")</f>
        <v/>
      </c>
      <c r="T35" s="20" t="str">
        <f aca="false">IF(OR(AND(T$3&gt;=Отпуска!$D35,T$3&lt;=N(Отпуска!$F35)),AND(T$3&gt;=Отпуска!$H35,T$3&lt;=N(Отпуска!$J35)),AND(T$3&gt;=Отпуска!$L35,T$3&lt;=N(Отпуска!$N35)),AND(T$3&gt;=Отпуска!$P35,T$3&lt;=N(Отпуска!$R35))),1,"")</f>
        <v/>
      </c>
      <c r="U35" s="20" t="str">
        <f aca="false">IF(OR(AND(U$3&gt;=Отпуска!$D35,U$3&lt;=N(Отпуска!$F35)),AND(U$3&gt;=Отпуска!$H35,U$3&lt;=N(Отпуска!$J35)),AND(U$3&gt;=Отпуска!$L35,U$3&lt;=N(Отпуска!$N35)),AND(U$3&gt;=Отпуска!$P35,U$3&lt;=N(Отпуска!$R35))),1,"")</f>
        <v/>
      </c>
      <c r="V35" s="20" t="str">
        <f aca="false">IF(OR(AND(V$3&gt;=Отпуска!$D35,V$3&lt;=N(Отпуска!$F35)),AND(V$3&gt;=Отпуска!$H35,V$3&lt;=N(Отпуска!$J35)),AND(V$3&gt;=Отпуска!$L35,V$3&lt;=N(Отпуска!$N35)),AND(V$3&gt;=Отпуска!$P35,V$3&lt;=N(Отпуска!$R35))),1,"")</f>
        <v/>
      </c>
      <c r="W35" s="20" t="str">
        <f aca="false">IF(OR(AND(W$3&gt;=Отпуска!$D35,W$3&lt;=N(Отпуска!$F35)),AND(W$3&gt;=Отпуска!$H35,W$3&lt;=N(Отпуска!$J35)),AND(W$3&gt;=Отпуска!$L35,W$3&lt;=N(Отпуска!$N35)),AND(W$3&gt;=Отпуска!$P35,W$3&lt;=N(Отпуска!$R35))),1,"")</f>
        <v/>
      </c>
      <c r="X35" s="20" t="str">
        <f aca="false">IF(OR(AND(X$3&gt;=Отпуска!$D35,X$3&lt;=N(Отпуска!$F35)),AND(X$3&gt;=Отпуска!$H35,X$3&lt;=N(Отпуска!$J35)),AND(X$3&gt;=Отпуска!$L35,X$3&lt;=N(Отпуска!$N35)),AND(X$3&gt;=Отпуска!$P35,X$3&lt;=N(Отпуска!$R35))),1,"")</f>
        <v/>
      </c>
      <c r="Y35" s="20" t="str">
        <f aca="false">IF(OR(AND(Y$3&gt;=Отпуска!$D35,Y$3&lt;=N(Отпуска!$F35)),AND(Y$3&gt;=Отпуска!$H35,Y$3&lt;=N(Отпуска!$J35)),AND(Y$3&gt;=Отпуска!$L35,Y$3&lt;=N(Отпуска!$N35)),AND(Y$3&gt;=Отпуска!$P35,Y$3&lt;=N(Отпуска!$R35))),1,"")</f>
        <v/>
      </c>
      <c r="Z35" s="20" t="str">
        <f aca="false">IF(OR(AND(Z$3&gt;=Отпуска!$D35,Z$3&lt;=N(Отпуска!$F35)),AND(Z$3&gt;=Отпуска!$H35,Z$3&lt;=N(Отпуска!$J35)),AND(Z$3&gt;=Отпуска!$L35,Z$3&lt;=N(Отпуска!$N35)),AND(Z$3&gt;=Отпуска!$P35,Z$3&lt;=N(Отпуска!$R35))),1,"")</f>
        <v/>
      </c>
      <c r="AA35" s="20" t="str">
        <f aca="false">IF(OR(AND(AA$3&gt;=Отпуска!$D35,AA$3&lt;=N(Отпуска!$F35)),AND(AA$3&gt;=Отпуска!$H35,AA$3&lt;=N(Отпуска!$J35)),AND(AA$3&gt;=Отпуска!$L35,AA$3&lt;=N(Отпуска!$N35)),AND(AA$3&gt;=Отпуска!$P35,AA$3&lt;=N(Отпуска!$R35))),1,"")</f>
        <v/>
      </c>
      <c r="AB35" s="20" t="str">
        <f aca="false">IF(OR(AND(AB$3&gt;=Отпуска!$D35,AB$3&lt;=N(Отпуска!$F35)),AND(AB$3&gt;=Отпуска!$H35,AB$3&lt;=N(Отпуска!$J35)),AND(AB$3&gt;=Отпуска!$L35,AB$3&lt;=N(Отпуска!$N35)),AND(AB$3&gt;=Отпуска!$P35,AB$3&lt;=N(Отпуска!$R35))),1,"")</f>
        <v/>
      </c>
      <c r="AC35" s="20" t="str">
        <f aca="false">IF(OR(AND(AC$3&gt;=Отпуска!$D35,AC$3&lt;=N(Отпуска!$F35)),AND(AC$3&gt;=Отпуска!$H35,AC$3&lt;=N(Отпуска!$J35)),AND(AC$3&gt;=Отпуска!$L35,AC$3&lt;=N(Отпуска!$N35)),AND(AC$3&gt;=Отпуска!$P35,AC$3&lt;=N(Отпуска!$R35))),1,"")</f>
        <v/>
      </c>
      <c r="AD35" s="20" t="str">
        <f aca="false">IF(OR(AND(AD$3&gt;=Отпуска!$D35,AD$3&lt;=N(Отпуска!$F35)),AND(AD$3&gt;=Отпуска!$H35,AD$3&lt;=N(Отпуска!$J35)),AND(AD$3&gt;=Отпуска!$L35,AD$3&lt;=N(Отпуска!$N35)),AND(AD$3&gt;=Отпуска!$P35,AD$3&lt;=N(Отпуска!$R35))),1,"")</f>
        <v/>
      </c>
      <c r="AE35" s="20" t="str">
        <f aca="false">IF(OR(AND(AE$3&gt;=Отпуска!$D35,AE$3&lt;=N(Отпуска!$F35)),AND(AE$3&gt;=Отпуска!$H35,AE$3&lt;=N(Отпуска!$J35)),AND(AE$3&gt;=Отпуска!$L35,AE$3&lt;=N(Отпуска!$N35)),AND(AE$3&gt;=Отпуска!$P35,AE$3&lt;=N(Отпуска!$R35))),1,"")</f>
        <v/>
      </c>
      <c r="AF35" s="20" t="str">
        <f aca="false">IF(OR(AND(AF$3&gt;=Отпуска!$D35,AF$3&lt;=N(Отпуска!$F35)),AND(AF$3&gt;=Отпуска!$H35,AF$3&lt;=N(Отпуска!$J35)),AND(AF$3&gt;=Отпуска!$L35,AF$3&lt;=N(Отпуска!$N35)),AND(AF$3&gt;=Отпуска!$P35,AF$3&lt;=N(Отпуска!$R35))),1,"")</f>
        <v/>
      </c>
      <c r="AG35" s="20" t="str">
        <f aca="false">IF(OR(AND(AG$3&gt;=Отпуска!$D35,AG$3&lt;=N(Отпуска!$F35)),AND(AG$3&gt;=Отпуска!$H35,AG$3&lt;=N(Отпуска!$J35)),AND(AG$3&gt;=Отпуска!$L35,AG$3&lt;=N(Отпуска!$N35)),AND(AG$3&gt;=Отпуска!$P35,AG$3&lt;=N(Отпуска!$R35))),1,"")</f>
        <v/>
      </c>
      <c r="AH35" s="20" t="str">
        <f aca="false">IF(OR(AND(AH$3&gt;=Отпуска!$D35,AH$3&lt;=N(Отпуска!$F35)),AND(AH$3&gt;=Отпуска!$H35,AH$3&lt;=N(Отпуска!$J35)),AND(AH$3&gt;=Отпуска!$L35,AH$3&lt;=N(Отпуска!$N35)),AND(AH$3&gt;=Отпуска!$P35,AH$3&lt;=N(Отпуска!$R35))),1,"")</f>
        <v/>
      </c>
      <c r="AI35" s="20" t="str">
        <f aca="false">IF(OR(AND(AI$3&gt;=Отпуска!$D35,AI$3&lt;=N(Отпуска!$F35)),AND(AI$3&gt;=Отпуска!$H35,AI$3&lt;=N(Отпуска!$J35)),AND(AI$3&gt;=Отпуска!$L35,AI$3&lt;=N(Отпуска!$N35)),AND(AI$3&gt;=Отпуска!$P35,AI$3&lt;=N(Отпуска!$R35))),1,"")</f>
        <v/>
      </c>
      <c r="AJ35" s="20" t="str">
        <f aca="false">IF(OR(AND(AJ$3&gt;=Отпуска!$D35,AJ$3&lt;=N(Отпуска!$F35)),AND(AJ$3&gt;=Отпуска!$H35,AJ$3&lt;=N(Отпуска!$J35)),AND(AJ$3&gt;=Отпуска!$L35,AJ$3&lt;=N(Отпуска!$N35)),AND(AJ$3&gt;=Отпуска!$P35,AJ$3&lt;=N(Отпуска!$R35))),1,"")</f>
        <v/>
      </c>
      <c r="AK35" s="20" t="str">
        <f aca="false">IF(OR(AND(AK$3&gt;=Отпуска!$D35,AK$3&lt;=N(Отпуска!$F35)),AND(AK$3&gt;=Отпуска!$H35,AK$3&lt;=N(Отпуска!$J35)),AND(AK$3&gt;=Отпуска!$L35,AK$3&lt;=N(Отпуска!$N35)),AND(AK$3&gt;=Отпуска!$P35,AK$3&lt;=N(Отпуска!$R35))),1,"")</f>
        <v/>
      </c>
      <c r="AL35" s="20" t="str">
        <f aca="false">IF(OR(AND(AL$3&gt;=Отпуска!$D35,AL$3&lt;=N(Отпуска!$F35)),AND(AL$3&gt;=Отпуска!$H35,AL$3&lt;=N(Отпуска!$J35)),AND(AL$3&gt;=Отпуска!$L35,AL$3&lt;=N(Отпуска!$N35)),AND(AL$3&gt;=Отпуска!$P35,AL$3&lt;=N(Отпуска!$R35))),1,"")</f>
        <v/>
      </c>
      <c r="AM35" s="20" t="str">
        <f aca="false">IF(OR(AND(AM$3&gt;=Отпуска!$D35,AM$3&lt;=N(Отпуска!$F35)),AND(AM$3&gt;=Отпуска!$H35,AM$3&lt;=N(Отпуска!$J35)),AND(AM$3&gt;=Отпуска!$L35,AM$3&lt;=N(Отпуска!$N35)),AND(AM$3&gt;=Отпуска!$P35,AM$3&lt;=N(Отпуска!$R35))),1,"")</f>
        <v/>
      </c>
      <c r="AN35" s="20" t="str">
        <f aca="false">IF(OR(AND(AN$3&gt;=Отпуска!$D35,AN$3&lt;=N(Отпуска!$F35)),AND(AN$3&gt;=Отпуска!$H35,AN$3&lt;=N(Отпуска!$J35)),AND(AN$3&gt;=Отпуска!$L35,AN$3&lt;=N(Отпуска!$N35)),AND(AN$3&gt;=Отпуска!$P35,AN$3&lt;=N(Отпуска!$R35))),1,"")</f>
        <v/>
      </c>
      <c r="AO35" s="20" t="str">
        <f aca="false">IF(OR(AND(AO$3&gt;=Отпуска!$D35,AO$3&lt;=N(Отпуска!$F35)),AND(AO$3&gt;=Отпуска!$H35,AO$3&lt;=N(Отпуска!$J35)),AND(AO$3&gt;=Отпуска!$L35,AO$3&lt;=N(Отпуска!$N35)),AND(AO$3&gt;=Отпуска!$P35,AO$3&lt;=N(Отпуска!$R35))),1,"")</f>
        <v/>
      </c>
      <c r="AP35" s="20" t="str">
        <f aca="false">IF(OR(AND(AP$3&gt;=Отпуска!$D35,AP$3&lt;=N(Отпуска!$F35)),AND(AP$3&gt;=Отпуска!$H35,AP$3&lt;=N(Отпуска!$J35)),AND(AP$3&gt;=Отпуска!$L35,AP$3&lt;=N(Отпуска!$N35)),AND(AP$3&gt;=Отпуска!$P35,AP$3&lt;=N(Отпуска!$R35))),1,"")</f>
        <v/>
      </c>
      <c r="AQ35" s="20" t="str">
        <f aca="false">IF(OR(AND(AQ$3&gt;=Отпуска!$D35,AQ$3&lt;=N(Отпуска!$F35)),AND(AQ$3&gt;=Отпуска!$H35,AQ$3&lt;=N(Отпуска!$J35)),AND(AQ$3&gt;=Отпуска!$L35,AQ$3&lt;=N(Отпуска!$N35)),AND(AQ$3&gt;=Отпуска!$P35,AQ$3&lt;=N(Отпуска!$R35))),1,"")</f>
        <v/>
      </c>
      <c r="AR35" s="20" t="str">
        <f aca="false">IF(OR(AND(AR$3&gt;=Отпуска!$D35,AR$3&lt;=N(Отпуска!$F35)),AND(AR$3&gt;=Отпуска!$H35,AR$3&lt;=N(Отпуска!$J35)),AND(AR$3&gt;=Отпуска!$L35,AR$3&lt;=N(Отпуска!$N35)),AND(AR$3&gt;=Отпуска!$P35,AR$3&lt;=N(Отпуска!$R35))),1,"")</f>
        <v/>
      </c>
      <c r="AS35" s="20" t="str">
        <f aca="false">IF(OR(AND(AS$3&gt;=Отпуска!$D35,AS$3&lt;=N(Отпуска!$F35)),AND(AS$3&gt;=Отпуска!$H35,AS$3&lt;=N(Отпуска!$J35)),AND(AS$3&gt;=Отпуска!$L35,AS$3&lt;=N(Отпуска!$N35)),AND(AS$3&gt;=Отпуска!$P35,AS$3&lt;=N(Отпуска!$R35))),1,"")</f>
        <v/>
      </c>
      <c r="AT35" s="20" t="str">
        <f aca="false">IF(OR(AND(AT$3&gt;=Отпуска!$D35,AT$3&lt;=N(Отпуска!$F35)),AND(AT$3&gt;=Отпуска!$H35,AT$3&lt;=N(Отпуска!$J35)),AND(AT$3&gt;=Отпуска!$L35,AT$3&lt;=N(Отпуска!$N35)),AND(AT$3&gt;=Отпуска!$P35,AT$3&lt;=N(Отпуска!$R35))),1,"")</f>
        <v/>
      </c>
      <c r="AU35" s="20" t="str">
        <f aca="false">IF(OR(AND(AU$3&gt;=Отпуска!$D35,AU$3&lt;=N(Отпуска!$F35)),AND(AU$3&gt;=Отпуска!$H35,AU$3&lt;=N(Отпуска!$J35)),AND(AU$3&gt;=Отпуска!$L35,AU$3&lt;=N(Отпуска!$N35)),AND(AU$3&gt;=Отпуска!$P35,AU$3&lt;=N(Отпуска!$R35))),1,"")</f>
        <v/>
      </c>
      <c r="AV35" s="20" t="str">
        <f aca="false">IF(OR(AND(AV$3&gt;=Отпуска!$D35,AV$3&lt;=N(Отпуска!$F35)),AND(AV$3&gt;=Отпуска!$H35,AV$3&lt;=N(Отпуска!$J35)),AND(AV$3&gt;=Отпуска!$L35,AV$3&lt;=N(Отпуска!$N35)),AND(AV$3&gt;=Отпуска!$P35,AV$3&lt;=N(Отпуска!$R35))),1,"")</f>
        <v/>
      </c>
      <c r="AW35" s="20" t="str">
        <f aca="false">IF(OR(AND(AW$3&gt;=Отпуска!$D35,AW$3&lt;=N(Отпуска!$F35)),AND(AW$3&gt;=Отпуска!$H35,AW$3&lt;=N(Отпуска!$J35)),AND(AW$3&gt;=Отпуска!$L35,AW$3&lt;=N(Отпуска!$N35)),AND(AW$3&gt;=Отпуска!$P35,AW$3&lt;=N(Отпуска!$R35))),1,"")</f>
        <v/>
      </c>
      <c r="AX35" s="20" t="str">
        <f aca="false">IF(OR(AND(AX$3&gt;=Отпуска!$D35,AX$3&lt;=N(Отпуска!$F35)),AND(AX$3&gt;=Отпуска!$H35,AX$3&lt;=N(Отпуска!$J35)),AND(AX$3&gt;=Отпуска!$L35,AX$3&lt;=N(Отпуска!$N35)),AND(AX$3&gt;=Отпуска!$P35,AX$3&lt;=N(Отпуска!$R35))),1,"")</f>
        <v/>
      </c>
      <c r="AY35" s="20" t="str">
        <f aca="false">IF(OR(AND(AY$3&gt;=Отпуска!$D35,AY$3&lt;=N(Отпуска!$F35)),AND(AY$3&gt;=Отпуска!$H35,AY$3&lt;=N(Отпуска!$J35)),AND(AY$3&gt;=Отпуска!$L35,AY$3&lt;=N(Отпуска!$N35)),AND(AY$3&gt;=Отпуска!$P35,AY$3&lt;=N(Отпуска!$R35))),1,"")</f>
        <v/>
      </c>
      <c r="AZ35" s="20" t="str">
        <f aca="false">IF(OR(AND(AZ$3&gt;=Отпуска!$D35,AZ$3&lt;=N(Отпуска!$F35)),AND(AZ$3&gt;=Отпуска!$H35,AZ$3&lt;=N(Отпуска!$J35)),AND(AZ$3&gt;=Отпуска!$L35,AZ$3&lt;=N(Отпуска!$N35)),AND(AZ$3&gt;=Отпуска!$P35,AZ$3&lt;=N(Отпуска!$R35))),1,"")</f>
        <v/>
      </c>
      <c r="BA35" s="20" t="str">
        <f aca="false">IF(OR(AND(BA$3&gt;=Отпуска!$D35,BA$3&lt;=N(Отпуска!$F35)),AND(BA$3&gt;=Отпуска!$H35,BA$3&lt;=N(Отпуска!$J35)),AND(BA$3&gt;=Отпуска!$L35,BA$3&lt;=N(Отпуска!$N35)),AND(BA$3&gt;=Отпуска!$P35,BA$3&lt;=N(Отпуска!$R35))),1,"")</f>
        <v/>
      </c>
      <c r="BB35" s="20" t="str">
        <f aca="false">IF(OR(AND(BB$3&gt;=Отпуска!$D35,BB$3&lt;=N(Отпуска!$F35)),AND(BB$3&gt;=Отпуска!$H35,BB$3&lt;=N(Отпуска!$J35)),AND(BB$3&gt;=Отпуска!$L35,BB$3&lt;=N(Отпуска!$N35)),AND(BB$3&gt;=Отпуска!$P35,BB$3&lt;=N(Отпуска!$R35))),1,"")</f>
        <v/>
      </c>
      <c r="BC35" s="20" t="str">
        <f aca="false">IF(OR(AND(BC$3&gt;=Отпуска!$D35,BC$3&lt;=N(Отпуска!$F35)),AND(BC$3&gt;=Отпуска!$H35,BC$3&lt;=N(Отпуска!$J35)),AND(BC$3&gt;=Отпуска!$L35,BC$3&lt;=N(Отпуска!$N35)),AND(BC$3&gt;=Отпуска!$P35,BC$3&lt;=N(Отпуска!$R35))),1,"")</f>
        <v/>
      </c>
      <c r="BD35" s="20" t="str">
        <f aca="false">IF(OR(AND(BD$3&gt;=Отпуска!$D35,BD$3&lt;=N(Отпуска!$F35)),AND(BD$3&gt;=Отпуска!$H35,BD$3&lt;=N(Отпуска!$J35)),AND(BD$3&gt;=Отпуска!$L35,BD$3&lt;=N(Отпуска!$N35)),AND(BD$3&gt;=Отпуска!$P35,BD$3&lt;=N(Отпуска!$R35))),1,"")</f>
        <v/>
      </c>
      <c r="BE35" s="20" t="str">
        <f aca="false">IF(OR(AND(BE$3&gt;=Отпуска!$D35,BE$3&lt;=N(Отпуска!$F35)),AND(BE$3&gt;=Отпуска!$H35,BE$3&lt;=N(Отпуска!$J35)),AND(BE$3&gt;=Отпуска!$L35,BE$3&lt;=N(Отпуска!$N35)),AND(BE$3&gt;=Отпуска!$P35,BE$3&lt;=N(Отпуска!$R35))),1,"")</f>
        <v/>
      </c>
      <c r="BF35" s="20" t="str">
        <f aca="false">IF(OR(AND(BF$3&gt;=Отпуска!$D35,BF$3&lt;=N(Отпуска!$F35)),AND(BF$3&gt;=Отпуска!$H35,BF$3&lt;=N(Отпуска!$J35)),AND(BF$3&gt;=Отпуска!$L35,BF$3&lt;=N(Отпуска!$N35)),AND(BF$3&gt;=Отпуска!$P35,BF$3&lt;=N(Отпуска!$R35))),1,"")</f>
        <v/>
      </c>
      <c r="BG35" s="20" t="str">
        <f aca="false">IF(OR(AND(BG$3&gt;=Отпуска!$D35,BG$3&lt;=N(Отпуска!$F35)),AND(BG$3&gt;=Отпуска!$H35,BG$3&lt;=N(Отпуска!$J35)),AND(BG$3&gt;=Отпуска!$L35,BG$3&lt;=N(Отпуска!$N35)),AND(BG$3&gt;=Отпуска!$P35,BG$3&lt;=N(Отпуска!$R35))),1,"")</f>
        <v/>
      </c>
      <c r="BH35" s="20" t="str">
        <f aca="false">IF(OR(AND(BH$3&gt;=Отпуска!$D35,BH$3&lt;=N(Отпуска!$F35)),AND(BH$3&gt;=Отпуска!$H35,BH$3&lt;=N(Отпуска!$J35)),AND(BH$3&gt;=Отпуска!$L35,BH$3&lt;=N(Отпуска!$N35)),AND(BH$3&gt;=Отпуска!$P35,BH$3&lt;=N(Отпуска!$R35))),1,"")</f>
        <v/>
      </c>
      <c r="BI35" s="20" t="str">
        <f aca="false">IF(OR(AND(BI$3&gt;=Отпуска!$D35,BI$3&lt;=N(Отпуска!$F35)),AND(BI$3&gt;=Отпуска!$H35,BI$3&lt;=N(Отпуска!$J35)),AND(BI$3&gt;=Отпуска!$L35,BI$3&lt;=N(Отпуска!$N35)),AND(BI$3&gt;=Отпуска!$P35,BI$3&lt;=N(Отпуска!$R35))),1,"")</f>
        <v/>
      </c>
      <c r="BJ35" s="20" t="str">
        <f aca="false">IF(OR(AND(BJ$3&gt;=Отпуска!$D35,BJ$3&lt;=N(Отпуска!$F35)),AND(BJ$3&gt;=Отпуска!$H35,BJ$3&lt;=N(Отпуска!$J35)),AND(BJ$3&gt;=Отпуска!$L35,BJ$3&lt;=N(Отпуска!$N35)),AND(BJ$3&gt;=Отпуска!$P35,BJ$3&lt;=N(Отпуска!$R35))),1,"")</f>
        <v/>
      </c>
      <c r="BK35" s="20" t="str">
        <f aca="false">IF(OR(AND(BK$3&gt;=Отпуска!$D35,BK$3&lt;=N(Отпуска!$F35)),AND(BK$3&gt;=Отпуска!$H35,BK$3&lt;=N(Отпуска!$J35)),AND(BK$3&gt;=Отпуска!$L35,BK$3&lt;=N(Отпуска!$N35)),AND(BK$3&gt;=Отпуска!$P35,BK$3&lt;=N(Отпуска!$R35))),1,"")</f>
        <v/>
      </c>
      <c r="BL35" s="20" t="str">
        <f aca="false">IF(OR(AND(BL$3&gt;=Отпуска!$D35,BL$3&lt;=N(Отпуска!$F35)),AND(BL$3&gt;=Отпуска!$H35,BL$3&lt;=N(Отпуска!$J35)),AND(BL$3&gt;=Отпуска!$L35,BL$3&lt;=N(Отпуска!$N35)),AND(BL$3&gt;=Отпуска!$P35,BL$3&lt;=N(Отпуска!$R35))),1,"")</f>
        <v/>
      </c>
      <c r="BM35" s="20" t="str">
        <f aca="false">IF(OR(AND(BM$3&gt;=Отпуска!$D35,BM$3&lt;=N(Отпуска!$F35)),AND(BM$3&gt;=Отпуска!$H35,BM$3&lt;=N(Отпуска!$J35)),AND(BM$3&gt;=Отпуска!$L35,BM$3&lt;=N(Отпуска!$N35)),AND(BM$3&gt;=Отпуска!$P35,BM$3&lt;=N(Отпуска!$R35))),1,"")</f>
        <v/>
      </c>
      <c r="BN35" s="20" t="str">
        <f aca="false">IF(OR(AND(BN$3&gt;=Отпуска!$D35,BN$3&lt;=N(Отпуска!$F35)),AND(BN$3&gt;=Отпуска!$H35,BN$3&lt;=N(Отпуска!$J35)),AND(BN$3&gt;=Отпуска!$L35,BN$3&lt;=N(Отпуска!$N35)),AND(BN$3&gt;=Отпуска!$P35,BN$3&lt;=N(Отпуска!$R35))),1,"")</f>
        <v/>
      </c>
      <c r="BO35" s="20" t="str">
        <f aca="false">IF(OR(AND(BO$3&gt;=Отпуска!$D35,BO$3&lt;=N(Отпуска!$F35)),AND(BO$3&gt;=Отпуска!$H35,BO$3&lt;=N(Отпуска!$J35)),AND(BO$3&gt;=Отпуска!$L35,BO$3&lt;=N(Отпуска!$N35)),AND(BO$3&gt;=Отпуска!$P35,BO$3&lt;=N(Отпуска!$R35))),1,"")</f>
        <v/>
      </c>
      <c r="BP35" s="20" t="str">
        <f aca="false">IF(OR(AND(BP$3&gt;=Отпуска!$D35,BP$3&lt;=N(Отпуска!$F35)),AND(BP$3&gt;=Отпуска!$H35,BP$3&lt;=N(Отпуска!$J35)),AND(BP$3&gt;=Отпуска!$L35,BP$3&lt;=N(Отпуска!$N35)),AND(BP$3&gt;=Отпуска!$P35,BP$3&lt;=N(Отпуска!$R35))),1,"")</f>
        <v/>
      </c>
      <c r="BQ35" s="20" t="str">
        <f aca="false">IF(OR(AND(BQ$3&gt;=Отпуска!$D35,BQ$3&lt;=N(Отпуска!$F35)),AND(BQ$3&gt;=Отпуска!$H35,BQ$3&lt;=N(Отпуска!$J35)),AND(BQ$3&gt;=Отпуска!$L35,BQ$3&lt;=N(Отпуска!$N35)),AND(BQ$3&gt;=Отпуска!$P35,BQ$3&lt;=N(Отпуска!$R35))),1,"")</f>
        <v/>
      </c>
      <c r="BR35" s="20" t="str">
        <f aca="false">IF(OR(AND(BR$3&gt;=Отпуска!$D35,BR$3&lt;=N(Отпуска!$F35)),AND(BR$3&gt;=Отпуска!$H35,BR$3&lt;=N(Отпуска!$J35)),AND(BR$3&gt;=Отпуска!$L35,BR$3&lt;=N(Отпуска!$N35)),AND(BR$3&gt;=Отпуска!$P35,BR$3&lt;=N(Отпуска!$R35))),1,"")</f>
        <v/>
      </c>
      <c r="BS35" s="20" t="str">
        <f aca="false">IF(OR(AND(BS$3&gt;=Отпуска!$D35,BS$3&lt;=N(Отпуска!$F35)),AND(BS$3&gt;=Отпуска!$H35,BS$3&lt;=N(Отпуска!$J35)),AND(BS$3&gt;=Отпуска!$L35,BS$3&lt;=N(Отпуска!$N35)),AND(BS$3&gt;=Отпуска!$P35,BS$3&lt;=N(Отпуска!$R35))),1,"")</f>
        <v/>
      </c>
      <c r="BT35" s="20" t="str">
        <f aca="false">IF(OR(AND(BT$3&gt;=Отпуска!$D35,BT$3&lt;=N(Отпуска!$F35)),AND(BT$3&gt;=Отпуска!$H35,BT$3&lt;=N(Отпуска!$J35)),AND(BT$3&gt;=Отпуска!$L35,BT$3&lt;=N(Отпуска!$N35)),AND(BT$3&gt;=Отпуска!$P35,BT$3&lt;=N(Отпуска!$R35))),1,"")</f>
        <v/>
      </c>
      <c r="BU35" s="20" t="str">
        <f aca="false">IF(OR(AND(BU$3&gt;=Отпуска!$D35,BU$3&lt;=N(Отпуска!$F35)),AND(BU$3&gt;=Отпуска!$H35,BU$3&lt;=N(Отпуска!$J35)),AND(BU$3&gt;=Отпуска!$L35,BU$3&lt;=N(Отпуска!$N35)),AND(BU$3&gt;=Отпуска!$P35,BU$3&lt;=N(Отпуска!$R35))),1,"")</f>
        <v/>
      </c>
      <c r="BV35" s="20" t="str">
        <f aca="false">IF(OR(AND(BV$3&gt;=Отпуска!$D35,BV$3&lt;=N(Отпуска!$F35)),AND(BV$3&gt;=Отпуска!$H35,BV$3&lt;=N(Отпуска!$J35)),AND(BV$3&gt;=Отпуска!$L35,BV$3&lt;=N(Отпуска!$N35)),AND(BV$3&gt;=Отпуска!$P35,BV$3&lt;=N(Отпуска!$R35))),1,"")</f>
        <v/>
      </c>
      <c r="BW35" s="20" t="str">
        <f aca="false">IF(OR(AND(BW$3&gt;=Отпуска!$D35,BW$3&lt;=N(Отпуска!$F35)),AND(BW$3&gt;=Отпуска!$H35,BW$3&lt;=N(Отпуска!$J35)),AND(BW$3&gt;=Отпуска!$L35,BW$3&lt;=N(Отпуска!$N35)),AND(BW$3&gt;=Отпуска!$P35,BW$3&lt;=N(Отпуска!$R35))),1,"")</f>
        <v/>
      </c>
      <c r="BX35" s="20" t="str">
        <f aca="false">IF(OR(AND(BX$3&gt;=Отпуска!$D35,BX$3&lt;=N(Отпуска!$F35)),AND(BX$3&gt;=Отпуска!$H35,BX$3&lt;=N(Отпуска!$J35)),AND(BX$3&gt;=Отпуска!$L35,BX$3&lt;=N(Отпуска!$N35)),AND(BX$3&gt;=Отпуска!$P35,BX$3&lt;=N(Отпуска!$R35))),1,"")</f>
        <v/>
      </c>
      <c r="BY35" s="20" t="str">
        <f aca="false">IF(OR(AND(BY$3&gt;=Отпуска!$D35,BY$3&lt;=N(Отпуска!$F35)),AND(BY$3&gt;=Отпуска!$H35,BY$3&lt;=N(Отпуска!$J35)),AND(BY$3&gt;=Отпуска!$L35,BY$3&lt;=N(Отпуска!$N35)),AND(BY$3&gt;=Отпуска!$P35,BY$3&lt;=N(Отпуска!$R35))),1,"")</f>
        <v/>
      </c>
      <c r="BZ35" s="20" t="str">
        <f aca="false">IF(OR(AND(BZ$3&gt;=Отпуска!$D35,BZ$3&lt;=N(Отпуска!$F35)),AND(BZ$3&gt;=Отпуска!$H35,BZ$3&lt;=N(Отпуска!$J35)),AND(BZ$3&gt;=Отпуска!$L35,BZ$3&lt;=N(Отпуска!$N35)),AND(BZ$3&gt;=Отпуска!$P35,BZ$3&lt;=N(Отпуска!$R35))),1,"")</f>
        <v/>
      </c>
      <c r="CA35" s="20" t="str">
        <f aca="false">IF(OR(AND(CA$3&gt;=Отпуска!$D35,CA$3&lt;=N(Отпуска!$F35)),AND(CA$3&gt;=Отпуска!$H35,CA$3&lt;=N(Отпуска!$J35)),AND(CA$3&gt;=Отпуска!$L35,CA$3&lt;=N(Отпуска!$N35)),AND(CA$3&gt;=Отпуска!$P35,CA$3&lt;=N(Отпуска!$R35))),1,"")</f>
        <v/>
      </c>
      <c r="CB35" s="20" t="str">
        <f aca="false">IF(OR(AND(CB$3&gt;=Отпуска!$D35,CB$3&lt;=N(Отпуска!$F35)),AND(CB$3&gt;=Отпуска!$H35,CB$3&lt;=N(Отпуска!$J35)),AND(CB$3&gt;=Отпуска!$L35,CB$3&lt;=N(Отпуска!$N35)),AND(CB$3&gt;=Отпуска!$P35,CB$3&lt;=N(Отпуска!$R35))),1,"")</f>
        <v/>
      </c>
      <c r="CC35" s="20" t="str">
        <f aca="false">IF(OR(AND(CC$3&gt;=Отпуска!$D35,CC$3&lt;=N(Отпуска!$F35)),AND(CC$3&gt;=Отпуска!$H35,CC$3&lt;=N(Отпуска!$J35)),AND(CC$3&gt;=Отпуска!$L35,CC$3&lt;=N(Отпуска!$N35)),AND(CC$3&gt;=Отпуска!$P35,CC$3&lt;=N(Отпуска!$R35))),1,"")</f>
        <v/>
      </c>
      <c r="CD35" s="20" t="str">
        <f aca="false">IF(OR(AND(CD$3&gt;=Отпуска!$D35,CD$3&lt;=N(Отпуска!$F35)),AND(CD$3&gt;=Отпуска!$H35,CD$3&lt;=N(Отпуска!$J35)),AND(CD$3&gt;=Отпуска!$L35,CD$3&lt;=N(Отпуска!$N35)),AND(CD$3&gt;=Отпуска!$P35,CD$3&lt;=N(Отпуска!$R35))),1,"")</f>
        <v/>
      </c>
      <c r="CE35" s="20" t="str">
        <f aca="false">IF(OR(AND(CE$3&gt;=Отпуска!$D35,CE$3&lt;=N(Отпуска!$F35)),AND(CE$3&gt;=Отпуска!$H35,CE$3&lt;=N(Отпуска!$J35)),AND(CE$3&gt;=Отпуска!$L35,CE$3&lt;=N(Отпуска!$N35)),AND(CE$3&gt;=Отпуска!$P35,CE$3&lt;=N(Отпуска!$R35))),1,"")</f>
        <v/>
      </c>
      <c r="CF35" s="20" t="str">
        <f aca="false">IF(OR(AND(CF$3&gt;=Отпуска!$D35,CF$3&lt;=N(Отпуска!$F35)),AND(CF$3&gt;=Отпуска!$H35,CF$3&lt;=N(Отпуска!$J35)),AND(CF$3&gt;=Отпуска!$L35,CF$3&lt;=N(Отпуска!$N35)),AND(CF$3&gt;=Отпуска!$P35,CF$3&lt;=N(Отпуска!$R35))),1,"")</f>
        <v/>
      </c>
      <c r="CG35" s="20" t="str">
        <f aca="false">IF(OR(AND(CG$3&gt;=Отпуска!$D35,CG$3&lt;=N(Отпуска!$F35)),AND(CG$3&gt;=Отпуска!$H35,CG$3&lt;=N(Отпуска!$J35)),AND(CG$3&gt;=Отпуска!$L35,CG$3&lt;=N(Отпуска!$N35)),AND(CG$3&gt;=Отпуска!$P35,CG$3&lt;=N(Отпуска!$R35))),1,"")</f>
        <v/>
      </c>
      <c r="CH35" s="20" t="str">
        <f aca="false">IF(OR(AND(CH$3&gt;=Отпуска!$D35,CH$3&lt;=N(Отпуска!$F35)),AND(CH$3&gt;=Отпуска!$H35,CH$3&lt;=N(Отпуска!$J35)),AND(CH$3&gt;=Отпуска!$L35,CH$3&lt;=N(Отпуска!$N35)),AND(CH$3&gt;=Отпуска!$P35,CH$3&lt;=N(Отпуска!$R35))),1,"")</f>
        <v/>
      </c>
      <c r="CI35" s="20" t="str">
        <f aca="false">IF(OR(AND(CI$3&gt;=Отпуска!$D35,CI$3&lt;=N(Отпуска!$F35)),AND(CI$3&gt;=Отпуска!$H35,CI$3&lt;=N(Отпуска!$J35)),AND(CI$3&gt;=Отпуска!$L35,CI$3&lt;=N(Отпуска!$N35)),AND(CI$3&gt;=Отпуска!$P35,CI$3&lt;=N(Отпуска!$R35))),1,"")</f>
        <v/>
      </c>
      <c r="CJ35" s="20" t="str">
        <f aca="false">IF(OR(AND(CJ$3&gt;=Отпуска!$D35,CJ$3&lt;=N(Отпуска!$F35)),AND(CJ$3&gt;=Отпуска!$H35,CJ$3&lt;=N(Отпуска!$J35)),AND(CJ$3&gt;=Отпуска!$L35,CJ$3&lt;=N(Отпуска!$N35)),AND(CJ$3&gt;=Отпуска!$P35,CJ$3&lt;=N(Отпуска!$R35))),1,"")</f>
        <v/>
      </c>
      <c r="CK35" s="20" t="str">
        <f aca="false">IF(OR(AND(CK$3&gt;=Отпуска!$D35,CK$3&lt;=N(Отпуска!$F35)),AND(CK$3&gt;=Отпуска!$H35,CK$3&lt;=N(Отпуска!$J35)),AND(CK$3&gt;=Отпуска!$L35,CK$3&lt;=N(Отпуска!$N35)),AND(CK$3&gt;=Отпуска!$P35,CK$3&lt;=N(Отпуска!$R35))),1,"")</f>
        <v/>
      </c>
      <c r="CL35" s="20" t="str">
        <f aca="false">IF(OR(AND(CL$3&gt;=Отпуска!$D35,CL$3&lt;=N(Отпуска!$F35)),AND(CL$3&gt;=Отпуска!$H35,CL$3&lt;=N(Отпуска!$J35)),AND(CL$3&gt;=Отпуска!$L35,CL$3&lt;=N(Отпуска!$N35)),AND(CL$3&gt;=Отпуска!$P35,CL$3&lt;=N(Отпуска!$R35))),1,"")</f>
        <v/>
      </c>
      <c r="CM35" s="20" t="str">
        <f aca="false">IF(OR(AND(CM$3&gt;=Отпуска!$D35,CM$3&lt;=N(Отпуска!$F35)),AND(CM$3&gt;=Отпуска!$H35,CM$3&lt;=N(Отпуска!$J35)),AND(CM$3&gt;=Отпуска!$L35,CM$3&lt;=N(Отпуска!$N35)),AND(CM$3&gt;=Отпуска!$P35,CM$3&lt;=N(Отпуска!$R35))),1,"")</f>
        <v/>
      </c>
      <c r="CN35" s="20" t="str">
        <f aca="false">IF(OR(AND(CN$3&gt;=Отпуска!$D35,CN$3&lt;=N(Отпуска!$F35)),AND(CN$3&gt;=Отпуска!$H35,CN$3&lt;=N(Отпуска!$J35)),AND(CN$3&gt;=Отпуска!$L35,CN$3&lt;=N(Отпуска!$N35)),AND(CN$3&gt;=Отпуска!$P35,CN$3&lt;=N(Отпуска!$R35))),1,"")</f>
        <v/>
      </c>
      <c r="CO35" s="20" t="str">
        <f aca="false">IF(OR(AND(CO$3&gt;=Отпуска!$D35,CO$3&lt;=N(Отпуска!$F35)),AND(CO$3&gt;=Отпуска!$H35,CO$3&lt;=N(Отпуска!$J35)),AND(CO$3&gt;=Отпуска!$L35,CO$3&lt;=N(Отпуска!$N35)),AND(CO$3&gt;=Отпуска!$P35,CO$3&lt;=N(Отпуска!$R35))),1,"")</f>
        <v/>
      </c>
      <c r="CP35" s="20" t="str">
        <f aca="false">IF(OR(AND(CP$3&gt;=Отпуска!$D35,CP$3&lt;=N(Отпуска!$F35)),AND(CP$3&gt;=Отпуска!$H35,CP$3&lt;=N(Отпуска!$J35)),AND(CP$3&gt;=Отпуска!$L35,CP$3&lt;=N(Отпуска!$N35)),AND(CP$3&gt;=Отпуска!$P35,CP$3&lt;=N(Отпуска!$R35))),1,"")</f>
        <v/>
      </c>
      <c r="CQ35" s="20" t="str">
        <f aca="false">IF(OR(AND(CQ$3&gt;=Отпуска!$D35,CQ$3&lt;=N(Отпуска!$F35)),AND(CQ$3&gt;=Отпуска!$H35,CQ$3&lt;=N(Отпуска!$J35)),AND(CQ$3&gt;=Отпуска!$L35,CQ$3&lt;=N(Отпуска!$N35)),AND(CQ$3&gt;=Отпуска!$P35,CQ$3&lt;=N(Отпуска!$R35))),1,"")</f>
        <v/>
      </c>
      <c r="CR35" s="20" t="str">
        <f aca="false">IF(OR(AND(CR$3&gt;=Отпуска!$D35,CR$3&lt;=N(Отпуска!$F35)),AND(CR$3&gt;=Отпуска!$H35,CR$3&lt;=N(Отпуска!$J35)),AND(CR$3&gt;=Отпуска!$L35,CR$3&lt;=N(Отпуска!$N35)),AND(CR$3&gt;=Отпуска!$P35,CR$3&lt;=N(Отпуска!$R35))),1,"")</f>
        <v/>
      </c>
      <c r="CS35" s="20" t="str">
        <f aca="false">IF(OR(AND(CS$3&gt;=Отпуска!$D35,CS$3&lt;=N(Отпуска!$F35)),AND(CS$3&gt;=Отпуска!$H35,CS$3&lt;=N(Отпуска!$J35)),AND(CS$3&gt;=Отпуска!$L35,CS$3&lt;=N(Отпуска!$N35)),AND(CS$3&gt;=Отпуска!$P35,CS$3&lt;=N(Отпуска!$R35))),1,"")</f>
        <v/>
      </c>
      <c r="CT35" s="20" t="str">
        <f aca="false">IF(OR(AND(CT$3&gt;=Отпуска!$D35,CT$3&lt;=N(Отпуска!$F35)),AND(CT$3&gt;=Отпуска!$H35,CT$3&lt;=N(Отпуска!$J35)),AND(CT$3&gt;=Отпуска!$L35,CT$3&lt;=N(Отпуска!$N35)),AND(CT$3&gt;=Отпуска!$P35,CT$3&lt;=N(Отпуска!$R35))),1,"")</f>
        <v/>
      </c>
      <c r="CU35" s="20" t="str">
        <f aca="false">IF(OR(AND(CU$3&gt;=Отпуска!$D35,CU$3&lt;=N(Отпуска!$F35)),AND(CU$3&gt;=Отпуска!$H35,CU$3&lt;=N(Отпуска!$J35)),AND(CU$3&gt;=Отпуска!$L35,CU$3&lt;=N(Отпуска!$N35)),AND(CU$3&gt;=Отпуска!$P35,CU$3&lt;=N(Отпуска!$R35))),1,"")</f>
        <v/>
      </c>
      <c r="CV35" s="20" t="str">
        <f aca="false">IF(OR(AND(CV$3&gt;=Отпуска!$D35,CV$3&lt;=N(Отпуска!$F35)),AND(CV$3&gt;=Отпуска!$H35,CV$3&lt;=N(Отпуска!$J35)),AND(CV$3&gt;=Отпуска!$L35,CV$3&lt;=N(Отпуска!$N35)),AND(CV$3&gt;=Отпуска!$P35,CV$3&lt;=N(Отпуска!$R35))),1,"")</f>
        <v/>
      </c>
      <c r="CW35" s="20" t="str">
        <f aca="false">IF(OR(AND(CW$3&gt;=Отпуска!$D35,CW$3&lt;=N(Отпуска!$F35)),AND(CW$3&gt;=Отпуска!$H35,CW$3&lt;=N(Отпуска!$J35)),AND(CW$3&gt;=Отпуска!$L35,CW$3&lt;=N(Отпуска!$N35)),AND(CW$3&gt;=Отпуска!$P35,CW$3&lt;=N(Отпуска!$R35))),1,"")</f>
        <v/>
      </c>
      <c r="CX35" s="20" t="str">
        <f aca="false">IF(OR(AND(CX$3&gt;=Отпуска!$D35,CX$3&lt;=N(Отпуска!$F35)),AND(CX$3&gt;=Отпуска!$H35,CX$3&lt;=N(Отпуска!$J35)),AND(CX$3&gt;=Отпуска!$L35,CX$3&lt;=N(Отпуска!$N35)),AND(CX$3&gt;=Отпуска!$P35,CX$3&lt;=N(Отпуска!$R35))),1,"")</f>
        <v/>
      </c>
      <c r="CY35" s="20" t="str">
        <f aca="false">IF(OR(AND(CY$3&gt;=Отпуска!$D35,CY$3&lt;=N(Отпуска!$F35)),AND(CY$3&gt;=Отпуска!$H35,CY$3&lt;=N(Отпуска!$J35)),AND(CY$3&gt;=Отпуска!$L35,CY$3&lt;=N(Отпуска!$N35)),AND(CY$3&gt;=Отпуска!$P35,CY$3&lt;=N(Отпуска!$R35))),1,"")</f>
        <v/>
      </c>
      <c r="CZ35" s="20" t="str">
        <f aca="false">IF(OR(AND(CZ$3&gt;=Отпуска!$D35,CZ$3&lt;=N(Отпуска!$F35)),AND(CZ$3&gt;=Отпуска!$H35,CZ$3&lt;=N(Отпуска!$J35)),AND(CZ$3&gt;=Отпуска!$L35,CZ$3&lt;=N(Отпуска!$N35)),AND(CZ$3&gt;=Отпуска!$P35,CZ$3&lt;=N(Отпуска!$R35))),1,"")</f>
        <v/>
      </c>
      <c r="DA35" s="20" t="str">
        <f aca="false">IF(OR(AND(DA$3&gt;=Отпуска!$D35,DA$3&lt;=N(Отпуска!$F35)),AND(DA$3&gt;=Отпуска!$H35,DA$3&lt;=N(Отпуска!$J35)),AND(DA$3&gt;=Отпуска!$L35,DA$3&lt;=N(Отпуска!$N35)),AND(DA$3&gt;=Отпуска!$P35,DA$3&lt;=N(Отпуска!$R35))),1,"")</f>
        <v/>
      </c>
      <c r="DB35" s="20" t="str">
        <f aca="false">IF(OR(AND(DB$3&gt;=Отпуска!$D35,DB$3&lt;=N(Отпуска!$F35)),AND(DB$3&gt;=Отпуска!$H35,DB$3&lt;=N(Отпуска!$J35)),AND(DB$3&gt;=Отпуска!$L35,DB$3&lt;=N(Отпуска!$N35)),AND(DB$3&gt;=Отпуска!$P35,DB$3&lt;=N(Отпуска!$R35))),1,"")</f>
        <v/>
      </c>
      <c r="DC35" s="20" t="str">
        <f aca="false">IF(OR(AND(DC$3&gt;=Отпуска!$D35,DC$3&lt;=N(Отпуска!$F35)),AND(DC$3&gt;=Отпуска!$H35,DC$3&lt;=N(Отпуска!$J35)),AND(DC$3&gt;=Отпуска!$L35,DC$3&lt;=N(Отпуска!$N35)),AND(DC$3&gt;=Отпуска!$P35,DC$3&lt;=N(Отпуска!$R35))),1,"")</f>
        <v/>
      </c>
      <c r="DD35" s="20" t="str">
        <f aca="false">IF(OR(AND(DD$3&gt;=Отпуска!$D35,DD$3&lt;=N(Отпуска!$F35)),AND(DD$3&gt;=Отпуска!$H35,DD$3&lt;=N(Отпуска!$J35)),AND(DD$3&gt;=Отпуска!$L35,DD$3&lt;=N(Отпуска!$N35)),AND(DD$3&gt;=Отпуска!$P35,DD$3&lt;=N(Отпуска!$R35))),1,"")</f>
        <v/>
      </c>
      <c r="DE35" s="20" t="str">
        <f aca="false">IF(OR(AND(DE$3&gt;=Отпуска!$D35,DE$3&lt;=N(Отпуска!$F35)),AND(DE$3&gt;=Отпуска!$H35,DE$3&lt;=N(Отпуска!$J35)),AND(DE$3&gt;=Отпуска!$L35,DE$3&lt;=N(Отпуска!$N35)),AND(DE$3&gt;=Отпуска!$P35,DE$3&lt;=N(Отпуска!$R35))),1,"")</f>
        <v/>
      </c>
      <c r="DF35" s="20" t="str">
        <f aca="false">IF(OR(AND(DF$3&gt;=Отпуска!$D35,DF$3&lt;=N(Отпуска!$F35)),AND(DF$3&gt;=Отпуска!$H35,DF$3&lt;=N(Отпуска!$J35)),AND(DF$3&gt;=Отпуска!$L35,DF$3&lt;=N(Отпуска!$N35)),AND(DF$3&gt;=Отпуска!$P35,DF$3&lt;=N(Отпуска!$R35))),1,"")</f>
        <v/>
      </c>
      <c r="DG35" s="20" t="str">
        <f aca="false">IF(OR(AND(DG$3&gt;=Отпуска!$D35,DG$3&lt;=N(Отпуска!$F35)),AND(DG$3&gt;=Отпуска!$H35,DG$3&lt;=N(Отпуска!$J35)),AND(DG$3&gt;=Отпуска!$L35,DG$3&lt;=N(Отпуска!$N35)),AND(DG$3&gt;=Отпуска!$P35,DG$3&lt;=N(Отпуска!$R35))),1,"")</f>
        <v/>
      </c>
      <c r="DH35" s="20" t="str">
        <f aca="false">IF(OR(AND(DH$3&gt;=Отпуска!$D35,DH$3&lt;=N(Отпуска!$F35)),AND(DH$3&gt;=Отпуска!$H35,DH$3&lt;=N(Отпуска!$J35)),AND(DH$3&gt;=Отпуска!$L35,DH$3&lt;=N(Отпуска!$N35)),AND(DH$3&gt;=Отпуска!$P35,DH$3&lt;=N(Отпуска!$R35))),1,"")</f>
        <v/>
      </c>
      <c r="DI35" s="20" t="str">
        <f aca="false">IF(OR(AND(DI$3&gt;=Отпуска!$D35,DI$3&lt;=N(Отпуска!$F35)),AND(DI$3&gt;=Отпуска!$H35,DI$3&lt;=N(Отпуска!$J35)),AND(DI$3&gt;=Отпуска!$L35,DI$3&lt;=N(Отпуска!$N35)),AND(DI$3&gt;=Отпуска!$P35,DI$3&lt;=N(Отпуска!$R35))),1,"")</f>
        <v/>
      </c>
      <c r="DJ35" s="20" t="str">
        <f aca="false">IF(OR(AND(DJ$3&gt;=Отпуска!$D35,DJ$3&lt;=N(Отпуска!$F35)),AND(DJ$3&gt;=Отпуска!$H35,DJ$3&lt;=N(Отпуска!$J35)),AND(DJ$3&gt;=Отпуска!$L35,DJ$3&lt;=N(Отпуска!$N35)),AND(DJ$3&gt;=Отпуска!$P35,DJ$3&lt;=N(Отпуска!$R35))),1,"")</f>
        <v/>
      </c>
      <c r="DK35" s="20" t="str">
        <f aca="false">IF(OR(AND(DK$3&gt;=Отпуска!$D35,DK$3&lt;=N(Отпуска!$F35)),AND(DK$3&gt;=Отпуска!$H35,DK$3&lt;=N(Отпуска!$J35)),AND(DK$3&gt;=Отпуска!$L35,DK$3&lt;=N(Отпуска!$N35)),AND(DK$3&gt;=Отпуска!$P35,DK$3&lt;=N(Отпуска!$R35))),1,"")</f>
        <v/>
      </c>
      <c r="DL35" s="20" t="str">
        <f aca="false">IF(OR(AND(DL$3&gt;=Отпуска!$D35,DL$3&lt;=N(Отпуска!$F35)),AND(DL$3&gt;=Отпуска!$H35,DL$3&lt;=N(Отпуска!$J35)),AND(DL$3&gt;=Отпуска!$L35,DL$3&lt;=N(Отпуска!$N35)),AND(DL$3&gt;=Отпуска!$P35,DL$3&lt;=N(Отпуска!$R35))),1,"")</f>
        <v/>
      </c>
      <c r="DM35" s="20" t="str">
        <f aca="false">IF(OR(AND(DM$3&gt;=Отпуска!$D35,DM$3&lt;=N(Отпуска!$F35)),AND(DM$3&gt;=Отпуска!$H35,DM$3&lt;=N(Отпуска!$J35)),AND(DM$3&gt;=Отпуска!$L35,DM$3&lt;=N(Отпуска!$N35)),AND(DM$3&gt;=Отпуска!$P35,DM$3&lt;=N(Отпуска!$R35))),1,"")</f>
        <v/>
      </c>
      <c r="DN35" s="20" t="str">
        <f aca="false">IF(OR(AND(DN$3&gt;=Отпуска!$D35,DN$3&lt;=N(Отпуска!$F35)),AND(DN$3&gt;=Отпуска!$H35,DN$3&lt;=N(Отпуска!$J35)),AND(DN$3&gt;=Отпуска!$L35,DN$3&lt;=N(Отпуска!$N35)),AND(DN$3&gt;=Отпуска!$P35,DN$3&lt;=N(Отпуска!$R35))),1,"")</f>
        <v/>
      </c>
      <c r="DO35" s="20" t="str">
        <f aca="false">IF(OR(AND(DO$3&gt;=Отпуска!$D35,DO$3&lt;=N(Отпуска!$F35)),AND(DO$3&gt;=Отпуска!$H35,DO$3&lt;=N(Отпуска!$J35)),AND(DO$3&gt;=Отпуска!$L35,DO$3&lt;=N(Отпуска!$N35)),AND(DO$3&gt;=Отпуска!$P35,DO$3&lt;=N(Отпуска!$R35))),1,"")</f>
        <v/>
      </c>
      <c r="DP35" s="20" t="str">
        <f aca="false">IF(OR(AND(DP$3&gt;=Отпуска!$D35,DP$3&lt;=N(Отпуска!$F35)),AND(DP$3&gt;=Отпуска!$H35,DP$3&lt;=N(Отпуска!$J35)),AND(DP$3&gt;=Отпуска!$L35,DP$3&lt;=N(Отпуска!$N35)),AND(DP$3&gt;=Отпуска!$P35,DP$3&lt;=N(Отпуска!$R35))),1,"")</f>
        <v/>
      </c>
      <c r="DQ35" s="20" t="str">
        <f aca="false">IF(OR(AND(DQ$3&gt;=Отпуска!$D35,DQ$3&lt;=N(Отпуска!$F35)),AND(DQ$3&gt;=Отпуска!$H35,DQ$3&lt;=N(Отпуска!$J35)),AND(DQ$3&gt;=Отпуска!$L35,DQ$3&lt;=N(Отпуска!$N35)),AND(DQ$3&gt;=Отпуска!$P35,DQ$3&lt;=N(Отпуска!$R35))),1,"")</f>
        <v/>
      </c>
      <c r="DR35" s="20" t="str">
        <f aca="false">IF(OR(AND(DR$3&gt;=Отпуска!$D35,DR$3&lt;=N(Отпуска!$F35)),AND(DR$3&gt;=Отпуска!$H35,DR$3&lt;=N(Отпуска!$J35)),AND(DR$3&gt;=Отпуска!$L35,DR$3&lt;=N(Отпуска!$N35)),AND(DR$3&gt;=Отпуска!$P35,DR$3&lt;=N(Отпуска!$R35))),1,"")</f>
        <v/>
      </c>
      <c r="DS35" s="20" t="str">
        <f aca="false">IF(OR(AND(DS$3&gt;=Отпуска!$D35,DS$3&lt;=N(Отпуска!$F35)),AND(DS$3&gt;=Отпуска!$H35,DS$3&lt;=N(Отпуска!$J35)),AND(DS$3&gt;=Отпуска!$L35,DS$3&lt;=N(Отпуска!$N35)),AND(DS$3&gt;=Отпуска!$P35,DS$3&lt;=N(Отпуска!$R35))),1,"")</f>
        <v/>
      </c>
      <c r="DT35" s="20" t="str">
        <f aca="false">IF(OR(AND(DT$3&gt;=Отпуска!$D35,DT$3&lt;=N(Отпуска!$F35)),AND(DT$3&gt;=Отпуска!$H35,DT$3&lt;=N(Отпуска!$J35)),AND(DT$3&gt;=Отпуска!$L35,DT$3&lt;=N(Отпуска!$N35)),AND(DT$3&gt;=Отпуска!$P35,DT$3&lt;=N(Отпуска!$R35))),1,"")</f>
        <v/>
      </c>
      <c r="DU35" s="20" t="str">
        <f aca="false">IF(OR(AND(DU$3&gt;=Отпуска!$D35,DU$3&lt;=N(Отпуска!$F35)),AND(DU$3&gt;=Отпуска!$H35,DU$3&lt;=N(Отпуска!$J35)),AND(DU$3&gt;=Отпуска!$L35,DU$3&lt;=N(Отпуска!$N35)),AND(DU$3&gt;=Отпуска!$P35,DU$3&lt;=N(Отпуска!$R35))),1,"")</f>
        <v/>
      </c>
      <c r="DV35" s="20" t="str">
        <f aca="false">IF(OR(AND(DV$3&gt;=Отпуска!$D35,DV$3&lt;=N(Отпуска!$F35)),AND(DV$3&gt;=Отпуска!$H35,DV$3&lt;=N(Отпуска!$J35)),AND(DV$3&gt;=Отпуска!$L35,DV$3&lt;=N(Отпуска!$N35)),AND(DV$3&gt;=Отпуска!$P35,DV$3&lt;=N(Отпуска!$R35))),1,"")</f>
        <v/>
      </c>
      <c r="DW35" s="20" t="str">
        <f aca="false">IF(OR(AND(DW$3&gt;=Отпуска!$D35,DW$3&lt;=N(Отпуска!$F35)),AND(DW$3&gt;=Отпуска!$H35,DW$3&lt;=N(Отпуска!$J35)),AND(DW$3&gt;=Отпуска!$L35,DW$3&lt;=N(Отпуска!$N35)),AND(DW$3&gt;=Отпуска!$P35,DW$3&lt;=N(Отпуска!$R35))),1,"")</f>
        <v/>
      </c>
      <c r="DX35" s="20" t="str">
        <f aca="false">IF(OR(AND(DX$3&gt;=Отпуска!$D35,DX$3&lt;=N(Отпуска!$F35)),AND(DX$3&gt;=Отпуска!$H35,DX$3&lt;=N(Отпуска!$J35)),AND(DX$3&gt;=Отпуска!$L35,DX$3&lt;=N(Отпуска!$N35)),AND(DX$3&gt;=Отпуска!$P35,DX$3&lt;=N(Отпуска!$R35))),1,"")</f>
        <v/>
      </c>
      <c r="DY35" s="20" t="str">
        <f aca="false">IF(OR(AND(DY$3&gt;=Отпуска!$D35,DY$3&lt;=N(Отпуска!$F35)),AND(DY$3&gt;=Отпуска!$H35,DY$3&lt;=N(Отпуска!$J35)),AND(DY$3&gt;=Отпуска!$L35,DY$3&lt;=N(Отпуска!$N35)),AND(DY$3&gt;=Отпуска!$P35,DY$3&lt;=N(Отпуска!$R35))),1,"")</f>
        <v/>
      </c>
      <c r="DZ35" s="20" t="str">
        <f aca="false">IF(OR(AND(DZ$3&gt;=Отпуска!$D35,DZ$3&lt;=N(Отпуска!$F35)),AND(DZ$3&gt;=Отпуска!$H35,DZ$3&lt;=N(Отпуска!$J35)),AND(DZ$3&gt;=Отпуска!$L35,DZ$3&lt;=N(Отпуска!$N35)),AND(DZ$3&gt;=Отпуска!$P35,DZ$3&lt;=N(Отпуска!$R35))),1,"")</f>
        <v/>
      </c>
      <c r="EA35" s="20" t="str">
        <f aca="false">IF(OR(AND(EA$3&gt;=Отпуска!$D35,EA$3&lt;=N(Отпуска!$F35)),AND(EA$3&gt;=Отпуска!$H35,EA$3&lt;=N(Отпуска!$J35)),AND(EA$3&gt;=Отпуска!$L35,EA$3&lt;=N(Отпуска!$N35)),AND(EA$3&gt;=Отпуска!$P35,EA$3&lt;=N(Отпуска!$R35))),1,"")</f>
        <v/>
      </c>
      <c r="EB35" s="20" t="str">
        <f aca="false">IF(OR(AND(EB$3&gt;=Отпуска!$D35,EB$3&lt;=N(Отпуска!$F35)),AND(EB$3&gt;=Отпуска!$H35,EB$3&lt;=N(Отпуска!$J35)),AND(EB$3&gt;=Отпуска!$L35,EB$3&lt;=N(Отпуска!$N35)),AND(EB$3&gt;=Отпуска!$P35,EB$3&lt;=N(Отпуска!$R35))),1,"")</f>
        <v/>
      </c>
      <c r="EC35" s="20" t="str">
        <f aca="false">IF(OR(AND(EC$3&gt;=Отпуска!$D35,EC$3&lt;=N(Отпуска!$F35)),AND(EC$3&gt;=Отпуска!$H35,EC$3&lt;=N(Отпуска!$J35)),AND(EC$3&gt;=Отпуска!$L35,EC$3&lt;=N(Отпуска!$N35)),AND(EC$3&gt;=Отпуска!$P35,EC$3&lt;=N(Отпуска!$R35))),1,"")</f>
        <v/>
      </c>
      <c r="ED35" s="20" t="str">
        <f aca="false">IF(OR(AND(ED$3&gt;=Отпуска!$D35,ED$3&lt;=N(Отпуска!$F35)),AND(ED$3&gt;=Отпуска!$H35,ED$3&lt;=N(Отпуска!$J35)),AND(ED$3&gt;=Отпуска!$L35,ED$3&lt;=N(Отпуска!$N35)),AND(ED$3&gt;=Отпуска!$P35,ED$3&lt;=N(Отпуска!$R35))),1,"")</f>
        <v/>
      </c>
      <c r="EE35" s="20" t="str">
        <f aca="false">IF(OR(AND(EE$3&gt;=Отпуска!$D35,EE$3&lt;=N(Отпуска!$F35)),AND(EE$3&gt;=Отпуска!$H35,EE$3&lt;=N(Отпуска!$J35)),AND(EE$3&gt;=Отпуска!$L35,EE$3&lt;=N(Отпуска!$N35)),AND(EE$3&gt;=Отпуска!$P35,EE$3&lt;=N(Отпуска!$R35))),1,"")</f>
        <v/>
      </c>
      <c r="EF35" s="20" t="str">
        <f aca="false">IF(OR(AND(EF$3&gt;=Отпуска!$D35,EF$3&lt;=N(Отпуска!$F35)),AND(EF$3&gt;=Отпуска!$H35,EF$3&lt;=N(Отпуска!$J35)),AND(EF$3&gt;=Отпуска!$L35,EF$3&lt;=N(Отпуска!$N35)),AND(EF$3&gt;=Отпуска!$P35,EF$3&lt;=N(Отпуска!$R35))),1,"")</f>
        <v/>
      </c>
      <c r="EG35" s="20" t="str">
        <f aca="false">IF(OR(AND(EG$3&gt;=Отпуска!$D35,EG$3&lt;=N(Отпуска!$F35)),AND(EG$3&gt;=Отпуска!$H35,EG$3&lt;=N(Отпуска!$J35)),AND(EG$3&gt;=Отпуска!$L35,EG$3&lt;=N(Отпуска!$N35)),AND(EG$3&gt;=Отпуска!$P35,EG$3&lt;=N(Отпуска!$R35))),1,"")</f>
        <v/>
      </c>
      <c r="EH35" s="20" t="str">
        <f aca="false">IF(OR(AND(EH$3&gt;=Отпуска!$D35,EH$3&lt;=N(Отпуска!$F35)),AND(EH$3&gt;=Отпуска!$H35,EH$3&lt;=N(Отпуска!$J35)),AND(EH$3&gt;=Отпуска!$L35,EH$3&lt;=N(Отпуска!$N35)),AND(EH$3&gt;=Отпуска!$P35,EH$3&lt;=N(Отпуска!$R35))),1,"")</f>
        <v/>
      </c>
      <c r="EI35" s="20" t="str">
        <f aca="false">IF(OR(AND(EI$3&gt;=Отпуска!$D35,EI$3&lt;=N(Отпуска!$F35)),AND(EI$3&gt;=Отпуска!$H35,EI$3&lt;=N(Отпуска!$J35)),AND(EI$3&gt;=Отпуска!$L35,EI$3&lt;=N(Отпуска!$N35)),AND(EI$3&gt;=Отпуска!$P35,EI$3&lt;=N(Отпуска!$R35))),1,"")</f>
        <v/>
      </c>
      <c r="EJ35" s="20" t="str">
        <f aca="false">IF(OR(AND(EJ$3&gt;=Отпуска!$D35,EJ$3&lt;=N(Отпуска!$F35)),AND(EJ$3&gt;=Отпуска!$H35,EJ$3&lt;=N(Отпуска!$J35)),AND(EJ$3&gt;=Отпуска!$L35,EJ$3&lt;=N(Отпуска!$N35)),AND(EJ$3&gt;=Отпуска!$P35,EJ$3&lt;=N(Отпуска!$R35))),1,"")</f>
        <v/>
      </c>
      <c r="EK35" s="20" t="str">
        <f aca="false">IF(OR(AND(EK$3&gt;=Отпуска!$D35,EK$3&lt;=N(Отпуска!$F35)),AND(EK$3&gt;=Отпуска!$H35,EK$3&lt;=N(Отпуска!$J35)),AND(EK$3&gt;=Отпуска!$L35,EK$3&lt;=N(Отпуска!$N35)),AND(EK$3&gt;=Отпуска!$P35,EK$3&lt;=N(Отпуска!$R35))),1,"")</f>
        <v/>
      </c>
      <c r="EL35" s="20" t="str">
        <f aca="false">IF(OR(AND(EL$3&gt;=Отпуска!$D35,EL$3&lt;=N(Отпуска!$F35)),AND(EL$3&gt;=Отпуска!$H35,EL$3&lt;=N(Отпуска!$J35)),AND(EL$3&gt;=Отпуска!$L35,EL$3&lt;=N(Отпуска!$N35)),AND(EL$3&gt;=Отпуска!$P35,EL$3&lt;=N(Отпуска!$R35))),1,"")</f>
        <v/>
      </c>
      <c r="EM35" s="20" t="str">
        <f aca="false">IF(OR(AND(EM$3&gt;=Отпуска!$D35,EM$3&lt;=N(Отпуска!$F35)),AND(EM$3&gt;=Отпуска!$H35,EM$3&lt;=N(Отпуска!$J35)),AND(EM$3&gt;=Отпуска!$L35,EM$3&lt;=N(Отпуска!$N35)),AND(EM$3&gt;=Отпуска!$P35,EM$3&lt;=N(Отпуска!$R35))),1,"")</f>
        <v/>
      </c>
      <c r="EN35" s="20" t="str">
        <f aca="false">IF(OR(AND(EN$3&gt;=Отпуска!$D35,EN$3&lt;=N(Отпуска!$F35)),AND(EN$3&gt;=Отпуска!$H35,EN$3&lt;=N(Отпуска!$J35)),AND(EN$3&gt;=Отпуска!$L35,EN$3&lt;=N(Отпуска!$N35)),AND(EN$3&gt;=Отпуска!$P35,EN$3&lt;=N(Отпуска!$R35))),1,"")</f>
        <v/>
      </c>
      <c r="EO35" s="20" t="str">
        <f aca="false">IF(OR(AND(EO$3&gt;=Отпуска!$D35,EO$3&lt;=N(Отпуска!$F35)),AND(EO$3&gt;=Отпуска!$H35,EO$3&lt;=N(Отпуска!$J35)),AND(EO$3&gt;=Отпуска!$L35,EO$3&lt;=N(Отпуска!$N35)),AND(EO$3&gt;=Отпуска!$P35,EO$3&lt;=N(Отпуска!$R35))),1,"")</f>
        <v/>
      </c>
      <c r="EP35" s="20" t="str">
        <f aca="false">IF(OR(AND(EP$3&gt;=Отпуска!$D35,EP$3&lt;=N(Отпуска!$F35)),AND(EP$3&gt;=Отпуска!$H35,EP$3&lt;=N(Отпуска!$J35)),AND(EP$3&gt;=Отпуска!$L35,EP$3&lt;=N(Отпуска!$N35)),AND(EP$3&gt;=Отпуска!$P35,EP$3&lt;=N(Отпуска!$R35))),1,"")</f>
        <v/>
      </c>
      <c r="EQ35" s="20" t="str">
        <f aca="false">IF(OR(AND(EQ$3&gt;=Отпуска!$D35,EQ$3&lt;=N(Отпуска!$F35)),AND(EQ$3&gt;=Отпуска!$H35,EQ$3&lt;=N(Отпуска!$J35)),AND(EQ$3&gt;=Отпуска!$L35,EQ$3&lt;=N(Отпуска!$N35)),AND(EQ$3&gt;=Отпуска!$P35,EQ$3&lt;=N(Отпуска!$R35))),1,"")</f>
        <v/>
      </c>
      <c r="ER35" s="20" t="str">
        <f aca="false">IF(OR(AND(ER$3&gt;=Отпуска!$D35,ER$3&lt;=N(Отпуска!$F35)),AND(ER$3&gt;=Отпуска!$H35,ER$3&lt;=N(Отпуска!$J35)),AND(ER$3&gt;=Отпуска!$L35,ER$3&lt;=N(Отпуска!$N35)),AND(ER$3&gt;=Отпуска!$P35,ER$3&lt;=N(Отпуска!$R35))),1,"")</f>
        <v/>
      </c>
      <c r="ES35" s="20" t="str">
        <f aca="false">IF(OR(AND(ES$3&gt;=Отпуска!$D35,ES$3&lt;=N(Отпуска!$F35)),AND(ES$3&gt;=Отпуска!$H35,ES$3&lt;=N(Отпуска!$J35)),AND(ES$3&gt;=Отпуска!$L35,ES$3&lt;=N(Отпуска!$N35)),AND(ES$3&gt;=Отпуска!$P35,ES$3&lt;=N(Отпуска!$R35))),1,"")</f>
        <v/>
      </c>
      <c r="ET35" s="20" t="str">
        <f aca="false">IF(OR(AND(ET$3&gt;=Отпуска!$D35,ET$3&lt;=N(Отпуска!$F35)),AND(ET$3&gt;=Отпуска!$H35,ET$3&lt;=N(Отпуска!$J35)),AND(ET$3&gt;=Отпуска!$L35,ET$3&lt;=N(Отпуска!$N35)),AND(ET$3&gt;=Отпуска!$P35,ET$3&lt;=N(Отпуска!$R35))),1,"")</f>
        <v/>
      </c>
      <c r="EU35" s="20" t="str">
        <f aca="false">IF(OR(AND(EU$3&gt;=Отпуска!$D35,EU$3&lt;=N(Отпуска!$F35)),AND(EU$3&gt;=Отпуска!$H35,EU$3&lt;=N(Отпуска!$J35)),AND(EU$3&gt;=Отпуска!$L35,EU$3&lt;=N(Отпуска!$N35)),AND(EU$3&gt;=Отпуска!$P35,EU$3&lt;=N(Отпуска!$R35))),1,"")</f>
        <v/>
      </c>
      <c r="EV35" s="20" t="str">
        <f aca="false">IF(OR(AND(EV$3&gt;=Отпуска!$D35,EV$3&lt;=N(Отпуска!$F35)),AND(EV$3&gt;=Отпуска!$H35,EV$3&lt;=N(Отпуска!$J35)),AND(EV$3&gt;=Отпуска!$L35,EV$3&lt;=N(Отпуска!$N35)),AND(EV$3&gt;=Отпуска!$P35,EV$3&lt;=N(Отпуска!$R35))),1,"")</f>
        <v/>
      </c>
      <c r="EW35" s="20" t="str">
        <f aca="false">IF(OR(AND(EW$3&gt;=Отпуска!$D35,EW$3&lt;=N(Отпуска!$F35)),AND(EW$3&gt;=Отпуска!$H35,EW$3&lt;=N(Отпуска!$J35)),AND(EW$3&gt;=Отпуска!$L35,EW$3&lt;=N(Отпуска!$N35)),AND(EW$3&gt;=Отпуска!$P35,EW$3&lt;=N(Отпуска!$R35))),1,"")</f>
        <v/>
      </c>
      <c r="EX35" s="20" t="str">
        <f aca="false">IF(OR(AND(EX$3&gt;=Отпуска!$D35,EX$3&lt;=N(Отпуска!$F35)),AND(EX$3&gt;=Отпуска!$H35,EX$3&lt;=N(Отпуска!$J35)),AND(EX$3&gt;=Отпуска!$L35,EX$3&lt;=N(Отпуска!$N35)),AND(EX$3&gt;=Отпуска!$P35,EX$3&lt;=N(Отпуска!$R35))),1,"")</f>
        <v/>
      </c>
      <c r="EY35" s="20" t="str">
        <f aca="false">IF(OR(AND(EY$3&gt;=Отпуска!$D35,EY$3&lt;=N(Отпуска!$F35)),AND(EY$3&gt;=Отпуска!$H35,EY$3&lt;=N(Отпуска!$J35)),AND(EY$3&gt;=Отпуска!$L35,EY$3&lt;=N(Отпуска!$N35)),AND(EY$3&gt;=Отпуска!$P35,EY$3&lt;=N(Отпуска!$R35))),1,"")</f>
        <v/>
      </c>
      <c r="EZ35" s="20" t="str">
        <f aca="false">IF(OR(AND(EZ$3&gt;=Отпуска!$D35,EZ$3&lt;=N(Отпуска!$F35)),AND(EZ$3&gt;=Отпуска!$H35,EZ$3&lt;=N(Отпуска!$J35)),AND(EZ$3&gt;=Отпуска!$L35,EZ$3&lt;=N(Отпуска!$N35)),AND(EZ$3&gt;=Отпуска!$P35,EZ$3&lt;=N(Отпуска!$R35))),1,"")</f>
        <v/>
      </c>
      <c r="FA35" s="20" t="str">
        <f aca="false">IF(OR(AND(FA$3&gt;=Отпуска!$D35,FA$3&lt;=N(Отпуска!$F35)),AND(FA$3&gt;=Отпуска!$H35,FA$3&lt;=N(Отпуска!$J35)),AND(FA$3&gt;=Отпуска!$L35,FA$3&lt;=N(Отпуска!$N35)),AND(FA$3&gt;=Отпуска!$P35,FA$3&lt;=N(Отпуска!$R35))),1,"")</f>
        <v/>
      </c>
      <c r="FB35" s="20" t="str">
        <f aca="false">IF(OR(AND(FB$3&gt;=Отпуска!$D35,FB$3&lt;=N(Отпуска!$F35)),AND(FB$3&gt;=Отпуска!$H35,FB$3&lt;=N(Отпуска!$J35)),AND(FB$3&gt;=Отпуска!$L35,FB$3&lt;=N(Отпуска!$N35)),AND(FB$3&gt;=Отпуска!$P35,FB$3&lt;=N(Отпуска!$R35))),1,"")</f>
        <v/>
      </c>
      <c r="FC35" s="20" t="str">
        <f aca="false">IF(OR(AND(FC$3&gt;=Отпуска!$D35,FC$3&lt;=N(Отпуска!$F35)),AND(FC$3&gt;=Отпуска!$H35,FC$3&lt;=N(Отпуска!$J35)),AND(FC$3&gt;=Отпуска!$L35,FC$3&lt;=N(Отпуска!$N35)),AND(FC$3&gt;=Отпуска!$P35,FC$3&lt;=N(Отпуска!$R35))),1,"")</f>
        <v/>
      </c>
      <c r="FD35" s="20" t="str">
        <f aca="false">IF(OR(AND(FD$3&gt;=Отпуска!$D35,FD$3&lt;=N(Отпуска!$F35)),AND(FD$3&gt;=Отпуска!$H35,FD$3&lt;=N(Отпуска!$J35)),AND(FD$3&gt;=Отпуска!$L35,FD$3&lt;=N(Отпуска!$N35)),AND(FD$3&gt;=Отпуска!$P35,FD$3&lt;=N(Отпуска!$R35))),1,"")</f>
        <v/>
      </c>
      <c r="FE35" s="20" t="str">
        <f aca="false">IF(OR(AND(FE$3&gt;=Отпуска!$D35,FE$3&lt;=N(Отпуска!$F35)),AND(FE$3&gt;=Отпуска!$H35,FE$3&lt;=N(Отпуска!$J35)),AND(FE$3&gt;=Отпуска!$L35,FE$3&lt;=N(Отпуска!$N35)),AND(FE$3&gt;=Отпуска!$P35,FE$3&lt;=N(Отпуска!$R35))),1,"")</f>
        <v/>
      </c>
      <c r="FF35" s="20" t="str">
        <f aca="false">IF(OR(AND(FF$3&gt;=Отпуска!$D35,FF$3&lt;=N(Отпуска!$F35)),AND(FF$3&gt;=Отпуска!$H35,FF$3&lt;=N(Отпуска!$J35)),AND(FF$3&gt;=Отпуска!$L35,FF$3&lt;=N(Отпуска!$N35)),AND(FF$3&gt;=Отпуска!$P35,FF$3&lt;=N(Отпуска!$R35))),1,"")</f>
        <v/>
      </c>
      <c r="FG35" s="20" t="str">
        <f aca="false">IF(OR(AND(FG$3&gt;=Отпуска!$D35,FG$3&lt;=N(Отпуска!$F35)),AND(FG$3&gt;=Отпуска!$H35,FG$3&lt;=N(Отпуска!$J35)),AND(FG$3&gt;=Отпуска!$L35,FG$3&lt;=N(Отпуска!$N35)),AND(FG$3&gt;=Отпуска!$P35,FG$3&lt;=N(Отпуска!$R35))),1,"")</f>
        <v/>
      </c>
      <c r="FH35" s="20" t="str">
        <f aca="false">IF(OR(AND(FH$3&gt;=Отпуска!$D35,FH$3&lt;=N(Отпуска!$F35)),AND(FH$3&gt;=Отпуска!$H35,FH$3&lt;=N(Отпуска!$J35)),AND(FH$3&gt;=Отпуска!$L35,FH$3&lt;=N(Отпуска!$N35)),AND(FH$3&gt;=Отпуска!$P35,FH$3&lt;=N(Отпуска!$R35))),1,"")</f>
        <v/>
      </c>
      <c r="FI35" s="20" t="str">
        <f aca="false">IF(OR(AND(FI$3&gt;=Отпуска!$D35,FI$3&lt;=N(Отпуска!$F35)),AND(FI$3&gt;=Отпуска!$H35,FI$3&lt;=N(Отпуска!$J35)),AND(FI$3&gt;=Отпуска!$L35,FI$3&lt;=N(Отпуска!$N35)),AND(FI$3&gt;=Отпуска!$P35,FI$3&lt;=N(Отпуска!$R35))),1,"")</f>
        <v/>
      </c>
      <c r="FJ35" s="20" t="str">
        <f aca="false">IF(OR(AND(FJ$3&gt;=Отпуска!$D35,FJ$3&lt;=N(Отпуска!$F35)),AND(FJ$3&gt;=Отпуска!$H35,FJ$3&lt;=N(Отпуска!$J35)),AND(FJ$3&gt;=Отпуска!$L35,FJ$3&lt;=N(Отпуска!$N35)),AND(FJ$3&gt;=Отпуска!$P35,FJ$3&lt;=N(Отпуска!$R35))),1,"")</f>
        <v/>
      </c>
      <c r="FK35" s="20" t="str">
        <f aca="false">IF(OR(AND(FK$3&gt;=Отпуска!$D35,FK$3&lt;=N(Отпуска!$F35)),AND(FK$3&gt;=Отпуска!$H35,FK$3&lt;=N(Отпуска!$J35)),AND(FK$3&gt;=Отпуска!$L35,FK$3&lt;=N(Отпуска!$N35)),AND(FK$3&gt;=Отпуска!$P35,FK$3&lt;=N(Отпуска!$R35))),1,"")</f>
        <v/>
      </c>
      <c r="FL35" s="20" t="str">
        <f aca="false">IF(OR(AND(FL$3&gt;=Отпуска!$D35,FL$3&lt;=N(Отпуска!$F35)),AND(FL$3&gt;=Отпуска!$H35,FL$3&lt;=N(Отпуска!$J35)),AND(FL$3&gt;=Отпуска!$L35,FL$3&lt;=N(Отпуска!$N35)),AND(FL$3&gt;=Отпуска!$P35,FL$3&lt;=N(Отпуска!$R35))),1,"")</f>
        <v/>
      </c>
      <c r="FM35" s="20" t="str">
        <f aca="false">IF(OR(AND(FM$3&gt;=Отпуска!$D35,FM$3&lt;=N(Отпуска!$F35)),AND(FM$3&gt;=Отпуска!$H35,FM$3&lt;=N(Отпуска!$J35)),AND(FM$3&gt;=Отпуска!$L35,FM$3&lt;=N(Отпуска!$N35)),AND(FM$3&gt;=Отпуска!$P35,FM$3&lt;=N(Отпуска!$R35))),1,"")</f>
        <v/>
      </c>
      <c r="FN35" s="20" t="str">
        <f aca="false">IF(OR(AND(FN$3&gt;=Отпуска!$D35,FN$3&lt;=N(Отпуска!$F35)),AND(FN$3&gt;=Отпуска!$H35,FN$3&lt;=N(Отпуска!$J35)),AND(FN$3&gt;=Отпуска!$L35,FN$3&lt;=N(Отпуска!$N35)),AND(FN$3&gt;=Отпуска!$P35,FN$3&lt;=N(Отпуска!$R35))),1,"")</f>
        <v/>
      </c>
      <c r="FO35" s="20" t="str">
        <f aca="false">IF(OR(AND(FO$3&gt;=Отпуска!$D35,FO$3&lt;=N(Отпуска!$F35)),AND(FO$3&gt;=Отпуска!$H35,FO$3&lt;=N(Отпуска!$J35)),AND(FO$3&gt;=Отпуска!$L35,FO$3&lt;=N(Отпуска!$N35)),AND(FO$3&gt;=Отпуска!$P35,FO$3&lt;=N(Отпуска!$R35))),1,"")</f>
        <v/>
      </c>
      <c r="FP35" s="20" t="str">
        <f aca="false">IF(OR(AND(FP$3&gt;=Отпуска!$D35,FP$3&lt;=N(Отпуска!$F35)),AND(FP$3&gt;=Отпуска!$H35,FP$3&lt;=N(Отпуска!$J35)),AND(FP$3&gt;=Отпуска!$L35,FP$3&lt;=N(Отпуска!$N35)),AND(FP$3&gt;=Отпуска!$P35,FP$3&lt;=N(Отпуска!$R35))),1,"")</f>
        <v/>
      </c>
      <c r="FQ35" s="20" t="str">
        <f aca="false">IF(OR(AND(FQ$3&gt;=Отпуска!$D35,FQ$3&lt;=N(Отпуска!$F35)),AND(FQ$3&gt;=Отпуска!$H35,FQ$3&lt;=N(Отпуска!$J35)),AND(FQ$3&gt;=Отпуска!$L35,FQ$3&lt;=N(Отпуска!$N35)),AND(FQ$3&gt;=Отпуска!$P35,FQ$3&lt;=N(Отпуска!$R35))),1,"")</f>
        <v/>
      </c>
      <c r="FR35" s="20" t="str">
        <f aca="false">IF(OR(AND(FR$3&gt;=Отпуска!$D35,FR$3&lt;=N(Отпуска!$F35)),AND(FR$3&gt;=Отпуска!$H35,FR$3&lt;=N(Отпуска!$J35)),AND(FR$3&gt;=Отпуска!$L35,FR$3&lt;=N(Отпуска!$N35)),AND(FR$3&gt;=Отпуска!$P35,FR$3&lt;=N(Отпуска!$R35))),1,"")</f>
        <v/>
      </c>
      <c r="FS35" s="20" t="str">
        <f aca="false">IF(OR(AND(FS$3&gt;=Отпуска!$D35,FS$3&lt;=N(Отпуска!$F35)),AND(FS$3&gt;=Отпуска!$H35,FS$3&lt;=N(Отпуска!$J35)),AND(FS$3&gt;=Отпуска!$L35,FS$3&lt;=N(Отпуска!$N35)),AND(FS$3&gt;=Отпуска!$P35,FS$3&lt;=N(Отпуска!$R35))),1,"")</f>
        <v/>
      </c>
      <c r="FT35" s="20" t="str">
        <f aca="false">IF(OR(AND(FT$3&gt;=Отпуска!$D35,FT$3&lt;=N(Отпуска!$F35)),AND(FT$3&gt;=Отпуска!$H35,FT$3&lt;=N(Отпуска!$J35)),AND(FT$3&gt;=Отпуска!$L35,FT$3&lt;=N(Отпуска!$N35)),AND(FT$3&gt;=Отпуска!$P35,FT$3&lt;=N(Отпуска!$R35))),1,"")</f>
        <v/>
      </c>
      <c r="FU35" s="20" t="str">
        <f aca="false">IF(OR(AND(FU$3&gt;=Отпуска!$D35,FU$3&lt;=N(Отпуска!$F35)),AND(FU$3&gt;=Отпуска!$H35,FU$3&lt;=N(Отпуска!$J35)),AND(FU$3&gt;=Отпуска!$L35,FU$3&lt;=N(Отпуска!$N35)),AND(FU$3&gt;=Отпуска!$P35,FU$3&lt;=N(Отпуска!$R35))),1,"")</f>
        <v/>
      </c>
      <c r="FV35" s="20" t="str">
        <f aca="false">IF(OR(AND(FV$3&gt;=Отпуска!$D35,FV$3&lt;=N(Отпуска!$F35)),AND(FV$3&gt;=Отпуска!$H35,FV$3&lt;=N(Отпуска!$J35)),AND(FV$3&gt;=Отпуска!$L35,FV$3&lt;=N(Отпуска!$N35)),AND(FV$3&gt;=Отпуска!$P35,FV$3&lt;=N(Отпуска!$R35))),1,"")</f>
        <v/>
      </c>
      <c r="FW35" s="20" t="str">
        <f aca="false">IF(OR(AND(FW$3&gt;=Отпуска!$D35,FW$3&lt;=N(Отпуска!$F35)),AND(FW$3&gt;=Отпуска!$H35,FW$3&lt;=N(Отпуска!$J35)),AND(FW$3&gt;=Отпуска!$L35,FW$3&lt;=N(Отпуска!$N35)),AND(FW$3&gt;=Отпуска!$P35,FW$3&lt;=N(Отпуска!$R35))),1,"")</f>
        <v/>
      </c>
      <c r="FX35" s="20" t="str">
        <f aca="false">IF(OR(AND(FX$3&gt;=Отпуска!$D35,FX$3&lt;=N(Отпуска!$F35)),AND(FX$3&gt;=Отпуска!$H35,FX$3&lt;=N(Отпуска!$J35)),AND(FX$3&gt;=Отпуска!$L35,FX$3&lt;=N(Отпуска!$N35)),AND(FX$3&gt;=Отпуска!$P35,FX$3&lt;=N(Отпуска!$R35))),1,"")</f>
        <v/>
      </c>
      <c r="FY35" s="20" t="str">
        <f aca="false">IF(OR(AND(FY$3&gt;=Отпуска!$D35,FY$3&lt;=N(Отпуска!$F35)),AND(FY$3&gt;=Отпуска!$H35,FY$3&lt;=N(Отпуска!$J35)),AND(FY$3&gt;=Отпуска!$L35,FY$3&lt;=N(Отпуска!$N35)),AND(FY$3&gt;=Отпуска!$P35,FY$3&lt;=N(Отпуска!$R35))),1,"")</f>
        <v/>
      </c>
      <c r="FZ35" s="20" t="str">
        <f aca="false">IF(OR(AND(FZ$3&gt;=Отпуска!$D35,FZ$3&lt;=N(Отпуска!$F35)),AND(FZ$3&gt;=Отпуска!$H35,FZ$3&lt;=N(Отпуска!$J35)),AND(FZ$3&gt;=Отпуска!$L35,FZ$3&lt;=N(Отпуска!$N35)),AND(FZ$3&gt;=Отпуска!$P35,FZ$3&lt;=N(Отпуска!$R35))),1,"")</f>
        <v/>
      </c>
      <c r="GA35" s="20" t="str">
        <f aca="false">IF(OR(AND(GA$3&gt;=Отпуска!$D35,GA$3&lt;=N(Отпуска!$F35)),AND(GA$3&gt;=Отпуска!$H35,GA$3&lt;=N(Отпуска!$J35)),AND(GA$3&gt;=Отпуска!$L35,GA$3&lt;=N(Отпуска!$N35)),AND(GA$3&gt;=Отпуска!$P35,GA$3&lt;=N(Отпуска!$R35))),1,"")</f>
        <v/>
      </c>
      <c r="GB35" s="20" t="str">
        <f aca="false">IF(OR(AND(GB$3&gt;=Отпуска!$D35,GB$3&lt;=N(Отпуска!$F35)),AND(GB$3&gt;=Отпуска!$H35,GB$3&lt;=N(Отпуска!$J35)),AND(GB$3&gt;=Отпуска!$L35,GB$3&lt;=N(Отпуска!$N35)),AND(GB$3&gt;=Отпуска!$P35,GB$3&lt;=N(Отпуска!$R35))),1,"")</f>
        <v/>
      </c>
      <c r="GC35" s="20" t="str">
        <f aca="false">IF(OR(AND(GC$3&gt;=Отпуска!$D35,GC$3&lt;=N(Отпуска!$F35)),AND(GC$3&gt;=Отпуска!$H35,GC$3&lt;=N(Отпуска!$J35)),AND(GC$3&gt;=Отпуска!$L35,GC$3&lt;=N(Отпуска!$N35)),AND(GC$3&gt;=Отпуска!$P35,GC$3&lt;=N(Отпуска!$R35))),1,"")</f>
        <v/>
      </c>
      <c r="GD35" s="20" t="str">
        <f aca="false">IF(OR(AND(GD$3&gt;=Отпуска!$D35,GD$3&lt;=N(Отпуска!$F35)),AND(GD$3&gt;=Отпуска!$H35,GD$3&lt;=N(Отпуска!$J35)),AND(GD$3&gt;=Отпуска!$L35,GD$3&lt;=N(Отпуска!$N35)),AND(GD$3&gt;=Отпуска!$P35,GD$3&lt;=N(Отпуска!$R35))),1,"")</f>
        <v/>
      </c>
      <c r="GE35" s="20" t="str">
        <f aca="false">IF(OR(AND(GE$3&gt;=Отпуска!$D35,GE$3&lt;=N(Отпуска!$F35)),AND(GE$3&gt;=Отпуска!$H35,GE$3&lt;=N(Отпуска!$J35)),AND(GE$3&gt;=Отпуска!$L35,GE$3&lt;=N(Отпуска!$N35)),AND(GE$3&gt;=Отпуска!$P35,GE$3&lt;=N(Отпуска!$R35))),1,"")</f>
        <v/>
      </c>
      <c r="GF35" s="20" t="str">
        <f aca="false">IF(OR(AND(GF$3&gt;=Отпуска!$D35,GF$3&lt;=N(Отпуска!$F35)),AND(GF$3&gt;=Отпуска!$H35,GF$3&lt;=N(Отпуска!$J35)),AND(GF$3&gt;=Отпуска!$L35,GF$3&lt;=N(Отпуска!$N35)),AND(GF$3&gt;=Отпуска!$P35,GF$3&lt;=N(Отпуска!$R35))),1,"")</f>
        <v/>
      </c>
      <c r="GG35" s="20" t="str">
        <f aca="false">IF(OR(AND(GG$3&gt;=Отпуска!$D35,GG$3&lt;=N(Отпуска!$F35)),AND(GG$3&gt;=Отпуска!$H35,GG$3&lt;=N(Отпуска!$J35)),AND(GG$3&gt;=Отпуска!$L35,GG$3&lt;=N(Отпуска!$N35)),AND(GG$3&gt;=Отпуска!$P35,GG$3&lt;=N(Отпуска!$R35))),1,"")</f>
        <v/>
      </c>
      <c r="GH35" s="20" t="str">
        <f aca="false">IF(OR(AND(GH$3&gt;=Отпуска!$D35,GH$3&lt;=N(Отпуска!$F35)),AND(GH$3&gt;=Отпуска!$H35,GH$3&lt;=N(Отпуска!$J35)),AND(GH$3&gt;=Отпуска!$L35,GH$3&lt;=N(Отпуска!$N35)),AND(GH$3&gt;=Отпуска!$P35,GH$3&lt;=N(Отпуска!$R35))),1,"")</f>
        <v/>
      </c>
      <c r="GI35" s="20" t="str">
        <f aca="false">IF(OR(AND(GI$3&gt;=Отпуска!$D35,GI$3&lt;=N(Отпуска!$F35)),AND(GI$3&gt;=Отпуска!$H35,GI$3&lt;=N(Отпуска!$J35)),AND(GI$3&gt;=Отпуска!$L35,GI$3&lt;=N(Отпуска!$N35)),AND(GI$3&gt;=Отпуска!$P35,GI$3&lt;=N(Отпуска!$R35))),1,"")</f>
        <v/>
      </c>
      <c r="GJ35" s="20" t="str">
        <f aca="false">IF(OR(AND(GJ$3&gt;=Отпуска!$D35,GJ$3&lt;=N(Отпуска!$F35)),AND(GJ$3&gt;=Отпуска!$H35,GJ$3&lt;=N(Отпуска!$J35)),AND(GJ$3&gt;=Отпуска!$L35,GJ$3&lt;=N(Отпуска!$N35)),AND(GJ$3&gt;=Отпуска!$P35,GJ$3&lt;=N(Отпуска!$R35))),1,"")</f>
        <v/>
      </c>
      <c r="GK35" s="20" t="str">
        <f aca="false">IF(OR(AND(GK$3&gt;=Отпуска!$D35,GK$3&lt;=N(Отпуска!$F35)),AND(GK$3&gt;=Отпуска!$H35,GK$3&lt;=N(Отпуска!$J35)),AND(GK$3&gt;=Отпуска!$L35,GK$3&lt;=N(Отпуска!$N35)),AND(GK$3&gt;=Отпуска!$P35,GK$3&lt;=N(Отпуска!$R35))),1,"")</f>
        <v/>
      </c>
      <c r="GL35" s="20" t="str">
        <f aca="false">IF(OR(AND(GL$3&gt;=Отпуска!$D35,GL$3&lt;=N(Отпуска!$F35)),AND(GL$3&gt;=Отпуска!$H35,GL$3&lt;=N(Отпуска!$J35)),AND(GL$3&gt;=Отпуска!$L35,GL$3&lt;=N(Отпуска!$N35)),AND(GL$3&gt;=Отпуска!$P35,GL$3&lt;=N(Отпуска!$R35))),1,"")</f>
        <v/>
      </c>
      <c r="GM35" s="20" t="str">
        <f aca="false">IF(OR(AND(GM$3&gt;=Отпуска!$D35,GM$3&lt;=N(Отпуска!$F35)),AND(GM$3&gt;=Отпуска!$H35,GM$3&lt;=N(Отпуска!$J35)),AND(GM$3&gt;=Отпуска!$L35,GM$3&lt;=N(Отпуска!$N35)),AND(GM$3&gt;=Отпуска!$P35,GM$3&lt;=N(Отпуска!$R35))),1,"")</f>
        <v/>
      </c>
      <c r="GN35" s="20" t="str">
        <f aca="false">IF(OR(AND(GN$3&gt;=Отпуска!$D35,GN$3&lt;=N(Отпуска!$F35)),AND(GN$3&gt;=Отпуска!$H35,GN$3&lt;=N(Отпуска!$J35)),AND(GN$3&gt;=Отпуска!$L35,GN$3&lt;=N(Отпуска!$N35)),AND(GN$3&gt;=Отпуска!$P35,GN$3&lt;=N(Отпуска!$R35))),1,"")</f>
        <v/>
      </c>
      <c r="GO35" s="20" t="str">
        <f aca="false">IF(OR(AND(GO$3&gt;=Отпуска!$D35,GO$3&lt;=N(Отпуска!$F35)),AND(GO$3&gt;=Отпуска!$H35,GO$3&lt;=N(Отпуска!$J35)),AND(GO$3&gt;=Отпуска!$L35,GO$3&lt;=N(Отпуска!$N35)),AND(GO$3&gt;=Отпуска!$P35,GO$3&lt;=N(Отпуска!$R35))),1,"")</f>
        <v/>
      </c>
      <c r="GP35" s="20" t="str">
        <f aca="false">IF(OR(AND(GP$3&gt;=Отпуска!$D35,GP$3&lt;=N(Отпуска!$F35)),AND(GP$3&gt;=Отпуска!$H35,GP$3&lt;=N(Отпуска!$J35)),AND(GP$3&gt;=Отпуска!$L35,GP$3&lt;=N(Отпуска!$N35)),AND(GP$3&gt;=Отпуска!$P35,GP$3&lt;=N(Отпуска!$R35))),1,"")</f>
        <v/>
      </c>
      <c r="GQ35" s="20" t="str">
        <f aca="false">IF(OR(AND(GQ$3&gt;=Отпуска!$D35,GQ$3&lt;=N(Отпуска!$F35)),AND(GQ$3&gt;=Отпуска!$H35,GQ$3&lt;=N(Отпуска!$J35)),AND(GQ$3&gt;=Отпуска!$L35,GQ$3&lt;=N(Отпуска!$N35)),AND(GQ$3&gt;=Отпуска!$P35,GQ$3&lt;=N(Отпуска!$R35))),1,"")</f>
        <v/>
      </c>
      <c r="GR35" s="20" t="str">
        <f aca="false">IF(OR(AND(GR$3&gt;=Отпуска!$D35,GR$3&lt;=N(Отпуска!$F35)),AND(GR$3&gt;=Отпуска!$H35,GR$3&lt;=N(Отпуска!$J35)),AND(GR$3&gt;=Отпуска!$L35,GR$3&lt;=N(Отпуска!$N35)),AND(GR$3&gt;=Отпуска!$P35,GR$3&lt;=N(Отпуска!$R35))),1,"")</f>
        <v/>
      </c>
      <c r="GS35" s="20" t="str">
        <f aca="false">IF(OR(AND(GS$3&gt;=Отпуска!$D35,GS$3&lt;=N(Отпуска!$F35)),AND(GS$3&gt;=Отпуска!$H35,GS$3&lt;=N(Отпуска!$J35)),AND(GS$3&gt;=Отпуска!$L35,GS$3&lt;=N(Отпуска!$N35)),AND(GS$3&gt;=Отпуска!$P35,GS$3&lt;=N(Отпуска!$R35))),1,"")</f>
        <v/>
      </c>
      <c r="GT35" s="20" t="str">
        <f aca="false">IF(OR(AND(GT$3&gt;=Отпуска!$D35,GT$3&lt;=N(Отпуска!$F35)),AND(GT$3&gt;=Отпуска!$H35,GT$3&lt;=N(Отпуска!$J35)),AND(GT$3&gt;=Отпуска!$L35,GT$3&lt;=N(Отпуска!$N35)),AND(GT$3&gt;=Отпуска!$P35,GT$3&lt;=N(Отпуска!$R35))),1,"")</f>
        <v/>
      </c>
      <c r="GU35" s="20" t="str">
        <f aca="false">IF(OR(AND(GU$3&gt;=Отпуска!$D35,GU$3&lt;=N(Отпуска!$F35)),AND(GU$3&gt;=Отпуска!$H35,GU$3&lt;=N(Отпуска!$J35)),AND(GU$3&gt;=Отпуска!$L35,GU$3&lt;=N(Отпуска!$N35)),AND(GU$3&gt;=Отпуска!$P35,GU$3&lt;=N(Отпуска!$R35))),1,"")</f>
        <v/>
      </c>
      <c r="GV35" s="20" t="str">
        <f aca="false">IF(OR(AND(GV$3&gt;=Отпуска!$D35,GV$3&lt;=N(Отпуска!$F35)),AND(GV$3&gt;=Отпуска!$H35,GV$3&lt;=N(Отпуска!$J35)),AND(GV$3&gt;=Отпуска!$L35,GV$3&lt;=N(Отпуска!$N35)),AND(GV$3&gt;=Отпуска!$P35,GV$3&lt;=N(Отпуска!$R35))),1,"")</f>
        <v/>
      </c>
      <c r="GW35" s="20" t="str">
        <f aca="false">IF(OR(AND(GW$3&gt;=Отпуска!$D35,GW$3&lt;=N(Отпуска!$F35)),AND(GW$3&gt;=Отпуска!$H35,GW$3&lt;=N(Отпуска!$J35)),AND(GW$3&gt;=Отпуска!$L35,GW$3&lt;=N(Отпуска!$N35)),AND(GW$3&gt;=Отпуска!$P35,GW$3&lt;=N(Отпуска!$R35))),1,"")</f>
        <v/>
      </c>
      <c r="GX35" s="20" t="str">
        <f aca="false">IF(OR(AND(GX$3&gt;=Отпуска!$D35,GX$3&lt;=N(Отпуска!$F35)),AND(GX$3&gt;=Отпуска!$H35,GX$3&lt;=N(Отпуска!$J35)),AND(GX$3&gt;=Отпуска!$L35,GX$3&lt;=N(Отпуска!$N35)),AND(GX$3&gt;=Отпуска!$P35,GX$3&lt;=N(Отпуска!$R35))),1,"")</f>
        <v/>
      </c>
      <c r="GY35" s="20" t="str">
        <f aca="false">IF(OR(AND(GY$3&gt;=Отпуска!$D35,GY$3&lt;=N(Отпуска!$F35)),AND(GY$3&gt;=Отпуска!$H35,GY$3&lt;=N(Отпуска!$J35)),AND(GY$3&gt;=Отпуска!$L35,GY$3&lt;=N(Отпуска!$N35)),AND(GY$3&gt;=Отпуска!$P35,GY$3&lt;=N(Отпуска!$R35))),1,"")</f>
        <v/>
      </c>
      <c r="GZ35" s="20" t="str">
        <f aca="false">IF(OR(AND(GZ$3&gt;=Отпуска!$D35,GZ$3&lt;=N(Отпуска!$F35)),AND(GZ$3&gt;=Отпуска!$H35,GZ$3&lt;=N(Отпуска!$J35)),AND(GZ$3&gt;=Отпуска!$L35,GZ$3&lt;=N(Отпуска!$N35)),AND(GZ$3&gt;=Отпуска!$P35,GZ$3&lt;=N(Отпуска!$R35))),1,"")</f>
        <v/>
      </c>
      <c r="HA35" s="20" t="str">
        <f aca="false">IF(OR(AND(HA$3&gt;=Отпуска!$D35,HA$3&lt;=N(Отпуска!$F35)),AND(HA$3&gt;=Отпуска!$H35,HA$3&lt;=N(Отпуска!$J35)),AND(HA$3&gt;=Отпуска!$L35,HA$3&lt;=N(Отпуска!$N35)),AND(HA$3&gt;=Отпуска!$P35,HA$3&lt;=N(Отпуска!$R35))),1,"")</f>
        <v/>
      </c>
      <c r="HB35" s="20" t="str">
        <f aca="false">IF(OR(AND(HB$3&gt;=Отпуска!$D35,HB$3&lt;=N(Отпуска!$F35)),AND(HB$3&gt;=Отпуска!$H35,HB$3&lt;=N(Отпуска!$J35)),AND(HB$3&gt;=Отпуска!$L35,HB$3&lt;=N(Отпуска!$N35)),AND(HB$3&gt;=Отпуска!$P35,HB$3&lt;=N(Отпуска!$R35))),1,"")</f>
        <v/>
      </c>
      <c r="HC35" s="20" t="str">
        <f aca="false">IF(OR(AND(HC$3&gt;=Отпуска!$D35,HC$3&lt;=N(Отпуска!$F35)),AND(HC$3&gt;=Отпуска!$H35,HC$3&lt;=N(Отпуска!$J35)),AND(HC$3&gt;=Отпуска!$L35,HC$3&lt;=N(Отпуска!$N35)),AND(HC$3&gt;=Отпуска!$P35,HC$3&lt;=N(Отпуска!$R35))),1,"")</f>
        <v/>
      </c>
      <c r="HD35" s="20" t="str">
        <f aca="false">IF(OR(AND(HD$3&gt;=Отпуска!$D35,HD$3&lt;=N(Отпуска!$F35)),AND(HD$3&gt;=Отпуска!$H35,HD$3&lt;=N(Отпуска!$J35)),AND(HD$3&gt;=Отпуска!$L35,HD$3&lt;=N(Отпуска!$N35)),AND(HD$3&gt;=Отпуска!$P35,HD$3&lt;=N(Отпуска!$R35))),1,"")</f>
        <v/>
      </c>
      <c r="HE35" s="20" t="str">
        <f aca="false">IF(OR(AND(HE$3&gt;=Отпуска!$D35,HE$3&lt;=N(Отпуска!$F35)),AND(HE$3&gt;=Отпуска!$H35,HE$3&lt;=N(Отпуска!$J35)),AND(HE$3&gt;=Отпуска!$L35,HE$3&lt;=N(Отпуска!$N35)),AND(HE$3&gt;=Отпуска!$P35,HE$3&lt;=N(Отпуска!$R35))),1,"")</f>
        <v/>
      </c>
      <c r="HF35" s="20" t="str">
        <f aca="false">IF(OR(AND(HF$3&gt;=Отпуска!$D35,HF$3&lt;=N(Отпуска!$F35)),AND(HF$3&gt;=Отпуска!$H35,HF$3&lt;=N(Отпуска!$J35)),AND(HF$3&gt;=Отпуска!$L35,HF$3&lt;=N(Отпуска!$N35)),AND(HF$3&gt;=Отпуска!$P35,HF$3&lt;=N(Отпуска!$R35))),1,"")</f>
        <v/>
      </c>
      <c r="HG35" s="20" t="str">
        <f aca="false">IF(OR(AND(HG$3&gt;=Отпуска!$D35,HG$3&lt;=N(Отпуска!$F35)),AND(HG$3&gt;=Отпуска!$H35,HG$3&lt;=N(Отпуска!$J35)),AND(HG$3&gt;=Отпуска!$L35,HG$3&lt;=N(Отпуска!$N35)),AND(HG$3&gt;=Отпуска!$P35,HG$3&lt;=N(Отпуска!$R35))),1,"")</f>
        <v/>
      </c>
      <c r="HH35" s="20" t="str">
        <f aca="false">IF(OR(AND(HH$3&gt;=Отпуска!$D35,HH$3&lt;=N(Отпуска!$F35)),AND(HH$3&gt;=Отпуска!$H35,HH$3&lt;=N(Отпуска!$J35)),AND(HH$3&gt;=Отпуска!$L35,HH$3&lt;=N(Отпуска!$N35)),AND(HH$3&gt;=Отпуска!$P35,HH$3&lt;=N(Отпуска!$R35))),1,"")</f>
        <v/>
      </c>
      <c r="HI35" s="20" t="str">
        <f aca="false">IF(OR(AND(HI$3&gt;=Отпуска!$D35,HI$3&lt;=N(Отпуска!$F35)),AND(HI$3&gt;=Отпуска!$H35,HI$3&lt;=N(Отпуска!$J35)),AND(HI$3&gt;=Отпуска!$L35,HI$3&lt;=N(Отпуска!$N35)),AND(HI$3&gt;=Отпуска!$P35,HI$3&lt;=N(Отпуска!$R35))),1,"")</f>
        <v/>
      </c>
      <c r="HJ35" s="20" t="str">
        <f aca="false">IF(OR(AND(HJ$3&gt;=Отпуска!$D35,HJ$3&lt;=N(Отпуска!$F35)),AND(HJ$3&gt;=Отпуска!$H35,HJ$3&lt;=N(Отпуска!$J35)),AND(HJ$3&gt;=Отпуска!$L35,HJ$3&lt;=N(Отпуска!$N35)),AND(HJ$3&gt;=Отпуска!$P35,HJ$3&lt;=N(Отпуска!$R35))),1,"")</f>
        <v/>
      </c>
      <c r="HK35" s="20" t="str">
        <f aca="false">IF(OR(AND(HK$3&gt;=Отпуска!$D35,HK$3&lt;=N(Отпуска!$F35)),AND(HK$3&gt;=Отпуска!$H35,HK$3&lt;=N(Отпуска!$J35)),AND(HK$3&gt;=Отпуска!$L35,HK$3&lt;=N(Отпуска!$N35)),AND(HK$3&gt;=Отпуска!$P35,HK$3&lt;=N(Отпуска!$R35))),1,"")</f>
        <v/>
      </c>
      <c r="HL35" s="20" t="str">
        <f aca="false">IF(OR(AND(HL$3&gt;=Отпуска!$D35,HL$3&lt;=N(Отпуска!$F35)),AND(HL$3&gt;=Отпуска!$H35,HL$3&lt;=N(Отпуска!$J35)),AND(HL$3&gt;=Отпуска!$L35,HL$3&lt;=N(Отпуска!$N35)),AND(HL$3&gt;=Отпуска!$P35,HL$3&lt;=N(Отпуска!$R35))),1,"")</f>
        <v/>
      </c>
      <c r="HM35" s="20" t="str">
        <f aca="false">IF(OR(AND(HM$3&gt;=Отпуска!$D35,HM$3&lt;=N(Отпуска!$F35)),AND(HM$3&gt;=Отпуска!$H35,HM$3&lt;=N(Отпуска!$J35)),AND(HM$3&gt;=Отпуска!$L35,HM$3&lt;=N(Отпуска!$N35)),AND(HM$3&gt;=Отпуска!$P35,HM$3&lt;=N(Отпуска!$R35))),1,"")</f>
        <v/>
      </c>
      <c r="HN35" s="20" t="str">
        <f aca="false">IF(OR(AND(HN$3&gt;=Отпуска!$D35,HN$3&lt;=N(Отпуска!$F35)),AND(HN$3&gt;=Отпуска!$H35,HN$3&lt;=N(Отпуска!$J35)),AND(HN$3&gt;=Отпуска!$L35,HN$3&lt;=N(Отпуска!$N35)),AND(HN$3&gt;=Отпуска!$P35,HN$3&lt;=N(Отпуска!$R35))),1,"")</f>
        <v/>
      </c>
      <c r="HO35" s="20" t="str">
        <f aca="false">IF(OR(AND(HO$3&gt;=Отпуска!$D35,HO$3&lt;=N(Отпуска!$F35)),AND(HO$3&gt;=Отпуска!$H35,HO$3&lt;=N(Отпуска!$J35)),AND(HO$3&gt;=Отпуска!$L35,HO$3&lt;=N(Отпуска!$N35)),AND(HO$3&gt;=Отпуска!$P35,HO$3&lt;=N(Отпуска!$R35))),1,"")</f>
        <v/>
      </c>
      <c r="HP35" s="20" t="str">
        <f aca="false">IF(OR(AND(HP$3&gt;=Отпуска!$D35,HP$3&lt;=N(Отпуска!$F35)),AND(HP$3&gt;=Отпуска!$H35,HP$3&lt;=N(Отпуска!$J35)),AND(HP$3&gt;=Отпуска!$L35,HP$3&lt;=N(Отпуска!$N35)),AND(HP$3&gt;=Отпуска!$P35,HP$3&lt;=N(Отпуска!$R35))),1,"")</f>
        <v/>
      </c>
      <c r="HQ35" s="20" t="str">
        <f aca="false">IF(OR(AND(HQ$3&gt;=Отпуска!$D35,HQ$3&lt;=N(Отпуска!$F35)),AND(HQ$3&gt;=Отпуска!$H35,HQ$3&lt;=N(Отпуска!$J35)),AND(HQ$3&gt;=Отпуска!$L35,HQ$3&lt;=N(Отпуска!$N35)),AND(HQ$3&gt;=Отпуска!$P35,HQ$3&lt;=N(Отпуска!$R35))),1,"")</f>
        <v/>
      </c>
      <c r="HR35" s="20" t="str">
        <f aca="false">IF(OR(AND(HR$3&gt;=Отпуска!$D35,HR$3&lt;=N(Отпуска!$F35)),AND(HR$3&gt;=Отпуска!$H35,HR$3&lt;=N(Отпуска!$J35)),AND(HR$3&gt;=Отпуска!$L35,HR$3&lt;=N(Отпуска!$N35)),AND(HR$3&gt;=Отпуска!$P35,HR$3&lt;=N(Отпуска!$R35))),1,"")</f>
        <v/>
      </c>
      <c r="HS35" s="20" t="str">
        <f aca="false">IF(OR(AND(HS$3&gt;=Отпуска!$D35,HS$3&lt;=N(Отпуска!$F35)),AND(HS$3&gt;=Отпуска!$H35,HS$3&lt;=N(Отпуска!$J35)),AND(HS$3&gt;=Отпуска!$L35,HS$3&lt;=N(Отпуска!$N35)),AND(HS$3&gt;=Отпуска!$P35,HS$3&lt;=N(Отпуска!$R35))),1,"")</f>
        <v/>
      </c>
      <c r="HT35" s="20" t="str">
        <f aca="false">IF(OR(AND(HT$3&gt;=Отпуска!$D35,HT$3&lt;=N(Отпуска!$F35)),AND(HT$3&gt;=Отпуска!$H35,HT$3&lt;=N(Отпуска!$J35)),AND(HT$3&gt;=Отпуска!$L35,HT$3&lt;=N(Отпуска!$N35)),AND(HT$3&gt;=Отпуска!$P35,HT$3&lt;=N(Отпуска!$R35))),1,"")</f>
        <v/>
      </c>
      <c r="HU35" s="20" t="str">
        <f aca="false">IF(OR(AND(HU$3&gt;=Отпуска!$D35,HU$3&lt;=N(Отпуска!$F35)),AND(HU$3&gt;=Отпуска!$H35,HU$3&lt;=N(Отпуска!$J35)),AND(HU$3&gt;=Отпуска!$L35,HU$3&lt;=N(Отпуска!$N35)),AND(HU$3&gt;=Отпуска!$P35,HU$3&lt;=N(Отпуска!$R35))),1,"")</f>
        <v/>
      </c>
      <c r="HV35" s="20" t="str">
        <f aca="false">IF(OR(AND(HV$3&gt;=Отпуска!$D35,HV$3&lt;=N(Отпуска!$F35)),AND(HV$3&gt;=Отпуска!$H35,HV$3&lt;=N(Отпуска!$J35)),AND(HV$3&gt;=Отпуска!$L35,HV$3&lt;=N(Отпуска!$N35)),AND(HV$3&gt;=Отпуска!$P35,HV$3&lt;=N(Отпуска!$R35))),1,"")</f>
        <v/>
      </c>
      <c r="HW35" s="20" t="str">
        <f aca="false">IF(OR(AND(HW$3&gt;=Отпуска!$D35,HW$3&lt;=N(Отпуска!$F35)),AND(HW$3&gt;=Отпуска!$H35,HW$3&lt;=N(Отпуска!$J35)),AND(HW$3&gt;=Отпуска!$L35,HW$3&lt;=N(Отпуска!$N35)),AND(HW$3&gt;=Отпуска!$P35,HW$3&lt;=N(Отпуска!$R35))),1,"")</f>
        <v/>
      </c>
      <c r="HX35" s="20" t="str">
        <f aca="false">IF(OR(AND(HX$3&gt;=Отпуска!$D35,HX$3&lt;=N(Отпуска!$F35)),AND(HX$3&gt;=Отпуска!$H35,HX$3&lt;=N(Отпуска!$J35)),AND(HX$3&gt;=Отпуска!$L35,HX$3&lt;=N(Отпуска!$N35)),AND(HX$3&gt;=Отпуска!$P35,HX$3&lt;=N(Отпуска!$R35))),1,"")</f>
        <v/>
      </c>
      <c r="HY35" s="20" t="str">
        <f aca="false">IF(OR(AND(HY$3&gt;=Отпуска!$D35,HY$3&lt;=N(Отпуска!$F35)),AND(HY$3&gt;=Отпуска!$H35,HY$3&lt;=N(Отпуска!$J35)),AND(HY$3&gt;=Отпуска!$L35,HY$3&lt;=N(Отпуска!$N35)),AND(HY$3&gt;=Отпуска!$P35,HY$3&lt;=N(Отпуска!$R35))),1,"")</f>
        <v/>
      </c>
      <c r="HZ35" s="20" t="str">
        <f aca="false">IF(OR(AND(HZ$3&gt;=Отпуска!$D35,HZ$3&lt;=N(Отпуска!$F35)),AND(HZ$3&gt;=Отпуска!$H35,HZ$3&lt;=N(Отпуска!$J35)),AND(HZ$3&gt;=Отпуска!$L35,HZ$3&lt;=N(Отпуска!$N35)),AND(HZ$3&gt;=Отпуска!$P35,HZ$3&lt;=N(Отпуска!$R35))),1,"")</f>
        <v/>
      </c>
      <c r="IA35" s="20" t="str">
        <f aca="false">IF(OR(AND(IA$3&gt;=Отпуска!$D35,IA$3&lt;=N(Отпуска!$F35)),AND(IA$3&gt;=Отпуска!$H35,IA$3&lt;=N(Отпуска!$J35)),AND(IA$3&gt;=Отпуска!$L35,IA$3&lt;=N(Отпуска!$N35)),AND(IA$3&gt;=Отпуска!$P35,IA$3&lt;=N(Отпуска!$R35))),1,"")</f>
        <v/>
      </c>
      <c r="IB35" s="20" t="str">
        <f aca="false">IF(OR(AND(IB$3&gt;=Отпуска!$D35,IB$3&lt;=N(Отпуска!$F35)),AND(IB$3&gt;=Отпуска!$H35,IB$3&lt;=N(Отпуска!$J35)),AND(IB$3&gt;=Отпуска!$L35,IB$3&lt;=N(Отпуска!$N35)),AND(IB$3&gt;=Отпуска!$P35,IB$3&lt;=N(Отпуска!$R35))),1,"")</f>
        <v/>
      </c>
      <c r="IC35" s="20" t="str">
        <f aca="false">IF(OR(AND(IC$3&gt;=Отпуска!$D35,IC$3&lt;=N(Отпуска!$F35)),AND(IC$3&gt;=Отпуска!$H35,IC$3&lt;=N(Отпуска!$J35)),AND(IC$3&gt;=Отпуска!$L35,IC$3&lt;=N(Отпуска!$N35)),AND(IC$3&gt;=Отпуска!$P35,IC$3&lt;=N(Отпуска!$R35))),1,"")</f>
        <v/>
      </c>
      <c r="ID35" s="20" t="str">
        <f aca="false">IF(OR(AND(ID$3&gt;=Отпуска!$D35,ID$3&lt;=N(Отпуска!$F35)),AND(ID$3&gt;=Отпуска!$H35,ID$3&lt;=N(Отпуска!$J35)),AND(ID$3&gt;=Отпуска!$L35,ID$3&lt;=N(Отпуска!$N35)),AND(ID$3&gt;=Отпуска!$P35,ID$3&lt;=N(Отпуска!$R35))),1,"")</f>
        <v/>
      </c>
      <c r="IE35" s="20" t="str">
        <f aca="false">IF(OR(AND(IE$3&gt;=Отпуска!$D35,IE$3&lt;=N(Отпуска!$F35)),AND(IE$3&gt;=Отпуска!$H35,IE$3&lt;=N(Отпуска!$J35)),AND(IE$3&gt;=Отпуска!$L35,IE$3&lt;=N(Отпуска!$N35)),AND(IE$3&gt;=Отпуска!$P35,IE$3&lt;=N(Отпуска!$R35))),1,"")</f>
        <v/>
      </c>
      <c r="IF35" s="20" t="str">
        <f aca="false">IF(OR(AND(IF$3&gt;=Отпуска!$D35,IF$3&lt;=N(Отпуска!$F35)),AND(IF$3&gt;=Отпуска!$H35,IF$3&lt;=N(Отпуска!$J35)),AND(IF$3&gt;=Отпуска!$L35,IF$3&lt;=N(Отпуска!$N35)),AND(IF$3&gt;=Отпуска!$P35,IF$3&lt;=N(Отпуска!$R35))),1,"")</f>
        <v/>
      </c>
      <c r="IG35" s="20" t="str">
        <f aca="false">IF(OR(AND(IG$3&gt;=Отпуска!$D35,IG$3&lt;=N(Отпуска!$F35)),AND(IG$3&gt;=Отпуска!$H35,IG$3&lt;=N(Отпуска!$J35)),AND(IG$3&gt;=Отпуска!$L35,IG$3&lt;=N(Отпуска!$N35)),AND(IG$3&gt;=Отпуска!$P35,IG$3&lt;=N(Отпуска!$R35))),1,"")</f>
        <v/>
      </c>
      <c r="IH35" s="20" t="str">
        <f aca="false">IF(OR(AND(IH$3&gt;=Отпуска!$D35,IH$3&lt;=N(Отпуска!$F35)),AND(IH$3&gt;=Отпуска!$H35,IH$3&lt;=N(Отпуска!$J35)),AND(IH$3&gt;=Отпуска!$L35,IH$3&lt;=N(Отпуска!$N35)),AND(IH$3&gt;=Отпуска!$P35,IH$3&lt;=N(Отпуска!$R35))),1,"")</f>
        <v/>
      </c>
      <c r="II35" s="20" t="str">
        <f aca="false">IF(OR(AND(II$3&gt;=Отпуска!$D35,II$3&lt;=N(Отпуска!$F35)),AND(II$3&gt;=Отпуска!$H35,II$3&lt;=N(Отпуска!$J35)),AND(II$3&gt;=Отпуска!$L35,II$3&lt;=N(Отпуска!$N35)),AND(II$3&gt;=Отпуска!$P35,II$3&lt;=N(Отпуска!$R35))),1,"")</f>
        <v/>
      </c>
      <c r="IJ35" s="20" t="str">
        <f aca="false">IF(OR(AND(IJ$3&gt;=Отпуска!$D35,IJ$3&lt;=N(Отпуска!$F35)),AND(IJ$3&gt;=Отпуска!$H35,IJ$3&lt;=N(Отпуска!$J35)),AND(IJ$3&gt;=Отпуска!$L35,IJ$3&lt;=N(Отпуска!$N35)),AND(IJ$3&gt;=Отпуска!$P35,IJ$3&lt;=N(Отпуска!$R35))),1,"")</f>
        <v/>
      </c>
      <c r="IK35" s="20" t="str">
        <f aca="false">IF(OR(AND(IK$3&gt;=Отпуска!$D35,IK$3&lt;=N(Отпуска!$F35)),AND(IK$3&gt;=Отпуска!$H35,IK$3&lt;=N(Отпуска!$J35)),AND(IK$3&gt;=Отпуска!$L35,IK$3&lt;=N(Отпуска!$N35)),AND(IK$3&gt;=Отпуска!$P35,IK$3&lt;=N(Отпуска!$R35))),1,"")</f>
        <v/>
      </c>
      <c r="IL35" s="20" t="str">
        <f aca="false">IF(OR(AND(IL$3&gt;=Отпуска!$D35,IL$3&lt;=N(Отпуска!$F35)),AND(IL$3&gt;=Отпуска!$H35,IL$3&lt;=N(Отпуска!$J35)),AND(IL$3&gt;=Отпуска!$L35,IL$3&lt;=N(Отпуска!$N35)),AND(IL$3&gt;=Отпуска!$P35,IL$3&lt;=N(Отпуска!$R35))),1,"")</f>
        <v/>
      </c>
      <c r="IM35" s="20" t="str">
        <f aca="false">IF(OR(AND(IM$3&gt;=Отпуска!$D35,IM$3&lt;=N(Отпуска!$F35)),AND(IM$3&gt;=Отпуска!$H35,IM$3&lt;=N(Отпуска!$J35)),AND(IM$3&gt;=Отпуска!$L35,IM$3&lt;=N(Отпуска!$N35)),AND(IM$3&gt;=Отпуска!$P35,IM$3&lt;=N(Отпуска!$R35))),1,"")</f>
        <v/>
      </c>
      <c r="IN35" s="20" t="str">
        <f aca="false">IF(OR(AND(IN$3&gt;=Отпуска!$D35,IN$3&lt;=N(Отпуска!$F35)),AND(IN$3&gt;=Отпуска!$H35,IN$3&lt;=N(Отпуска!$J35)),AND(IN$3&gt;=Отпуска!$L35,IN$3&lt;=N(Отпуска!$N35)),AND(IN$3&gt;=Отпуска!$P35,IN$3&lt;=N(Отпуска!$R35))),1,"")</f>
        <v/>
      </c>
      <c r="IO35" s="20" t="str">
        <f aca="false">IF(OR(AND(IO$3&gt;=Отпуска!$D35,IO$3&lt;=N(Отпуска!$F35)),AND(IO$3&gt;=Отпуска!$H35,IO$3&lt;=N(Отпуска!$J35)),AND(IO$3&gt;=Отпуска!$L35,IO$3&lt;=N(Отпуска!$N35)),AND(IO$3&gt;=Отпуска!$P35,IO$3&lt;=N(Отпуска!$R35))),1,"")</f>
        <v/>
      </c>
      <c r="IP35" s="20" t="str">
        <f aca="false">IF(OR(AND(IP$3&gt;=Отпуска!$D35,IP$3&lt;=N(Отпуска!$F35)),AND(IP$3&gt;=Отпуска!$H35,IP$3&lt;=N(Отпуска!$J35)),AND(IP$3&gt;=Отпуска!$L35,IP$3&lt;=N(Отпуска!$N35)),AND(IP$3&gt;=Отпуска!$P35,IP$3&lt;=N(Отпуска!$R35))),1,"")</f>
        <v/>
      </c>
      <c r="IQ35" s="20" t="str">
        <f aca="false">IF(OR(AND(IQ$3&gt;=Отпуска!$D35,IQ$3&lt;=N(Отпуска!$F35)),AND(IQ$3&gt;=Отпуска!$H35,IQ$3&lt;=N(Отпуска!$J35)),AND(IQ$3&gt;=Отпуска!$L35,IQ$3&lt;=N(Отпуска!$N35)),AND(IQ$3&gt;=Отпуска!$P35,IQ$3&lt;=N(Отпуска!$R35))),1,"")</f>
        <v/>
      </c>
      <c r="IR35" s="20" t="str">
        <f aca="false">IF(OR(AND(IR$3&gt;=Отпуска!$D35,IR$3&lt;=N(Отпуска!$F35)),AND(IR$3&gt;=Отпуска!$H35,IR$3&lt;=N(Отпуска!$J35)),AND(IR$3&gt;=Отпуска!$L35,IR$3&lt;=N(Отпуска!$N35)),AND(IR$3&gt;=Отпуска!$P35,IR$3&lt;=N(Отпуска!$R35))),1,"")</f>
        <v/>
      </c>
      <c r="IS35" s="20" t="str">
        <f aca="false">IF(OR(AND(IS$3&gt;=Отпуска!$D35,IS$3&lt;=N(Отпуска!$F35)),AND(IS$3&gt;=Отпуска!$H35,IS$3&lt;=N(Отпуска!$J35)),AND(IS$3&gt;=Отпуска!$L35,IS$3&lt;=N(Отпуска!$N35)),AND(IS$3&gt;=Отпуска!$P35,IS$3&lt;=N(Отпуска!$R35))),1,"")</f>
        <v/>
      </c>
      <c r="IT35" s="20" t="str">
        <f aca="false">IF(OR(AND(IT$3&gt;=Отпуска!$D35,IT$3&lt;=N(Отпуска!$F35)),AND(IT$3&gt;=Отпуска!$H35,IT$3&lt;=N(Отпуска!$J35)),AND(IT$3&gt;=Отпуска!$L35,IT$3&lt;=N(Отпуска!$N35)),AND(IT$3&gt;=Отпуска!$P35,IT$3&lt;=N(Отпуска!$R35))),1,"")</f>
        <v/>
      </c>
      <c r="IU35" s="20" t="str">
        <f aca="false">IF(OR(AND(IU$3&gt;=Отпуска!$D35,IU$3&lt;=N(Отпуска!$F35)),AND(IU$3&gt;=Отпуска!$H35,IU$3&lt;=N(Отпуска!$J35)),AND(IU$3&gt;=Отпуска!$L35,IU$3&lt;=N(Отпуска!$N35)),AND(IU$3&gt;=Отпуска!$P35,IU$3&lt;=N(Отпуска!$R35))),1,"")</f>
        <v/>
      </c>
      <c r="IV35" s="20" t="str">
        <f aca="false">IF(OR(AND(IV$3&gt;=Отпуска!$D35,IV$3&lt;=N(Отпуска!$F35)),AND(IV$3&gt;=Отпуска!$H35,IV$3&lt;=N(Отпуска!$J35)),AND(IV$3&gt;=Отпуска!$L35,IV$3&lt;=N(Отпуска!$N35)),AND(IV$3&gt;=Отпуска!$P35,IV$3&lt;=N(Отпуска!$R35))),1,"")</f>
        <v/>
      </c>
      <c r="IW35" s="20" t="str">
        <f aca="false">IF(OR(AND(IW$3&gt;=Отпуска!$D35,IW$3&lt;=N(Отпуска!$F35)),AND(IW$3&gt;=Отпуска!$H35,IW$3&lt;=N(Отпуска!$J35)),AND(IW$3&gt;=Отпуска!$L35,IW$3&lt;=N(Отпуска!$N35)),AND(IW$3&gt;=Отпуска!$P35,IW$3&lt;=N(Отпуска!$R35))),1,"")</f>
        <v/>
      </c>
      <c r="IX35" s="20" t="str">
        <f aca="false">IF(OR(AND(IX$3&gt;=Отпуска!$D35,IX$3&lt;=N(Отпуска!$F35)),AND(IX$3&gt;=Отпуска!$H35,IX$3&lt;=N(Отпуска!$J35)),AND(IX$3&gt;=Отпуска!$L35,IX$3&lt;=N(Отпуска!$N35)),AND(IX$3&gt;=Отпуска!$P35,IX$3&lt;=N(Отпуска!$R35))),1,"")</f>
        <v/>
      </c>
      <c r="IY35" s="20" t="str">
        <f aca="false">IF(OR(AND(IY$3&gt;=Отпуска!$D35,IY$3&lt;=N(Отпуска!$F35)),AND(IY$3&gt;=Отпуска!$H35,IY$3&lt;=N(Отпуска!$J35)),AND(IY$3&gt;=Отпуска!$L35,IY$3&lt;=N(Отпуска!$N35)),AND(IY$3&gt;=Отпуска!$P35,IY$3&lt;=N(Отпуска!$R35))),1,"")</f>
        <v/>
      </c>
      <c r="IZ35" s="20" t="str">
        <f aca="false">IF(OR(AND(IZ$3&gt;=Отпуска!$D35,IZ$3&lt;=N(Отпуска!$F35)),AND(IZ$3&gt;=Отпуска!$H35,IZ$3&lt;=N(Отпуска!$J35)),AND(IZ$3&gt;=Отпуска!$L35,IZ$3&lt;=N(Отпуска!$N35)),AND(IZ$3&gt;=Отпуска!$P35,IZ$3&lt;=N(Отпуска!$R35))),1,"")</f>
        <v/>
      </c>
      <c r="JA35" s="20" t="str">
        <f aca="false">IF(OR(AND(JA$3&gt;=Отпуска!$D35,JA$3&lt;=N(Отпуска!$F35)),AND(JA$3&gt;=Отпуска!$H35,JA$3&lt;=N(Отпуска!$J35)),AND(JA$3&gt;=Отпуска!$L35,JA$3&lt;=N(Отпуска!$N35)),AND(JA$3&gt;=Отпуска!$P35,JA$3&lt;=N(Отпуска!$R35))),1,"")</f>
        <v/>
      </c>
      <c r="JB35" s="20" t="str">
        <f aca="false">IF(OR(AND(JB$3&gt;=Отпуска!$D35,JB$3&lt;=N(Отпуска!$F35)),AND(JB$3&gt;=Отпуска!$H35,JB$3&lt;=N(Отпуска!$J35)),AND(JB$3&gt;=Отпуска!$L35,JB$3&lt;=N(Отпуска!$N35)),AND(JB$3&gt;=Отпуска!$P35,JB$3&lt;=N(Отпуска!$R35))),1,"")</f>
        <v/>
      </c>
      <c r="JC35" s="20" t="str">
        <f aca="false">IF(OR(AND(JC$3&gt;=Отпуска!$D35,JC$3&lt;=N(Отпуска!$F35)),AND(JC$3&gt;=Отпуска!$H35,JC$3&lt;=N(Отпуска!$J35)),AND(JC$3&gt;=Отпуска!$L35,JC$3&lt;=N(Отпуска!$N35)),AND(JC$3&gt;=Отпуска!$P35,JC$3&lt;=N(Отпуска!$R35))),1,"")</f>
        <v/>
      </c>
      <c r="JD35" s="20" t="str">
        <f aca="false">IF(OR(AND(JD$3&gt;=Отпуска!$D35,JD$3&lt;=N(Отпуска!$F35)),AND(JD$3&gt;=Отпуска!$H35,JD$3&lt;=N(Отпуска!$J35)),AND(JD$3&gt;=Отпуска!$L35,JD$3&lt;=N(Отпуска!$N35)),AND(JD$3&gt;=Отпуска!$P35,JD$3&lt;=N(Отпуска!$R35))),1,"")</f>
        <v/>
      </c>
      <c r="JE35" s="20" t="str">
        <f aca="false">IF(OR(AND(JE$3&gt;=Отпуска!$D35,JE$3&lt;=N(Отпуска!$F35)),AND(JE$3&gt;=Отпуска!$H35,JE$3&lt;=N(Отпуска!$J35)),AND(JE$3&gt;=Отпуска!$L35,JE$3&lt;=N(Отпуска!$N35)),AND(JE$3&gt;=Отпуска!$P35,JE$3&lt;=N(Отпуска!$R35))),1,"")</f>
        <v/>
      </c>
      <c r="JF35" s="20" t="str">
        <f aca="false">IF(OR(AND(JF$3&gt;=Отпуска!$D35,JF$3&lt;=N(Отпуска!$F35)),AND(JF$3&gt;=Отпуска!$H35,JF$3&lt;=N(Отпуска!$J35)),AND(JF$3&gt;=Отпуска!$L35,JF$3&lt;=N(Отпуска!$N35)),AND(JF$3&gt;=Отпуска!$P35,JF$3&lt;=N(Отпуска!$R35))),1,"")</f>
        <v/>
      </c>
      <c r="JG35" s="20" t="str">
        <f aca="false">IF(OR(AND(JG$3&gt;=Отпуска!$D35,JG$3&lt;=N(Отпуска!$F35)),AND(JG$3&gt;=Отпуска!$H35,JG$3&lt;=N(Отпуска!$J35)),AND(JG$3&gt;=Отпуска!$L35,JG$3&lt;=N(Отпуска!$N35)),AND(JG$3&gt;=Отпуска!$P35,JG$3&lt;=N(Отпуска!$R35))),1,"")</f>
        <v/>
      </c>
      <c r="JH35" s="20" t="str">
        <f aca="false">IF(OR(AND(JH$3&gt;=Отпуска!$D35,JH$3&lt;=N(Отпуска!$F35)),AND(JH$3&gt;=Отпуска!$H35,JH$3&lt;=N(Отпуска!$J35)),AND(JH$3&gt;=Отпуска!$L35,JH$3&lt;=N(Отпуска!$N35)),AND(JH$3&gt;=Отпуска!$P35,JH$3&lt;=N(Отпуска!$R35))),1,"")</f>
        <v/>
      </c>
      <c r="JI35" s="20" t="str">
        <f aca="false">IF(OR(AND(JI$3&gt;=Отпуска!$D35,JI$3&lt;=N(Отпуска!$F35)),AND(JI$3&gt;=Отпуска!$H35,JI$3&lt;=N(Отпуска!$J35)),AND(JI$3&gt;=Отпуска!$L35,JI$3&lt;=N(Отпуска!$N35)),AND(JI$3&gt;=Отпуска!$P35,JI$3&lt;=N(Отпуска!$R35))),1,"")</f>
        <v/>
      </c>
      <c r="JJ35" s="20" t="str">
        <f aca="false">IF(OR(AND(JJ$3&gt;=Отпуска!$D35,JJ$3&lt;=N(Отпуска!$F35)),AND(JJ$3&gt;=Отпуска!$H35,JJ$3&lt;=N(Отпуска!$J35)),AND(JJ$3&gt;=Отпуска!$L35,JJ$3&lt;=N(Отпуска!$N35)),AND(JJ$3&gt;=Отпуска!$P35,JJ$3&lt;=N(Отпуска!$R35))),1,"")</f>
        <v/>
      </c>
      <c r="JK35" s="20" t="str">
        <f aca="false">IF(OR(AND(JK$3&gt;=Отпуска!$D35,JK$3&lt;=N(Отпуска!$F35)),AND(JK$3&gt;=Отпуска!$H35,JK$3&lt;=N(Отпуска!$J35)),AND(JK$3&gt;=Отпуска!$L35,JK$3&lt;=N(Отпуска!$N35)),AND(JK$3&gt;=Отпуска!$P35,JK$3&lt;=N(Отпуска!$R35))),1,"")</f>
        <v/>
      </c>
      <c r="JL35" s="20" t="str">
        <f aca="false">IF(OR(AND(JL$3&gt;=Отпуска!$D35,JL$3&lt;=N(Отпуска!$F35)),AND(JL$3&gt;=Отпуска!$H35,JL$3&lt;=N(Отпуска!$J35)),AND(JL$3&gt;=Отпуска!$L35,JL$3&lt;=N(Отпуска!$N35)),AND(JL$3&gt;=Отпуска!$P35,JL$3&lt;=N(Отпуска!$R35))),1,"")</f>
        <v/>
      </c>
      <c r="JM35" s="20" t="str">
        <f aca="false">IF(OR(AND(JM$3&gt;=Отпуска!$D35,JM$3&lt;=N(Отпуска!$F35)),AND(JM$3&gt;=Отпуска!$H35,JM$3&lt;=N(Отпуска!$J35)),AND(JM$3&gt;=Отпуска!$L35,JM$3&lt;=N(Отпуска!$N35)),AND(JM$3&gt;=Отпуска!$P35,JM$3&lt;=N(Отпуска!$R35))),1,"")</f>
        <v/>
      </c>
      <c r="JN35" s="20" t="str">
        <f aca="false">IF(OR(AND(JN$3&gt;=Отпуска!$D35,JN$3&lt;=N(Отпуска!$F35)),AND(JN$3&gt;=Отпуска!$H35,JN$3&lt;=N(Отпуска!$J35)),AND(JN$3&gt;=Отпуска!$L35,JN$3&lt;=N(Отпуска!$N35)),AND(JN$3&gt;=Отпуска!$P35,JN$3&lt;=N(Отпуска!$R35))),1,"")</f>
        <v/>
      </c>
      <c r="JO35" s="20" t="str">
        <f aca="false">IF(OR(AND(JO$3&gt;=Отпуска!$D35,JO$3&lt;=N(Отпуска!$F35)),AND(JO$3&gt;=Отпуска!$H35,JO$3&lt;=N(Отпуска!$J35)),AND(JO$3&gt;=Отпуска!$L35,JO$3&lt;=N(Отпуска!$N35)),AND(JO$3&gt;=Отпуска!$P35,JO$3&lt;=N(Отпуска!$R35))),1,"")</f>
        <v/>
      </c>
      <c r="JP35" s="20" t="str">
        <f aca="false">IF(OR(AND(JP$3&gt;=Отпуска!$D35,JP$3&lt;=N(Отпуска!$F35)),AND(JP$3&gt;=Отпуска!$H35,JP$3&lt;=N(Отпуска!$J35)),AND(JP$3&gt;=Отпуска!$L35,JP$3&lt;=N(Отпуска!$N35)),AND(JP$3&gt;=Отпуска!$P35,JP$3&lt;=N(Отпуска!$R35))),1,"")</f>
        <v/>
      </c>
      <c r="JQ35" s="20" t="str">
        <f aca="false">IF(OR(AND(JQ$3&gt;=Отпуска!$D35,JQ$3&lt;=N(Отпуска!$F35)),AND(JQ$3&gt;=Отпуска!$H35,JQ$3&lt;=N(Отпуска!$J35)),AND(JQ$3&gt;=Отпуска!$L35,JQ$3&lt;=N(Отпуска!$N35)),AND(JQ$3&gt;=Отпуска!$P35,JQ$3&lt;=N(Отпуска!$R35))),1,"")</f>
        <v/>
      </c>
      <c r="JR35" s="20" t="str">
        <f aca="false">IF(OR(AND(JR$3&gt;=Отпуска!$D35,JR$3&lt;=N(Отпуска!$F35)),AND(JR$3&gt;=Отпуска!$H35,JR$3&lt;=N(Отпуска!$J35)),AND(JR$3&gt;=Отпуска!$L35,JR$3&lt;=N(Отпуска!$N35)),AND(JR$3&gt;=Отпуска!$P35,JR$3&lt;=N(Отпуска!$R35))),1,"")</f>
        <v/>
      </c>
      <c r="JS35" s="20" t="str">
        <f aca="false">IF(OR(AND(JS$3&gt;=Отпуска!$D35,JS$3&lt;=N(Отпуска!$F35)),AND(JS$3&gt;=Отпуска!$H35,JS$3&lt;=N(Отпуска!$J35)),AND(JS$3&gt;=Отпуска!$L35,JS$3&lt;=N(Отпуска!$N35)),AND(JS$3&gt;=Отпуска!$P35,JS$3&lt;=N(Отпуска!$R35))),1,"")</f>
        <v/>
      </c>
      <c r="JT35" s="20" t="str">
        <f aca="false">IF(OR(AND(JT$3&gt;=Отпуска!$D35,JT$3&lt;=N(Отпуска!$F35)),AND(JT$3&gt;=Отпуска!$H35,JT$3&lt;=N(Отпуска!$J35)),AND(JT$3&gt;=Отпуска!$L35,JT$3&lt;=N(Отпуска!$N35)),AND(JT$3&gt;=Отпуска!$P35,JT$3&lt;=N(Отпуска!$R35))),1,"")</f>
        <v/>
      </c>
      <c r="JU35" s="20" t="str">
        <f aca="false">IF(OR(AND(JU$3&gt;=Отпуска!$D35,JU$3&lt;=N(Отпуска!$F35)),AND(JU$3&gt;=Отпуска!$H35,JU$3&lt;=N(Отпуска!$J35)),AND(JU$3&gt;=Отпуска!$L35,JU$3&lt;=N(Отпуска!$N35)),AND(JU$3&gt;=Отпуска!$P35,JU$3&lt;=N(Отпуска!$R35))),1,"")</f>
        <v/>
      </c>
      <c r="JV35" s="20" t="str">
        <f aca="false">IF(OR(AND(JV$3&gt;=Отпуска!$D35,JV$3&lt;=N(Отпуска!$F35)),AND(JV$3&gt;=Отпуска!$H35,JV$3&lt;=N(Отпуска!$J35)),AND(JV$3&gt;=Отпуска!$L35,JV$3&lt;=N(Отпуска!$N35)),AND(JV$3&gt;=Отпуска!$P35,JV$3&lt;=N(Отпуска!$R35))),1,"")</f>
        <v/>
      </c>
      <c r="JW35" s="20" t="str">
        <f aca="false">IF(OR(AND(JW$3&gt;=Отпуска!$D35,JW$3&lt;=N(Отпуска!$F35)),AND(JW$3&gt;=Отпуска!$H35,JW$3&lt;=N(Отпуска!$J35)),AND(JW$3&gt;=Отпуска!$L35,JW$3&lt;=N(Отпуска!$N35)),AND(JW$3&gt;=Отпуска!$P35,JW$3&lt;=N(Отпуска!$R35))),1,"")</f>
        <v/>
      </c>
      <c r="JX35" s="20" t="str">
        <f aca="false">IF(OR(AND(JX$3&gt;=Отпуска!$D35,JX$3&lt;=N(Отпуска!$F35)),AND(JX$3&gt;=Отпуска!$H35,JX$3&lt;=N(Отпуска!$J35)),AND(JX$3&gt;=Отпуска!$L35,JX$3&lt;=N(Отпуска!$N35)),AND(JX$3&gt;=Отпуска!$P35,JX$3&lt;=N(Отпуска!$R35))),1,"")</f>
        <v/>
      </c>
      <c r="JY35" s="20" t="str">
        <f aca="false">IF(OR(AND(JY$3&gt;=Отпуска!$D35,JY$3&lt;=N(Отпуска!$F35)),AND(JY$3&gt;=Отпуска!$H35,JY$3&lt;=N(Отпуска!$J35)),AND(JY$3&gt;=Отпуска!$L35,JY$3&lt;=N(Отпуска!$N35)),AND(JY$3&gt;=Отпуска!$P35,JY$3&lt;=N(Отпуска!$R35))),1,"")</f>
        <v/>
      </c>
      <c r="JZ35" s="20" t="str">
        <f aca="false">IF(OR(AND(JZ$3&gt;=Отпуска!$D35,JZ$3&lt;=N(Отпуска!$F35)),AND(JZ$3&gt;=Отпуска!$H35,JZ$3&lt;=N(Отпуска!$J35)),AND(JZ$3&gt;=Отпуска!$L35,JZ$3&lt;=N(Отпуска!$N35)),AND(JZ$3&gt;=Отпуска!$P35,JZ$3&lt;=N(Отпуска!$R35))),1,"")</f>
        <v/>
      </c>
      <c r="KA35" s="20" t="str">
        <f aca="false">IF(OR(AND(KA$3&gt;=Отпуска!$D35,KA$3&lt;=N(Отпуска!$F35)),AND(KA$3&gt;=Отпуска!$H35,KA$3&lt;=N(Отпуска!$J35)),AND(KA$3&gt;=Отпуска!$L35,KA$3&lt;=N(Отпуска!$N35)),AND(KA$3&gt;=Отпуска!$P35,KA$3&lt;=N(Отпуска!$R35))),1,"")</f>
        <v/>
      </c>
      <c r="KB35" s="20" t="str">
        <f aca="false">IF(OR(AND(KB$3&gt;=Отпуска!$D35,KB$3&lt;=N(Отпуска!$F35)),AND(KB$3&gt;=Отпуска!$H35,KB$3&lt;=N(Отпуска!$J35)),AND(KB$3&gt;=Отпуска!$L35,KB$3&lt;=N(Отпуска!$N35)),AND(KB$3&gt;=Отпуска!$P35,KB$3&lt;=N(Отпуска!$R35))),1,"")</f>
        <v/>
      </c>
      <c r="KC35" s="20" t="str">
        <f aca="false">IF(OR(AND(KC$3&gt;=Отпуска!$D35,KC$3&lt;=N(Отпуска!$F35)),AND(KC$3&gt;=Отпуска!$H35,KC$3&lt;=N(Отпуска!$J35)),AND(KC$3&gt;=Отпуска!$L35,KC$3&lt;=N(Отпуска!$N35)),AND(KC$3&gt;=Отпуска!$P35,KC$3&lt;=N(Отпуска!$R35))),1,"")</f>
        <v/>
      </c>
      <c r="KD35" s="20" t="str">
        <f aca="false">IF(OR(AND(KD$3&gt;=Отпуска!$D35,KD$3&lt;=N(Отпуска!$F35)),AND(KD$3&gt;=Отпуска!$H35,KD$3&lt;=N(Отпуска!$J35)),AND(KD$3&gt;=Отпуска!$L35,KD$3&lt;=N(Отпуска!$N35)),AND(KD$3&gt;=Отпуска!$P35,KD$3&lt;=N(Отпуска!$R35))),1,"")</f>
        <v/>
      </c>
      <c r="KE35" s="20" t="str">
        <f aca="false">IF(OR(AND(KE$3&gt;=Отпуска!$D35,KE$3&lt;=N(Отпуска!$F35)),AND(KE$3&gt;=Отпуска!$H35,KE$3&lt;=N(Отпуска!$J35)),AND(KE$3&gt;=Отпуска!$L35,KE$3&lt;=N(Отпуска!$N35)),AND(KE$3&gt;=Отпуска!$P35,KE$3&lt;=N(Отпуска!$R35))),1,"")</f>
        <v/>
      </c>
      <c r="KF35" s="20" t="str">
        <f aca="false">IF(OR(AND(KF$3&gt;=Отпуска!$D35,KF$3&lt;=N(Отпуска!$F35)),AND(KF$3&gt;=Отпуска!$H35,KF$3&lt;=N(Отпуска!$J35)),AND(KF$3&gt;=Отпуска!$L35,KF$3&lt;=N(Отпуска!$N35)),AND(KF$3&gt;=Отпуска!$P35,KF$3&lt;=N(Отпуска!$R35))),1,"")</f>
        <v/>
      </c>
      <c r="KG35" s="20" t="str">
        <f aca="false">IF(OR(AND(KG$3&gt;=Отпуска!$D35,KG$3&lt;=N(Отпуска!$F35)),AND(KG$3&gt;=Отпуска!$H35,KG$3&lt;=N(Отпуска!$J35)),AND(KG$3&gt;=Отпуска!$L35,KG$3&lt;=N(Отпуска!$N35)),AND(KG$3&gt;=Отпуска!$P35,KG$3&lt;=N(Отпуска!$R35))),1,"")</f>
        <v/>
      </c>
      <c r="KH35" s="20" t="str">
        <f aca="false">IF(OR(AND(KH$3&gt;=Отпуска!$D35,KH$3&lt;=N(Отпуска!$F35)),AND(KH$3&gt;=Отпуска!$H35,KH$3&lt;=N(Отпуска!$J35)),AND(KH$3&gt;=Отпуска!$L35,KH$3&lt;=N(Отпуска!$N35)),AND(KH$3&gt;=Отпуска!$P35,KH$3&lt;=N(Отпуска!$R35))),1,"")</f>
        <v/>
      </c>
      <c r="KI35" s="20" t="str">
        <f aca="false">IF(OR(AND(KI$3&gt;=Отпуска!$D35,KI$3&lt;=N(Отпуска!$F35)),AND(KI$3&gt;=Отпуска!$H35,KI$3&lt;=N(Отпуска!$J35)),AND(KI$3&gt;=Отпуска!$L35,KI$3&lt;=N(Отпуска!$N35)),AND(KI$3&gt;=Отпуска!$P35,KI$3&lt;=N(Отпуска!$R35))),1,"")</f>
        <v/>
      </c>
      <c r="KJ35" s="20" t="str">
        <f aca="false">IF(OR(AND(KJ$3&gt;=Отпуска!$D35,KJ$3&lt;=N(Отпуска!$F35)),AND(KJ$3&gt;=Отпуска!$H35,KJ$3&lt;=N(Отпуска!$J35)),AND(KJ$3&gt;=Отпуска!$L35,KJ$3&lt;=N(Отпуска!$N35)),AND(KJ$3&gt;=Отпуска!$P35,KJ$3&lt;=N(Отпуска!$R35))),1,"")</f>
        <v/>
      </c>
      <c r="KK35" s="20" t="str">
        <f aca="false">IF(OR(AND(KK$3&gt;=Отпуска!$D35,KK$3&lt;=N(Отпуска!$F35)),AND(KK$3&gt;=Отпуска!$H35,KK$3&lt;=N(Отпуска!$J35)),AND(KK$3&gt;=Отпуска!$L35,KK$3&lt;=N(Отпуска!$N35)),AND(KK$3&gt;=Отпуска!$P35,KK$3&lt;=N(Отпуска!$R35))),1,"")</f>
        <v/>
      </c>
      <c r="KL35" s="20" t="str">
        <f aca="false">IF(OR(AND(KL$3&gt;=Отпуска!$D35,KL$3&lt;=N(Отпуска!$F35)),AND(KL$3&gt;=Отпуска!$H35,KL$3&lt;=N(Отпуска!$J35)),AND(KL$3&gt;=Отпуска!$L35,KL$3&lt;=N(Отпуска!$N35)),AND(KL$3&gt;=Отпуска!$P35,KL$3&lt;=N(Отпуска!$R35))),1,"")</f>
        <v/>
      </c>
      <c r="KM35" s="20" t="str">
        <f aca="false">IF(OR(AND(KM$3&gt;=Отпуска!$D35,KM$3&lt;=N(Отпуска!$F35)),AND(KM$3&gt;=Отпуска!$H35,KM$3&lt;=N(Отпуска!$J35)),AND(KM$3&gt;=Отпуска!$L35,KM$3&lt;=N(Отпуска!$N35)),AND(KM$3&gt;=Отпуска!$P35,KM$3&lt;=N(Отпуска!$R35))),1,"")</f>
        <v/>
      </c>
      <c r="KN35" s="20" t="str">
        <f aca="false">IF(OR(AND(KN$3&gt;=Отпуска!$D35,KN$3&lt;=N(Отпуска!$F35)),AND(KN$3&gt;=Отпуска!$H35,KN$3&lt;=N(Отпуска!$J35)),AND(KN$3&gt;=Отпуска!$L35,KN$3&lt;=N(Отпуска!$N35)),AND(KN$3&gt;=Отпуска!$P35,KN$3&lt;=N(Отпуска!$R35))),1,"")</f>
        <v/>
      </c>
      <c r="KO35" s="20" t="str">
        <f aca="false">IF(OR(AND(KO$3&gt;=Отпуска!$D35,KO$3&lt;=N(Отпуска!$F35)),AND(KO$3&gt;=Отпуска!$H35,KO$3&lt;=N(Отпуска!$J35)),AND(KO$3&gt;=Отпуска!$L35,KO$3&lt;=N(Отпуска!$N35)),AND(KO$3&gt;=Отпуска!$P35,KO$3&lt;=N(Отпуска!$R35))),1,"")</f>
        <v/>
      </c>
      <c r="KP35" s="20" t="str">
        <f aca="false">IF(OR(AND(KP$3&gt;=Отпуска!$D35,KP$3&lt;=N(Отпуска!$F35)),AND(KP$3&gt;=Отпуска!$H35,KP$3&lt;=N(Отпуска!$J35)),AND(KP$3&gt;=Отпуска!$L35,KP$3&lt;=N(Отпуска!$N35)),AND(KP$3&gt;=Отпуска!$P35,KP$3&lt;=N(Отпуска!$R35))),1,"")</f>
        <v/>
      </c>
      <c r="KQ35" s="20" t="str">
        <f aca="false">IF(OR(AND(KQ$3&gt;=Отпуска!$D35,KQ$3&lt;=N(Отпуска!$F35)),AND(KQ$3&gt;=Отпуска!$H35,KQ$3&lt;=N(Отпуска!$J35)),AND(KQ$3&gt;=Отпуска!$L35,KQ$3&lt;=N(Отпуска!$N35)),AND(KQ$3&gt;=Отпуска!$P35,KQ$3&lt;=N(Отпуска!$R35))),1,"")</f>
        <v/>
      </c>
      <c r="KR35" s="20" t="str">
        <f aca="false">IF(OR(AND(KR$3&gt;=Отпуска!$D35,KR$3&lt;=N(Отпуска!$F35)),AND(KR$3&gt;=Отпуска!$H35,KR$3&lt;=N(Отпуска!$J35)),AND(KR$3&gt;=Отпуска!$L35,KR$3&lt;=N(Отпуска!$N35)),AND(KR$3&gt;=Отпуска!$P35,KR$3&lt;=N(Отпуска!$R35))),1,"")</f>
        <v/>
      </c>
      <c r="KS35" s="20" t="str">
        <f aca="false">IF(OR(AND(KS$3&gt;=Отпуска!$D35,KS$3&lt;=N(Отпуска!$F35)),AND(KS$3&gt;=Отпуска!$H35,KS$3&lt;=N(Отпуска!$J35)),AND(KS$3&gt;=Отпуска!$L35,KS$3&lt;=N(Отпуска!$N35)),AND(KS$3&gt;=Отпуска!$P35,KS$3&lt;=N(Отпуска!$R35))),1,"")</f>
        <v/>
      </c>
      <c r="KT35" s="20" t="str">
        <f aca="false">IF(OR(AND(KT$3&gt;=Отпуска!$D35,KT$3&lt;=N(Отпуска!$F35)),AND(KT$3&gt;=Отпуска!$H35,KT$3&lt;=N(Отпуска!$J35)),AND(KT$3&gt;=Отпуска!$L35,KT$3&lt;=N(Отпуска!$N35)),AND(KT$3&gt;=Отпуска!$P35,KT$3&lt;=N(Отпуска!$R35))),1,"")</f>
        <v/>
      </c>
      <c r="KU35" s="20" t="str">
        <f aca="false">IF(OR(AND(KU$3&gt;=Отпуска!$D35,KU$3&lt;=N(Отпуска!$F35)),AND(KU$3&gt;=Отпуска!$H35,KU$3&lt;=N(Отпуска!$J35)),AND(KU$3&gt;=Отпуска!$L35,KU$3&lt;=N(Отпуска!$N35)),AND(KU$3&gt;=Отпуска!$P35,KU$3&lt;=N(Отпуска!$R35))),1,"")</f>
        <v/>
      </c>
      <c r="KV35" s="20" t="str">
        <f aca="false">IF(OR(AND(KV$3&gt;=Отпуска!$D35,KV$3&lt;=N(Отпуска!$F35)),AND(KV$3&gt;=Отпуска!$H35,KV$3&lt;=N(Отпуска!$J35)),AND(KV$3&gt;=Отпуска!$L35,KV$3&lt;=N(Отпуска!$N35)),AND(KV$3&gt;=Отпуска!$P35,KV$3&lt;=N(Отпуска!$R35))),1,"")</f>
        <v/>
      </c>
      <c r="KW35" s="20" t="str">
        <f aca="false">IF(OR(AND(KW$3&gt;=Отпуска!$D35,KW$3&lt;=N(Отпуска!$F35)),AND(KW$3&gt;=Отпуска!$H35,KW$3&lt;=N(Отпуска!$J35)),AND(KW$3&gt;=Отпуска!$L35,KW$3&lt;=N(Отпуска!$N35)),AND(KW$3&gt;=Отпуска!$P35,KW$3&lt;=N(Отпуска!$R35))),1,"")</f>
        <v/>
      </c>
      <c r="KX35" s="20" t="str">
        <f aca="false">IF(OR(AND(KX$3&gt;=Отпуска!$D35,KX$3&lt;=N(Отпуска!$F35)),AND(KX$3&gt;=Отпуска!$H35,KX$3&lt;=N(Отпуска!$J35)),AND(KX$3&gt;=Отпуска!$L35,KX$3&lt;=N(Отпуска!$N35)),AND(KX$3&gt;=Отпуска!$P35,KX$3&lt;=N(Отпуска!$R35))),1,"")</f>
        <v/>
      </c>
      <c r="KY35" s="20" t="str">
        <f aca="false">IF(OR(AND(KY$3&gt;=Отпуска!$D35,KY$3&lt;=N(Отпуска!$F35)),AND(KY$3&gt;=Отпуска!$H35,KY$3&lt;=N(Отпуска!$J35)),AND(KY$3&gt;=Отпуска!$L35,KY$3&lt;=N(Отпуска!$N35)),AND(KY$3&gt;=Отпуска!$P35,KY$3&lt;=N(Отпуска!$R35))),1,"")</f>
        <v/>
      </c>
      <c r="KZ35" s="20" t="str">
        <f aca="false">IF(OR(AND(KZ$3&gt;=Отпуска!$D35,KZ$3&lt;=N(Отпуска!$F35)),AND(KZ$3&gt;=Отпуска!$H35,KZ$3&lt;=N(Отпуска!$J35)),AND(KZ$3&gt;=Отпуска!$L35,KZ$3&lt;=N(Отпуска!$N35)),AND(KZ$3&gt;=Отпуска!$P35,KZ$3&lt;=N(Отпуска!$R35))),1,"")</f>
        <v/>
      </c>
      <c r="LA35" s="20" t="str">
        <f aca="false">IF(OR(AND(LA$3&gt;=Отпуска!$D35,LA$3&lt;=N(Отпуска!$F35)),AND(LA$3&gt;=Отпуска!$H35,LA$3&lt;=N(Отпуска!$J35)),AND(LA$3&gt;=Отпуска!$L35,LA$3&lt;=N(Отпуска!$N35)),AND(LA$3&gt;=Отпуска!$P35,LA$3&lt;=N(Отпуска!$R35))),1,"")</f>
        <v/>
      </c>
      <c r="LB35" s="20" t="str">
        <f aca="false">IF(OR(AND(LB$3&gt;=Отпуска!$D35,LB$3&lt;=N(Отпуска!$F35)),AND(LB$3&gt;=Отпуска!$H35,LB$3&lt;=N(Отпуска!$J35)),AND(LB$3&gt;=Отпуска!$L35,LB$3&lt;=N(Отпуска!$N35)),AND(LB$3&gt;=Отпуска!$P35,LB$3&lt;=N(Отпуска!$R35))),1,"")</f>
        <v/>
      </c>
      <c r="LC35" s="20" t="str">
        <f aca="false">IF(OR(AND(LC$3&gt;=Отпуска!$D35,LC$3&lt;=N(Отпуска!$F35)),AND(LC$3&gt;=Отпуска!$H35,LC$3&lt;=N(Отпуска!$J35)),AND(LC$3&gt;=Отпуска!$L35,LC$3&lt;=N(Отпуска!$N35)),AND(LC$3&gt;=Отпуска!$P35,LC$3&lt;=N(Отпуска!$R35))),1,"")</f>
        <v/>
      </c>
      <c r="LD35" s="20" t="str">
        <f aca="false">IF(OR(AND(LD$3&gt;=Отпуска!$D35,LD$3&lt;=N(Отпуска!$F35)),AND(LD$3&gt;=Отпуска!$H35,LD$3&lt;=N(Отпуска!$J35)),AND(LD$3&gt;=Отпуска!$L35,LD$3&lt;=N(Отпуска!$N35)),AND(LD$3&gt;=Отпуска!$P35,LD$3&lt;=N(Отпуска!$R35))),1,"")</f>
        <v/>
      </c>
      <c r="LE35" s="20" t="str">
        <f aca="false">IF(OR(AND(LE$3&gt;=Отпуска!$D35,LE$3&lt;=N(Отпуска!$F35)),AND(LE$3&gt;=Отпуска!$H35,LE$3&lt;=N(Отпуска!$J35)),AND(LE$3&gt;=Отпуска!$L35,LE$3&lt;=N(Отпуска!$N35)),AND(LE$3&gt;=Отпуска!$P35,LE$3&lt;=N(Отпуска!$R35))),1,"")</f>
        <v/>
      </c>
      <c r="LF35" s="20" t="str">
        <f aca="false">IF(OR(AND(LF$3&gt;=Отпуска!$D35,LF$3&lt;=N(Отпуска!$F35)),AND(LF$3&gt;=Отпуска!$H35,LF$3&lt;=N(Отпуска!$J35)),AND(LF$3&gt;=Отпуска!$L35,LF$3&lt;=N(Отпуска!$N35)),AND(LF$3&gt;=Отпуска!$P35,LF$3&lt;=N(Отпуска!$R35))),1,"")</f>
        <v/>
      </c>
      <c r="LG35" s="20" t="str">
        <f aca="false">IF(OR(AND(LG$3&gt;=Отпуска!$D35,LG$3&lt;=N(Отпуска!$F35)),AND(LG$3&gt;=Отпуска!$H35,LG$3&lt;=N(Отпуска!$J35)),AND(LG$3&gt;=Отпуска!$L35,LG$3&lt;=N(Отпуска!$N35)),AND(LG$3&gt;=Отпуска!$P35,LG$3&lt;=N(Отпуска!$R35))),1,"")</f>
        <v/>
      </c>
      <c r="LH35" s="20" t="str">
        <f aca="false">IF(OR(AND(LH$3&gt;=Отпуска!$D35,LH$3&lt;=N(Отпуска!$F35)),AND(LH$3&gt;=Отпуска!$H35,LH$3&lt;=N(Отпуска!$J35)),AND(LH$3&gt;=Отпуска!$L35,LH$3&lt;=N(Отпуска!$N35)),AND(LH$3&gt;=Отпуска!$P35,LH$3&lt;=N(Отпуска!$R35))),1,"")</f>
        <v/>
      </c>
      <c r="LI35" s="20" t="str">
        <f aca="false">IF(OR(AND(LI$3&gt;=Отпуска!$D35,LI$3&lt;=N(Отпуска!$F35)),AND(LI$3&gt;=Отпуска!$H35,LI$3&lt;=N(Отпуска!$J35)),AND(LI$3&gt;=Отпуска!$L35,LI$3&lt;=N(Отпуска!$N35)),AND(LI$3&gt;=Отпуска!$P35,LI$3&lt;=N(Отпуска!$R35))),1,"")</f>
        <v/>
      </c>
      <c r="LJ35" s="20" t="str">
        <f aca="false">IF(OR(AND(LJ$3&gt;=Отпуска!$D35,LJ$3&lt;=N(Отпуска!$F35)),AND(LJ$3&gt;=Отпуска!$H35,LJ$3&lt;=N(Отпуска!$J35)),AND(LJ$3&gt;=Отпуска!$L35,LJ$3&lt;=N(Отпуска!$N35)),AND(LJ$3&gt;=Отпуска!$P35,LJ$3&lt;=N(Отпуска!$R35))),1,"")</f>
        <v/>
      </c>
      <c r="LK35" s="20" t="str">
        <f aca="false">IF(OR(AND(LK$3&gt;=Отпуска!$D35,LK$3&lt;=N(Отпуска!$F35)),AND(LK$3&gt;=Отпуска!$H35,LK$3&lt;=N(Отпуска!$J35)),AND(LK$3&gt;=Отпуска!$L35,LK$3&lt;=N(Отпуска!$N35)),AND(LK$3&gt;=Отпуска!$P35,LK$3&lt;=N(Отпуска!$R35))),1,"")</f>
        <v/>
      </c>
      <c r="LL35" s="20" t="str">
        <f aca="false">IF(OR(AND(LL$3&gt;=Отпуска!$D35,LL$3&lt;=N(Отпуска!$F35)),AND(LL$3&gt;=Отпуска!$H35,LL$3&lt;=N(Отпуска!$J35)),AND(LL$3&gt;=Отпуска!$L35,LL$3&lt;=N(Отпуска!$N35)),AND(LL$3&gt;=Отпуска!$P35,LL$3&lt;=N(Отпуска!$R35))),1,"")</f>
        <v/>
      </c>
      <c r="LM35" s="20" t="str">
        <f aca="false">IF(OR(AND(LM$3&gt;=Отпуска!$D35,LM$3&lt;=N(Отпуска!$F35)),AND(LM$3&gt;=Отпуска!$H35,LM$3&lt;=N(Отпуска!$J35)),AND(LM$3&gt;=Отпуска!$L35,LM$3&lt;=N(Отпуска!$N35)),AND(LM$3&gt;=Отпуска!$P35,LM$3&lt;=N(Отпуска!$R35))),1,"")</f>
        <v/>
      </c>
      <c r="LN35" s="20" t="str">
        <f aca="false">IF(OR(AND(LN$3&gt;=Отпуска!$D35,LN$3&lt;=N(Отпуска!$F35)),AND(LN$3&gt;=Отпуска!$H35,LN$3&lt;=N(Отпуска!$J35)),AND(LN$3&gt;=Отпуска!$L35,LN$3&lt;=N(Отпуска!$N35)),AND(LN$3&gt;=Отпуска!$P35,LN$3&lt;=N(Отпуска!$R35))),1,"")</f>
        <v/>
      </c>
      <c r="LO35" s="20" t="str">
        <f aca="false">IF(OR(AND(LO$3&gt;=Отпуска!$D35,LO$3&lt;=N(Отпуска!$F35)),AND(LO$3&gt;=Отпуска!$H35,LO$3&lt;=N(Отпуска!$J35)),AND(LO$3&gt;=Отпуска!$L35,LO$3&lt;=N(Отпуска!$N35)),AND(LO$3&gt;=Отпуска!$P35,LO$3&lt;=N(Отпуска!$R35))),1,"")</f>
        <v/>
      </c>
      <c r="LP35" s="20" t="str">
        <f aca="false">IF(OR(AND(LP$3&gt;=Отпуска!$D35,LP$3&lt;=N(Отпуска!$F35)),AND(LP$3&gt;=Отпуска!$H35,LP$3&lt;=N(Отпуска!$J35)),AND(LP$3&gt;=Отпуска!$L35,LP$3&lt;=N(Отпуска!$N35)),AND(LP$3&gt;=Отпуска!$P35,LP$3&lt;=N(Отпуска!$R35))),1,"")</f>
        <v/>
      </c>
      <c r="LQ35" s="20" t="str">
        <f aca="false">IF(OR(AND(LQ$3&gt;=Отпуска!$D35,LQ$3&lt;=N(Отпуска!$F35)),AND(LQ$3&gt;=Отпуска!$H35,LQ$3&lt;=N(Отпуска!$J35)),AND(LQ$3&gt;=Отпуска!$L35,LQ$3&lt;=N(Отпуска!$N35)),AND(LQ$3&gt;=Отпуска!$P35,LQ$3&lt;=N(Отпуска!$R35))),1,"")</f>
        <v/>
      </c>
      <c r="LR35" s="20" t="str">
        <f aca="false">IF(OR(AND(LR$3&gt;=Отпуска!$D35,LR$3&lt;=N(Отпуска!$F35)),AND(LR$3&gt;=Отпуска!$H35,LR$3&lt;=N(Отпуска!$J35)),AND(LR$3&gt;=Отпуска!$L35,LR$3&lt;=N(Отпуска!$N35)),AND(LR$3&gt;=Отпуска!$P35,LR$3&lt;=N(Отпуска!$R35))),1,"")</f>
        <v/>
      </c>
      <c r="LS35" s="20" t="str">
        <f aca="false">IF(OR(AND(LS$3&gt;=Отпуска!$D35,LS$3&lt;=N(Отпуска!$F35)),AND(LS$3&gt;=Отпуска!$H35,LS$3&lt;=N(Отпуска!$J35)),AND(LS$3&gt;=Отпуска!$L35,LS$3&lt;=N(Отпуска!$N35)),AND(LS$3&gt;=Отпуска!$P35,LS$3&lt;=N(Отпуска!$R35))),1,"")</f>
        <v/>
      </c>
      <c r="LT35" s="20" t="str">
        <f aca="false">IF(OR(AND(LT$3&gt;=Отпуска!$D35,LT$3&lt;=N(Отпуска!$F35)),AND(LT$3&gt;=Отпуска!$H35,LT$3&lt;=N(Отпуска!$J35)),AND(LT$3&gt;=Отпуска!$L35,LT$3&lt;=N(Отпуска!$N35)),AND(LT$3&gt;=Отпуска!$P35,LT$3&lt;=N(Отпуска!$R35))),1,"")</f>
        <v/>
      </c>
      <c r="LU35" s="20" t="str">
        <f aca="false">IF(OR(AND(LU$3&gt;=Отпуска!$D35,LU$3&lt;=N(Отпуска!$F35)),AND(LU$3&gt;=Отпуска!$H35,LU$3&lt;=N(Отпуска!$J35)),AND(LU$3&gt;=Отпуска!$L35,LU$3&lt;=N(Отпуска!$N35)),AND(LU$3&gt;=Отпуска!$P35,LU$3&lt;=N(Отпуска!$R35))),1,"")</f>
        <v/>
      </c>
      <c r="LV35" s="20" t="str">
        <f aca="false">IF(OR(AND(LV$3&gt;=Отпуска!$D35,LV$3&lt;=N(Отпуска!$F35)),AND(LV$3&gt;=Отпуска!$H35,LV$3&lt;=N(Отпуска!$J35)),AND(LV$3&gt;=Отпуска!$L35,LV$3&lt;=N(Отпуска!$N35)),AND(LV$3&gt;=Отпуска!$P35,LV$3&lt;=N(Отпуска!$R35))),1,"")</f>
        <v/>
      </c>
      <c r="LW35" s="20" t="str">
        <f aca="false">IF(OR(AND(LW$3&gt;=Отпуска!$D35,LW$3&lt;=N(Отпуска!$F35)),AND(LW$3&gt;=Отпуска!$H35,LW$3&lt;=N(Отпуска!$J35)),AND(LW$3&gt;=Отпуска!$L35,LW$3&lt;=N(Отпуска!$N35)),AND(LW$3&gt;=Отпуска!$P35,LW$3&lt;=N(Отпуска!$R35))),1,"")</f>
        <v/>
      </c>
      <c r="LX35" s="20" t="str">
        <f aca="false">IF(OR(AND(LX$3&gt;=Отпуска!$D35,LX$3&lt;=N(Отпуска!$F35)),AND(LX$3&gt;=Отпуска!$H35,LX$3&lt;=N(Отпуска!$J35)),AND(LX$3&gt;=Отпуска!$L35,LX$3&lt;=N(Отпуска!$N35)),AND(LX$3&gt;=Отпуска!$P35,LX$3&lt;=N(Отпуска!$R35))),1,"")</f>
        <v/>
      </c>
      <c r="LY35" s="20" t="str">
        <f aca="false">IF(OR(AND(LY$3&gt;=Отпуска!$D35,LY$3&lt;=N(Отпуска!$F35)),AND(LY$3&gt;=Отпуска!$H35,LY$3&lt;=N(Отпуска!$J35)),AND(LY$3&gt;=Отпуска!$L35,LY$3&lt;=N(Отпуска!$N35)),AND(LY$3&gt;=Отпуска!$P35,LY$3&lt;=N(Отпуска!$R35))),1,"")</f>
        <v/>
      </c>
      <c r="LZ35" s="20" t="str">
        <f aca="false">IF(OR(AND(LZ$3&gt;=Отпуска!$D35,LZ$3&lt;=N(Отпуска!$F35)),AND(LZ$3&gt;=Отпуска!$H35,LZ$3&lt;=N(Отпуска!$J35)),AND(LZ$3&gt;=Отпуска!$L35,LZ$3&lt;=N(Отпуска!$N35)),AND(LZ$3&gt;=Отпуска!$P35,LZ$3&lt;=N(Отпуска!$R35))),1,"")</f>
        <v/>
      </c>
      <c r="MA35" s="20" t="str">
        <f aca="false">IF(OR(AND(MA$3&gt;=Отпуска!$D35,MA$3&lt;=N(Отпуска!$F35)),AND(MA$3&gt;=Отпуска!$H35,MA$3&lt;=N(Отпуска!$J35)),AND(MA$3&gt;=Отпуска!$L35,MA$3&lt;=N(Отпуска!$N35)),AND(MA$3&gt;=Отпуска!$P35,MA$3&lt;=N(Отпуска!$R35))),1,"")</f>
        <v/>
      </c>
      <c r="MB35" s="20" t="str">
        <f aca="false">IF(OR(AND(MB$3&gt;=Отпуска!$D35,MB$3&lt;=N(Отпуска!$F35)),AND(MB$3&gt;=Отпуска!$H35,MB$3&lt;=N(Отпуска!$J35)),AND(MB$3&gt;=Отпуска!$L35,MB$3&lt;=N(Отпуска!$N35)),AND(MB$3&gt;=Отпуска!$P35,MB$3&lt;=N(Отпуска!$R35))),1,"")</f>
        <v/>
      </c>
      <c r="MC35" s="20" t="str">
        <f aca="false">IF(OR(AND(MC$3&gt;=Отпуска!$D35,MC$3&lt;=N(Отпуска!$F35)),AND(MC$3&gt;=Отпуска!$H35,MC$3&lt;=N(Отпуска!$J35)),AND(MC$3&gt;=Отпуска!$L35,MC$3&lt;=N(Отпуска!$N35)),AND(MC$3&gt;=Отпуска!$P35,MC$3&lt;=N(Отпуска!$R35))),1,"")</f>
        <v/>
      </c>
      <c r="MD35" s="20" t="str">
        <f aca="false">IF(OR(AND(MD$3&gt;=Отпуска!$D35,MD$3&lt;=N(Отпуска!$F35)),AND(MD$3&gt;=Отпуска!$H35,MD$3&lt;=N(Отпуска!$J35)),AND(MD$3&gt;=Отпуска!$L35,MD$3&lt;=N(Отпуска!$N35)),AND(MD$3&gt;=Отпуска!$P35,MD$3&lt;=N(Отпуска!$R35))),1,"")</f>
        <v/>
      </c>
      <c r="ME35" s="20" t="str">
        <f aca="false">IF(OR(AND(ME$3&gt;=Отпуска!$D35,ME$3&lt;=N(Отпуска!$F35)),AND(ME$3&gt;=Отпуска!$H35,ME$3&lt;=N(Отпуска!$J35)),AND(ME$3&gt;=Отпуска!$L35,ME$3&lt;=N(Отпуска!$N35)),AND(ME$3&gt;=Отпуска!$P35,ME$3&lt;=N(Отпуска!$R35))),1,"")</f>
        <v/>
      </c>
      <c r="MF35" s="20" t="str">
        <f aca="false">IF(OR(AND(MF$3&gt;=Отпуска!$D35,MF$3&lt;=N(Отпуска!$F35)),AND(MF$3&gt;=Отпуска!$H35,MF$3&lt;=N(Отпуска!$J35)),AND(MF$3&gt;=Отпуска!$L35,MF$3&lt;=N(Отпуска!$N35)),AND(MF$3&gt;=Отпуска!$P35,MF$3&lt;=N(Отпуска!$R35))),1,"")</f>
        <v/>
      </c>
      <c r="MG35" s="20" t="str">
        <f aca="false">IF(OR(AND(MG$3&gt;=Отпуска!$D35,MG$3&lt;=N(Отпуска!$F35)),AND(MG$3&gt;=Отпуска!$H35,MG$3&lt;=N(Отпуска!$J35)),AND(MG$3&gt;=Отпуска!$L35,MG$3&lt;=N(Отпуска!$N35)),AND(MG$3&gt;=Отпуска!$P35,MG$3&lt;=N(Отпуска!$R35))),1,"")</f>
        <v/>
      </c>
      <c r="MH35" s="20" t="str">
        <f aca="false">IF(OR(AND(MH$3&gt;=Отпуска!$D35,MH$3&lt;=N(Отпуска!$F35)),AND(MH$3&gt;=Отпуска!$H35,MH$3&lt;=N(Отпуска!$J35)),AND(MH$3&gt;=Отпуска!$L35,MH$3&lt;=N(Отпуска!$N35)),AND(MH$3&gt;=Отпуска!$P35,MH$3&lt;=N(Отпуска!$R35))),1,"")</f>
        <v/>
      </c>
      <c r="MI35" s="20" t="str">
        <f aca="false">IF(OR(AND(MI$3&gt;=Отпуска!$D35,MI$3&lt;=N(Отпуска!$F35)),AND(MI$3&gt;=Отпуска!$H35,MI$3&lt;=N(Отпуска!$J35)),AND(MI$3&gt;=Отпуска!$L35,MI$3&lt;=N(Отпуска!$N35)),AND(MI$3&gt;=Отпуска!$P35,MI$3&lt;=N(Отпуска!$R35))),1,"")</f>
        <v/>
      </c>
      <c r="MJ35" s="20" t="str">
        <f aca="false">IF(OR(AND(MJ$3&gt;=Отпуска!$D35,MJ$3&lt;=N(Отпуска!$F35)),AND(MJ$3&gt;=Отпуска!$H35,MJ$3&lt;=N(Отпуска!$J35)),AND(MJ$3&gt;=Отпуска!$L35,MJ$3&lt;=N(Отпуска!$N35)),AND(MJ$3&gt;=Отпуска!$P35,MJ$3&lt;=N(Отпуска!$R35))),1,"")</f>
        <v/>
      </c>
      <c r="MK35" s="20" t="str">
        <f aca="false">IF(OR(AND(MK$3&gt;=Отпуска!$D35,MK$3&lt;=N(Отпуска!$F35)),AND(MK$3&gt;=Отпуска!$H35,MK$3&lt;=N(Отпуска!$J35)),AND(MK$3&gt;=Отпуска!$L35,MK$3&lt;=N(Отпуска!$N35)),AND(MK$3&gt;=Отпуска!$P35,MK$3&lt;=N(Отпуска!$R35))),1,"")</f>
        <v/>
      </c>
      <c r="ML35" s="20" t="str">
        <f aca="false">IF(OR(AND(ML$3&gt;=Отпуска!$D35,ML$3&lt;=N(Отпуска!$F35)),AND(ML$3&gt;=Отпуска!$H35,ML$3&lt;=N(Отпуска!$J35)),AND(ML$3&gt;=Отпуска!$L35,ML$3&lt;=N(Отпуска!$N35)),AND(ML$3&gt;=Отпуска!$P35,ML$3&lt;=N(Отпуска!$R35))),1,"")</f>
        <v/>
      </c>
      <c r="MM35" s="20" t="str">
        <f aca="false">IF(OR(AND(MM$3&gt;=Отпуска!$D35,MM$3&lt;=N(Отпуска!$F35)),AND(MM$3&gt;=Отпуска!$H35,MM$3&lt;=N(Отпуска!$J35)),AND(MM$3&gt;=Отпуска!$L35,MM$3&lt;=N(Отпуска!$N35)),AND(MM$3&gt;=Отпуска!$P35,MM$3&lt;=N(Отпуска!$R35))),1,"")</f>
        <v/>
      </c>
      <c r="MN35" s="20" t="str">
        <f aca="false">IF(OR(AND(MN$3&gt;=Отпуска!$D35,MN$3&lt;=N(Отпуска!$F35)),AND(MN$3&gt;=Отпуска!$H35,MN$3&lt;=N(Отпуска!$J35)),AND(MN$3&gt;=Отпуска!$L35,MN$3&lt;=N(Отпуска!$N35)),AND(MN$3&gt;=Отпуска!$P35,MN$3&lt;=N(Отпуска!$R35))),1,"")</f>
        <v/>
      </c>
      <c r="MO35" s="20" t="str">
        <f aca="false">IF(OR(AND(MO$3&gt;=Отпуска!$D35,MO$3&lt;=N(Отпуска!$F35)),AND(MO$3&gt;=Отпуска!$H35,MO$3&lt;=N(Отпуска!$J35)),AND(MO$3&gt;=Отпуска!$L35,MO$3&lt;=N(Отпуска!$N35)),AND(MO$3&gt;=Отпуска!$P35,MO$3&lt;=N(Отпуска!$R35))),1,"")</f>
        <v/>
      </c>
      <c r="MP35" s="20" t="str">
        <f aca="false">IF(OR(AND(MP$3&gt;=Отпуска!$D35,MP$3&lt;=N(Отпуска!$F35)),AND(MP$3&gt;=Отпуска!$H35,MP$3&lt;=N(Отпуска!$J35)),AND(MP$3&gt;=Отпуска!$L35,MP$3&lt;=N(Отпуска!$N35)),AND(MP$3&gt;=Отпуска!$P35,MP$3&lt;=N(Отпуска!$R35))),1,"")</f>
        <v/>
      </c>
      <c r="MQ35" s="20" t="str">
        <f aca="false">IF(OR(AND(MQ$3&gt;=Отпуска!$D35,MQ$3&lt;=N(Отпуска!$F35)),AND(MQ$3&gt;=Отпуска!$H35,MQ$3&lt;=N(Отпуска!$J35)),AND(MQ$3&gt;=Отпуска!$L35,MQ$3&lt;=N(Отпуска!$N35)),AND(MQ$3&gt;=Отпуска!$P35,MQ$3&lt;=N(Отпуска!$R35))),1,"")</f>
        <v/>
      </c>
      <c r="MR35" s="20" t="str">
        <f aca="false">IF(OR(AND(MR$3&gt;=Отпуска!$D35,MR$3&lt;=N(Отпуска!$F35)),AND(MR$3&gt;=Отпуска!$H35,MR$3&lt;=N(Отпуска!$J35)),AND(MR$3&gt;=Отпуска!$L35,MR$3&lt;=N(Отпуска!$N35)),AND(MR$3&gt;=Отпуска!$P35,MR$3&lt;=N(Отпуска!$R35))),1,"")</f>
        <v/>
      </c>
      <c r="MS35" s="20" t="str">
        <f aca="false">IF(OR(AND(MS$3&gt;=Отпуска!$D35,MS$3&lt;=N(Отпуска!$F35)),AND(MS$3&gt;=Отпуска!$H35,MS$3&lt;=N(Отпуска!$J35)),AND(MS$3&gt;=Отпуска!$L35,MS$3&lt;=N(Отпуска!$N35)),AND(MS$3&gt;=Отпуска!$P35,MS$3&lt;=N(Отпуска!$R35))),1,"")</f>
        <v/>
      </c>
      <c r="MT35" s="20" t="str">
        <f aca="false">IF(OR(AND(MT$3&gt;=Отпуска!$D35,MT$3&lt;=N(Отпуска!$F35)),AND(MT$3&gt;=Отпуска!$H35,MT$3&lt;=N(Отпуска!$J35)),AND(MT$3&gt;=Отпуска!$L35,MT$3&lt;=N(Отпуска!$N35)),AND(MT$3&gt;=Отпуска!$P35,MT$3&lt;=N(Отпуска!$R35))),1,"")</f>
        <v/>
      </c>
      <c r="MU35" s="20" t="str">
        <f aca="false">IF(OR(AND(MU$3&gt;=Отпуска!$D35,MU$3&lt;=N(Отпуска!$F35)),AND(MU$3&gt;=Отпуска!$H35,MU$3&lt;=N(Отпуска!$J35)),AND(MU$3&gt;=Отпуска!$L35,MU$3&lt;=N(Отпуска!$N35)),AND(MU$3&gt;=Отпуска!$P35,MU$3&lt;=N(Отпуска!$R35))),1,"")</f>
        <v/>
      </c>
      <c r="MV35" s="20" t="str">
        <f aca="false">IF(OR(AND(MV$3&gt;=Отпуска!$D35,MV$3&lt;=N(Отпуска!$F35)),AND(MV$3&gt;=Отпуска!$H35,MV$3&lt;=N(Отпуска!$J35)),AND(MV$3&gt;=Отпуска!$L35,MV$3&lt;=N(Отпуска!$N35)),AND(MV$3&gt;=Отпуска!$P35,MV$3&lt;=N(Отпуска!$R35))),1,"")</f>
        <v/>
      </c>
      <c r="MW35" s="20" t="str">
        <f aca="false">IF(OR(AND(MW$3&gt;=Отпуска!$D35,MW$3&lt;=N(Отпуска!$F35)),AND(MW$3&gt;=Отпуска!$H35,MW$3&lt;=N(Отпуска!$J35)),AND(MW$3&gt;=Отпуска!$L35,MW$3&lt;=N(Отпуска!$N35)),AND(MW$3&gt;=Отпуска!$P35,MW$3&lt;=N(Отпуска!$R35))),1,"")</f>
        <v/>
      </c>
      <c r="MX35" s="20" t="str">
        <f aca="false">IF(OR(AND(MX$3&gt;=Отпуска!$D35,MX$3&lt;=N(Отпуска!$F35)),AND(MX$3&gt;=Отпуска!$H35,MX$3&lt;=N(Отпуска!$J35)),AND(MX$3&gt;=Отпуска!$L35,MX$3&lt;=N(Отпуска!$N35)),AND(MX$3&gt;=Отпуска!$P35,MX$3&lt;=N(Отпуска!$R35))),1,"")</f>
        <v/>
      </c>
      <c r="MY35" s="20" t="str">
        <f aca="false">IF(OR(AND(MY$3&gt;=Отпуска!$D35,MY$3&lt;=N(Отпуска!$F35)),AND(MY$3&gt;=Отпуска!$H35,MY$3&lt;=N(Отпуска!$J35)),AND(MY$3&gt;=Отпуска!$L35,MY$3&lt;=N(Отпуска!$N35)),AND(MY$3&gt;=Отпуска!$P35,MY$3&lt;=N(Отпуска!$R35))),1,"")</f>
        <v/>
      </c>
      <c r="MZ35" s="20" t="str">
        <f aca="false">IF(OR(AND(MZ$3&gt;=Отпуска!$D35,MZ$3&lt;=N(Отпуска!$F35)),AND(MZ$3&gt;=Отпуска!$H35,MZ$3&lt;=N(Отпуска!$J35)),AND(MZ$3&gt;=Отпуска!$L35,MZ$3&lt;=N(Отпуска!$N35)),AND(MZ$3&gt;=Отпуска!$P35,MZ$3&lt;=N(Отпуска!$R35))),1,"")</f>
        <v/>
      </c>
      <c r="NA35" s="20" t="str">
        <f aca="false">IF(OR(AND(NA$3&gt;=Отпуска!$D35,NA$3&lt;=N(Отпуска!$F35)),AND(NA$3&gt;=Отпуска!$H35,NA$3&lt;=N(Отпуска!$J35)),AND(NA$3&gt;=Отпуска!$L35,NA$3&lt;=N(Отпуска!$N35)),AND(NA$3&gt;=Отпуска!$P35,NA$3&lt;=N(Отпуска!$R35))),1,"")</f>
        <v/>
      </c>
      <c r="NB35" s="20" t="str">
        <f aca="false">IF(OR(AND(NB$3&gt;=Отпуска!$D35,NB$3&lt;=N(Отпуска!$F35)),AND(NB$3&gt;=Отпуска!$H35,NB$3&lt;=N(Отпуска!$J35)),AND(NB$3&gt;=Отпуска!$L35,NB$3&lt;=N(Отпуска!$N35)),AND(NB$3&gt;=Отпуска!$P35,NB$3&lt;=N(Отпуска!$R35))),1,"")</f>
        <v/>
      </c>
      <c r="NC35" s="20" t="str">
        <f aca="false">IF(OR(AND(NC$3&gt;=Отпуска!$D35,NC$3&lt;=N(Отпуска!$F35)),AND(NC$3&gt;=Отпуска!$H35,NC$3&lt;=N(Отпуска!$J35)),AND(NC$3&gt;=Отпуска!$L35,NC$3&lt;=N(Отпуска!$N35)),AND(NC$3&gt;=Отпуска!$P35,NC$3&lt;=N(Отпуска!$R35))),1,"")</f>
        <v/>
      </c>
    </row>
    <row r="36" customFormat="false" ht="15" hidden="false" customHeight="false" outlineLevel="0" collapsed="false">
      <c r="A36" s="19" t="n">
        <f aca="false">Отпуска!A36</f>
        <v>32</v>
      </c>
      <c r="B36" s="19" t="str">
        <f aca="false">IF(Отпуска!B36="","",Отпуска!B36)</f>
        <v/>
      </c>
      <c r="C36" s="20" t="str">
        <f aca="false">IF(OR(AND(C$3&gt;=Отпуска!$D36,C$3&lt;=N(Отпуска!$F36)),AND(C$3&gt;=Отпуска!$H36,C$3&lt;=N(Отпуска!$J36)),AND(C$3&gt;=Отпуска!$L36,C$3&lt;=N(Отпуска!$N36)),AND(C$3&gt;=Отпуска!$P36,C$3&lt;=N(Отпуска!$R36))),1,"")</f>
        <v/>
      </c>
      <c r="D36" s="20" t="str">
        <f aca="false">IF(OR(AND(D$3&gt;=Отпуска!$D36,D$3&lt;=N(Отпуска!$F36)),AND(D$3&gt;=Отпуска!$H36,D$3&lt;=N(Отпуска!$J36)),AND(D$3&gt;=Отпуска!$L36,D$3&lt;=N(Отпуска!$N36)),AND(D$3&gt;=Отпуска!$P36,D$3&lt;=N(Отпуска!$R36))),1,"")</f>
        <v/>
      </c>
      <c r="E36" s="20" t="str">
        <f aca="false">IF(OR(AND(E$3&gt;=Отпуска!$D36,E$3&lt;=N(Отпуска!$F36)),AND(E$3&gt;=Отпуска!$H36,E$3&lt;=N(Отпуска!$J36)),AND(E$3&gt;=Отпуска!$L36,E$3&lt;=N(Отпуска!$N36)),AND(E$3&gt;=Отпуска!$P36,E$3&lt;=N(Отпуска!$R36))),1,"")</f>
        <v/>
      </c>
      <c r="F36" s="20" t="str">
        <f aca="false">IF(OR(AND(F$3&gt;=Отпуска!$D36,F$3&lt;=N(Отпуска!$F36)),AND(F$3&gt;=Отпуска!$H36,F$3&lt;=N(Отпуска!$J36)),AND(F$3&gt;=Отпуска!$L36,F$3&lt;=N(Отпуска!$N36)),AND(F$3&gt;=Отпуска!$P36,F$3&lt;=N(Отпуска!$R36))),1,"")</f>
        <v/>
      </c>
      <c r="G36" s="20" t="str">
        <f aca="false">IF(OR(AND(G$3&gt;=Отпуска!$D36,G$3&lt;=N(Отпуска!$F36)),AND(G$3&gt;=Отпуска!$H36,G$3&lt;=N(Отпуска!$J36)),AND(G$3&gt;=Отпуска!$L36,G$3&lt;=N(Отпуска!$N36)),AND(G$3&gt;=Отпуска!$P36,G$3&lt;=N(Отпуска!$R36))),1,"")</f>
        <v/>
      </c>
      <c r="H36" s="20" t="str">
        <f aca="false">IF(OR(AND(H$3&gt;=Отпуска!$D36,H$3&lt;=N(Отпуска!$F36)),AND(H$3&gt;=Отпуска!$H36,H$3&lt;=N(Отпуска!$J36)),AND(H$3&gt;=Отпуска!$L36,H$3&lt;=N(Отпуска!$N36)),AND(H$3&gt;=Отпуска!$P36,H$3&lt;=N(Отпуска!$R36))),1,"")</f>
        <v/>
      </c>
      <c r="I36" s="20" t="str">
        <f aca="false">IF(OR(AND(I$3&gt;=Отпуска!$D36,I$3&lt;=N(Отпуска!$F36)),AND(I$3&gt;=Отпуска!$H36,I$3&lt;=N(Отпуска!$J36)),AND(I$3&gt;=Отпуска!$L36,I$3&lt;=N(Отпуска!$N36)),AND(I$3&gt;=Отпуска!$P36,I$3&lt;=N(Отпуска!$R36))),1,"")</f>
        <v/>
      </c>
      <c r="J36" s="20" t="str">
        <f aca="false">IF(OR(AND(J$3&gt;=Отпуска!$D36,J$3&lt;=N(Отпуска!$F36)),AND(J$3&gt;=Отпуска!$H36,J$3&lt;=N(Отпуска!$J36)),AND(J$3&gt;=Отпуска!$L36,J$3&lt;=N(Отпуска!$N36)),AND(J$3&gt;=Отпуска!$P36,J$3&lt;=N(Отпуска!$R36))),1,"")</f>
        <v/>
      </c>
      <c r="K36" s="20" t="str">
        <f aca="false">IF(OR(AND(K$3&gt;=Отпуска!$D36,K$3&lt;=N(Отпуска!$F36)),AND(K$3&gt;=Отпуска!$H36,K$3&lt;=N(Отпуска!$J36)),AND(K$3&gt;=Отпуска!$L36,K$3&lt;=N(Отпуска!$N36)),AND(K$3&gt;=Отпуска!$P36,K$3&lt;=N(Отпуска!$R36))),1,"")</f>
        <v/>
      </c>
      <c r="L36" s="20" t="str">
        <f aca="false">IF(OR(AND(L$3&gt;=Отпуска!$D36,L$3&lt;=N(Отпуска!$F36)),AND(L$3&gt;=Отпуска!$H36,L$3&lt;=N(Отпуска!$J36)),AND(L$3&gt;=Отпуска!$L36,L$3&lt;=N(Отпуска!$N36)),AND(L$3&gt;=Отпуска!$P36,L$3&lt;=N(Отпуска!$R36))),1,"")</f>
        <v/>
      </c>
      <c r="M36" s="20" t="str">
        <f aca="false">IF(OR(AND(M$3&gt;=Отпуска!$D36,M$3&lt;=N(Отпуска!$F36)),AND(M$3&gt;=Отпуска!$H36,M$3&lt;=N(Отпуска!$J36)),AND(M$3&gt;=Отпуска!$L36,M$3&lt;=N(Отпуска!$N36)),AND(M$3&gt;=Отпуска!$P36,M$3&lt;=N(Отпуска!$R36))),1,"")</f>
        <v/>
      </c>
      <c r="N36" s="20" t="str">
        <f aca="false">IF(OR(AND(N$3&gt;=Отпуска!$D36,N$3&lt;=N(Отпуска!$F36)),AND(N$3&gt;=Отпуска!$H36,N$3&lt;=N(Отпуска!$J36)),AND(N$3&gt;=Отпуска!$L36,N$3&lt;=N(Отпуска!$N36)),AND(N$3&gt;=Отпуска!$P36,N$3&lt;=N(Отпуска!$R36))),1,"")</f>
        <v/>
      </c>
      <c r="O36" s="20" t="str">
        <f aca="false">IF(OR(AND(O$3&gt;=Отпуска!$D36,O$3&lt;=N(Отпуска!$F36)),AND(O$3&gt;=Отпуска!$H36,O$3&lt;=N(Отпуска!$J36)),AND(O$3&gt;=Отпуска!$L36,O$3&lt;=N(Отпуска!$N36)),AND(O$3&gt;=Отпуска!$P36,O$3&lt;=N(Отпуска!$R36))),1,"")</f>
        <v/>
      </c>
      <c r="P36" s="20" t="str">
        <f aca="false">IF(OR(AND(P$3&gt;=Отпуска!$D36,P$3&lt;=N(Отпуска!$F36)),AND(P$3&gt;=Отпуска!$H36,P$3&lt;=N(Отпуска!$J36)),AND(P$3&gt;=Отпуска!$L36,P$3&lt;=N(Отпуска!$N36)),AND(P$3&gt;=Отпуска!$P36,P$3&lt;=N(Отпуска!$R36))),1,"")</f>
        <v/>
      </c>
      <c r="Q36" s="20" t="str">
        <f aca="false">IF(OR(AND(Q$3&gt;=Отпуска!$D36,Q$3&lt;=N(Отпуска!$F36)),AND(Q$3&gt;=Отпуска!$H36,Q$3&lt;=N(Отпуска!$J36)),AND(Q$3&gt;=Отпуска!$L36,Q$3&lt;=N(Отпуска!$N36)),AND(Q$3&gt;=Отпуска!$P36,Q$3&lt;=N(Отпуска!$R36))),1,"")</f>
        <v/>
      </c>
      <c r="R36" s="20" t="str">
        <f aca="false">IF(OR(AND(R$3&gt;=Отпуска!$D36,R$3&lt;=N(Отпуска!$F36)),AND(R$3&gt;=Отпуска!$H36,R$3&lt;=N(Отпуска!$J36)),AND(R$3&gt;=Отпуска!$L36,R$3&lt;=N(Отпуска!$N36)),AND(R$3&gt;=Отпуска!$P36,R$3&lt;=N(Отпуска!$R36))),1,"")</f>
        <v/>
      </c>
      <c r="S36" s="20" t="str">
        <f aca="false">IF(OR(AND(S$3&gt;=Отпуска!$D36,S$3&lt;=N(Отпуска!$F36)),AND(S$3&gt;=Отпуска!$H36,S$3&lt;=N(Отпуска!$J36)),AND(S$3&gt;=Отпуска!$L36,S$3&lt;=N(Отпуска!$N36)),AND(S$3&gt;=Отпуска!$P36,S$3&lt;=N(Отпуска!$R36))),1,"")</f>
        <v/>
      </c>
      <c r="T36" s="20" t="str">
        <f aca="false">IF(OR(AND(T$3&gt;=Отпуска!$D36,T$3&lt;=N(Отпуска!$F36)),AND(T$3&gt;=Отпуска!$H36,T$3&lt;=N(Отпуска!$J36)),AND(T$3&gt;=Отпуска!$L36,T$3&lt;=N(Отпуска!$N36)),AND(T$3&gt;=Отпуска!$P36,T$3&lt;=N(Отпуска!$R36))),1,"")</f>
        <v/>
      </c>
      <c r="U36" s="20" t="str">
        <f aca="false">IF(OR(AND(U$3&gt;=Отпуска!$D36,U$3&lt;=N(Отпуска!$F36)),AND(U$3&gt;=Отпуска!$H36,U$3&lt;=N(Отпуска!$J36)),AND(U$3&gt;=Отпуска!$L36,U$3&lt;=N(Отпуска!$N36)),AND(U$3&gt;=Отпуска!$P36,U$3&lt;=N(Отпуска!$R36))),1,"")</f>
        <v/>
      </c>
      <c r="V36" s="20" t="str">
        <f aca="false">IF(OR(AND(V$3&gt;=Отпуска!$D36,V$3&lt;=N(Отпуска!$F36)),AND(V$3&gt;=Отпуска!$H36,V$3&lt;=N(Отпуска!$J36)),AND(V$3&gt;=Отпуска!$L36,V$3&lt;=N(Отпуска!$N36)),AND(V$3&gt;=Отпуска!$P36,V$3&lt;=N(Отпуска!$R36))),1,"")</f>
        <v/>
      </c>
      <c r="W36" s="20" t="str">
        <f aca="false">IF(OR(AND(W$3&gt;=Отпуска!$D36,W$3&lt;=N(Отпуска!$F36)),AND(W$3&gt;=Отпуска!$H36,W$3&lt;=N(Отпуска!$J36)),AND(W$3&gt;=Отпуска!$L36,W$3&lt;=N(Отпуска!$N36)),AND(W$3&gt;=Отпуска!$P36,W$3&lt;=N(Отпуска!$R36))),1,"")</f>
        <v/>
      </c>
      <c r="X36" s="20" t="str">
        <f aca="false">IF(OR(AND(X$3&gt;=Отпуска!$D36,X$3&lt;=N(Отпуска!$F36)),AND(X$3&gt;=Отпуска!$H36,X$3&lt;=N(Отпуска!$J36)),AND(X$3&gt;=Отпуска!$L36,X$3&lt;=N(Отпуска!$N36)),AND(X$3&gt;=Отпуска!$P36,X$3&lt;=N(Отпуска!$R36))),1,"")</f>
        <v/>
      </c>
      <c r="Y36" s="20" t="str">
        <f aca="false">IF(OR(AND(Y$3&gt;=Отпуска!$D36,Y$3&lt;=N(Отпуска!$F36)),AND(Y$3&gt;=Отпуска!$H36,Y$3&lt;=N(Отпуска!$J36)),AND(Y$3&gt;=Отпуска!$L36,Y$3&lt;=N(Отпуска!$N36)),AND(Y$3&gt;=Отпуска!$P36,Y$3&lt;=N(Отпуска!$R36))),1,"")</f>
        <v/>
      </c>
      <c r="Z36" s="20" t="str">
        <f aca="false">IF(OR(AND(Z$3&gt;=Отпуска!$D36,Z$3&lt;=N(Отпуска!$F36)),AND(Z$3&gt;=Отпуска!$H36,Z$3&lt;=N(Отпуска!$J36)),AND(Z$3&gt;=Отпуска!$L36,Z$3&lt;=N(Отпуска!$N36)),AND(Z$3&gt;=Отпуска!$P36,Z$3&lt;=N(Отпуска!$R36))),1,"")</f>
        <v/>
      </c>
      <c r="AA36" s="20" t="str">
        <f aca="false">IF(OR(AND(AA$3&gt;=Отпуска!$D36,AA$3&lt;=N(Отпуска!$F36)),AND(AA$3&gt;=Отпуска!$H36,AA$3&lt;=N(Отпуска!$J36)),AND(AA$3&gt;=Отпуска!$L36,AA$3&lt;=N(Отпуска!$N36)),AND(AA$3&gt;=Отпуска!$P36,AA$3&lt;=N(Отпуска!$R36))),1,"")</f>
        <v/>
      </c>
      <c r="AB36" s="20" t="str">
        <f aca="false">IF(OR(AND(AB$3&gt;=Отпуска!$D36,AB$3&lt;=N(Отпуска!$F36)),AND(AB$3&gt;=Отпуска!$H36,AB$3&lt;=N(Отпуска!$J36)),AND(AB$3&gt;=Отпуска!$L36,AB$3&lt;=N(Отпуска!$N36)),AND(AB$3&gt;=Отпуска!$P36,AB$3&lt;=N(Отпуска!$R36))),1,"")</f>
        <v/>
      </c>
      <c r="AC36" s="20" t="str">
        <f aca="false">IF(OR(AND(AC$3&gt;=Отпуска!$D36,AC$3&lt;=N(Отпуска!$F36)),AND(AC$3&gt;=Отпуска!$H36,AC$3&lt;=N(Отпуска!$J36)),AND(AC$3&gt;=Отпуска!$L36,AC$3&lt;=N(Отпуска!$N36)),AND(AC$3&gt;=Отпуска!$P36,AC$3&lt;=N(Отпуска!$R36))),1,"")</f>
        <v/>
      </c>
      <c r="AD36" s="20" t="str">
        <f aca="false">IF(OR(AND(AD$3&gt;=Отпуска!$D36,AD$3&lt;=N(Отпуска!$F36)),AND(AD$3&gt;=Отпуска!$H36,AD$3&lt;=N(Отпуска!$J36)),AND(AD$3&gt;=Отпуска!$L36,AD$3&lt;=N(Отпуска!$N36)),AND(AD$3&gt;=Отпуска!$P36,AD$3&lt;=N(Отпуска!$R36))),1,"")</f>
        <v/>
      </c>
      <c r="AE36" s="20" t="str">
        <f aca="false">IF(OR(AND(AE$3&gt;=Отпуска!$D36,AE$3&lt;=N(Отпуска!$F36)),AND(AE$3&gt;=Отпуска!$H36,AE$3&lt;=N(Отпуска!$J36)),AND(AE$3&gt;=Отпуска!$L36,AE$3&lt;=N(Отпуска!$N36)),AND(AE$3&gt;=Отпуска!$P36,AE$3&lt;=N(Отпуска!$R36))),1,"")</f>
        <v/>
      </c>
      <c r="AF36" s="20" t="str">
        <f aca="false">IF(OR(AND(AF$3&gt;=Отпуска!$D36,AF$3&lt;=N(Отпуска!$F36)),AND(AF$3&gt;=Отпуска!$H36,AF$3&lt;=N(Отпуска!$J36)),AND(AF$3&gt;=Отпуска!$L36,AF$3&lt;=N(Отпуска!$N36)),AND(AF$3&gt;=Отпуска!$P36,AF$3&lt;=N(Отпуска!$R36))),1,"")</f>
        <v/>
      </c>
      <c r="AG36" s="20" t="str">
        <f aca="false">IF(OR(AND(AG$3&gt;=Отпуска!$D36,AG$3&lt;=N(Отпуска!$F36)),AND(AG$3&gt;=Отпуска!$H36,AG$3&lt;=N(Отпуска!$J36)),AND(AG$3&gt;=Отпуска!$L36,AG$3&lt;=N(Отпуска!$N36)),AND(AG$3&gt;=Отпуска!$P36,AG$3&lt;=N(Отпуска!$R36))),1,"")</f>
        <v/>
      </c>
      <c r="AH36" s="20" t="str">
        <f aca="false">IF(OR(AND(AH$3&gt;=Отпуска!$D36,AH$3&lt;=N(Отпуска!$F36)),AND(AH$3&gt;=Отпуска!$H36,AH$3&lt;=N(Отпуска!$J36)),AND(AH$3&gt;=Отпуска!$L36,AH$3&lt;=N(Отпуска!$N36)),AND(AH$3&gt;=Отпуска!$P36,AH$3&lt;=N(Отпуска!$R36))),1,"")</f>
        <v/>
      </c>
      <c r="AI36" s="20" t="str">
        <f aca="false">IF(OR(AND(AI$3&gt;=Отпуска!$D36,AI$3&lt;=N(Отпуска!$F36)),AND(AI$3&gt;=Отпуска!$H36,AI$3&lt;=N(Отпуска!$J36)),AND(AI$3&gt;=Отпуска!$L36,AI$3&lt;=N(Отпуска!$N36)),AND(AI$3&gt;=Отпуска!$P36,AI$3&lt;=N(Отпуска!$R36))),1,"")</f>
        <v/>
      </c>
      <c r="AJ36" s="20" t="str">
        <f aca="false">IF(OR(AND(AJ$3&gt;=Отпуска!$D36,AJ$3&lt;=N(Отпуска!$F36)),AND(AJ$3&gt;=Отпуска!$H36,AJ$3&lt;=N(Отпуска!$J36)),AND(AJ$3&gt;=Отпуска!$L36,AJ$3&lt;=N(Отпуска!$N36)),AND(AJ$3&gt;=Отпуска!$P36,AJ$3&lt;=N(Отпуска!$R36))),1,"")</f>
        <v/>
      </c>
      <c r="AK36" s="20" t="str">
        <f aca="false">IF(OR(AND(AK$3&gt;=Отпуска!$D36,AK$3&lt;=N(Отпуска!$F36)),AND(AK$3&gt;=Отпуска!$H36,AK$3&lt;=N(Отпуска!$J36)),AND(AK$3&gt;=Отпуска!$L36,AK$3&lt;=N(Отпуска!$N36)),AND(AK$3&gt;=Отпуска!$P36,AK$3&lt;=N(Отпуска!$R36))),1,"")</f>
        <v/>
      </c>
      <c r="AL36" s="20" t="str">
        <f aca="false">IF(OR(AND(AL$3&gt;=Отпуска!$D36,AL$3&lt;=N(Отпуска!$F36)),AND(AL$3&gt;=Отпуска!$H36,AL$3&lt;=N(Отпуска!$J36)),AND(AL$3&gt;=Отпуска!$L36,AL$3&lt;=N(Отпуска!$N36)),AND(AL$3&gt;=Отпуска!$P36,AL$3&lt;=N(Отпуска!$R36))),1,"")</f>
        <v/>
      </c>
      <c r="AM36" s="20" t="str">
        <f aca="false">IF(OR(AND(AM$3&gt;=Отпуска!$D36,AM$3&lt;=N(Отпуска!$F36)),AND(AM$3&gt;=Отпуска!$H36,AM$3&lt;=N(Отпуска!$J36)),AND(AM$3&gt;=Отпуска!$L36,AM$3&lt;=N(Отпуска!$N36)),AND(AM$3&gt;=Отпуска!$P36,AM$3&lt;=N(Отпуска!$R36))),1,"")</f>
        <v/>
      </c>
      <c r="AN36" s="20" t="str">
        <f aca="false">IF(OR(AND(AN$3&gt;=Отпуска!$D36,AN$3&lt;=N(Отпуска!$F36)),AND(AN$3&gt;=Отпуска!$H36,AN$3&lt;=N(Отпуска!$J36)),AND(AN$3&gt;=Отпуска!$L36,AN$3&lt;=N(Отпуска!$N36)),AND(AN$3&gt;=Отпуска!$P36,AN$3&lt;=N(Отпуска!$R36))),1,"")</f>
        <v/>
      </c>
      <c r="AO36" s="20" t="str">
        <f aca="false">IF(OR(AND(AO$3&gt;=Отпуска!$D36,AO$3&lt;=N(Отпуска!$F36)),AND(AO$3&gt;=Отпуска!$H36,AO$3&lt;=N(Отпуска!$J36)),AND(AO$3&gt;=Отпуска!$L36,AO$3&lt;=N(Отпуска!$N36)),AND(AO$3&gt;=Отпуска!$P36,AO$3&lt;=N(Отпуска!$R36))),1,"")</f>
        <v/>
      </c>
      <c r="AP36" s="20" t="str">
        <f aca="false">IF(OR(AND(AP$3&gt;=Отпуска!$D36,AP$3&lt;=N(Отпуска!$F36)),AND(AP$3&gt;=Отпуска!$H36,AP$3&lt;=N(Отпуска!$J36)),AND(AP$3&gt;=Отпуска!$L36,AP$3&lt;=N(Отпуска!$N36)),AND(AP$3&gt;=Отпуска!$P36,AP$3&lt;=N(Отпуска!$R36))),1,"")</f>
        <v/>
      </c>
      <c r="AQ36" s="20" t="str">
        <f aca="false">IF(OR(AND(AQ$3&gt;=Отпуска!$D36,AQ$3&lt;=N(Отпуска!$F36)),AND(AQ$3&gt;=Отпуска!$H36,AQ$3&lt;=N(Отпуска!$J36)),AND(AQ$3&gt;=Отпуска!$L36,AQ$3&lt;=N(Отпуска!$N36)),AND(AQ$3&gt;=Отпуска!$P36,AQ$3&lt;=N(Отпуска!$R36))),1,"")</f>
        <v/>
      </c>
      <c r="AR36" s="20" t="str">
        <f aca="false">IF(OR(AND(AR$3&gt;=Отпуска!$D36,AR$3&lt;=N(Отпуска!$F36)),AND(AR$3&gt;=Отпуска!$H36,AR$3&lt;=N(Отпуска!$J36)),AND(AR$3&gt;=Отпуска!$L36,AR$3&lt;=N(Отпуска!$N36)),AND(AR$3&gt;=Отпуска!$P36,AR$3&lt;=N(Отпуска!$R36))),1,"")</f>
        <v/>
      </c>
      <c r="AS36" s="20" t="str">
        <f aca="false">IF(OR(AND(AS$3&gt;=Отпуска!$D36,AS$3&lt;=N(Отпуска!$F36)),AND(AS$3&gt;=Отпуска!$H36,AS$3&lt;=N(Отпуска!$J36)),AND(AS$3&gt;=Отпуска!$L36,AS$3&lt;=N(Отпуска!$N36)),AND(AS$3&gt;=Отпуска!$P36,AS$3&lt;=N(Отпуска!$R36))),1,"")</f>
        <v/>
      </c>
      <c r="AT36" s="20" t="str">
        <f aca="false">IF(OR(AND(AT$3&gt;=Отпуска!$D36,AT$3&lt;=N(Отпуска!$F36)),AND(AT$3&gt;=Отпуска!$H36,AT$3&lt;=N(Отпуска!$J36)),AND(AT$3&gt;=Отпуска!$L36,AT$3&lt;=N(Отпуска!$N36)),AND(AT$3&gt;=Отпуска!$P36,AT$3&lt;=N(Отпуска!$R36))),1,"")</f>
        <v/>
      </c>
      <c r="AU36" s="20" t="str">
        <f aca="false">IF(OR(AND(AU$3&gt;=Отпуска!$D36,AU$3&lt;=N(Отпуска!$F36)),AND(AU$3&gt;=Отпуска!$H36,AU$3&lt;=N(Отпуска!$J36)),AND(AU$3&gt;=Отпуска!$L36,AU$3&lt;=N(Отпуска!$N36)),AND(AU$3&gt;=Отпуска!$P36,AU$3&lt;=N(Отпуска!$R36))),1,"")</f>
        <v/>
      </c>
      <c r="AV36" s="20" t="str">
        <f aca="false">IF(OR(AND(AV$3&gt;=Отпуска!$D36,AV$3&lt;=N(Отпуска!$F36)),AND(AV$3&gt;=Отпуска!$H36,AV$3&lt;=N(Отпуска!$J36)),AND(AV$3&gt;=Отпуска!$L36,AV$3&lt;=N(Отпуска!$N36)),AND(AV$3&gt;=Отпуска!$P36,AV$3&lt;=N(Отпуска!$R36))),1,"")</f>
        <v/>
      </c>
      <c r="AW36" s="20" t="str">
        <f aca="false">IF(OR(AND(AW$3&gt;=Отпуска!$D36,AW$3&lt;=N(Отпуска!$F36)),AND(AW$3&gt;=Отпуска!$H36,AW$3&lt;=N(Отпуска!$J36)),AND(AW$3&gt;=Отпуска!$L36,AW$3&lt;=N(Отпуска!$N36)),AND(AW$3&gt;=Отпуска!$P36,AW$3&lt;=N(Отпуска!$R36))),1,"")</f>
        <v/>
      </c>
      <c r="AX36" s="20" t="str">
        <f aca="false">IF(OR(AND(AX$3&gt;=Отпуска!$D36,AX$3&lt;=N(Отпуска!$F36)),AND(AX$3&gt;=Отпуска!$H36,AX$3&lt;=N(Отпуска!$J36)),AND(AX$3&gt;=Отпуска!$L36,AX$3&lt;=N(Отпуска!$N36)),AND(AX$3&gt;=Отпуска!$P36,AX$3&lt;=N(Отпуска!$R36))),1,"")</f>
        <v/>
      </c>
      <c r="AY36" s="20" t="str">
        <f aca="false">IF(OR(AND(AY$3&gt;=Отпуска!$D36,AY$3&lt;=N(Отпуска!$F36)),AND(AY$3&gt;=Отпуска!$H36,AY$3&lt;=N(Отпуска!$J36)),AND(AY$3&gt;=Отпуска!$L36,AY$3&lt;=N(Отпуска!$N36)),AND(AY$3&gt;=Отпуска!$P36,AY$3&lt;=N(Отпуска!$R36))),1,"")</f>
        <v/>
      </c>
      <c r="AZ36" s="20" t="str">
        <f aca="false">IF(OR(AND(AZ$3&gt;=Отпуска!$D36,AZ$3&lt;=N(Отпуска!$F36)),AND(AZ$3&gt;=Отпуска!$H36,AZ$3&lt;=N(Отпуска!$J36)),AND(AZ$3&gt;=Отпуска!$L36,AZ$3&lt;=N(Отпуска!$N36)),AND(AZ$3&gt;=Отпуска!$P36,AZ$3&lt;=N(Отпуска!$R36))),1,"")</f>
        <v/>
      </c>
      <c r="BA36" s="20" t="str">
        <f aca="false">IF(OR(AND(BA$3&gt;=Отпуска!$D36,BA$3&lt;=N(Отпуска!$F36)),AND(BA$3&gt;=Отпуска!$H36,BA$3&lt;=N(Отпуска!$J36)),AND(BA$3&gt;=Отпуска!$L36,BA$3&lt;=N(Отпуска!$N36)),AND(BA$3&gt;=Отпуска!$P36,BA$3&lt;=N(Отпуска!$R36))),1,"")</f>
        <v/>
      </c>
      <c r="BB36" s="20" t="str">
        <f aca="false">IF(OR(AND(BB$3&gt;=Отпуска!$D36,BB$3&lt;=N(Отпуска!$F36)),AND(BB$3&gt;=Отпуска!$H36,BB$3&lt;=N(Отпуска!$J36)),AND(BB$3&gt;=Отпуска!$L36,BB$3&lt;=N(Отпуска!$N36)),AND(BB$3&gt;=Отпуска!$P36,BB$3&lt;=N(Отпуска!$R36))),1,"")</f>
        <v/>
      </c>
      <c r="BC36" s="20" t="str">
        <f aca="false">IF(OR(AND(BC$3&gt;=Отпуска!$D36,BC$3&lt;=N(Отпуска!$F36)),AND(BC$3&gt;=Отпуска!$H36,BC$3&lt;=N(Отпуска!$J36)),AND(BC$3&gt;=Отпуска!$L36,BC$3&lt;=N(Отпуска!$N36)),AND(BC$3&gt;=Отпуска!$P36,BC$3&lt;=N(Отпуска!$R36))),1,"")</f>
        <v/>
      </c>
      <c r="BD36" s="20" t="str">
        <f aca="false">IF(OR(AND(BD$3&gt;=Отпуска!$D36,BD$3&lt;=N(Отпуска!$F36)),AND(BD$3&gt;=Отпуска!$H36,BD$3&lt;=N(Отпуска!$J36)),AND(BD$3&gt;=Отпуска!$L36,BD$3&lt;=N(Отпуска!$N36)),AND(BD$3&gt;=Отпуска!$P36,BD$3&lt;=N(Отпуска!$R36))),1,"")</f>
        <v/>
      </c>
      <c r="BE36" s="20" t="str">
        <f aca="false">IF(OR(AND(BE$3&gt;=Отпуска!$D36,BE$3&lt;=N(Отпуска!$F36)),AND(BE$3&gt;=Отпуска!$H36,BE$3&lt;=N(Отпуска!$J36)),AND(BE$3&gt;=Отпуска!$L36,BE$3&lt;=N(Отпуска!$N36)),AND(BE$3&gt;=Отпуска!$P36,BE$3&lt;=N(Отпуска!$R36))),1,"")</f>
        <v/>
      </c>
      <c r="BF36" s="20" t="str">
        <f aca="false">IF(OR(AND(BF$3&gt;=Отпуска!$D36,BF$3&lt;=N(Отпуска!$F36)),AND(BF$3&gt;=Отпуска!$H36,BF$3&lt;=N(Отпуска!$J36)),AND(BF$3&gt;=Отпуска!$L36,BF$3&lt;=N(Отпуска!$N36)),AND(BF$3&gt;=Отпуска!$P36,BF$3&lt;=N(Отпуска!$R36))),1,"")</f>
        <v/>
      </c>
      <c r="BG36" s="20" t="str">
        <f aca="false">IF(OR(AND(BG$3&gt;=Отпуска!$D36,BG$3&lt;=N(Отпуска!$F36)),AND(BG$3&gt;=Отпуска!$H36,BG$3&lt;=N(Отпуска!$J36)),AND(BG$3&gt;=Отпуска!$L36,BG$3&lt;=N(Отпуска!$N36)),AND(BG$3&gt;=Отпуска!$P36,BG$3&lt;=N(Отпуска!$R36))),1,"")</f>
        <v/>
      </c>
      <c r="BH36" s="20" t="str">
        <f aca="false">IF(OR(AND(BH$3&gt;=Отпуска!$D36,BH$3&lt;=N(Отпуска!$F36)),AND(BH$3&gt;=Отпуска!$H36,BH$3&lt;=N(Отпуска!$J36)),AND(BH$3&gt;=Отпуска!$L36,BH$3&lt;=N(Отпуска!$N36)),AND(BH$3&gt;=Отпуска!$P36,BH$3&lt;=N(Отпуска!$R36))),1,"")</f>
        <v/>
      </c>
      <c r="BI36" s="20" t="str">
        <f aca="false">IF(OR(AND(BI$3&gt;=Отпуска!$D36,BI$3&lt;=N(Отпуска!$F36)),AND(BI$3&gt;=Отпуска!$H36,BI$3&lt;=N(Отпуска!$J36)),AND(BI$3&gt;=Отпуска!$L36,BI$3&lt;=N(Отпуска!$N36)),AND(BI$3&gt;=Отпуска!$P36,BI$3&lt;=N(Отпуска!$R36))),1,"")</f>
        <v/>
      </c>
      <c r="BJ36" s="20" t="str">
        <f aca="false">IF(OR(AND(BJ$3&gt;=Отпуска!$D36,BJ$3&lt;=N(Отпуска!$F36)),AND(BJ$3&gt;=Отпуска!$H36,BJ$3&lt;=N(Отпуска!$J36)),AND(BJ$3&gt;=Отпуска!$L36,BJ$3&lt;=N(Отпуска!$N36)),AND(BJ$3&gt;=Отпуска!$P36,BJ$3&lt;=N(Отпуска!$R36))),1,"")</f>
        <v/>
      </c>
      <c r="BK36" s="20" t="str">
        <f aca="false">IF(OR(AND(BK$3&gt;=Отпуска!$D36,BK$3&lt;=N(Отпуска!$F36)),AND(BK$3&gt;=Отпуска!$H36,BK$3&lt;=N(Отпуска!$J36)),AND(BK$3&gt;=Отпуска!$L36,BK$3&lt;=N(Отпуска!$N36)),AND(BK$3&gt;=Отпуска!$P36,BK$3&lt;=N(Отпуска!$R36))),1,"")</f>
        <v/>
      </c>
      <c r="BL36" s="20" t="str">
        <f aca="false">IF(OR(AND(BL$3&gt;=Отпуска!$D36,BL$3&lt;=N(Отпуска!$F36)),AND(BL$3&gt;=Отпуска!$H36,BL$3&lt;=N(Отпуска!$J36)),AND(BL$3&gt;=Отпуска!$L36,BL$3&lt;=N(Отпуска!$N36)),AND(BL$3&gt;=Отпуска!$P36,BL$3&lt;=N(Отпуска!$R36))),1,"")</f>
        <v/>
      </c>
      <c r="BM36" s="20" t="str">
        <f aca="false">IF(OR(AND(BM$3&gt;=Отпуска!$D36,BM$3&lt;=N(Отпуска!$F36)),AND(BM$3&gt;=Отпуска!$H36,BM$3&lt;=N(Отпуска!$J36)),AND(BM$3&gt;=Отпуска!$L36,BM$3&lt;=N(Отпуска!$N36)),AND(BM$3&gt;=Отпуска!$P36,BM$3&lt;=N(Отпуска!$R36))),1,"")</f>
        <v/>
      </c>
      <c r="BN36" s="20" t="str">
        <f aca="false">IF(OR(AND(BN$3&gt;=Отпуска!$D36,BN$3&lt;=N(Отпуска!$F36)),AND(BN$3&gt;=Отпуска!$H36,BN$3&lt;=N(Отпуска!$J36)),AND(BN$3&gt;=Отпуска!$L36,BN$3&lt;=N(Отпуска!$N36)),AND(BN$3&gt;=Отпуска!$P36,BN$3&lt;=N(Отпуска!$R36))),1,"")</f>
        <v/>
      </c>
      <c r="BO36" s="20" t="str">
        <f aca="false">IF(OR(AND(BO$3&gt;=Отпуска!$D36,BO$3&lt;=N(Отпуска!$F36)),AND(BO$3&gt;=Отпуска!$H36,BO$3&lt;=N(Отпуска!$J36)),AND(BO$3&gt;=Отпуска!$L36,BO$3&lt;=N(Отпуска!$N36)),AND(BO$3&gt;=Отпуска!$P36,BO$3&lt;=N(Отпуска!$R36))),1,"")</f>
        <v/>
      </c>
      <c r="BP36" s="20" t="str">
        <f aca="false">IF(OR(AND(BP$3&gt;=Отпуска!$D36,BP$3&lt;=N(Отпуска!$F36)),AND(BP$3&gt;=Отпуска!$H36,BP$3&lt;=N(Отпуска!$J36)),AND(BP$3&gt;=Отпуска!$L36,BP$3&lt;=N(Отпуска!$N36)),AND(BP$3&gt;=Отпуска!$P36,BP$3&lt;=N(Отпуска!$R36))),1,"")</f>
        <v/>
      </c>
      <c r="BQ36" s="20" t="str">
        <f aca="false">IF(OR(AND(BQ$3&gt;=Отпуска!$D36,BQ$3&lt;=N(Отпуска!$F36)),AND(BQ$3&gt;=Отпуска!$H36,BQ$3&lt;=N(Отпуска!$J36)),AND(BQ$3&gt;=Отпуска!$L36,BQ$3&lt;=N(Отпуска!$N36)),AND(BQ$3&gt;=Отпуска!$P36,BQ$3&lt;=N(Отпуска!$R36))),1,"")</f>
        <v/>
      </c>
      <c r="BR36" s="20" t="str">
        <f aca="false">IF(OR(AND(BR$3&gt;=Отпуска!$D36,BR$3&lt;=N(Отпуска!$F36)),AND(BR$3&gt;=Отпуска!$H36,BR$3&lt;=N(Отпуска!$J36)),AND(BR$3&gt;=Отпуска!$L36,BR$3&lt;=N(Отпуска!$N36)),AND(BR$3&gt;=Отпуска!$P36,BR$3&lt;=N(Отпуска!$R36))),1,"")</f>
        <v/>
      </c>
      <c r="BS36" s="20" t="str">
        <f aca="false">IF(OR(AND(BS$3&gt;=Отпуска!$D36,BS$3&lt;=N(Отпуска!$F36)),AND(BS$3&gt;=Отпуска!$H36,BS$3&lt;=N(Отпуска!$J36)),AND(BS$3&gt;=Отпуска!$L36,BS$3&lt;=N(Отпуска!$N36)),AND(BS$3&gt;=Отпуска!$P36,BS$3&lt;=N(Отпуска!$R36))),1,"")</f>
        <v/>
      </c>
      <c r="BT36" s="20" t="str">
        <f aca="false">IF(OR(AND(BT$3&gt;=Отпуска!$D36,BT$3&lt;=N(Отпуска!$F36)),AND(BT$3&gt;=Отпуска!$H36,BT$3&lt;=N(Отпуска!$J36)),AND(BT$3&gt;=Отпуска!$L36,BT$3&lt;=N(Отпуска!$N36)),AND(BT$3&gt;=Отпуска!$P36,BT$3&lt;=N(Отпуска!$R36))),1,"")</f>
        <v/>
      </c>
      <c r="BU36" s="20" t="str">
        <f aca="false">IF(OR(AND(BU$3&gt;=Отпуска!$D36,BU$3&lt;=N(Отпуска!$F36)),AND(BU$3&gt;=Отпуска!$H36,BU$3&lt;=N(Отпуска!$J36)),AND(BU$3&gt;=Отпуска!$L36,BU$3&lt;=N(Отпуска!$N36)),AND(BU$3&gt;=Отпуска!$P36,BU$3&lt;=N(Отпуска!$R36))),1,"")</f>
        <v/>
      </c>
      <c r="BV36" s="20" t="str">
        <f aca="false">IF(OR(AND(BV$3&gt;=Отпуска!$D36,BV$3&lt;=N(Отпуска!$F36)),AND(BV$3&gt;=Отпуска!$H36,BV$3&lt;=N(Отпуска!$J36)),AND(BV$3&gt;=Отпуска!$L36,BV$3&lt;=N(Отпуска!$N36)),AND(BV$3&gt;=Отпуска!$P36,BV$3&lt;=N(Отпуска!$R36))),1,"")</f>
        <v/>
      </c>
      <c r="BW36" s="20" t="str">
        <f aca="false">IF(OR(AND(BW$3&gt;=Отпуска!$D36,BW$3&lt;=N(Отпуска!$F36)),AND(BW$3&gt;=Отпуска!$H36,BW$3&lt;=N(Отпуска!$J36)),AND(BW$3&gt;=Отпуска!$L36,BW$3&lt;=N(Отпуска!$N36)),AND(BW$3&gt;=Отпуска!$P36,BW$3&lt;=N(Отпуска!$R36))),1,"")</f>
        <v/>
      </c>
      <c r="BX36" s="20" t="str">
        <f aca="false">IF(OR(AND(BX$3&gt;=Отпуска!$D36,BX$3&lt;=N(Отпуска!$F36)),AND(BX$3&gt;=Отпуска!$H36,BX$3&lt;=N(Отпуска!$J36)),AND(BX$3&gt;=Отпуска!$L36,BX$3&lt;=N(Отпуска!$N36)),AND(BX$3&gt;=Отпуска!$P36,BX$3&lt;=N(Отпуска!$R36))),1,"")</f>
        <v/>
      </c>
      <c r="BY36" s="20" t="str">
        <f aca="false">IF(OR(AND(BY$3&gt;=Отпуска!$D36,BY$3&lt;=N(Отпуска!$F36)),AND(BY$3&gt;=Отпуска!$H36,BY$3&lt;=N(Отпуска!$J36)),AND(BY$3&gt;=Отпуска!$L36,BY$3&lt;=N(Отпуска!$N36)),AND(BY$3&gt;=Отпуска!$P36,BY$3&lt;=N(Отпуска!$R36))),1,"")</f>
        <v/>
      </c>
      <c r="BZ36" s="20" t="str">
        <f aca="false">IF(OR(AND(BZ$3&gt;=Отпуска!$D36,BZ$3&lt;=N(Отпуска!$F36)),AND(BZ$3&gt;=Отпуска!$H36,BZ$3&lt;=N(Отпуска!$J36)),AND(BZ$3&gt;=Отпуска!$L36,BZ$3&lt;=N(Отпуска!$N36)),AND(BZ$3&gt;=Отпуска!$P36,BZ$3&lt;=N(Отпуска!$R36))),1,"")</f>
        <v/>
      </c>
      <c r="CA36" s="20" t="str">
        <f aca="false">IF(OR(AND(CA$3&gt;=Отпуска!$D36,CA$3&lt;=N(Отпуска!$F36)),AND(CA$3&gt;=Отпуска!$H36,CA$3&lt;=N(Отпуска!$J36)),AND(CA$3&gt;=Отпуска!$L36,CA$3&lt;=N(Отпуска!$N36)),AND(CA$3&gt;=Отпуска!$P36,CA$3&lt;=N(Отпуска!$R36))),1,"")</f>
        <v/>
      </c>
      <c r="CB36" s="20" t="str">
        <f aca="false">IF(OR(AND(CB$3&gt;=Отпуска!$D36,CB$3&lt;=N(Отпуска!$F36)),AND(CB$3&gt;=Отпуска!$H36,CB$3&lt;=N(Отпуска!$J36)),AND(CB$3&gt;=Отпуска!$L36,CB$3&lt;=N(Отпуска!$N36)),AND(CB$3&gt;=Отпуска!$P36,CB$3&lt;=N(Отпуска!$R36))),1,"")</f>
        <v/>
      </c>
      <c r="CC36" s="20" t="str">
        <f aca="false">IF(OR(AND(CC$3&gt;=Отпуска!$D36,CC$3&lt;=N(Отпуска!$F36)),AND(CC$3&gt;=Отпуска!$H36,CC$3&lt;=N(Отпуска!$J36)),AND(CC$3&gt;=Отпуска!$L36,CC$3&lt;=N(Отпуска!$N36)),AND(CC$3&gt;=Отпуска!$P36,CC$3&lt;=N(Отпуска!$R36))),1,"")</f>
        <v/>
      </c>
      <c r="CD36" s="20" t="str">
        <f aca="false">IF(OR(AND(CD$3&gt;=Отпуска!$D36,CD$3&lt;=N(Отпуска!$F36)),AND(CD$3&gt;=Отпуска!$H36,CD$3&lt;=N(Отпуска!$J36)),AND(CD$3&gt;=Отпуска!$L36,CD$3&lt;=N(Отпуска!$N36)),AND(CD$3&gt;=Отпуска!$P36,CD$3&lt;=N(Отпуска!$R36))),1,"")</f>
        <v/>
      </c>
      <c r="CE36" s="20" t="str">
        <f aca="false">IF(OR(AND(CE$3&gt;=Отпуска!$D36,CE$3&lt;=N(Отпуска!$F36)),AND(CE$3&gt;=Отпуска!$H36,CE$3&lt;=N(Отпуска!$J36)),AND(CE$3&gt;=Отпуска!$L36,CE$3&lt;=N(Отпуска!$N36)),AND(CE$3&gt;=Отпуска!$P36,CE$3&lt;=N(Отпуска!$R36))),1,"")</f>
        <v/>
      </c>
      <c r="CF36" s="20" t="str">
        <f aca="false">IF(OR(AND(CF$3&gt;=Отпуска!$D36,CF$3&lt;=N(Отпуска!$F36)),AND(CF$3&gt;=Отпуска!$H36,CF$3&lt;=N(Отпуска!$J36)),AND(CF$3&gt;=Отпуска!$L36,CF$3&lt;=N(Отпуска!$N36)),AND(CF$3&gt;=Отпуска!$P36,CF$3&lt;=N(Отпуска!$R36))),1,"")</f>
        <v/>
      </c>
      <c r="CG36" s="20" t="str">
        <f aca="false">IF(OR(AND(CG$3&gt;=Отпуска!$D36,CG$3&lt;=N(Отпуска!$F36)),AND(CG$3&gt;=Отпуска!$H36,CG$3&lt;=N(Отпуска!$J36)),AND(CG$3&gt;=Отпуска!$L36,CG$3&lt;=N(Отпуска!$N36)),AND(CG$3&gt;=Отпуска!$P36,CG$3&lt;=N(Отпуска!$R36))),1,"")</f>
        <v/>
      </c>
      <c r="CH36" s="20" t="str">
        <f aca="false">IF(OR(AND(CH$3&gt;=Отпуска!$D36,CH$3&lt;=N(Отпуска!$F36)),AND(CH$3&gt;=Отпуска!$H36,CH$3&lt;=N(Отпуска!$J36)),AND(CH$3&gt;=Отпуска!$L36,CH$3&lt;=N(Отпуска!$N36)),AND(CH$3&gt;=Отпуска!$P36,CH$3&lt;=N(Отпуска!$R36))),1,"")</f>
        <v/>
      </c>
      <c r="CI36" s="20" t="str">
        <f aca="false">IF(OR(AND(CI$3&gt;=Отпуска!$D36,CI$3&lt;=N(Отпуска!$F36)),AND(CI$3&gt;=Отпуска!$H36,CI$3&lt;=N(Отпуска!$J36)),AND(CI$3&gt;=Отпуска!$L36,CI$3&lt;=N(Отпуска!$N36)),AND(CI$3&gt;=Отпуска!$P36,CI$3&lt;=N(Отпуска!$R36))),1,"")</f>
        <v/>
      </c>
      <c r="CJ36" s="20" t="str">
        <f aca="false">IF(OR(AND(CJ$3&gt;=Отпуска!$D36,CJ$3&lt;=N(Отпуска!$F36)),AND(CJ$3&gt;=Отпуска!$H36,CJ$3&lt;=N(Отпуска!$J36)),AND(CJ$3&gt;=Отпуска!$L36,CJ$3&lt;=N(Отпуска!$N36)),AND(CJ$3&gt;=Отпуска!$P36,CJ$3&lt;=N(Отпуска!$R36))),1,"")</f>
        <v/>
      </c>
      <c r="CK36" s="20" t="str">
        <f aca="false">IF(OR(AND(CK$3&gt;=Отпуска!$D36,CK$3&lt;=N(Отпуска!$F36)),AND(CK$3&gt;=Отпуска!$H36,CK$3&lt;=N(Отпуска!$J36)),AND(CK$3&gt;=Отпуска!$L36,CK$3&lt;=N(Отпуска!$N36)),AND(CK$3&gt;=Отпуска!$P36,CK$3&lt;=N(Отпуска!$R36))),1,"")</f>
        <v/>
      </c>
      <c r="CL36" s="20" t="str">
        <f aca="false">IF(OR(AND(CL$3&gt;=Отпуска!$D36,CL$3&lt;=N(Отпуска!$F36)),AND(CL$3&gt;=Отпуска!$H36,CL$3&lt;=N(Отпуска!$J36)),AND(CL$3&gt;=Отпуска!$L36,CL$3&lt;=N(Отпуска!$N36)),AND(CL$3&gt;=Отпуска!$P36,CL$3&lt;=N(Отпуска!$R36))),1,"")</f>
        <v/>
      </c>
      <c r="CM36" s="20" t="str">
        <f aca="false">IF(OR(AND(CM$3&gt;=Отпуска!$D36,CM$3&lt;=N(Отпуска!$F36)),AND(CM$3&gt;=Отпуска!$H36,CM$3&lt;=N(Отпуска!$J36)),AND(CM$3&gt;=Отпуска!$L36,CM$3&lt;=N(Отпуска!$N36)),AND(CM$3&gt;=Отпуска!$P36,CM$3&lt;=N(Отпуска!$R36))),1,"")</f>
        <v/>
      </c>
      <c r="CN36" s="20" t="str">
        <f aca="false">IF(OR(AND(CN$3&gt;=Отпуска!$D36,CN$3&lt;=N(Отпуска!$F36)),AND(CN$3&gt;=Отпуска!$H36,CN$3&lt;=N(Отпуска!$J36)),AND(CN$3&gt;=Отпуска!$L36,CN$3&lt;=N(Отпуска!$N36)),AND(CN$3&gt;=Отпуска!$P36,CN$3&lt;=N(Отпуска!$R36))),1,"")</f>
        <v/>
      </c>
      <c r="CO36" s="20" t="str">
        <f aca="false">IF(OR(AND(CO$3&gt;=Отпуска!$D36,CO$3&lt;=N(Отпуска!$F36)),AND(CO$3&gt;=Отпуска!$H36,CO$3&lt;=N(Отпуска!$J36)),AND(CO$3&gt;=Отпуска!$L36,CO$3&lt;=N(Отпуска!$N36)),AND(CO$3&gt;=Отпуска!$P36,CO$3&lt;=N(Отпуска!$R36))),1,"")</f>
        <v/>
      </c>
      <c r="CP36" s="20" t="str">
        <f aca="false">IF(OR(AND(CP$3&gt;=Отпуска!$D36,CP$3&lt;=N(Отпуска!$F36)),AND(CP$3&gt;=Отпуска!$H36,CP$3&lt;=N(Отпуска!$J36)),AND(CP$3&gt;=Отпуска!$L36,CP$3&lt;=N(Отпуска!$N36)),AND(CP$3&gt;=Отпуска!$P36,CP$3&lt;=N(Отпуска!$R36))),1,"")</f>
        <v/>
      </c>
      <c r="CQ36" s="20" t="str">
        <f aca="false">IF(OR(AND(CQ$3&gt;=Отпуска!$D36,CQ$3&lt;=N(Отпуска!$F36)),AND(CQ$3&gt;=Отпуска!$H36,CQ$3&lt;=N(Отпуска!$J36)),AND(CQ$3&gt;=Отпуска!$L36,CQ$3&lt;=N(Отпуска!$N36)),AND(CQ$3&gt;=Отпуска!$P36,CQ$3&lt;=N(Отпуска!$R36))),1,"")</f>
        <v/>
      </c>
      <c r="CR36" s="20" t="str">
        <f aca="false">IF(OR(AND(CR$3&gt;=Отпуска!$D36,CR$3&lt;=N(Отпуска!$F36)),AND(CR$3&gt;=Отпуска!$H36,CR$3&lt;=N(Отпуска!$J36)),AND(CR$3&gt;=Отпуска!$L36,CR$3&lt;=N(Отпуска!$N36)),AND(CR$3&gt;=Отпуска!$P36,CR$3&lt;=N(Отпуска!$R36))),1,"")</f>
        <v/>
      </c>
      <c r="CS36" s="20" t="str">
        <f aca="false">IF(OR(AND(CS$3&gt;=Отпуска!$D36,CS$3&lt;=N(Отпуска!$F36)),AND(CS$3&gt;=Отпуска!$H36,CS$3&lt;=N(Отпуска!$J36)),AND(CS$3&gt;=Отпуска!$L36,CS$3&lt;=N(Отпуска!$N36)),AND(CS$3&gt;=Отпуска!$P36,CS$3&lt;=N(Отпуска!$R36))),1,"")</f>
        <v/>
      </c>
      <c r="CT36" s="20" t="str">
        <f aca="false">IF(OR(AND(CT$3&gt;=Отпуска!$D36,CT$3&lt;=N(Отпуска!$F36)),AND(CT$3&gt;=Отпуска!$H36,CT$3&lt;=N(Отпуска!$J36)),AND(CT$3&gt;=Отпуска!$L36,CT$3&lt;=N(Отпуска!$N36)),AND(CT$3&gt;=Отпуска!$P36,CT$3&lt;=N(Отпуска!$R36))),1,"")</f>
        <v/>
      </c>
      <c r="CU36" s="20" t="str">
        <f aca="false">IF(OR(AND(CU$3&gt;=Отпуска!$D36,CU$3&lt;=N(Отпуска!$F36)),AND(CU$3&gt;=Отпуска!$H36,CU$3&lt;=N(Отпуска!$J36)),AND(CU$3&gt;=Отпуска!$L36,CU$3&lt;=N(Отпуска!$N36)),AND(CU$3&gt;=Отпуска!$P36,CU$3&lt;=N(Отпуска!$R36))),1,"")</f>
        <v/>
      </c>
      <c r="CV36" s="20" t="str">
        <f aca="false">IF(OR(AND(CV$3&gt;=Отпуска!$D36,CV$3&lt;=N(Отпуска!$F36)),AND(CV$3&gt;=Отпуска!$H36,CV$3&lt;=N(Отпуска!$J36)),AND(CV$3&gt;=Отпуска!$L36,CV$3&lt;=N(Отпуска!$N36)),AND(CV$3&gt;=Отпуска!$P36,CV$3&lt;=N(Отпуска!$R36))),1,"")</f>
        <v/>
      </c>
      <c r="CW36" s="20" t="str">
        <f aca="false">IF(OR(AND(CW$3&gt;=Отпуска!$D36,CW$3&lt;=N(Отпуска!$F36)),AND(CW$3&gt;=Отпуска!$H36,CW$3&lt;=N(Отпуска!$J36)),AND(CW$3&gt;=Отпуска!$L36,CW$3&lt;=N(Отпуска!$N36)),AND(CW$3&gt;=Отпуска!$P36,CW$3&lt;=N(Отпуска!$R36))),1,"")</f>
        <v/>
      </c>
      <c r="CX36" s="20" t="str">
        <f aca="false">IF(OR(AND(CX$3&gt;=Отпуска!$D36,CX$3&lt;=N(Отпуска!$F36)),AND(CX$3&gt;=Отпуска!$H36,CX$3&lt;=N(Отпуска!$J36)),AND(CX$3&gt;=Отпуска!$L36,CX$3&lt;=N(Отпуска!$N36)),AND(CX$3&gt;=Отпуска!$P36,CX$3&lt;=N(Отпуска!$R36))),1,"")</f>
        <v/>
      </c>
      <c r="CY36" s="20" t="str">
        <f aca="false">IF(OR(AND(CY$3&gt;=Отпуска!$D36,CY$3&lt;=N(Отпуска!$F36)),AND(CY$3&gt;=Отпуска!$H36,CY$3&lt;=N(Отпуска!$J36)),AND(CY$3&gt;=Отпуска!$L36,CY$3&lt;=N(Отпуска!$N36)),AND(CY$3&gt;=Отпуска!$P36,CY$3&lt;=N(Отпуска!$R36))),1,"")</f>
        <v/>
      </c>
      <c r="CZ36" s="20" t="str">
        <f aca="false">IF(OR(AND(CZ$3&gt;=Отпуска!$D36,CZ$3&lt;=N(Отпуска!$F36)),AND(CZ$3&gt;=Отпуска!$H36,CZ$3&lt;=N(Отпуска!$J36)),AND(CZ$3&gt;=Отпуска!$L36,CZ$3&lt;=N(Отпуска!$N36)),AND(CZ$3&gt;=Отпуска!$P36,CZ$3&lt;=N(Отпуска!$R36))),1,"")</f>
        <v/>
      </c>
      <c r="DA36" s="20" t="str">
        <f aca="false">IF(OR(AND(DA$3&gt;=Отпуска!$D36,DA$3&lt;=N(Отпуска!$F36)),AND(DA$3&gt;=Отпуска!$H36,DA$3&lt;=N(Отпуска!$J36)),AND(DA$3&gt;=Отпуска!$L36,DA$3&lt;=N(Отпуска!$N36)),AND(DA$3&gt;=Отпуска!$P36,DA$3&lt;=N(Отпуска!$R36))),1,"")</f>
        <v/>
      </c>
      <c r="DB36" s="20" t="str">
        <f aca="false">IF(OR(AND(DB$3&gt;=Отпуска!$D36,DB$3&lt;=N(Отпуска!$F36)),AND(DB$3&gt;=Отпуска!$H36,DB$3&lt;=N(Отпуска!$J36)),AND(DB$3&gt;=Отпуска!$L36,DB$3&lt;=N(Отпуска!$N36)),AND(DB$3&gt;=Отпуска!$P36,DB$3&lt;=N(Отпуска!$R36))),1,"")</f>
        <v/>
      </c>
      <c r="DC36" s="20" t="str">
        <f aca="false">IF(OR(AND(DC$3&gt;=Отпуска!$D36,DC$3&lt;=N(Отпуска!$F36)),AND(DC$3&gt;=Отпуска!$H36,DC$3&lt;=N(Отпуска!$J36)),AND(DC$3&gt;=Отпуска!$L36,DC$3&lt;=N(Отпуска!$N36)),AND(DC$3&gt;=Отпуска!$P36,DC$3&lt;=N(Отпуска!$R36))),1,"")</f>
        <v/>
      </c>
      <c r="DD36" s="20" t="str">
        <f aca="false">IF(OR(AND(DD$3&gt;=Отпуска!$D36,DD$3&lt;=N(Отпуска!$F36)),AND(DD$3&gt;=Отпуска!$H36,DD$3&lt;=N(Отпуска!$J36)),AND(DD$3&gt;=Отпуска!$L36,DD$3&lt;=N(Отпуска!$N36)),AND(DD$3&gt;=Отпуска!$P36,DD$3&lt;=N(Отпуска!$R36))),1,"")</f>
        <v/>
      </c>
      <c r="DE36" s="20" t="str">
        <f aca="false">IF(OR(AND(DE$3&gt;=Отпуска!$D36,DE$3&lt;=N(Отпуска!$F36)),AND(DE$3&gt;=Отпуска!$H36,DE$3&lt;=N(Отпуска!$J36)),AND(DE$3&gt;=Отпуска!$L36,DE$3&lt;=N(Отпуска!$N36)),AND(DE$3&gt;=Отпуска!$P36,DE$3&lt;=N(Отпуска!$R36))),1,"")</f>
        <v/>
      </c>
      <c r="DF36" s="20" t="str">
        <f aca="false">IF(OR(AND(DF$3&gt;=Отпуска!$D36,DF$3&lt;=N(Отпуска!$F36)),AND(DF$3&gt;=Отпуска!$H36,DF$3&lt;=N(Отпуска!$J36)),AND(DF$3&gt;=Отпуска!$L36,DF$3&lt;=N(Отпуска!$N36)),AND(DF$3&gt;=Отпуска!$P36,DF$3&lt;=N(Отпуска!$R36))),1,"")</f>
        <v/>
      </c>
      <c r="DG36" s="20" t="str">
        <f aca="false">IF(OR(AND(DG$3&gt;=Отпуска!$D36,DG$3&lt;=N(Отпуска!$F36)),AND(DG$3&gt;=Отпуска!$H36,DG$3&lt;=N(Отпуска!$J36)),AND(DG$3&gt;=Отпуска!$L36,DG$3&lt;=N(Отпуска!$N36)),AND(DG$3&gt;=Отпуска!$P36,DG$3&lt;=N(Отпуска!$R36))),1,"")</f>
        <v/>
      </c>
      <c r="DH36" s="20" t="str">
        <f aca="false">IF(OR(AND(DH$3&gt;=Отпуска!$D36,DH$3&lt;=N(Отпуска!$F36)),AND(DH$3&gt;=Отпуска!$H36,DH$3&lt;=N(Отпуска!$J36)),AND(DH$3&gt;=Отпуска!$L36,DH$3&lt;=N(Отпуска!$N36)),AND(DH$3&gt;=Отпуска!$P36,DH$3&lt;=N(Отпуска!$R36))),1,"")</f>
        <v/>
      </c>
      <c r="DI36" s="20" t="str">
        <f aca="false">IF(OR(AND(DI$3&gt;=Отпуска!$D36,DI$3&lt;=N(Отпуска!$F36)),AND(DI$3&gt;=Отпуска!$H36,DI$3&lt;=N(Отпуска!$J36)),AND(DI$3&gt;=Отпуска!$L36,DI$3&lt;=N(Отпуска!$N36)),AND(DI$3&gt;=Отпуска!$P36,DI$3&lt;=N(Отпуска!$R36))),1,"")</f>
        <v/>
      </c>
      <c r="DJ36" s="20" t="str">
        <f aca="false">IF(OR(AND(DJ$3&gt;=Отпуска!$D36,DJ$3&lt;=N(Отпуска!$F36)),AND(DJ$3&gt;=Отпуска!$H36,DJ$3&lt;=N(Отпуска!$J36)),AND(DJ$3&gt;=Отпуска!$L36,DJ$3&lt;=N(Отпуска!$N36)),AND(DJ$3&gt;=Отпуска!$P36,DJ$3&lt;=N(Отпуска!$R36))),1,"")</f>
        <v/>
      </c>
      <c r="DK36" s="20" t="str">
        <f aca="false">IF(OR(AND(DK$3&gt;=Отпуска!$D36,DK$3&lt;=N(Отпуска!$F36)),AND(DK$3&gt;=Отпуска!$H36,DK$3&lt;=N(Отпуска!$J36)),AND(DK$3&gt;=Отпуска!$L36,DK$3&lt;=N(Отпуска!$N36)),AND(DK$3&gt;=Отпуска!$P36,DK$3&lt;=N(Отпуска!$R36))),1,"")</f>
        <v/>
      </c>
      <c r="DL36" s="20" t="str">
        <f aca="false">IF(OR(AND(DL$3&gt;=Отпуска!$D36,DL$3&lt;=N(Отпуска!$F36)),AND(DL$3&gt;=Отпуска!$H36,DL$3&lt;=N(Отпуска!$J36)),AND(DL$3&gt;=Отпуска!$L36,DL$3&lt;=N(Отпуска!$N36)),AND(DL$3&gt;=Отпуска!$P36,DL$3&lt;=N(Отпуска!$R36))),1,"")</f>
        <v/>
      </c>
      <c r="DM36" s="20" t="str">
        <f aca="false">IF(OR(AND(DM$3&gt;=Отпуска!$D36,DM$3&lt;=N(Отпуска!$F36)),AND(DM$3&gt;=Отпуска!$H36,DM$3&lt;=N(Отпуска!$J36)),AND(DM$3&gt;=Отпуска!$L36,DM$3&lt;=N(Отпуска!$N36)),AND(DM$3&gt;=Отпуска!$P36,DM$3&lt;=N(Отпуска!$R36))),1,"")</f>
        <v/>
      </c>
      <c r="DN36" s="20" t="str">
        <f aca="false">IF(OR(AND(DN$3&gt;=Отпуска!$D36,DN$3&lt;=N(Отпуска!$F36)),AND(DN$3&gt;=Отпуска!$H36,DN$3&lt;=N(Отпуска!$J36)),AND(DN$3&gt;=Отпуска!$L36,DN$3&lt;=N(Отпуска!$N36)),AND(DN$3&gt;=Отпуска!$P36,DN$3&lt;=N(Отпуска!$R36))),1,"")</f>
        <v/>
      </c>
      <c r="DO36" s="20" t="str">
        <f aca="false">IF(OR(AND(DO$3&gt;=Отпуска!$D36,DO$3&lt;=N(Отпуска!$F36)),AND(DO$3&gt;=Отпуска!$H36,DO$3&lt;=N(Отпуска!$J36)),AND(DO$3&gt;=Отпуска!$L36,DO$3&lt;=N(Отпуска!$N36)),AND(DO$3&gt;=Отпуска!$P36,DO$3&lt;=N(Отпуска!$R36))),1,"")</f>
        <v/>
      </c>
      <c r="DP36" s="20" t="str">
        <f aca="false">IF(OR(AND(DP$3&gt;=Отпуска!$D36,DP$3&lt;=N(Отпуска!$F36)),AND(DP$3&gt;=Отпуска!$H36,DP$3&lt;=N(Отпуска!$J36)),AND(DP$3&gt;=Отпуска!$L36,DP$3&lt;=N(Отпуска!$N36)),AND(DP$3&gt;=Отпуска!$P36,DP$3&lt;=N(Отпуска!$R36))),1,"")</f>
        <v/>
      </c>
      <c r="DQ36" s="20" t="str">
        <f aca="false">IF(OR(AND(DQ$3&gt;=Отпуска!$D36,DQ$3&lt;=N(Отпуска!$F36)),AND(DQ$3&gt;=Отпуска!$H36,DQ$3&lt;=N(Отпуска!$J36)),AND(DQ$3&gt;=Отпуска!$L36,DQ$3&lt;=N(Отпуска!$N36)),AND(DQ$3&gt;=Отпуска!$P36,DQ$3&lt;=N(Отпуска!$R36))),1,"")</f>
        <v/>
      </c>
      <c r="DR36" s="20" t="str">
        <f aca="false">IF(OR(AND(DR$3&gt;=Отпуска!$D36,DR$3&lt;=N(Отпуска!$F36)),AND(DR$3&gt;=Отпуска!$H36,DR$3&lt;=N(Отпуска!$J36)),AND(DR$3&gt;=Отпуска!$L36,DR$3&lt;=N(Отпуска!$N36)),AND(DR$3&gt;=Отпуска!$P36,DR$3&lt;=N(Отпуска!$R36))),1,"")</f>
        <v/>
      </c>
      <c r="DS36" s="20" t="str">
        <f aca="false">IF(OR(AND(DS$3&gt;=Отпуска!$D36,DS$3&lt;=N(Отпуска!$F36)),AND(DS$3&gt;=Отпуска!$H36,DS$3&lt;=N(Отпуска!$J36)),AND(DS$3&gt;=Отпуска!$L36,DS$3&lt;=N(Отпуска!$N36)),AND(DS$3&gt;=Отпуска!$P36,DS$3&lt;=N(Отпуска!$R36))),1,"")</f>
        <v/>
      </c>
      <c r="DT36" s="20" t="str">
        <f aca="false">IF(OR(AND(DT$3&gt;=Отпуска!$D36,DT$3&lt;=N(Отпуска!$F36)),AND(DT$3&gt;=Отпуска!$H36,DT$3&lt;=N(Отпуска!$J36)),AND(DT$3&gt;=Отпуска!$L36,DT$3&lt;=N(Отпуска!$N36)),AND(DT$3&gt;=Отпуска!$P36,DT$3&lt;=N(Отпуска!$R36))),1,"")</f>
        <v/>
      </c>
      <c r="DU36" s="20" t="str">
        <f aca="false">IF(OR(AND(DU$3&gt;=Отпуска!$D36,DU$3&lt;=N(Отпуска!$F36)),AND(DU$3&gt;=Отпуска!$H36,DU$3&lt;=N(Отпуска!$J36)),AND(DU$3&gt;=Отпуска!$L36,DU$3&lt;=N(Отпуска!$N36)),AND(DU$3&gt;=Отпуска!$P36,DU$3&lt;=N(Отпуска!$R36))),1,"")</f>
        <v/>
      </c>
      <c r="DV36" s="20" t="str">
        <f aca="false">IF(OR(AND(DV$3&gt;=Отпуска!$D36,DV$3&lt;=N(Отпуска!$F36)),AND(DV$3&gt;=Отпуска!$H36,DV$3&lt;=N(Отпуска!$J36)),AND(DV$3&gt;=Отпуска!$L36,DV$3&lt;=N(Отпуска!$N36)),AND(DV$3&gt;=Отпуска!$P36,DV$3&lt;=N(Отпуска!$R36))),1,"")</f>
        <v/>
      </c>
      <c r="DW36" s="20" t="str">
        <f aca="false">IF(OR(AND(DW$3&gt;=Отпуска!$D36,DW$3&lt;=N(Отпуска!$F36)),AND(DW$3&gt;=Отпуска!$H36,DW$3&lt;=N(Отпуска!$J36)),AND(DW$3&gt;=Отпуска!$L36,DW$3&lt;=N(Отпуска!$N36)),AND(DW$3&gt;=Отпуска!$P36,DW$3&lt;=N(Отпуска!$R36))),1,"")</f>
        <v/>
      </c>
      <c r="DX36" s="20" t="str">
        <f aca="false">IF(OR(AND(DX$3&gt;=Отпуска!$D36,DX$3&lt;=N(Отпуска!$F36)),AND(DX$3&gt;=Отпуска!$H36,DX$3&lt;=N(Отпуска!$J36)),AND(DX$3&gt;=Отпуска!$L36,DX$3&lt;=N(Отпуска!$N36)),AND(DX$3&gt;=Отпуска!$P36,DX$3&lt;=N(Отпуска!$R36))),1,"")</f>
        <v/>
      </c>
      <c r="DY36" s="20" t="str">
        <f aca="false">IF(OR(AND(DY$3&gt;=Отпуска!$D36,DY$3&lt;=N(Отпуска!$F36)),AND(DY$3&gt;=Отпуска!$H36,DY$3&lt;=N(Отпуска!$J36)),AND(DY$3&gt;=Отпуска!$L36,DY$3&lt;=N(Отпуска!$N36)),AND(DY$3&gt;=Отпуска!$P36,DY$3&lt;=N(Отпуска!$R36))),1,"")</f>
        <v/>
      </c>
      <c r="DZ36" s="20" t="str">
        <f aca="false">IF(OR(AND(DZ$3&gt;=Отпуска!$D36,DZ$3&lt;=N(Отпуска!$F36)),AND(DZ$3&gt;=Отпуска!$H36,DZ$3&lt;=N(Отпуска!$J36)),AND(DZ$3&gt;=Отпуска!$L36,DZ$3&lt;=N(Отпуска!$N36)),AND(DZ$3&gt;=Отпуска!$P36,DZ$3&lt;=N(Отпуска!$R36))),1,"")</f>
        <v/>
      </c>
      <c r="EA36" s="20" t="str">
        <f aca="false">IF(OR(AND(EA$3&gt;=Отпуска!$D36,EA$3&lt;=N(Отпуска!$F36)),AND(EA$3&gt;=Отпуска!$H36,EA$3&lt;=N(Отпуска!$J36)),AND(EA$3&gt;=Отпуска!$L36,EA$3&lt;=N(Отпуска!$N36)),AND(EA$3&gt;=Отпуска!$P36,EA$3&lt;=N(Отпуска!$R36))),1,"")</f>
        <v/>
      </c>
      <c r="EB36" s="20" t="str">
        <f aca="false">IF(OR(AND(EB$3&gt;=Отпуска!$D36,EB$3&lt;=N(Отпуска!$F36)),AND(EB$3&gt;=Отпуска!$H36,EB$3&lt;=N(Отпуска!$J36)),AND(EB$3&gt;=Отпуска!$L36,EB$3&lt;=N(Отпуска!$N36)),AND(EB$3&gt;=Отпуска!$P36,EB$3&lt;=N(Отпуска!$R36))),1,"")</f>
        <v/>
      </c>
      <c r="EC36" s="20" t="str">
        <f aca="false">IF(OR(AND(EC$3&gt;=Отпуска!$D36,EC$3&lt;=N(Отпуска!$F36)),AND(EC$3&gt;=Отпуска!$H36,EC$3&lt;=N(Отпуска!$J36)),AND(EC$3&gt;=Отпуска!$L36,EC$3&lt;=N(Отпуска!$N36)),AND(EC$3&gt;=Отпуска!$P36,EC$3&lt;=N(Отпуска!$R36))),1,"")</f>
        <v/>
      </c>
      <c r="ED36" s="20" t="str">
        <f aca="false">IF(OR(AND(ED$3&gt;=Отпуска!$D36,ED$3&lt;=N(Отпуска!$F36)),AND(ED$3&gt;=Отпуска!$H36,ED$3&lt;=N(Отпуска!$J36)),AND(ED$3&gt;=Отпуска!$L36,ED$3&lt;=N(Отпуска!$N36)),AND(ED$3&gt;=Отпуска!$P36,ED$3&lt;=N(Отпуска!$R36))),1,"")</f>
        <v/>
      </c>
      <c r="EE36" s="20" t="str">
        <f aca="false">IF(OR(AND(EE$3&gt;=Отпуска!$D36,EE$3&lt;=N(Отпуска!$F36)),AND(EE$3&gt;=Отпуска!$H36,EE$3&lt;=N(Отпуска!$J36)),AND(EE$3&gt;=Отпуска!$L36,EE$3&lt;=N(Отпуска!$N36)),AND(EE$3&gt;=Отпуска!$P36,EE$3&lt;=N(Отпуска!$R36))),1,"")</f>
        <v/>
      </c>
      <c r="EF36" s="20" t="str">
        <f aca="false">IF(OR(AND(EF$3&gt;=Отпуска!$D36,EF$3&lt;=N(Отпуска!$F36)),AND(EF$3&gt;=Отпуска!$H36,EF$3&lt;=N(Отпуска!$J36)),AND(EF$3&gt;=Отпуска!$L36,EF$3&lt;=N(Отпуска!$N36)),AND(EF$3&gt;=Отпуска!$P36,EF$3&lt;=N(Отпуска!$R36))),1,"")</f>
        <v/>
      </c>
      <c r="EG36" s="20" t="str">
        <f aca="false">IF(OR(AND(EG$3&gt;=Отпуска!$D36,EG$3&lt;=N(Отпуска!$F36)),AND(EG$3&gt;=Отпуска!$H36,EG$3&lt;=N(Отпуска!$J36)),AND(EG$3&gt;=Отпуска!$L36,EG$3&lt;=N(Отпуска!$N36)),AND(EG$3&gt;=Отпуска!$P36,EG$3&lt;=N(Отпуска!$R36))),1,"")</f>
        <v/>
      </c>
      <c r="EH36" s="20" t="str">
        <f aca="false">IF(OR(AND(EH$3&gt;=Отпуска!$D36,EH$3&lt;=N(Отпуска!$F36)),AND(EH$3&gt;=Отпуска!$H36,EH$3&lt;=N(Отпуска!$J36)),AND(EH$3&gt;=Отпуска!$L36,EH$3&lt;=N(Отпуска!$N36)),AND(EH$3&gt;=Отпуска!$P36,EH$3&lt;=N(Отпуска!$R36))),1,"")</f>
        <v/>
      </c>
      <c r="EI36" s="20" t="str">
        <f aca="false">IF(OR(AND(EI$3&gt;=Отпуска!$D36,EI$3&lt;=N(Отпуска!$F36)),AND(EI$3&gt;=Отпуска!$H36,EI$3&lt;=N(Отпуска!$J36)),AND(EI$3&gt;=Отпуска!$L36,EI$3&lt;=N(Отпуска!$N36)),AND(EI$3&gt;=Отпуска!$P36,EI$3&lt;=N(Отпуска!$R36))),1,"")</f>
        <v/>
      </c>
      <c r="EJ36" s="20" t="str">
        <f aca="false">IF(OR(AND(EJ$3&gt;=Отпуска!$D36,EJ$3&lt;=N(Отпуска!$F36)),AND(EJ$3&gt;=Отпуска!$H36,EJ$3&lt;=N(Отпуска!$J36)),AND(EJ$3&gt;=Отпуска!$L36,EJ$3&lt;=N(Отпуска!$N36)),AND(EJ$3&gt;=Отпуска!$P36,EJ$3&lt;=N(Отпуска!$R36))),1,"")</f>
        <v/>
      </c>
      <c r="EK36" s="20" t="str">
        <f aca="false">IF(OR(AND(EK$3&gt;=Отпуска!$D36,EK$3&lt;=N(Отпуска!$F36)),AND(EK$3&gt;=Отпуска!$H36,EK$3&lt;=N(Отпуска!$J36)),AND(EK$3&gt;=Отпуска!$L36,EK$3&lt;=N(Отпуска!$N36)),AND(EK$3&gt;=Отпуска!$P36,EK$3&lt;=N(Отпуска!$R36))),1,"")</f>
        <v/>
      </c>
      <c r="EL36" s="20" t="str">
        <f aca="false">IF(OR(AND(EL$3&gt;=Отпуска!$D36,EL$3&lt;=N(Отпуска!$F36)),AND(EL$3&gt;=Отпуска!$H36,EL$3&lt;=N(Отпуска!$J36)),AND(EL$3&gt;=Отпуска!$L36,EL$3&lt;=N(Отпуска!$N36)),AND(EL$3&gt;=Отпуска!$P36,EL$3&lt;=N(Отпуска!$R36))),1,"")</f>
        <v/>
      </c>
      <c r="EM36" s="20" t="str">
        <f aca="false">IF(OR(AND(EM$3&gt;=Отпуска!$D36,EM$3&lt;=N(Отпуска!$F36)),AND(EM$3&gt;=Отпуска!$H36,EM$3&lt;=N(Отпуска!$J36)),AND(EM$3&gt;=Отпуска!$L36,EM$3&lt;=N(Отпуска!$N36)),AND(EM$3&gt;=Отпуска!$P36,EM$3&lt;=N(Отпуска!$R36))),1,"")</f>
        <v/>
      </c>
      <c r="EN36" s="20" t="str">
        <f aca="false">IF(OR(AND(EN$3&gt;=Отпуска!$D36,EN$3&lt;=N(Отпуска!$F36)),AND(EN$3&gt;=Отпуска!$H36,EN$3&lt;=N(Отпуска!$J36)),AND(EN$3&gt;=Отпуска!$L36,EN$3&lt;=N(Отпуска!$N36)),AND(EN$3&gt;=Отпуска!$P36,EN$3&lt;=N(Отпуска!$R36))),1,"")</f>
        <v/>
      </c>
      <c r="EO36" s="20" t="str">
        <f aca="false">IF(OR(AND(EO$3&gt;=Отпуска!$D36,EO$3&lt;=N(Отпуска!$F36)),AND(EO$3&gt;=Отпуска!$H36,EO$3&lt;=N(Отпуска!$J36)),AND(EO$3&gt;=Отпуска!$L36,EO$3&lt;=N(Отпуска!$N36)),AND(EO$3&gt;=Отпуска!$P36,EO$3&lt;=N(Отпуска!$R36))),1,"")</f>
        <v/>
      </c>
      <c r="EP36" s="20" t="str">
        <f aca="false">IF(OR(AND(EP$3&gt;=Отпуска!$D36,EP$3&lt;=N(Отпуска!$F36)),AND(EP$3&gt;=Отпуска!$H36,EP$3&lt;=N(Отпуска!$J36)),AND(EP$3&gt;=Отпуска!$L36,EP$3&lt;=N(Отпуска!$N36)),AND(EP$3&gt;=Отпуска!$P36,EP$3&lt;=N(Отпуска!$R36))),1,"")</f>
        <v/>
      </c>
      <c r="EQ36" s="20" t="str">
        <f aca="false">IF(OR(AND(EQ$3&gt;=Отпуска!$D36,EQ$3&lt;=N(Отпуска!$F36)),AND(EQ$3&gt;=Отпуска!$H36,EQ$3&lt;=N(Отпуска!$J36)),AND(EQ$3&gt;=Отпуска!$L36,EQ$3&lt;=N(Отпуска!$N36)),AND(EQ$3&gt;=Отпуска!$P36,EQ$3&lt;=N(Отпуска!$R36))),1,"")</f>
        <v/>
      </c>
      <c r="ER36" s="20" t="str">
        <f aca="false">IF(OR(AND(ER$3&gt;=Отпуска!$D36,ER$3&lt;=N(Отпуска!$F36)),AND(ER$3&gt;=Отпуска!$H36,ER$3&lt;=N(Отпуска!$J36)),AND(ER$3&gt;=Отпуска!$L36,ER$3&lt;=N(Отпуска!$N36)),AND(ER$3&gt;=Отпуска!$P36,ER$3&lt;=N(Отпуска!$R36))),1,"")</f>
        <v/>
      </c>
      <c r="ES36" s="20" t="str">
        <f aca="false">IF(OR(AND(ES$3&gt;=Отпуска!$D36,ES$3&lt;=N(Отпуска!$F36)),AND(ES$3&gt;=Отпуска!$H36,ES$3&lt;=N(Отпуска!$J36)),AND(ES$3&gt;=Отпуска!$L36,ES$3&lt;=N(Отпуска!$N36)),AND(ES$3&gt;=Отпуска!$P36,ES$3&lt;=N(Отпуска!$R36))),1,"")</f>
        <v/>
      </c>
      <c r="ET36" s="20" t="str">
        <f aca="false">IF(OR(AND(ET$3&gt;=Отпуска!$D36,ET$3&lt;=N(Отпуска!$F36)),AND(ET$3&gt;=Отпуска!$H36,ET$3&lt;=N(Отпуска!$J36)),AND(ET$3&gt;=Отпуска!$L36,ET$3&lt;=N(Отпуска!$N36)),AND(ET$3&gt;=Отпуска!$P36,ET$3&lt;=N(Отпуска!$R36))),1,"")</f>
        <v/>
      </c>
      <c r="EU36" s="20" t="str">
        <f aca="false">IF(OR(AND(EU$3&gt;=Отпуска!$D36,EU$3&lt;=N(Отпуска!$F36)),AND(EU$3&gt;=Отпуска!$H36,EU$3&lt;=N(Отпуска!$J36)),AND(EU$3&gt;=Отпуска!$L36,EU$3&lt;=N(Отпуска!$N36)),AND(EU$3&gt;=Отпуска!$P36,EU$3&lt;=N(Отпуска!$R36))),1,"")</f>
        <v/>
      </c>
      <c r="EV36" s="20" t="str">
        <f aca="false">IF(OR(AND(EV$3&gt;=Отпуска!$D36,EV$3&lt;=N(Отпуска!$F36)),AND(EV$3&gt;=Отпуска!$H36,EV$3&lt;=N(Отпуска!$J36)),AND(EV$3&gt;=Отпуска!$L36,EV$3&lt;=N(Отпуска!$N36)),AND(EV$3&gt;=Отпуска!$P36,EV$3&lt;=N(Отпуска!$R36))),1,"")</f>
        <v/>
      </c>
      <c r="EW36" s="20" t="str">
        <f aca="false">IF(OR(AND(EW$3&gt;=Отпуска!$D36,EW$3&lt;=N(Отпуска!$F36)),AND(EW$3&gt;=Отпуска!$H36,EW$3&lt;=N(Отпуска!$J36)),AND(EW$3&gt;=Отпуска!$L36,EW$3&lt;=N(Отпуска!$N36)),AND(EW$3&gt;=Отпуска!$P36,EW$3&lt;=N(Отпуска!$R36))),1,"")</f>
        <v/>
      </c>
      <c r="EX36" s="20" t="str">
        <f aca="false">IF(OR(AND(EX$3&gt;=Отпуска!$D36,EX$3&lt;=N(Отпуска!$F36)),AND(EX$3&gt;=Отпуска!$H36,EX$3&lt;=N(Отпуска!$J36)),AND(EX$3&gt;=Отпуска!$L36,EX$3&lt;=N(Отпуска!$N36)),AND(EX$3&gt;=Отпуска!$P36,EX$3&lt;=N(Отпуска!$R36))),1,"")</f>
        <v/>
      </c>
      <c r="EY36" s="20" t="str">
        <f aca="false">IF(OR(AND(EY$3&gt;=Отпуска!$D36,EY$3&lt;=N(Отпуска!$F36)),AND(EY$3&gt;=Отпуска!$H36,EY$3&lt;=N(Отпуска!$J36)),AND(EY$3&gt;=Отпуска!$L36,EY$3&lt;=N(Отпуска!$N36)),AND(EY$3&gt;=Отпуска!$P36,EY$3&lt;=N(Отпуска!$R36))),1,"")</f>
        <v/>
      </c>
      <c r="EZ36" s="20" t="str">
        <f aca="false">IF(OR(AND(EZ$3&gt;=Отпуска!$D36,EZ$3&lt;=N(Отпуска!$F36)),AND(EZ$3&gt;=Отпуска!$H36,EZ$3&lt;=N(Отпуска!$J36)),AND(EZ$3&gt;=Отпуска!$L36,EZ$3&lt;=N(Отпуска!$N36)),AND(EZ$3&gt;=Отпуска!$P36,EZ$3&lt;=N(Отпуска!$R36))),1,"")</f>
        <v/>
      </c>
      <c r="FA36" s="20" t="str">
        <f aca="false">IF(OR(AND(FA$3&gt;=Отпуска!$D36,FA$3&lt;=N(Отпуска!$F36)),AND(FA$3&gt;=Отпуска!$H36,FA$3&lt;=N(Отпуска!$J36)),AND(FA$3&gt;=Отпуска!$L36,FA$3&lt;=N(Отпуска!$N36)),AND(FA$3&gt;=Отпуска!$P36,FA$3&lt;=N(Отпуска!$R36))),1,"")</f>
        <v/>
      </c>
      <c r="FB36" s="20" t="str">
        <f aca="false">IF(OR(AND(FB$3&gt;=Отпуска!$D36,FB$3&lt;=N(Отпуска!$F36)),AND(FB$3&gt;=Отпуска!$H36,FB$3&lt;=N(Отпуска!$J36)),AND(FB$3&gt;=Отпуска!$L36,FB$3&lt;=N(Отпуска!$N36)),AND(FB$3&gt;=Отпуска!$P36,FB$3&lt;=N(Отпуска!$R36))),1,"")</f>
        <v/>
      </c>
      <c r="FC36" s="20" t="str">
        <f aca="false">IF(OR(AND(FC$3&gt;=Отпуска!$D36,FC$3&lt;=N(Отпуска!$F36)),AND(FC$3&gt;=Отпуска!$H36,FC$3&lt;=N(Отпуска!$J36)),AND(FC$3&gt;=Отпуска!$L36,FC$3&lt;=N(Отпуска!$N36)),AND(FC$3&gt;=Отпуска!$P36,FC$3&lt;=N(Отпуска!$R36))),1,"")</f>
        <v/>
      </c>
      <c r="FD36" s="20" t="str">
        <f aca="false">IF(OR(AND(FD$3&gt;=Отпуска!$D36,FD$3&lt;=N(Отпуска!$F36)),AND(FD$3&gt;=Отпуска!$H36,FD$3&lt;=N(Отпуска!$J36)),AND(FD$3&gt;=Отпуска!$L36,FD$3&lt;=N(Отпуска!$N36)),AND(FD$3&gt;=Отпуска!$P36,FD$3&lt;=N(Отпуска!$R36))),1,"")</f>
        <v/>
      </c>
      <c r="FE36" s="20" t="str">
        <f aca="false">IF(OR(AND(FE$3&gt;=Отпуска!$D36,FE$3&lt;=N(Отпуска!$F36)),AND(FE$3&gt;=Отпуска!$H36,FE$3&lt;=N(Отпуска!$J36)),AND(FE$3&gt;=Отпуска!$L36,FE$3&lt;=N(Отпуска!$N36)),AND(FE$3&gt;=Отпуска!$P36,FE$3&lt;=N(Отпуска!$R36))),1,"")</f>
        <v/>
      </c>
      <c r="FF36" s="20" t="str">
        <f aca="false">IF(OR(AND(FF$3&gt;=Отпуска!$D36,FF$3&lt;=N(Отпуска!$F36)),AND(FF$3&gt;=Отпуска!$H36,FF$3&lt;=N(Отпуска!$J36)),AND(FF$3&gt;=Отпуска!$L36,FF$3&lt;=N(Отпуска!$N36)),AND(FF$3&gt;=Отпуска!$P36,FF$3&lt;=N(Отпуска!$R36))),1,"")</f>
        <v/>
      </c>
      <c r="FG36" s="20" t="str">
        <f aca="false">IF(OR(AND(FG$3&gt;=Отпуска!$D36,FG$3&lt;=N(Отпуска!$F36)),AND(FG$3&gt;=Отпуска!$H36,FG$3&lt;=N(Отпуска!$J36)),AND(FG$3&gt;=Отпуска!$L36,FG$3&lt;=N(Отпуска!$N36)),AND(FG$3&gt;=Отпуска!$P36,FG$3&lt;=N(Отпуска!$R36))),1,"")</f>
        <v/>
      </c>
      <c r="FH36" s="20" t="str">
        <f aca="false">IF(OR(AND(FH$3&gt;=Отпуска!$D36,FH$3&lt;=N(Отпуска!$F36)),AND(FH$3&gt;=Отпуска!$H36,FH$3&lt;=N(Отпуска!$J36)),AND(FH$3&gt;=Отпуска!$L36,FH$3&lt;=N(Отпуска!$N36)),AND(FH$3&gt;=Отпуска!$P36,FH$3&lt;=N(Отпуска!$R36))),1,"")</f>
        <v/>
      </c>
      <c r="FI36" s="20" t="str">
        <f aca="false">IF(OR(AND(FI$3&gt;=Отпуска!$D36,FI$3&lt;=N(Отпуска!$F36)),AND(FI$3&gt;=Отпуска!$H36,FI$3&lt;=N(Отпуска!$J36)),AND(FI$3&gt;=Отпуска!$L36,FI$3&lt;=N(Отпуска!$N36)),AND(FI$3&gt;=Отпуска!$P36,FI$3&lt;=N(Отпуска!$R36))),1,"")</f>
        <v/>
      </c>
      <c r="FJ36" s="20" t="str">
        <f aca="false">IF(OR(AND(FJ$3&gt;=Отпуска!$D36,FJ$3&lt;=N(Отпуска!$F36)),AND(FJ$3&gt;=Отпуска!$H36,FJ$3&lt;=N(Отпуска!$J36)),AND(FJ$3&gt;=Отпуска!$L36,FJ$3&lt;=N(Отпуска!$N36)),AND(FJ$3&gt;=Отпуска!$P36,FJ$3&lt;=N(Отпуска!$R36))),1,"")</f>
        <v/>
      </c>
      <c r="FK36" s="20" t="str">
        <f aca="false">IF(OR(AND(FK$3&gt;=Отпуска!$D36,FK$3&lt;=N(Отпуска!$F36)),AND(FK$3&gt;=Отпуска!$H36,FK$3&lt;=N(Отпуска!$J36)),AND(FK$3&gt;=Отпуска!$L36,FK$3&lt;=N(Отпуска!$N36)),AND(FK$3&gt;=Отпуска!$P36,FK$3&lt;=N(Отпуска!$R36))),1,"")</f>
        <v/>
      </c>
      <c r="FL36" s="20" t="str">
        <f aca="false">IF(OR(AND(FL$3&gt;=Отпуска!$D36,FL$3&lt;=N(Отпуска!$F36)),AND(FL$3&gt;=Отпуска!$H36,FL$3&lt;=N(Отпуска!$J36)),AND(FL$3&gt;=Отпуска!$L36,FL$3&lt;=N(Отпуска!$N36)),AND(FL$3&gt;=Отпуска!$P36,FL$3&lt;=N(Отпуска!$R36))),1,"")</f>
        <v/>
      </c>
      <c r="FM36" s="20" t="str">
        <f aca="false">IF(OR(AND(FM$3&gt;=Отпуска!$D36,FM$3&lt;=N(Отпуска!$F36)),AND(FM$3&gt;=Отпуска!$H36,FM$3&lt;=N(Отпуска!$J36)),AND(FM$3&gt;=Отпуска!$L36,FM$3&lt;=N(Отпуска!$N36)),AND(FM$3&gt;=Отпуска!$P36,FM$3&lt;=N(Отпуска!$R36))),1,"")</f>
        <v/>
      </c>
      <c r="FN36" s="20" t="str">
        <f aca="false">IF(OR(AND(FN$3&gt;=Отпуска!$D36,FN$3&lt;=N(Отпуска!$F36)),AND(FN$3&gt;=Отпуска!$H36,FN$3&lt;=N(Отпуска!$J36)),AND(FN$3&gt;=Отпуска!$L36,FN$3&lt;=N(Отпуска!$N36)),AND(FN$3&gt;=Отпуска!$P36,FN$3&lt;=N(Отпуска!$R36))),1,"")</f>
        <v/>
      </c>
      <c r="FO36" s="20" t="str">
        <f aca="false">IF(OR(AND(FO$3&gt;=Отпуска!$D36,FO$3&lt;=N(Отпуска!$F36)),AND(FO$3&gt;=Отпуска!$H36,FO$3&lt;=N(Отпуска!$J36)),AND(FO$3&gt;=Отпуска!$L36,FO$3&lt;=N(Отпуска!$N36)),AND(FO$3&gt;=Отпуска!$P36,FO$3&lt;=N(Отпуска!$R36))),1,"")</f>
        <v/>
      </c>
      <c r="FP36" s="20" t="str">
        <f aca="false">IF(OR(AND(FP$3&gt;=Отпуска!$D36,FP$3&lt;=N(Отпуска!$F36)),AND(FP$3&gt;=Отпуска!$H36,FP$3&lt;=N(Отпуска!$J36)),AND(FP$3&gt;=Отпуска!$L36,FP$3&lt;=N(Отпуска!$N36)),AND(FP$3&gt;=Отпуска!$P36,FP$3&lt;=N(Отпуска!$R36))),1,"")</f>
        <v/>
      </c>
      <c r="FQ36" s="20" t="str">
        <f aca="false">IF(OR(AND(FQ$3&gt;=Отпуска!$D36,FQ$3&lt;=N(Отпуска!$F36)),AND(FQ$3&gt;=Отпуска!$H36,FQ$3&lt;=N(Отпуска!$J36)),AND(FQ$3&gt;=Отпуска!$L36,FQ$3&lt;=N(Отпуска!$N36)),AND(FQ$3&gt;=Отпуска!$P36,FQ$3&lt;=N(Отпуска!$R36))),1,"")</f>
        <v/>
      </c>
      <c r="FR36" s="20" t="str">
        <f aca="false">IF(OR(AND(FR$3&gt;=Отпуска!$D36,FR$3&lt;=N(Отпуска!$F36)),AND(FR$3&gt;=Отпуска!$H36,FR$3&lt;=N(Отпуска!$J36)),AND(FR$3&gt;=Отпуска!$L36,FR$3&lt;=N(Отпуска!$N36)),AND(FR$3&gt;=Отпуска!$P36,FR$3&lt;=N(Отпуска!$R36))),1,"")</f>
        <v/>
      </c>
      <c r="FS36" s="20" t="str">
        <f aca="false">IF(OR(AND(FS$3&gt;=Отпуска!$D36,FS$3&lt;=N(Отпуска!$F36)),AND(FS$3&gt;=Отпуска!$H36,FS$3&lt;=N(Отпуска!$J36)),AND(FS$3&gt;=Отпуска!$L36,FS$3&lt;=N(Отпуска!$N36)),AND(FS$3&gt;=Отпуска!$P36,FS$3&lt;=N(Отпуска!$R36))),1,"")</f>
        <v/>
      </c>
      <c r="FT36" s="20" t="str">
        <f aca="false">IF(OR(AND(FT$3&gt;=Отпуска!$D36,FT$3&lt;=N(Отпуска!$F36)),AND(FT$3&gt;=Отпуска!$H36,FT$3&lt;=N(Отпуска!$J36)),AND(FT$3&gt;=Отпуска!$L36,FT$3&lt;=N(Отпуска!$N36)),AND(FT$3&gt;=Отпуска!$P36,FT$3&lt;=N(Отпуска!$R36))),1,"")</f>
        <v/>
      </c>
      <c r="FU36" s="20" t="str">
        <f aca="false">IF(OR(AND(FU$3&gt;=Отпуска!$D36,FU$3&lt;=N(Отпуска!$F36)),AND(FU$3&gt;=Отпуска!$H36,FU$3&lt;=N(Отпуска!$J36)),AND(FU$3&gt;=Отпуска!$L36,FU$3&lt;=N(Отпуска!$N36)),AND(FU$3&gt;=Отпуска!$P36,FU$3&lt;=N(Отпуска!$R36))),1,"")</f>
        <v/>
      </c>
      <c r="FV36" s="20" t="str">
        <f aca="false">IF(OR(AND(FV$3&gt;=Отпуска!$D36,FV$3&lt;=N(Отпуска!$F36)),AND(FV$3&gt;=Отпуска!$H36,FV$3&lt;=N(Отпуска!$J36)),AND(FV$3&gt;=Отпуска!$L36,FV$3&lt;=N(Отпуска!$N36)),AND(FV$3&gt;=Отпуска!$P36,FV$3&lt;=N(Отпуска!$R36))),1,"")</f>
        <v/>
      </c>
      <c r="FW36" s="20" t="str">
        <f aca="false">IF(OR(AND(FW$3&gt;=Отпуска!$D36,FW$3&lt;=N(Отпуска!$F36)),AND(FW$3&gt;=Отпуска!$H36,FW$3&lt;=N(Отпуска!$J36)),AND(FW$3&gt;=Отпуска!$L36,FW$3&lt;=N(Отпуска!$N36)),AND(FW$3&gt;=Отпуска!$P36,FW$3&lt;=N(Отпуска!$R36))),1,"")</f>
        <v/>
      </c>
      <c r="FX36" s="20" t="str">
        <f aca="false">IF(OR(AND(FX$3&gt;=Отпуска!$D36,FX$3&lt;=N(Отпуска!$F36)),AND(FX$3&gt;=Отпуска!$H36,FX$3&lt;=N(Отпуска!$J36)),AND(FX$3&gt;=Отпуска!$L36,FX$3&lt;=N(Отпуска!$N36)),AND(FX$3&gt;=Отпуска!$P36,FX$3&lt;=N(Отпуска!$R36))),1,"")</f>
        <v/>
      </c>
      <c r="FY36" s="20" t="str">
        <f aca="false">IF(OR(AND(FY$3&gt;=Отпуска!$D36,FY$3&lt;=N(Отпуска!$F36)),AND(FY$3&gt;=Отпуска!$H36,FY$3&lt;=N(Отпуска!$J36)),AND(FY$3&gt;=Отпуска!$L36,FY$3&lt;=N(Отпуска!$N36)),AND(FY$3&gt;=Отпуска!$P36,FY$3&lt;=N(Отпуска!$R36))),1,"")</f>
        <v/>
      </c>
      <c r="FZ36" s="20" t="str">
        <f aca="false">IF(OR(AND(FZ$3&gt;=Отпуска!$D36,FZ$3&lt;=N(Отпуска!$F36)),AND(FZ$3&gt;=Отпуска!$H36,FZ$3&lt;=N(Отпуска!$J36)),AND(FZ$3&gt;=Отпуска!$L36,FZ$3&lt;=N(Отпуска!$N36)),AND(FZ$3&gt;=Отпуска!$P36,FZ$3&lt;=N(Отпуска!$R36))),1,"")</f>
        <v/>
      </c>
      <c r="GA36" s="20" t="str">
        <f aca="false">IF(OR(AND(GA$3&gt;=Отпуска!$D36,GA$3&lt;=N(Отпуска!$F36)),AND(GA$3&gt;=Отпуска!$H36,GA$3&lt;=N(Отпуска!$J36)),AND(GA$3&gt;=Отпуска!$L36,GA$3&lt;=N(Отпуска!$N36)),AND(GA$3&gt;=Отпуска!$P36,GA$3&lt;=N(Отпуска!$R36))),1,"")</f>
        <v/>
      </c>
      <c r="GB36" s="20" t="str">
        <f aca="false">IF(OR(AND(GB$3&gt;=Отпуска!$D36,GB$3&lt;=N(Отпуска!$F36)),AND(GB$3&gt;=Отпуска!$H36,GB$3&lt;=N(Отпуска!$J36)),AND(GB$3&gt;=Отпуска!$L36,GB$3&lt;=N(Отпуска!$N36)),AND(GB$3&gt;=Отпуска!$P36,GB$3&lt;=N(Отпуска!$R36))),1,"")</f>
        <v/>
      </c>
      <c r="GC36" s="20" t="str">
        <f aca="false">IF(OR(AND(GC$3&gt;=Отпуска!$D36,GC$3&lt;=N(Отпуска!$F36)),AND(GC$3&gt;=Отпуска!$H36,GC$3&lt;=N(Отпуска!$J36)),AND(GC$3&gt;=Отпуска!$L36,GC$3&lt;=N(Отпуска!$N36)),AND(GC$3&gt;=Отпуска!$P36,GC$3&lt;=N(Отпуска!$R36))),1,"")</f>
        <v/>
      </c>
      <c r="GD36" s="20" t="str">
        <f aca="false">IF(OR(AND(GD$3&gt;=Отпуска!$D36,GD$3&lt;=N(Отпуска!$F36)),AND(GD$3&gt;=Отпуска!$H36,GD$3&lt;=N(Отпуска!$J36)),AND(GD$3&gt;=Отпуска!$L36,GD$3&lt;=N(Отпуска!$N36)),AND(GD$3&gt;=Отпуска!$P36,GD$3&lt;=N(Отпуска!$R36))),1,"")</f>
        <v/>
      </c>
      <c r="GE36" s="20" t="str">
        <f aca="false">IF(OR(AND(GE$3&gt;=Отпуска!$D36,GE$3&lt;=N(Отпуска!$F36)),AND(GE$3&gt;=Отпуска!$H36,GE$3&lt;=N(Отпуска!$J36)),AND(GE$3&gt;=Отпуска!$L36,GE$3&lt;=N(Отпуска!$N36)),AND(GE$3&gt;=Отпуска!$P36,GE$3&lt;=N(Отпуска!$R36))),1,"")</f>
        <v/>
      </c>
      <c r="GF36" s="20" t="str">
        <f aca="false">IF(OR(AND(GF$3&gt;=Отпуска!$D36,GF$3&lt;=N(Отпуска!$F36)),AND(GF$3&gt;=Отпуска!$H36,GF$3&lt;=N(Отпуска!$J36)),AND(GF$3&gt;=Отпуска!$L36,GF$3&lt;=N(Отпуска!$N36)),AND(GF$3&gt;=Отпуска!$P36,GF$3&lt;=N(Отпуска!$R36))),1,"")</f>
        <v/>
      </c>
      <c r="GG36" s="20" t="str">
        <f aca="false">IF(OR(AND(GG$3&gt;=Отпуска!$D36,GG$3&lt;=N(Отпуска!$F36)),AND(GG$3&gt;=Отпуска!$H36,GG$3&lt;=N(Отпуска!$J36)),AND(GG$3&gt;=Отпуска!$L36,GG$3&lt;=N(Отпуска!$N36)),AND(GG$3&gt;=Отпуска!$P36,GG$3&lt;=N(Отпуска!$R36))),1,"")</f>
        <v/>
      </c>
      <c r="GH36" s="20" t="str">
        <f aca="false">IF(OR(AND(GH$3&gt;=Отпуска!$D36,GH$3&lt;=N(Отпуска!$F36)),AND(GH$3&gt;=Отпуска!$H36,GH$3&lt;=N(Отпуска!$J36)),AND(GH$3&gt;=Отпуска!$L36,GH$3&lt;=N(Отпуска!$N36)),AND(GH$3&gt;=Отпуска!$P36,GH$3&lt;=N(Отпуска!$R36))),1,"")</f>
        <v/>
      </c>
      <c r="GI36" s="20" t="str">
        <f aca="false">IF(OR(AND(GI$3&gt;=Отпуска!$D36,GI$3&lt;=N(Отпуска!$F36)),AND(GI$3&gt;=Отпуска!$H36,GI$3&lt;=N(Отпуска!$J36)),AND(GI$3&gt;=Отпуска!$L36,GI$3&lt;=N(Отпуска!$N36)),AND(GI$3&gt;=Отпуска!$P36,GI$3&lt;=N(Отпуска!$R36))),1,"")</f>
        <v/>
      </c>
      <c r="GJ36" s="20" t="str">
        <f aca="false">IF(OR(AND(GJ$3&gt;=Отпуска!$D36,GJ$3&lt;=N(Отпуска!$F36)),AND(GJ$3&gt;=Отпуска!$H36,GJ$3&lt;=N(Отпуска!$J36)),AND(GJ$3&gt;=Отпуска!$L36,GJ$3&lt;=N(Отпуска!$N36)),AND(GJ$3&gt;=Отпуска!$P36,GJ$3&lt;=N(Отпуска!$R36))),1,"")</f>
        <v/>
      </c>
      <c r="GK36" s="20" t="str">
        <f aca="false">IF(OR(AND(GK$3&gt;=Отпуска!$D36,GK$3&lt;=N(Отпуска!$F36)),AND(GK$3&gt;=Отпуска!$H36,GK$3&lt;=N(Отпуска!$J36)),AND(GK$3&gt;=Отпуска!$L36,GK$3&lt;=N(Отпуска!$N36)),AND(GK$3&gt;=Отпуска!$P36,GK$3&lt;=N(Отпуска!$R36))),1,"")</f>
        <v/>
      </c>
      <c r="GL36" s="20" t="str">
        <f aca="false">IF(OR(AND(GL$3&gt;=Отпуска!$D36,GL$3&lt;=N(Отпуска!$F36)),AND(GL$3&gt;=Отпуска!$H36,GL$3&lt;=N(Отпуска!$J36)),AND(GL$3&gt;=Отпуска!$L36,GL$3&lt;=N(Отпуска!$N36)),AND(GL$3&gt;=Отпуска!$P36,GL$3&lt;=N(Отпуска!$R36))),1,"")</f>
        <v/>
      </c>
      <c r="GM36" s="20" t="str">
        <f aca="false">IF(OR(AND(GM$3&gt;=Отпуска!$D36,GM$3&lt;=N(Отпуска!$F36)),AND(GM$3&gt;=Отпуска!$H36,GM$3&lt;=N(Отпуска!$J36)),AND(GM$3&gt;=Отпуска!$L36,GM$3&lt;=N(Отпуска!$N36)),AND(GM$3&gt;=Отпуска!$P36,GM$3&lt;=N(Отпуска!$R36))),1,"")</f>
        <v/>
      </c>
      <c r="GN36" s="20" t="str">
        <f aca="false">IF(OR(AND(GN$3&gt;=Отпуска!$D36,GN$3&lt;=N(Отпуска!$F36)),AND(GN$3&gt;=Отпуска!$H36,GN$3&lt;=N(Отпуска!$J36)),AND(GN$3&gt;=Отпуска!$L36,GN$3&lt;=N(Отпуска!$N36)),AND(GN$3&gt;=Отпуска!$P36,GN$3&lt;=N(Отпуска!$R36))),1,"")</f>
        <v/>
      </c>
      <c r="GO36" s="20" t="str">
        <f aca="false">IF(OR(AND(GO$3&gt;=Отпуска!$D36,GO$3&lt;=N(Отпуска!$F36)),AND(GO$3&gt;=Отпуска!$H36,GO$3&lt;=N(Отпуска!$J36)),AND(GO$3&gt;=Отпуска!$L36,GO$3&lt;=N(Отпуска!$N36)),AND(GO$3&gt;=Отпуска!$P36,GO$3&lt;=N(Отпуска!$R36))),1,"")</f>
        <v/>
      </c>
      <c r="GP36" s="20" t="str">
        <f aca="false">IF(OR(AND(GP$3&gt;=Отпуска!$D36,GP$3&lt;=N(Отпуска!$F36)),AND(GP$3&gt;=Отпуска!$H36,GP$3&lt;=N(Отпуска!$J36)),AND(GP$3&gt;=Отпуска!$L36,GP$3&lt;=N(Отпуска!$N36)),AND(GP$3&gt;=Отпуска!$P36,GP$3&lt;=N(Отпуска!$R36))),1,"")</f>
        <v/>
      </c>
      <c r="GQ36" s="20" t="str">
        <f aca="false">IF(OR(AND(GQ$3&gt;=Отпуска!$D36,GQ$3&lt;=N(Отпуска!$F36)),AND(GQ$3&gt;=Отпуска!$H36,GQ$3&lt;=N(Отпуска!$J36)),AND(GQ$3&gt;=Отпуска!$L36,GQ$3&lt;=N(Отпуска!$N36)),AND(GQ$3&gt;=Отпуска!$P36,GQ$3&lt;=N(Отпуска!$R36))),1,"")</f>
        <v/>
      </c>
      <c r="GR36" s="20" t="str">
        <f aca="false">IF(OR(AND(GR$3&gt;=Отпуска!$D36,GR$3&lt;=N(Отпуска!$F36)),AND(GR$3&gt;=Отпуска!$H36,GR$3&lt;=N(Отпуска!$J36)),AND(GR$3&gt;=Отпуска!$L36,GR$3&lt;=N(Отпуска!$N36)),AND(GR$3&gt;=Отпуска!$P36,GR$3&lt;=N(Отпуска!$R36))),1,"")</f>
        <v/>
      </c>
      <c r="GS36" s="20" t="str">
        <f aca="false">IF(OR(AND(GS$3&gt;=Отпуска!$D36,GS$3&lt;=N(Отпуска!$F36)),AND(GS$3&gt;=Отпуска!$H36,GS$3&lt;=N(Отпуска!$J36)),AND(GS$3&gt;=Отпуска!$L36,GS$3&lt;=N(Отпуска!$N36)),AND(GS$3&gt;=Отпуска!$P36,GS$3&lt;=N(Отпуска!$R36))),1,"")</f>
        <v/>
      </c>
      <c r="GT36" s="20" t="str">
        <f aca="false">IF(OR(AND(GT$3&gt;=Отпуска!$D36,GT$3&lt;=N(Отпуска!$F36)),AND(GT$3&gt;=Отпуска!$H36,GT$3&lt;=N(Отпуска!$J36)),AND(GT$3&gt;=Отпуска!$L36,GT$3&lt;=N(Отпуска!$N36)),AND(GT$3&gt;=Отпуска!$P36,GT$3&lt;=N(Отпуска!$R36))),1,"")</f>
        <v/>
      </c>
      <c r="GU36" s="20" t="str">
        <f aca="false">IF(OR(AND(GU$3&gt;=Отпуска!$D36,GU$3&lt;=N(Отпуска!$F36)),AND(GU$3&gt;=Отпуска!$H36,GU$3&lt;=N(Отпуска!$J36)),AND(GU$3&gt;=Отпуска!$L36,GU$3&lt;=N(Отпуска!$N36)),AND(GU$3&gt;=Отпуска!$P36,GU$3&lt;=N(Отпуска!$R36))),1,"")</f>
        <v/>
      </c>
      <c r="GV36" s="20" t="str">
        <f aca="false">IF(OR(AND(GV$3&gt;=Отпуска!$D36,GV$3&lt;=N(Отпуска!$F36)),AND(GV$3&gt;=Отпуска!$H36,GV$3&lt;=N(Отпуска!$J36)),AND(GV$3&gt;=Отпуска!$L36,GV$3&lt;=N(Отпуска!$N36)),AND(GV$3&gt;=Отпуска!$P36,GV$3&lt;=N(Отпуска!$R36))),1,"")</f>
        <v/>
      </c>
      <c r="GW36" s="20" t="str">
        <f aca="false">IF(OR(AND(GW$3&gt;=Отпуска!$D36,GW$3&lt;=N(Отпуска!$F36)),AND(GW$3&gt;=Отпуска!$H36,GW$3&lt;=N(Отпуска!$J36)),AND(GW$3&gt;=Отпуска!$L36,GW$3&lt;=N(Отпуска!$N36)),AND(GW$3&gt;=Отпуска!$P36,GW$3&lt;=N(Отпуска!$R36))),1,"")</f>
        <v/>
      </c>
      <c r="GX36" s="20" t="str">
        <f aca="false">IF(OR(AND(GX$3&gt;=Отпуска!$D36,GX$3&lt;=N(Отпуска!$F36)),AND(GX$3&gt;=Отпуска!$H36,GX$3&lt;=N(Отпуска!$J36)),AND(GX$3&gt;=Отпуска!$L36,GX$3&lt;=N(Отпуска!$N36)),AND(GX$3&gt;=Отпуска!$P36,GX$3&lt;=N(Отпуска!$R36))),1,"")</f>
        <v/>
      </c>
      <c r="GY36" s="20" t="str">
        <f aca="false">IF(OR(AND(GY$3&gt;=Отпуска!$D36,GY$3&lt;=N(Отпуска!$F36)),AND(GY$3&gt;=Отпуска!$H36,GY$3&lt;=N(Отпуска!$J36)),AND(GY$3&gt;=Отпуска!$L36,GY$3&lt;=N(Отпуска!$N36)),AND(GY$3&gt;=Отпуска!$P36,GY$3&lt;=N(Отпуска!$R36))),1,"")</f>
        <v/>
      </c>
      <c r="GZ36" s="20" t="str">
        <f aca="false">IF(OR(AND(GZ$3&gt;=Отпуска!$D36,GZ$3&lt;=N(Отпуска!$F36)),AND(GZ$3&gt;=Отпуска!$H36,GZ$3&lt;=N(Отпуска!$J36)),AND(GZ$3&gt;=Отпуска!$L36,GZ$3&lt;=N(Отпуска!$N36)),AND(GZ$3&gt;=Отпуска!$P36,GZ$3&lt;=N(Отпуска!$R36))),1,"")</f>
        <v/>
      </c>
      <c r="HA36" s="20" t="str">
        <f aca="false">IF(OR(AND(HA$3&gt;=Отпуска!$D36,HA$3&lt;=N(Отпуска!$F36)),AND(HA$3&gt;=Отпуска!$H36,HA$3&lt;=N(Отпуска!$J36)),AND(HA$3&gt;=Отпуска!$L36,HA$3&lt;=N(Отпуска!$N36)),AND(HA$3&gt;=Отпуска!$P36,HA$3&lt;=N(Отпуска!$R36))),1,"")</f>
        <v/>
      </c>
      <c r="HB36" s="20" t="str">
        <f aca="false">IF(OR(AND(HB$3&gt;=Отпуска!$D36,HB$3&lt;=N(Отпуска!$F36)),AND(HB$3&gt;=Отпуска!$H36,HB$3&lt;=N(Отпуска!$J36)),AND(HB$3&gt;=Отпуска!$L36,HB$3&lt;=N(Отпуска!$N36)),AND(HB$3&gt;=Отпуска!$P36,HB$3&lt;=N(Отпуска!$R36))),1,"")</f>
        <v/>
      </c>
      <c r="HC36" s="20" t="str">
        <f aca="false">IF(OR(AND(HC$3&gt;=Отпуска!$D36,HC$3&lt;=N(Отпуска!$F36)),AND(HC$3&gt;=Отпуска!$H36,HC$3&lt;=N(Отпуска!$J36)),AND(HC$3&gt;=Отпуска!$L36,HC$3&lt;=N(Отпуска!$N36)),AND(HC$3&gt;=Отпуска!$P36,HC$3&lt;=N(Отпуска!$R36))),1,"")</f>
        <v/>
      </c>
      <c r="HD36" s="20" t="str">
        <f aca="false">IF(OR(AND(HD$3&gt;=Отпуска!$D36,HD$3&lt;=N(Отпуска!$F36)),AND(HD$3&gt;=Отпуска!$H36,HD$3&lt;=N(Отпуска!$J36)),AND(HD$3&gt;=Отпуска!$L36,HD$3&lt;=N(Отпуска!$N36)),AND(HD$3&gt;=Отпуска!$P36,HD$3&lt;=N(Отпуска!$R36))),1,"")</f>
        <v/>
      </c>
      <c r="HE36" s="20" t="str">
        <f aca="false">IF(OR(AND(HE$3&gt;=Отпуска!$D36,HE$3&lt;=N(Отпуска!$F36)),AND(HE$3&gt;=Отпуска!$H36,HE$3&lt;=N(Отпуска!$J36)),AND(HE$3&gt;=Отпуска!$L36,HE$3&lt;=N(Отпуска!$N36)),AND(HE$3&gt;=Отпуска!$P36,HE$3&lt;=N(Отпуска!$R36))),1,"")</f>
        <v/>
      </c>
      <c r="HF36" s="20" t="str">
        <f aca="false">IF(OR(AND(HF$3&gt;=Отпуска!$D36,HF$3&lt;=N(Отпуска!$F36)),AND(HF$3&gt;=Отпуска!$H36,HF$3&lt;=N(Отпуска!$J36)),AND(HF$3&gt;=Отпуска!$L36,HF$3&lt;=N(Отпуска!$N36)),AND(HF$3&gt;=Отпуска!$P36,HF$3&lt;=N(Отпуска!$R36))),1,"")</f>
        <v/>
      </c>
      <c r="HG36" s="20" t="str">
        <f aca="false">IF(OR(AND(HG$3&gt;=Отпуска!$D36,HG$3&lt;=N(Отпуска!$F36)),AND(HG$3&gt;=Отпуска!$H36,HG$3&lt;=N(Отпуска!$J36)),AND(HG$3&gt;=Отпуска!$L36,HG$3&lt;=N(Отпуска!$N36)),AND(HG$3&gt;=Отпуска!$P36,HG$3&lt;=N(Отпуска!$R36))),1,"")</f>
        <v/>
      </c>
      <c r="HH36" s="20" t="str">
        <f aca="false">IF(OR(AND(HH$3&gt;=Отпуска!$D36,HH$3&lt;=N(Отпуска!$F36)),AND(HH$3&gt;=Отпуска!$H36,HH$3&lt;=N(Отпуска!$J36)),AND(HH$3&gt;=Отпуска!$L36,HH$3&lt;=N(Отпуска!$N36)),AND(HH$3&gt;=Отпуска!$P36,HH$3&lt;=N(Отпуска!$R36))),1,"")</f>
        <v/>
      </c>
      <c r="HI36" s="20" t="str">
        <f aca="false">IF(OR(AND(HI$3&gt;=Отпуска!$D36,HI$3&lt;=N(Отпуска!$F36)),AND(HI$3&gt;=Отпуска!$H36,HI$3&lt;=N(Отпуска!$J36)),AND(HI$3&gt;=Отпуска!$L36,HI$3&lt;=N(Отпуска!$N36)),AND(HI$3&gt;=Отпуска!$P36,HI$3&lt;=N(Отпуска!$R36))),1,"")</f>
        <v/>
      </c>
      <c r="HJ36" s="20" t="str">
        <f aca="false">IF(OR(AND(HJ$3&gt;=Отпуска!$D36,HJ$3&lt;=N(Отпуска!$F36)),AND(HJ$3&gt;=Отпуска!$H36,HJ$3&lt;=N(Отпуска!$J36)),AND(HJ$3&gt;=Отпуска!$L36,HJ$3&lt;=N(Отпуска!$N36)),AND(HJ$3&gt;=Отпуска!$P36,HJ$3&lt;=N(Отпуска!$R36))),1,"")</f>
        <v/>
      </c>
      <c r="HK36" s="20" t="str">
        <f aca="false">IF(OR(AND(HK$3&gt;=Отпуска!$D36,HK$3&lt;=N(Отпуска!$F36)),AND(HK$3&gt;=Отпуска!$H36,HK$3&lt;=N(Отпуска!$J36)),AND(HK$3&gt;=Отпуска!$L36,HK$3&lt;=N(Отпуска!$N36)),AND(HK$3&gt;=Отпуска!$P36,HK$3&lt;=N(Отпуска!$R36))),1,"")</f>
        <v/>
      </c>
      <c r="HL36" s="20" t="str">
        <f aca="false">IF(OR(AND(HL$3&gt;=Отпуска!$D36,HL$3&lt;=N(Отпуска!$F36)),AND(HL$3&gt;=Отпуска!$H36,HL$3&lt;=N(Отпуска!$J36)),AND(HL$3&gt;=Отпуска!$L36,HL$3&lt;=N(Отпуска!$N36)),AND(HL$3&gt;=Отпуска!$P36,HL$3&lt;=N(Отпуска!$R36))),1,"")</f>
        <v/>
      </c>
      <c r="HM36" s="20" t="str">
        <f aca="false">IF(OR(AND(HM$3&gt;=Отпуска!$D36,HM$3&lt;=N(Отпуска!$F36)),AND(HM$3&gt;=Отпуска!$H36,HM$3&lt;=N(Отпуска!$J36)),AND(HM$3&gt;=Отпуска!$L36,HM$3&lt;=N(Отпуска!$N36)),AND(HM$3&gt;=Отпуска!$P36,HM$3&lt;=N(Отпуска!$R36))),1,"")</f>
        <v/>
      </c>
      <c r="HN36" s="20" t="str">
        <f aca="false">IF(OR(AND(HN$3&gt;=Отпуска!$D36,HN$3&lt;=N(Отпуска!$F36)),AND(HN$3&gt;=Отпуска!$H36,HN$3&lt;=N(Отпуска!$J36)),AND(HN$3&gt;=Отпуска!$L36,HN$3&lt;=N(Отпуска!$N36)),AND(HN$3&gt;=Отпуска!$P36,HN$3&lt;=N(Отпуска!$R36))),1,"")</f>
        <v/>
      </c>
      <c r="HO36" s="20" t="str">
        <f aca="false">IF(OR(AND(HO$3&gt;=Отпуска!$D36,HO$3&lt;=N(Отпуска!$F36)),AND(HO$3&gt;=Отпуска!$H36,HO$3&lt;=N(Отпуска!$J36)),AND(HO$3&gt;=Отпуска!$L36,HO$3&lt;=N(Отпуска!$N36)),AND(HO$3&gt;=Отпуска!$P36,HO$3&lt;=N(Отпуска!$R36))),1,"")</f>
        <v/>
      </c>
      <c r="HP36" s="20" t="str">
        <f aca="false">IF(OR(AND(HP$3&gt;=Отпуска!$D36,HP$3&lt;=N(Отпуска!$F36)),AND(HP$3&gt;=Отпуска!$H36,HP$3&lt;=N(Отпуска!$J36)),AND(HP$3&gt;=Отпуска!$L36,HP$3&lt;=N(Отпуска!$N36)),AND(HP$3&gt;=Отпуска!$P36,HP$3&lt;=N(Отпуска!$R36))),1,"")</f>
        <v/>
      </c>
      <c r="HQ36" s="20" t="str">
        <f aca="false">IF(OR(AND(HQ$3&gt;=Отпуска!$D36,HQ$3&lt;=N(Отпуска!$F36)),AND(HQ$3&gt;=Отпуска!$H36,HQ$3&lt;=N(Отпуска!$J36)),AND(HQ$3&gt;=Отпуска!$L36,HQ$3&lt;=N(Отпуска!$N36)),AND(HQ$3&gt;=Отпуска!$P36,HQ$3&lt;=N(Отпуска!$R36))),1,"")</f>
        <v/>
      </c>
      <c r="HR36" s="20" t="str">
        <f aca="false">IF(OR(AND(HR$3&gt;=Отпуска!$D36,HR$3&lt;=N(Отпуска!$F36)),AND(HR$3&gt;=Отпуска!$H36,HR$3&lt;=N(Отпуска!$J36)),AND(HR$3&gt;=Отпуска!$L36,HR$3&lt;=N(Отпуска!$N36)),AND(HR$3&gt;=Отпуска!$P36,HR$3&lt;=N(Отпуска!$R36))),1,"")</f>
        <v/>
      </c>
      <c r="HS36" s="20" t="str">
        <f aca="false">IF(OR(AND(HS$3&gt;=Отпуска!$D36,HS$3&lt;=N(Отпуска!$F36)),AND(HS$3&gt;=Отпуска!$H36,HS$3&lt;=N(Отпуска!$J36)),AND(HS$3&gt;=Отпуска!$L36,HS$3&lt;=N(Отпуска!$N36)),AND(HS$3&gt;=Отпуска!$P36,HS$3&lt;=N(Отпуска!$R36))),1,"")</f>
        <v/>
      </c>
      <c r="HT36" s="20" t="str">
        <f aca="false">IF(OR(AND(HT$3&gt;=Отпуска!$D36,HT$3&lt;=N(Отпуска!$F36)),AND(HT$3&gt;=Отпуска!$H36,HT$3&lt;=N(Отпуска!$J36)),AND(HT$3&gt;=Отпуска!$L36,HT$3&lt;=N(Отпуска!$N36)),AND(HT$3&gt;=Отпуска!$P36,HT$3&lt;=N(Отпуска!$R36))),1,"")</f>
        <v/>
      </c>
      <c r="HU36" s="20" t="str">
        <f aca="false">IF(OR(AND(HU$3&gt;=Отпуска!$D36,HU$3&lt;=N(Отпуска!$F36)),AND(HU$3&gt;=Отпуска!$H36,HU$3&lt;=N(Отпуска!$J36)),AND(HU$3&gt;=Отпуска!$L36,HU$3&lt;=N(Отпуска!$N36)),AND(HU$3&gt;=Отпуска!$P36,HU$3&lt;=N(Отпуска!$R36))),1,"")</f>
        <v/>
      </c>
      <c r="HV36" s="20" t="str">
        <f aca="false">IF(OR(AND(HV$3&gt;=Отпуска!$D36,HV$3&lt;=N(Отпуска!$F36)),AND(HV$3&gt;=Отпуска!$H36,HV$3&lt;=N(Отпуска!$J36)),AND(HV$3&gt;=Отпуска!$L36,HV$3&lt;=N(Отпуска!$N36)),AND(HV$3&gt;=Отпуска!$P36,HV$3&lt;=N(Отпуска!$R36))),1,"")</f>
        <v/>
      </c>
      <c r="HW36" s="20" t="str">
        <f aca="false">IF(OR(AND(HW$3&gt;=Отпуска!$D36,HW$3&lt;=N(Отпуска!$F36)),AND(HW$3&gt;=Отпуска!$H36,HW$3&lt;=N(Отпуска!$J36)),AND(HW$3&gt;=Отпуска!$L36,HW$3&lt;=N(Отпуска!$N36)),AND(HW$3&gt;=Отпуска!$P36,HW$3&lt;=N(Отпуска!$R36))),1,"")</f>
        <v/>
      </c>
      <c r="HX36" s="20" t="str">
        <f aca="false">IF(OR(AND(HX$3&gt;=Отпуска!$D36,HX$3&lt;=N(Отпуска!$F36)),AND(HX$3&gt;=Отпуска!$H36,HX$3&lt;=N(Отпуска!$J36)),AND(HX$3&gt;=Отпуска!$L36,HX$3&lt;=N(Отпуска!$N36)),AND(HX$3&gt;=Отпуска!$P36,HX$3&lt;=N(Отпуска!$R36))),1,"")</f>
        <v/>
      </c>
      <c r="HY36" s="20" t="str">
        <f aca="false">IF(OR(AND(HY$3&gt;=Отпуска!$D36,HY$3&lt;=N(Отпуска!$F36)),AND(HY$3&gt;=Отпуска!$H36,HY$3&lt;=N(Отпуска!$J36)),AND(HY$3&gt;=Отпуска!$L36,HY$3&lt;=N(Отпуска!$N36)),AND(HY$3&gt;=Отпуска!$P36,HY$3&lt;=N(Отпуска!$R36))),1,"")</f>
        <v/>
      </c>
      <c r="HZ36" s="20" t="str">
        <f aca="false">IF(OR(AND(HZ$3&gt;=Отпуска!$D36,HZ$3&lt;=N(Отпуска!$F36)),AND(HZ$3&gt;=Отпуска!$H36,HZ$3&lt;=N(Отпуска!$J36)),AND(HZ$3&gt;=Отпуска!$L36,HZ$3&lt;=N(Отпуска!$N36)),AND(HZ$3&gt;=Отпуска!$P36,HZ$3&lt;=N(Отпуска!$R36))),1,"")</f>
        <v/>
      </c>
      <c r="IA36" s="20" t="str">
        <f aca="false">IF(OR(AND(IA$3&gt;=Отпуска!$D36,IA$3&lt;=N(Отпуска!$F36)),AND(IA$3&gt;=Отпуска!$H36,IA$3&lt;=N(Отпуска!$J36)),AND(IA$3&gt;=Отпуска!$L36,IA$3&lt;=N(Отпуска!$N36)),AND(IA$3&gt;=Отпуска!$P36,IA$3&lt;=N(Отпуска!$R36))),1,"")</f>
        <v/>
      </c>
      <c r="IB36" s="20" t="str">
        <f aca="false">IF(OR(AND(IB$3&gt;=Отпуска!$D36,IB$3&lt;=N(Отпуска!$F36)),AND(IB$3&gt;=Отпуска!$H36,IB$3&lt;=N(Отпуска!$J36)),AND(IB$3&gt;=Отпуска!$L36,IB$3&lt;=N(Отпуска!$N36)),AND(IB$3&gt;=Отпуска!$P36,IB$3&lt;=N(Отпуска!$R36))),1,"")</f>
        <v/>
      </c>
      <c r="IC36" s="20" t="str">
        <f aca="false">IF(OR(AND(IC$3&gt;=Отпуска!$D36,IC$3&lt;=N(Отпуска!$F36)),AND(IC$3&gt;=Отпуска!$H36,IC$3&lt;=N(Отпуска!$J36)),AND(IC$3&gt;=Отпуска!$L36,IC$3&lt;=N(Отпуска!$N36)),AND(IC$3&gt;=Отпуска!$P36,IC$3&lt;=N(Отпуска!$R36))),1,"")</f>
        <v/>
      </c>
      <c r="ID36" s="20" t="str">
        <f aca="false">IF(OR(AND(ID$3&gt;=Отпуска!$D36,ID$3&lt;=N(Отпуска!$F36)),AND(ID$3&gt;=Отпуска!$H36,ID$3&lt;=N(Отпуска!$J36)),AND(ID$3&gt;=Отпуска!$L36,ID$3&lt;=N(Отпуска!$N36)),AND(ID$3&gt;=Отпуска!$P36,ID$3&lt;=N(Отпуска!$R36))),1,"")</f>
        <v/>
      </c>
      <c r="IE36" s="20" t="str">
        <f aca="false">IF(OR(AND(IE$3&gt;=Отпуска!$D36,IE$3&lt;=N(Отпуска!$F36)),AND(IE$3&gt;=Отпуска!$H36,IE$3&lt;=N(Отпуска!$J36)),AND(IE$3&gt;=Отпуска!$L36,IE$3&lt;=N(Отпуска!$N36)),AND(IE$3&gt;=Отпуска!$P36,IE$3&lt;=N(Отпуска!$R36))),1,"")</f>
        <v/>
      </c>
      <c r="IF36" s="20" t="str">
        <f aca="false">IF(OR(AND(IF$3&gt;=Отпуска!$D36,IF$3&lt;=N(Отпуска!$F36)),AND(IF$3&gt;=Отпуска!$H36,IF$3&lt;=N(Отпуска!$J36)),AND(IF$3&gt;=Отпуска!$L36,IF$3&lt;=N(Отпуска!$N36)),AND(IF$3&gt;=Отпуска!$P36,IF$3&lt;=N(Отпуска!$R36))),1,"")</f>
        <v/>
      </c>
      <c r="IG36" s="20" t="str">
        <f aca="false">IF(OR(AND(IG$3&gt;=Отпуска!$D36,IG$3&lt;=N(Отпуска!$F36)),AND(IG$3&gt;=Отпуска!$H36,IG$3&lt;=N(Отпуска!$J36)),AND(IG$3&gt;=Отпуска!$L36,IG$3&lt;=N(Отпуска!$N36)),AND(IG$3&gt;=Отпуска!$P36,IG$3&lt;=N(Отпуска!$R36))),1,"")</f>
        <v/>
      </c>
      <c r="IH36" s="20" t="str">
        <f aca="false">IF(OR(AND(IH$3&gt;=Отпуска!$D36,IH$3&lt;=N(Отпуска!$F36)),AND(IH$3&gt;=Отпуска!$H36,IH$3&lt;=N(Отпуска!$J36)),AND(IH$3&gt;=Отпуска!$L36,IH$3&lt;=N(Отпуска!$N36)),AND(IH$3&gt;=Отпуска!$P36,IH$3&lt;=N(Отпуска!$R36))),1,"")</f>
        <v/>
      </c>
      <c r="II36" s="20" t="str">
        <f aca="false">IF(OR(AND(II$3&gt;=Отпуска!$D36,II$3&lt;=N(Отпуска!$F36)),AND(II$3&gt;=Отпуска!$H36,II$3&lt;=N(Отпуска!$J36)),AND(II$3&gt;=Отпуска!$L36,II$3&lt;=N(Отпуска!$N36)),AND(II$3&gt;=Отпуска!$P36,II$3&lt;=N(Отпуска!$R36))),1,"")</f>
        <v/>
      </c>
      <c r="IJ36" s="20" t="str">
        <f aca="false">IF(OR(AND(IJ$3&gt;=Отпуска!$D36,IJ$3&lt;=N(Отпуска!$F36)),AND(IJ$3&gt;=Отпуска!$H36,IJ$3&lt;=N(Отпуска!$J36)),AND(IJ$3&gt;=Отпуска!$L36,IJ$3&lt;=N(Отпуска!$N36)),AND(IJ$3&gt;=Отпуска!$P36,IJ$3&lt;=N(Отпуска!$R36))),1,"")</f>
        <v/>
      </c>
      <c r="IK36" s="20" t="str">
        <f aca="false">IF(OR(AND(IK$3&gt;=Отпуска!$D36,IK$3&lt;=N(Отпуска!$F36)),AND(IK$3&gt;=Отпуска!$H36,IK$3&lt;=N(Отпуска!$J36)),AND(IK$3&gt;=Отпуска!$L36,IK$3&lt;=N(Отпуска!$N36)),AND(IK$3&gt;=Отпуска!$P36,IK$3&lt;=N(Отпуска!$R36))),1,"")</f>
        <v/>
      </c>
      <c r="IL36" s="20" t="str">
        <f aca="false">IF(OR(AND(IL$3&gt;=Отпуска!$D36,IL$3&lt;=N(Отпуска!$F36)),AND(IL$3&gt;=Отпуска!$H36,IL$3&lt;=N(Отпуска!$J36)),AND(IL$3&gt;=Отпуска!$L36,IL$3&lt;=N(Отпуска!$N36)),AND(IL$3&gt;=Отпуска!$P36,IL$3&lt;=N(Отпуска!$R36))),1,"")</f>
        <v/>
      </c>
      <c r="IM36" s="20" t="str">
        <f aca="false">IF(OR(AND(IM$3&gt;=Отпуска!$D36,IM$3&lt;=N(Отпуска!$F36)),AND(IM$3&gt;=Отпуска!$H36,IM$3&lt;=N(Отпуска!$J36)),AND(IM$3&gt;=Отпуска!$L36,IM$3&lt;=N(Отпуска!$N36)),AND(IM$3&gt;=Отпуска!$P36,IM$3&lt;=N(Отпуска!$R36))),1,"")</f>
        <v/>
      </c>
      <c r="IN36" s="20" t="str">
        <f aca="false">IF(OR(AND(IN$3&gt;=Отпуска!$D36,IN$3&lt;=N(Отпуска!$F36)),AND(IN$3&gt;=Отпуска!$H36,IN$3&lt;=N(Отпуска!$J36)),AND(IN$3&gt;=Отпуска!$L36,IN$3&lt;=N(Отпуска!$N36)),AND(IN$3&gt;=Отпуска!$P36,IN$3&lt;=N(Отпуска!$R36))),1,"")</f>
        <v/>
      </c>
      <c r="IO36" s="20" t="str">
        <f aca="false">IF(OR(AND(IO$3&gt;=Отпуска!$D36,IO$3&lt;=N(Отпуска!$F36)),AND(IO$3&gt;=Отпуска!$H36,IO$3&lt;=N(Отпуска!$J36)),AND(IO$3&gt;=Отпуска!$L36,IO$3&lt;=N(Отпуска!$N36)),AND(IO$3&gt;=Отпуска!$P36,IO$3&lt;=N(Отпуска!$R36))),1,"")</f>
        <v/>
      </c>
      <c r="IP36" s="20" t="str">
        <f aca="false">IF(OR(AND(IP$3&gt;=Отпуска!$D36,IP$3&lt;=N(Отпуска!$F36)),AND(IP$3&gt;=Отпуска!$H36,IP$3&lt;=N(Отпуска!$J36)),AND(IP$3&gt;=Отпуска!$L36,IP$3&lt;=N(Отпуска!$N36)),AND(IP$3&gt;=Отпуска!$P36,IP$3&lt;=N(Отпуска!$R36))),1,"")</f>
        <v/>
      </c>
      <c r="IQ36" s="20" t="str">
        <f aca="false">IF(OR(AND(IQ$3&gt;=Отпуска!$D36,IQ$3&lt;=N(Отпуска!$F36)),AND(IQ$3&gt;=Отпуска!$H36,IQ$3&lt;=N(Отпуска!$J36)),AND(IQ$3&gt;=Отпуска!$L36,IQ$3&lt;=N(Отпуска!$N36)),AND(IQ$3&gt;=Отпуска!$P36,IQ$3&lt;=N(Отпуска!$R36))),1,"")</f>
        <v/>
      </c>
      <c r="IR36" s="20" t="str">
        <f aca="false">IF(OR(AND(IR$3&gt;=Отпуска!$D36,IR$3&lt;=N(Отпуска!$F36)),AND(IR$3&gt;=Отпуска!$H36,IR$3&lt;=N(Отпуска!$J36)),AND(IR$3&gt;=Отпуска!$L36,IR$3&lt;=N(Отпуска!$N36)),AND(IR$3&gt;=Отпуска!$P36,IR$3&lt;=N(Отпуска!$R36))),1,"")</f>
        <v/>
      </c>
      <c r="IS36" s="20" t="str">
        <f aca="false">IF(OR(AND(IS$3&gt;=Отпуска!$D36,IS$3&lt;=N(Отпуска!$F36)),AND(IS$3&gt;=Отпуска!$H36,IS$3&lt;=N(Отпуска!$J36)),AND(IS$3&gt;=Отпуска!$L36,IS$3&lt;=N(Отпуска!$N36)),AND(IS$3&gt;=Отпуска!$P36,IS$3&lt;=N(Отпуска!$R36))),1,"")</f>
        <v/>
      </c>
      <c r="IT36" s="20" t="str">
        <f aca="false">IF(OR(AND(IT$3&gt;=Отпуска!$D36,IT$3&lt;=N(Отпуска!$F36)),AND(IT$3&gt;=Отпуска!$H36,IT$3&lt;=N(Отпуска!$J36)),AND(IT$3&gt;=Отпуска!$L36,IT$3&lt;=N(Отпуска!$N36)),AND(IT$3&gt;=Отпуска!$P36,IT$3&lt;=N(Отпуска!$R36))),1,"")</f>
        <v/>
      </c>
      <c r="IU36" s="20" t="str">
        <f aca="false">IF(OR(AND(IU$3&gt;=Отпуска!$D36,IU$3&lt;=N(Отпуска!$F36)),AND(IU$3&gt;=Отпуска!$H36,IU$3&lt;=N(Отпуска!$J36)),AND(IU$3&gt;=Отпуска!$L36,IU$3&lt;=N(Отпуска!$N36)),AND(IU$3&gt;=Отпуска!$P36,IU$3&lt;=N(Отпуска!$R36))),1,"")</f>
        <v/>
      </c>
      <c r="IV36" s="20" t="str">
        <f aca="false">IF(OR(AND(IV$3&gt;=Отпуска!$D36,IV$3&lt;=N(Отпуска!$F36)),AND(IV$3&gt;=Отпуска!$H36,IV$3&lt;=N(Отпуска!$J36)),AND(IV$3&gt;=Отпуска!$L36,IV$3&lt;=N(Отпуска!$N36)),AND(IV$3&gt;=Отпуска!$P36,IV$3&lt;=N(Отпуска!$R36))),1,"")</f>
        <v/>
      </c>
      <c r="IW36" s="20" t="str">
        <f aca="false">IF(OR(AND(IW$3&gt;=Отпуска!$D36,IW$3&lt;=N(Отпуска!$F36)),AND(IW$3&gt;=Отпуска!$H36,IW$3&lt;=N(Отпуска!$J36)),AND(IW$3&gt;=Отпуска!$L36,IW$3&lt;=N(Отпуска!$N36)),AND(IW$3&gt;=Отпуска!$P36,IW$3&lt;=N(Отпуска!$R36))),1,"")</f>
        <v/>
      </c>
      <c r="IX36" s="20" t="str">
        <f aca="false">IF(OR(AND(IX$3&gt;=Отпуска!$D36,IX$3&lt;=N(Отпуска!$F36)),AND(IX$3&gt;=Отпуска!$H36,IX$3&lt;=N(Отпуска!$J36)),AND(IX$3&gt;=Отпуска!$L36,IX$3&lt;=N(Отпуска!$N36)),AND(IX$3&gt;=Отпуска!$P36,IX$3&lt;=N(Отпуска!$R36))),1,"")</f>
        <v/>
      </c>
      <c r="IY36" s="20" t="str">
        <f aca="false">IF(OR(AND(IY$3&gt;=Отпуска!$D36,IY$3&lt;=N(Отпуска!$F36)),AND(IY$3&gt;=Отпуска!$H36,IY$3&lt;=N(Отпуска!$J36)),AND(IY$3&gt;=Отпуска!$L36,IY$3&lt;=N(Отпуска!$N36)),AND(IY$3&gt;=Отпуска!$P36,IY$3&lt;=N(Отпуска!$R36))),1,"")</f>
        <v/>
      </c>
      <c r="IZ36" s="20" t="str">
        <f aca="false">IF(OR(AND(IZ$3&gt;=Отпуска!$D36,IZ$3&lt;=N(Отпуска!$F36)),AND(IZ$3&gt;=Отпуска!$H36,IZ$3&lt;=N(Отпуска!$J36)),AND(IZ$3&gt;=Отпуска!$L36,IZ$3&lt;=N(Отпуска!$N36)),AND(IZ$3&gt;=Отпуска!$P36,IZ$3&lt;=N(Отпуска!$R36))),1,"")</f>
        <v/>
      </c>
      <c r="JA36" s="20" t="str">
        <f aca="false">IF(OR(AND(JA$3&gt;=Отпуска!$D36,JA$3&lt;=N(Отпуска!$F36)),AND(JA$3&gt;=Отпуска!$H36,JA$3&lt;=N(Отпуска!$J36)),AND(JA$3&gt;=Отпуска!$L36,JA$3&lt;=N(Отпуска!$N36)),AND(JA$3&gt;=Отпуска!$P36,JA$3&lt;=N(Отпуска!$R36))),1,"")</f>
        <v/>
      </c>
      <c r="JB36" s="20" t="str">
        <f aca="false">IF(OR(AND(JB$3&gt;=Отпуска!$D36,JB$3&lt;=N(Отпуска!$F36)),AND(JB$3&gt;=Отпуска!$H36,JB$3&lt;=N(Отпуска!$J36)),AND(JB$3&gt;=Отпуска!$L36,JB$3&lt;=N(Отпуска!$N36)),AND(JB$3&gt;=Отпуска!$P36,JB$3&lt;=N(Отпуска!$R36))),1,"")</f>
        <v/>
      </c>
      <c r="JC36" s="20" t="str">
        <f aca="false">IF(OR(AND(JC$3&gt;=Отпуска!$D36,JC$3&lt;=N(Отпуска!$F36)),AND(JC$3&gt;=Отпуска!$H36,JC$3&lt;=N(Отпуска!$J36)),AND(JC$3&gt;=Отпуска!$L36,JC$3&lt;=N(Отпуска!$N36)),AND(JC$3&gt;=Отпуска!$P36,JC$3&lt;=N(Отпуска!$R36))),1,"")</f>
        <v/>
      </c>
      <c r="JD36" s="20" t="str">
        <f aca="false">IF(OR(AND(JD$3&gt;=Отпуска!$D36,JD$3&lt;=N(Отпуска!$F36)),AND(JD$3&gt;=Отпуска!$H36,JD$3&lt;=N(Отпуска!$J36)),AND(JD$3&gt;=Отпуска!$L36,JD$3&lt;=N(Отпуска!$N36)),AND(JD$3&gt;=Отпуска!$P36,JD$3&lt;=N(Отпуска!$R36))),1,"")</f>
        <v/>
      </c>
      <c r="JE36" s="20" t="str">
        <f aca="false">IF(OR(AND(JE$3&gt;=Отпуска!$D36,JE$3&lt;=N(Отпуска!$F36)),AND(JE$3&gt;=Отпуска!$H36,JE$3&lt;=N(Отпуска!$J36)),AND(JE$3&gt;=Отпуска!$L36,JE$3&lt;=N(Отпуска!$N36)),AND(JE$3&gt;=Отпуска!$P36,JE$3&lt;=N(Отпуска!$R36))),1,"")</f>
        <v/>
      </c>
      <c r="JF36" s="20" t="str">
        <f aca="false">IF(OR(AND(JF$3&gt;=Отпуска!$D36,JF$3&lt;=N(Отпуска!$F36)),AND(JF$3&gt;=Отпуска!$H36,JF$3&lt;=N(Отпуска!$J36)),AND(JF$3&gt;=Отпуска!$L36,JF$3&lt;=N(Отпуска!$N36)),AND(JF$3&gt;=Отпуска!$P36,JF$3&lt;=N(Отпуска!$R36))),1,"")</f>
        <v/>
      </c>
      <c r="JG36" s="20" t="str">
        <f aca="false">IF(OR(AND(JG$3&gt;=Отпуска!$D36,JG$3&lt;=N(Отпуска!$F36)),AND(JG$3&gt;=Отпуска!$H36,JG$3&lt;=N(Отпуска!$J36)),AND(JG$3&gt;=Отпуска!$L36,JG$3&lt;=N(Отпуска!$N36)),AND(JG$3&gt;=Отпуска!$P36,JG$3&lt;=N(Отпуска!$R36))),1,"")</f>
        <v/>
      </c>
      <c r="JH36" s="20" t="str">
        <f aca="false">IF(OR(AND(JH$3&gt;=Отпуска!$D36,JH$3&lt;=N(Отпуска!$F36)),AND(JH$3&gt;=Отпуска!$H36,JH$3&lt;=N(Отпуска!$J36)),AND(JH$3&gt;=Отпуска!$L36,JH$3&lt;=N(Отпуска!$N36)),AND(JH$3&gt;=Отпуска!$P36,JH$3&lt;=N(Отпуска!$R36))),1,"")</f>
        <v/>
      </c>
      <c r="JI36" s="20" t="str">
        <f aca="false">IF(OR(AND(JI$3&gt;=Отпуска!$D36,JI$3&lt;=N(Отпуска!$F36)),AND(JI$3&gt;=Отпуска!$H36,JI$3&lt;=N(Отпуска!$J36)),AND(JI$3&gt;=Отпуска!$L36,JI$3&lt;=N(Отпуска!$N36)),AND(JI$3&gt;=Отпуска!$P36,JI$3&lt;=N(Отпуска!$R36))),1,"")</f>
        <v/>
      </c>
      <c r="JJ36" s="20" t="str">
        <f aca="false">IF(OR(AND(JJ$3&gt;=Отпуска!$D36,JJ$3&lt;=N(Отпуска!$F36)),AND(JJ$3&gt;=Отпуска!$H36,JJ$3&lt;=N(Отпуска!$J36)),AND(JJ$3&gt;=Отпуска!$L36,JJ$3&lt;=N(Отпуска!$N36)),AND(JJ$3&gt;=Отпуска!$P36,JJ$3&lt;=N(Отпуска!$R36))),1,"")</f>
        <v/>
      </c>
      <c r="JK36" s="20" t="str">
        <f aca="false">IF(OR(AND(JK$3&gt;=Отпуска!$D36,JK$3&lt;=N(Отпуска!$F36)),AND(JK$3&gt;=Отпуска!$H36,JK$3&lt;=N(Отпуска!$J36)),AND(JK$3&gt;=Отпуска!$L36,JK$3&lt;=N(Отпуска!$N36)),AND(JK$3&gt;=Отпуска!$P36,JK$3&lt;=N(Отпуска!$R36))),1,"")</f>
        <v/>
      </c>
      <c r="JL36" s="20" t="str">
        <f aca="false">IF(OR(AND(JL$3&gt;=Отпуска!$D36,JL$3&lt;=N(Отпуска!$F36)),AND(JL$3&gt;=Отпуска!$H36,JL$3&lt;=N(Отпуска!$J36)),AND(JL$3&gt;=Отпуска!$L36,JL$3&lt;=N(Отпуска!$N36)),AND(JL$3&gt;=Отпуска!$P36,JL$3&lt;=N(Отпуска!$R36))),1,"")</f>
        <v/>
      </c>
      <c r="JM36" s="20" t="str">
        <f aca="false">IF(OR(AND(JM$3&gt;=Отпуска!$D36,JM$3&lt;=N(Отпуска!$F36)),AND(JM$3&gt;=Отпуска!$H36,JM$3&lt;=N(Отпуска!$J36)),AND(JM$3&gt;=Отпуска!$L36,JM$3&lt;=N(Отпуска!$N36)),AND(JM$3&gt;=Отпуска!$P36,JM$3&lt;=N(Отпуска!$R36))),1,"")</f>
        <v/>
      </c>
      <c r="JN36" s="20" t="str">
        <f aca="false">IF(OR(AND(JN$3&gt;=Отпуска!$D36,JN$3&lt;=N(Отпуска!$F36)),AND(JN$3&gt;=Отпуска!$H36,JN$3&lt;=N(Отпуска!$J36)),AND(JN$3&gt;=Отпуска!$L36,JN$3&lt;=N(Отпуска!$N36)),AND(JN$3&gt;=Отпуска!$P36,JN$3&lt;=N(Отпуска!$R36))),1,"")</f>
        <v/>
      </c>
      <c r="JO36" s="20" t="str">
        <f aca="false">IF(OR(AND(JO$3&gt;=Отпуска!$D36,JO$3&lt;=N(Отпуска!$F36)),AND(JO$3&gt;=Отпуска!$H36,JO$3&lt;=N(Отпуска!$J36)),AND(JO$3&gt;=Отпуска!$L36,JO$3&lt;=N(Отпуска!$N36)),AND(JO$3&gt;=Отпуска!$P36,JO$3&lt;=N(Отпуска!$R36))),1,"")</f>
        <v/>
      </c>
      <c r="JP36" s="20" t="str">
        <f aca="false">IF(OR(AND(JP$3&gt;=Отпуска!$D36,JP$3&lt;=N(Отпуска!$F36)),AND(JP$3&gt;=Отпуска!$H36,JP$3&lt;=N(Отпуска!$J36)),AND(JP$3&gt;=Отпуска!$L36,JP$3&lt;=N(Отпуска!$N36)),AND(JP$3&gt;=Отпуска!$P36,JP$3&lt;=N(Отпуска!$R36))),1,"")</f>
        <v/>
      </c>
      <c r="JQ36" s="20" t="str">
        <f aca="false">IF(OR(AND(JQ$3&gt;=Отпуска!$D36,JQ$3&lt;=N(Отпуска!$F36)),AND(JQ$3&gt;=Отпуска!$H36,JQ$3&lt;=N(Отпуска!$J36)),AND(JQ$3&gt;=Отпуска!$L36,JQ$3&lt;=N(Отпуска!$N36)),AND(JQ$3&gt;=Отпуска!$P36,JQ$3&lt;=N(Отпуска!$R36))),1,"")</f>
        <v/>
      </c>
      <c r="JR36" s="20" t="str">
        <f aca="false">IF(OR(AND(JR$3&gt;=Отпуска!$D36,JR$3&lt;=N(Отпуска!$F36)),AND(JR$3&gt;=Отпуска!$H36,JR$3&lt;=N(Отпуска!$J36)),AND(JR$3&gt;=Отпуска!$L36,JR$3&lt;=N(Отпуска!$N36)),AND(JR$3&gt;=Отпуска!$P36,JR$3&lt;=N(Отпуска!$R36))),1,"")</f>
        <v/>
      </c>
      <c r="JS36" s="20" t="str">
        <f aca="false">IF(OR(AND(JS$3&gt;=Отпуска!$D36,JS$3&lt;=N(Отпуска!$F36)),AND(JS$3&gt;=Отпуска!$H36,JS$3&lt;=N(Отпуска!$J36)),AND(JS$3&gt;=Отпуска!$L36,JS$3&lt;=N(Отпуска!$N36)),AND(JS$3&gt;=Отпуска!$P36,JS$3&lt;=N(Отпуска!$R36))),1,"")</f>
        <v/>
      </c>
      <c r="JT36" s="20" t="str">
        <f aca="false">IF(OR(AND(JT$3&gt;=Отпуска!$D36,JT$3&lt;=N(Отпуска!$F36)),AND(JT$3&gt;=Отпуска!$H36,JT$3&lt;=N(Отпуска!$J36)),AND(JT$3&gt;=Отпуска!$L36,JT$3&lt;=N(Отпуска!$N36)),AND(JT$3&gt;=Отпуска!$P36,JT$3&lt;=N(Отпуска!$R36))),1,"")</f>
        <v/>
      </c>
      <c r="JU36" s="20" t="str">
        <f aca="false">IF(OR(AND(JU$3&gt;=Отпуска!$D36,JU$3&lt;=N(Отпуска!$F36)),AND(JU$3&gt;=Отпуска!$H36,JU$3&lt;=N(Отпуска!$J36)),AND(JU$3&gt;=Отпуска!$L36,JU$3&lt;=N(Отпуска!$N36)),AND(JU$3&gt;=Отпуска!$P36,JU$3&lt;=N(Отпуска!$R36))),1,"")</f>
        <v/>
      </c>
      <c r="JV36" s="20" t="str">
        <f aca="false">IF(OR(AND(JV$3&gt;=Отпуска!$D36,JV$3&lt;=N(Отпуска!$F36)),AND(JV$3&gt;=Отпуска!$H36,JV$3&lt;=N(Отпуска!$J36)),AND(JV$3&gt;=Отпуска!$L36,JV$3&lt;=N(Отпуска!$N36)),AND(JV$3&gt;=Отпуска!$P36,JV$3&lt;=N(Отпуска!$R36))),1,"")</f>
        <v/>
      </c>
      <c r="JW36" s="20" t="str">
        <f aca="false">IF(OR(AND(JW$3&gt;=Отпуска!$D36,JW$3&lt;=N(Отпуска!$F36)),AND(JW$3&gt;=Отпуска!$H36,JW$3&lt;=N(Отпуска!$J36)),AND(JW$3&gt;=Отпуска!$L36,JW$3&lt;=N(Отпуска!$N36)),AND(JW$3&gt;=Отпуска!$P36,JW$3&lt;=N(Отпуска!$R36))),1,"")</f>
        <v/>
      </c>
      <c r="JX36" s="20" t="str">
        <f aca="false">IF(OR(AND(JX$3&gt;=Отпуска!$D36,JX$3&lt;=N(Отпуска!$F36)),AND(JX$3&gt;=Отпуска!$H36,JX$3&lt;=N(Отпуска!$J36)),AND(JX$3&gt;=Отпуска!$L36,JX$3&lt;=N(Отпуска!$N36)),AND(JX$3&gt;=Отпуска!$P36,JX$3&lt;=N(Отпуска!$R36))),1,"")</f>
        <v/>
      </c>
      <c r="JY36" s="20" t="str">
        <f aca="false">IF(OR(AND(JY$3&gt;=Отпуска!$D36,JY$3&lt;=N(Отпуска!$F36)),AND(JY$3&gt;=Отпуска!$H36,JY$3&lt;=N(Отпуска!$J36)),AND(JY$3&gt;=Отпуска!$L36,JY$3&lt;=N(Отпуска!$N36)),AND(JY$3&gt;=Отпуска!$P36,JY$3&lt;=N(Отпуска!$R36))),1,"")</f>
        <v/>
      </c>
      <c r="JZ36" s="20" t="str">
        <f aca="false">IF(OR(AND(JZ$3&gt;=Отпуска!$D36,JZ$3&lt;=N(Отпуска!$F36)),AND(JZ$3&gt;=Отпуска!$H36,JZ$3&lt;=N(Отпуска!$J36)),AND(JZ$3&gt;=Отпуска!$L36,JZ$3&lt;=N(Отпуска!$N36)),AND(JZ$3&gt;=Отпуска!$P36,JZ$3&lt;=N(Отпуска!$R36))),1,"")</f>
        <v/>
      </c>
      <c r="KA36" s="20" t="str">
        <f aca="false">IF(OR(AND(KA$3&gt;=Отпуска!$D36,KA$3&lt;=N(Отпуска!$F36)),AND(KA$3&gt;=Отпуска!$H36,KA$3&lt;=N(Отпуска!$J36)),AND(KA$3&gt;=Отпуска!$L36,KA$3&lt;=N(Отпуска!$N36)),AND(KA$3&gt;=Отпуска!$P36,KA$3&lt;=N(Отпуска!$R36))),1,"")</f>
        <v/>
      </c>
      <c r="KB36" s="20" t="str">
        <f aca="false">IF(OR(AND(KB$3&gt;=Отпуска!$D36,KB$3&lt;=N(Отпуска!$F36)),AND(KB$3&gt;=Отпуска!$H36,KB$3&lt;=N(Отпуска!$J36)),AND(KB$3&gt;=Отпуска!$L36,KB$3&lt;=N(Отпуска!$N36)),AND(KB$3&gt;=Отпуска!$P36,KB$3&lt;=N(Отпуска!$R36))),1,"")</f>
        <v/>
      </c>
      <c r="KC36" s="20" t="str">
        <f aca="false">IF(OR(AND(KC$3&gt;=Отпуска!$D36,KC$3&lt;=N(Отпуска!$F36)),AND(KC$3&gt;=Отпуска!$H36,KC$3&lt;=N(Отпуска!$J36)),AND(KC$3&gt;=Отпуска!$L36,KC$3&lt;=N(Отпуска!$N36)),AND(KC$3&gt;=Отпуска!$P36,KC$3&lt;=N(Отпуска!$R36))),1,"")</f>
        <v/>
      </c>
      <c r="KD36" s="20" t="str">
        <f aca="false">IF(OR(AND(KD$3&gt;=Отпуска!$D36,KD$3&lt;=N(Отпуска!$F36)),AND(KD$3&gt;=Отпуска!$H36,KD$3&lt;=N(Отпуска!$J36)),AND(KD$3&gt;=Отпуска!$L36,KD$3&lt;=N(Отпуска!$N36)),AND(KD$3&gt;=Отпуска!$P36,KD$3&lt;=N(Отпуска!$R36))),1,"")</f>
        <v/>
      </c>
      <c r="KE36" s="20" t="str">
        <f aca="false">IF(OR(AND(KE$3&gt;=Отпуска!$D36,KE$3&lt;=N(Отпуска!$F36)),AND(KE$3&gt;=Отпуска!$H36,KE$3&lt;=N(Отпуска!$J36)),AND(KE$3&gt;=Отпуска!$L36,KE$3&lt;=N(Отпуска!$N36)),AND(KE$3&gt;=Отпуска!$P36,KE$3&lt;=N(Отпуска!$R36))),1,"")</f>
        <v/>
      </c>
      <c r="KF36" s="20" t="str">
        <f aca="false">IF(OR(AND(KF$3&gt;=Отпуска!$D36,KF$3&lt;=N(Отпуска!$F36)),AND(KF$3&gt;=Отпуска!$H36,KF$3&lt;=N(Отпуска!$J36)),AND(KF$3&gt;=Отпуска!$L36,KF$3&lt;=N(Отпуска!$N36)),AND(KF$3&gt;=Отпуска!$P36,KF$3&lt;=N(Отпуска!$R36))),1,"")</f>
        <v/>
      </c>
      <c r="KG36" s="20" t="str">
        <f aca="false">IF(OR(AND(KG$3&gt;=Отпуска!$D36,KG$3&lt;=N(Отпуска!$F36)),AND(KG$3&gt;=Отпуска!$H36,KG$3&lt;=N(Отпуска!$J36)),AND(KG$3&gt;=Отпуска!$L36,KG$3&lt;=N(Отпуска!$N36)),AND(KG$3&gt;=Отпуска!$P36,KG$3&lt;=N(Отпуска!$R36))),1,"")</f>
        <v/>
      </c>
      <c r="KH36" s="20" t="str">
        <f aca="false">IF(OR(AND(KH$3&gt;=Отпуска!$D36,KH$3&lt;=N(Отпуска!$F36)),AND(KH$3&gt;=Отпуска!$H36,KH$3&lt;=N(Отпуска!$J36)),AND(KH$3&gt;=Отпуска!$L36,KH$3&lt;=N(Отпуска!$N36)),AND(KH$3&gt;=Отпуска!$P36,KH$3&lt;=N(Отпуска!$R36))),1,"")</f>
        <v/>
      </c>
      <c r="KI36" s="20" t="str">
        <f aca="false">IF(OR(AND(KI$3&gt;=Отпуска!$D36,KI$3&lt;=N(Отпуска!$F36)),AND(KI$3&gt;=Отпуска!$H36,KI$3&lt;=N(Отпуска!$J36)),AND(KI$3&gt;=Отпуска!$L36,KI$3&lt;=N(Отпуска!$N36)),AND(KI$3&gt;=Отпуска!$P36,KI$3&lt;=N(Отпуска!$R36))),1,"")</f>
        <v/>
      </c>
      <c r="KJ36" s="20" t="str">
        <f aca="false">IF(OR(AND(KJ$3&gt;=Отпуска!$D36,KJ$3&lt;=N(Отпуска!$F36)),AND(KJ$3&gt;=Отпуска!$H36,KJ$3&lt;=N(Отпуска!$J36)),AND(KJ$3&gt;=Отпуска!$L36,KJ$3&lt;=N(Отпуска!$N36)),AND(KJ$3&gt;=Отпуска!$P36,KJ$3&lt;=N(Отпуска!$R36))),1,"")</f>
        <v/>
      </c>
      <c r="KK36" s="20" t="str">
        <f aca="false">IF(OR(AND(KK$3&gt;=Отпуска!$D36,KK$3&lt;=N(Отпуска!$F36)),AND(KK$3&gt;=Отпуска!$H36,KK$3&lt;=N(Отпуска!$J36)),AND(KK$3&gt;=Отпуска!$L36,KK$3&lt;=N(Отпуска!$N36)),AND(KK$3&gt;=Отпуска!$P36,KK$3&lt;=N(Отпуска!$R36))),1,"")</f>
        <v/>
      </c>
      <c r="KL36" s="20" t="str">
        <f aca="false">IF(OR(AND(KL$3&gt;=Отпуска!$D36,KL$3&lt;=N(Отпуска!$F36)),AND(KL$3&gt;=Отпуска!$H36,KL$3&lt;=N(Отпуска!$J36)),AND(KL$3&gt;=Отпуска!$L36,KL$3&lt;=N(Отпуска!$N36)),AND(KL$3&gt;=Отпуска!$P36,KL$3&lt;=N(Отпуска!$R36))),1,"")</f>
        <v/>
      </c>
      <c r="KM36" s="20" t="str">
        <f aca="false">IF(OR(AND(KM$3&gt;=Отпуска!$D36,KM$3&lt;=N(Отпуска!$F36)),AND(KM$3&gt;=Отпуска!$H36,KM$3&lt;=N(Отпуска!$J36)),AND(KM$3&gt;=Отпуска!$L36,KM$3&lt;=N(Отпуска!$N36)),AND(KM$3&gt;=Отпуска!$P36,KM$3&lt;=N(Отпуска!$R36))),1,"")</f>
        <v/>
      </c>
      <c r="KN36" s="20" t="str">
        <f aca="false">IF(OR(AND(KN$3&gt;=Отпуска!$D36,KN$3&lt;=N(Отпуска!$F36)),AND(KN$3&gt;=Отпуска!$H36,KN$3&lt;=N(Отпуска!$J36)),AND(KN$3&gt;=Отпуска!$L36,KN$3&lt;=N(Отпуска!$N36)),AND(KN$3&gt;=Отпуска!$P36,KN$3&lt;=N(Отпуска!$R36))),1,"")</f>
        <v/>
      </c>
      <c r="KO36" s="20" t="str">
        <f aca="false">IF(OR(AND(KO$3&gt;=Отпуска!$D36,KO$3&lt;=N(Отпуска!$F36)),AND(KO$3&gt;=Отпуска!$H36,KO$3&lt;=N(Отпуска!$J36)),AND(KO$3&gt;=Отпуска!$L36,KO$3&lt;=N(Отпуска!$N36)),AND(KO$3&gt;=Отпуска!$P36,KO$3&lt;=N(Отпуска!$R36))),1,"")</f>
        <v/>
      </c>
      <c r="KP36" s="20" t="str">
        <f aca="false">IF(OR(AND(KP$3&gt;=Отпуска!$D36,KP$3&lt;=N(Отпуска!$F36)),AND(KP$3&gt;=Отпуска!$H36,KP$3&lt;=N(Отпуска!$J36)),AND(KP$3&gt;=Отпуска!$L36,KP$3&lt;=N(Отпуска!$N36)),AND(KP$3&gt;=Отпуска!$P36,KP$3&lt;=N(Отпуска!$R36))),1,"")</f>
        <v/>
      </c>
      <c r="KQ36" s="20" t="str">
        <f aca="false">IF(OR(AND(KQ$3&gt;=Отпуска!$D36,KQ$3&lt;=N(Отпуска!$F36)),AND(KQ$3&gt;=Отпуска!$H36,KQ$3&lt;=N(Отпуска!$J36)),AND(KQ$3&gt;=Отпуска!$L36,KQ$3&lt;=N(Отпуска!$N36)),AND(KQ$3&gt;=Отпуска!$P36,KQ$3&lt;=N(Отпуска!$R36))),1,"")</f>
        <v/>
      </c>
      <c r="KR36" s="20" t="str">
        <f aca="false">IF(OR(AND(KR$3&gt;=Отпуска!$D36,KR$3&lt;=N(Отпуска!$F36)),AND(KR$3&gt;=Отпуска!$H36,KR$3&lt;=N(Отпуска!$J36)),AND(KR$3&gt;=Отпуска!$L36,KR$3&lt;=N(Отпуска!$N36)),AND(KR$3&gt;=Отпуска!$P36,KR$3&lt;=N(Отпуска!$R36))),1,"")</f>
        <v/>
      </c>
      <c r="KS36" s="20" t="str">
        <f aca="false">IF(OR(AND(KS$3&gt;=Отпуска!$D36,KS$3&lt;=N(Отпуска!$F36)),AND(KS$3&gt;=Отпуска!$H36,KS$3&lt;=N(Отпуска!$J36)),AND(KS$3&gt;=Отпуска!$L36,KS$3&lt;=N(Отпуска!$N36)),AND(KS$3&gt;=Отпуска!$P36,KS$3&lt;=N(Отпуска!$R36))),1,"")</f>
        <v/>
      </c>
      <c r="KT36" s="20" t="str">
        <f aca="false">IF(OR(AND(KT$3&gt;=Отпуска!$D36,KT$3&lt;=N(Отпуска!$F36)),AND(KT$3&gt;=Отпуска!$H36,KT$3&lt;=N(Отпуска!$J36)),AND(KT$3&gt;=Отпуска!$L36,KT$3&lt;=N(Отпуска!$N36)),AND(KT$3&gt;=Отпуска!$P36,KT$3&lt;=N(Отпуска!$R36))),1,"")</f>
        <v/>
      </c>
      <c r="KU36" s="20" t="str">
        <f aca="false">IF(OR(AND(KU$3&gt;=Отпуска!$D36,KU$3&lt;=N(Отпуска!$F36)),AND(KU$3&gt;=Отпуска!$H36,KU$3&lt;=N(Отпуска!$J36)),AND(KU$3&gt;=Отпуска!$L36,KU$3&lt;=N(Отпуска!$N36)),AND(KU$3&gt;=Отпуска!$P36,KU$3&lt;=N(Отпуска!$R36))),1,"")</f>
        <v/>
      </c>
      <c r="KV36" s="20" t="str">
        <f aca="false">IF(OR(AND(KV$3&gt;=Отпуска!$D36,KV$3&lt;=N(Отпуска!$F36)),AND(KV$3&gt;=Отпуска!$H36,KV$3&lt;=N(Отпуска!$J36)),AND(KV$3&gt;=Отпуска!$L36,KV$3&lt;=N(Отпуска!$N36)),AND(KV$3&gt;=Отпуска!$P36,KV$3&lt;=N(Отпуска!$R36))),1,"")</f>
        <v/>
      </c>
      <c r="KW36" s="20" t="str">
        <f aca="false">IF(OR(AND(KW$3&gt;=Отпуска!$D36,KW$3&lt;=N(Отпуска!$F36)),AND(KW$3&gt;=Отпуска!$H36,KW$3&lt;=N(Отпуска!$J36)),AND(KW$3&gt;=Отпуска!$L36,KW$3&lt;=N(Отпуска!$N36)),AND(KW$3&gt;=Отпуска!$P36,KW$3&lt;=N(Отпуска!$R36))),1,"")</f>
        <v/>
      </c>
      <c r="KX36" s="20" t="str">
        <f aca="false">IF(OR(AND(KX$3&gt;=Отпуска!$D36,KX$3&lt;=N(Отпуска!$F36)),AND(KX$3&gt;=Отпуска!$H36,KX$3&lt;=N(Отпуска!$J36)),AND(KX$3&gt;=Отпуска!$L36,KX$3&lt;=N(Отпуска!$N36)),AND(KX$3&gt;=Отпуска!$P36,KX$3&lt;=N(Отпуска!$R36))),1,"")</f>
        <v/>
      </c>
      <c r="KY36" s="20" t="str">
        <f aca="false">IF(OR(AND(KY$3&gt;=Отпуска!$D36,KY$3&lt;=N(Отпуска!$F36)),AND(KY$3&gt;=Отпуска!$H36,KY$3&lt;=N(Отпуска!$J36)),AND(KY$3&gt;=Отпуска!$L36,KY$3&lt;=N(Отпуска!$N36)),AND(KY$3&gt;=Отпуска!$P36,KY$3&lt;=N(Отпуска!$R36))),1,"")</f>
        <v/>
      </c>
      <c r="KZ36" s="20" t="str">
        <f aca="false">IF(OR(AND(KZ$3&gt;=Отпуска!$D36,KZ$3&lt;=N(Отпуска!$F36)),AND(KZ$3&gt;=Отпуска!$H36,KZ$3&lt;=N(Отпуска!$J36)),AND(KZ$3&gt;=Отпуска!$L36,KZ$3&lt;=N(Отпуска!$N36)),AND(KZ$3&gt;=Отпуска!$P36,KZ$3&lt;=N(Отпуска!$R36))),1,"")</f>
        <v/>
      </c>
      <c r="LA36" s="20" t="str">
        <f aca="false">IF(OR(AND(LA$3&gt;=Отпуска!$D36,LA$3&lt;=N(Отпуска!$F36)),AND(LA$3&gt;=Отпуска!$H36,LA$3&lt;=N(Отпуска!$J36)),AND(LA$3&gt;=Отпуска!$L36,LA$3&lt;=N(Отпуска!$N36)),AND(LA$3&gt;=Отпуска!$P36,LA$3&lt;=N(Отпуска!$R36))),1,"")</f>
        <v/>
      </c>
      <c r="LB36" s="20" t="str">
        <f aca="false">IF(OR(AND(LB$3&gt;=Отпуска!$D36,LB$3&lt;=N(Отпуска!$F36)),AND(LB$3&gt;=Отпуска!$H36,LB$3&lt;=N(Отпуска!$J36)),AND(LB$3&gt;=Отпуска!$L36,LB$3&lt;=N(Отпуска!$N36)),AND(LB$3&gt;=Отпуска!$P36,LB$3&lt;=N(Отпуска!$R36))),1,"")</f>
        <v/>
      </c>
      <c r="LC36" s="20" t="str">
        <f aca="false">IF(OR(AND(LC$3&gt;=Отпуска!$D36,LC$3&lt;=N(Отпуска!$F36)),AND(LC$3&gt;=Отпуска!$H36,LC$3&lt;=N(Отпуска!$J36)),AND(LC$3&gt;=Отпуска!$L36,LC$3&lt;=N(Отпуска!$N36)),AND(LC$3&gt;=Отпуска!$P36,LC$3&lt;=N(Отпуска!$R36))),1,"")</f>
        <v/>
      </c>
      <c r="LD36" s="20" t="str">
        <f aca="false">IF(OR(AND(LD$3&gt;=Отпуска!$D36,LD$3&lt;=N(Отпуска!$F36)),AND(LD$3&gt;=Отпуска!$H36,LD$3&lt;=N(Отпуска!$J36)),AND(LD$3&gt;=Отпуска!$L36,LD$3&lt;=N(Отпуска!$N36)),AND(LD$3&gt;=Отпуска!$P36,LD$3&lt;=N(Отпуска!$R36))),1,"")</f>
        <v/>
      </c>
      <c r="LE36" s="20" t="str">
        <f aca="false">IF(OR(AND(LE$3&gt;=Отпуска!$D36,LE$3&lt;=N(Отпуска!$F36)),AND(LE$3&gt;=Отпуска!$H36,LE$3&lt;=N(Отпуска!$J36)),AND(LE$3&gt;=Отпуска!$L36,LE$3&lt;=N(Отпуска!$N36)),AND(LE$3&gt;=Отпуска!$P36,LE$3&lt;=N(Отпуска!$R36))),1,"")</f>
        <v/>
      </c>
      <c r="LF36" s="20" t="str">
        <f aca="false">IF(OR(AND(LF$3&gt;=Отпуска!$D36,LF$3&lt;=N(Отпуска!$F36)),AND(LF$3&gt;=Отпуска!$H36,LF$3&lt;=N(Отпуска!$J36)),AND(LF$3&gt;=Отпуска!$L36,LF$3&lt;=N(Отпуска!$N36)),AND(LF$3&gt;=Отпуска!$P36,LF$3&lt;=N(Отпуска!$R36))),1,"")</f>
        <v/>
      </c>
      <c r="LG36" s="20" t="str">
        <f aca="false">IF(OR(AND(LG$3&gt;=Отпуска!$D36,LG$3&lt;=N(Отпуска!$F36)),AND(LG$3&gt;=Отпуска!$H36,LG$3&lt;=N(Отпуска!$J36)),AND(LG$3&gt;=Отпуска!$L36,LG$3&lt;=N(Отпуска!$N36)),AND(LG$3&gt;=Отпуска!$P36,LG$3&lt;=N(Отпуска!$R36))),1,"")</f>
        <v/>
      </c>
      <c r="LH36" s="20" t="str">
        <f aca="false">IF(OR(AND(LH$3&gt;=Отпуска!$D36,LH$3&lt;=N(Отпуска!$F36)),AND(LH$3&gt;=Отпуска!$H36,LH$3&lt;=N(Отпуска!$J36)),AND(LH$3&gt;=Отпуска!$L36,LH$3&lt;=N(Отпуска!$N36)),AND(LH$3&gt;=Отпуска!$P36,LH$3&lt;=N(Отпуска!$R36))),1,"")</f>
        <v/>
      </c>
      <c r="LI36" s="20" t="str">
        <f aca="false">IF(OR(AND(LI$3&gt;=Отпуска!$D36,LI$3&lt;=N(Отпуска!$F36)),AND(LI$3&gt;=Отпуска!$H36,LI$3&lt;=N(Отпуска!$J36)),AND(LI$3&gt;=Отпуска!$L36,LI$3&lt;=N(Отпуска!$N36)),AND(LI$3&gt;=Отпуска!$P36,LI$3&lt;=N(Отпуска!$R36))),1,"")</f>
        <v/>
      </c>
      <c r="LJ36" s="20" t="str">
        <f aca="false">IF(OR(AND(LJ$3&gt;=Отпуска!$D36,LJ$3&lt;=N(Отпуска!$F36)),AND(LJ$3&gt;=Отпуска!$H36,LJ$3&lt;=N(Отпуска!$J36)),AND(LJ$3&gt;=Отпуска!$L36,LJ$3&lt;=N(Отпуска!$N36)),AND(LJ$3&gt;=Отпуска!$P36,LJ$3&lt;=N(Отпуска!$R36))),1,"")</f>
        <v/>
      </c>
      <c r="LK36" s="20" t="str">
        <f aca="false">IF(OR(AND(LK$3&gt;=Отпуска!$D36,LK$3&lt;=N(Отпуска!$F36)),AND(LK$3&gt;=Отпуска!$H36,LK$3&lt;=N(Отпуска!$J36)),AND(LK$3&gt;=Отпуска!$L36,LK$3&lt;=N(Отпуска!$N36)),AND(LK$3&gt;=Отпуска!$P36,LK$3&lt;=N(Отпуска!$R36))),1,"")</f>
        <v/>
      </c>
      <c r="LL36" s="20" t="str">
        <f aca="false">IF(OR(AND(LL$3&gt;=Отпуска!$D36,LL$3&lt;=N(Отпуска!$F36)),AND(LL$3&gt;=Отпуска!$H36,LL$3&lt;=N(Отпуска!$J36)),AND(LL$3&gt;=Отпуска!$L36,LL$3&lt;=N(Отпуска!$N36)),AND(LL$3&gt;=Отпуска!$P36,LL$3&lt;=N(Отпуска!$R36))),1,"")</f>
        <v/>
      </c>
      <c r="LM36" s="20" t="str">
        <f aca="false">IF(OR(AND(LM$3&gt;=Отпуска!$D36,LM$3&lt;=N(Отпуска!$F36)),AND(LM$3&gt;=Отпуска!$H36,LM$3&lt;=N(Отпуска!$J36)),AND(LM$3&gt;=Отпуска!$L36,LM$3&lt;=N(Отпуска!$N36)),AND(LM$3&gt;=Отпуска!$P36,LM$3&lt;=N(Отпуска!$R36))),1,"")</f>
        <v/>
      </c>
      <c r="LN36" s="20" t="str">
        <f aca="false">IF(OR(AND(LN$3&gt;=Отпуска!$D36,LN$3&lt;=N(Отпуска!$F36)),AND(LN$3&gt;=Отпуска!$H36,LN$3&lt;=N(Отпуска!$J36)),AND(LN$3&gt;=Отпуска!$L36,LN$3&lt;=N(Отпуска!$N36)),AND(LN$3&gt;=Отпуска!$P36,LN$3&lt;=N(Отпуска!$R36))),1,"")</f>
        <v/>
      </c>
      <c r="LO36" s="20" t="str">
        <f aca="false">IF(OR(AND(LO$3&gt;=Отпуска!$D36,LO$3&lt;=N(Отпуска!$F36)),AND(LO$3&gt;=Отпуска!$H36,LO$3&lt;=N(Отпуска!$J36)),AND(LO$3&gt;=Отпуска!$L36,LO$3&lt;=N(Отпуска!$N36)),AND(LO$3&gt;=Отпуска!$P36,LO$3&lt;=N(Отпуска!$R36))),1,"")</f>
        <v/>
      </c>
      <c r="LP36" s="20" t="str">
        <f aca="false">IF(OR(AND(LP$3&gt;=Отпуска!$D36,LP$3&lt;=N(Отпуска!$F36)),AND(LP$3&gt;=Отпуска!$H36,LP$3&lt;=N(Отпуска!$J36)),AND(LP$3&gt;=Отпуска!$L36,LP$3&lt;=N(Отпуска!$N36)),AND(LP$3&gt;=Отпуска!$P36,LP$3&lt;=N(Отпуска!$R36))),1,"")</f>
        <v/>
      </c>
      <c r="LQ36" s="20" t="str">
        <f aca="false">IF(OR(AND(LQ$3&gt;=Отпуска!$D36,LQ$3&lt;=N(Отпуска!$F36)),AND(LQ$3&gt;=Отпуска!$H36,LQ$3&lt;=N(Отпуска!$J36)),AND(LQ$3&gt;=Отпуска!$L36,LQ$3&lt;=N(Отпуска!$N36)),AND(LQ$3&gt;=Отпуска!$P36,LQ$3&lt;=N(Отпуска!$R36))),1,"")</f>
        <v/>
      </c>
      <c r="LR36" s="20" t="str">
        <f aca="false">IF(OR(AND(LR$3&gt;=Отпуска!$D36,LR$3&lt;=N(Отпуска!$F36)),AND(LR$3&gt;=Отпуска!$H36,LR$3&lt;=N(Отпуска!$J36)),AND(LR$3&gt;=Отпуска!$L36,LR$3&lt;=N(Отпуска!$N36)),AND(LR$3&gt;=Отпуска!$P36,LR$3&lt;=N(Отпуска!$R36))),1,"")</f>
        <v/>
      </c>
      <c r="LS36" s="20" t="str">
        <f aca="false">IF(OR(AND(LS$3&gt;=Отпуска!$D36,LS$3&lt;=N(Отпуска!$F36)),AND(LS$3&gt;=Отпуска!$H36,LS$3&lt;=N(Отпуска!$J36)),AND(LS$3&gt;=Отпуска!$L36,LS$3&lt;=N(Отпуска!$N36)),AND(LS$3&gt;=Отпуска!$P36,LS$3&lt;=N(Отпуска!$R36))),1,"")</f>
        <v/>
      </c>
      <c r="LT36" s="20" t="str">
        <f aca="false">IF(OR(AND(LT$3&gt;=Отпуска!$D36,LT$3&lt;=N(Отпуска!$F36)),AND(LT$3&gt;=Отпуска!$H36,LT$3&lt;=N(Отпуска!$J36)),AND(LT$3&gt;=Отпуска!$L36,LT$3&lt;=N(Отпуска!$N36)),AND(LT$3&gt;=Отпуска!$P36,LT$3&lt;=N(Отпуска!$R36))),1,"")</f>
        <v/>
      </c>
      <c r="LU36" s="20" t="str">
        <f aca="false">IF(OR(AND(LU$3&gt;=Отпуска!$D36,LU$3&lt;=N(Отпуска!$F36)),AND(LU$3&gt;=Отпуска!$H36,LU$3&lt;=N(Отпуска!$J36)),AND(LU$3&gt;=Отпуска!$L36,LU$3&lt;=N(Отпуска!$N36)),AND(LU$3&gt;=Отпуска!$P36,LU$3&lt;=N(Отпуска!$R36))),1,"")</f>
        <v/>
      </c>
      <c r="LV36" s="20" t="str">
        <f aca="false">IF(OR(AND(LV$3&gt;=Отпуска!$D36,LV$3&lt;=N(Отпуска!$F36)),AND(LV$3&gt;=Отпуска!$H36,LV$3&lt;=N(Отпуска!$J36)),AND(LV$3&gt;=Отпуска!$L36,LV$3&lt;=N(Отпуска!$N36)),AND(LV$3&gt;=Отпуска!$P36,LV$3&lt;=N(Отпуска!$R36))),1,"")</f>
        <v/>
      </c>
      <c r="LW36" s="20" t="str">
        <f aca="false">IF(OR(AND(LW$3&gt;=Отпуска!$D36,LW$3&lt;=N(Отпуска!$F36)),AND(LW$3&gt;=Отпуска!$H36,LW$3&lt;=N(Отпуска!$J36)),AND(LW$3&gt;=Отпуска!$L36,LW$3&lt;=N(Отпуска!$N36)),AND(LW$3&gt;=Отпуска!$P36,LW$3&lt;=N(Отпуска!$R36))),1,"")</f>
        <v/>
      </c>
      <c r="LX36" s="20" t="str">
        <f aca="false">IF(OR(AND(LX$3&gt;=Отпуска!$D36,LX$3&lt;=N(Отпуска!$F36)),AND(LX$3&gt;=Отпуска!$H36,LX$3&lt;=N(Отпуска!$J36)),AND(LX$3&gt;=Отпуска!$L36,LX$3&lt;=N(Отпуска!$N36)),AND(LX$3&gt;=Отпуска!$P36,LX$3&lt;=N(Отпуска!$R36))),1,"")</f>
        <v/>
      </c>
      <c r="LY36" s="20" t="str">
        <f aca="false">IF(OR(AND(LY$3&gt;=Отпуска!$D36,LY$3&lt;=N(Отпуска!$F36)),AND(LY$3&gt;=Отпуска!$H36,LY$3&lt;=N(Отпуска!$J36)),AND(LY$3&gt;=Отпуска!$L36,LY$3&lt;=N(Отпуска!$N36)),AND(LY$3&gt;=Отпуска!$P36,LY$3&lt;=N(Отпуска!$R36))),1,"")</f>
        <v/>
      </c>
      <c r="LZ36" s="20" t="str">
        <f aca="false">IF(OR(AND(LZ$3&gt;=Отпуска!$D36,LZ$3&lt;=N(Отпуска!$F36)),AND(LZ$3&gt;=Отпуска!$H36,LZ$3&lt;=N(Отпуска!$J36)),AND(LZ$3&gt;=Отпуска!$L36,LZ$3&lt;=N(Отпуска!$N36)),AND(LZ$3&gt;=Отпуска!$P36,LZ$3&lt;=N(Отпуска!$R36))),1,"")</f>
        <v/>
      </c>
      <c r="MA36" s="20" t="str">
        <f aca="false">IF(OR(AND(MA$3&gt;=Отпуска!$D36,MA$3&lt;=N(Отпуска!$F36)),AND(MA$3&gt;=Отпуска!$H36,MA$3&lt;=N(Отпуска!$J36)),AND(MA$3&gt;=Отпуска!$L36,MA$3&lt;=N(Отпуска!$N36)),AND(MA$3&gt;=Отпуска!$P36,MA$3&lt;=N(Отпуска!$R36))),1,"")</f>
        <v/>
      </c>
      <c r="MB36" s="20" t="str">
        <f aca="false">IF(OR(AND(MB$3&gt;=Отпуска!$D36,MB$3&lt;=N(Отпуска!$F36)),AND(MB$3&gt;=Отпуска!$H36,MB$3&lt;=N(Отпуска!$J36)),AND(MB$3&gt;=Отпуска!$L36,MB$3&lt;=N(Отпуска!$N36)),AND(MB$3&gt;=Отпуска!$P36,MB$3&lt;=N(Отпуска!$R36))),1,"")</f>
        <v/>
      </c>
      <c r="MC36" s="20" t="str">
        <f aca="false">IF(OR(AND(MC$3&gt;=Отпуска!$D36,MC$3&lt;=N(Отпуска!$F36)),AND(MC$3&gt;=Отпуска!$H36,MC$3&lt;=N(Отпуска!$J36)),AND(MC$3&gt;=Отпуска!$L36,MC$3&lt;=N(Отпуска!$N36)),AND(MC$3&gt;=Отпуска!$P36,MC$3&lt;=N(Отпуска!$R36))),1,"")</f>
        <v/>
      </c>
      <c r="MD36" s="20" t="str">
        <f aca="false">IF(OR(AND(MD$3&gt;=Отпуска!$D36,MD$3&lt;=N(Отпуска!$F36)),AND(MD$3&gt;=Отпуска!$H36,MD$3&lt;=N(Отпуска!$J36)),AND(MD$3&gt;=Отпуска!$L36,MD$3&lt;=N(Отпуска!$N36)),AND(MD$3&gt;=Отпуска!$P36,MD$3&lt;=N(Отпуска!$R36))),1,"")</f>
        <v/>
      </c>
      <c r="ME36" s="20" t="str">
        <f aca="false">IF(OR(AND(ME$3&gt;=Отпуска!$D36,ME$3&lt;=N(Отпуска!$F36)),AND(ME$3&gt;=Отпуска!$H36,ME$3&lt;=N(Отпуска!$J36)),AND(ME$3&gt;=Отпуска!$L36,ME$3&lt;=N(Отпуска!$N36)),AND(ME$3&gt;=Отпуска!$P36,ME$3&lt;=N(Отпуска!$R36))),1,"")</f>
        <v/>
      </c>
      <c r="MF36" s="20" t="str">
        <f aca="false">IF(OR(AND(MF$3&gt;=Отпуска!$D36,MF$3&lt;=N(Отпуска!$F36)),AND(MF$3&gt;=Отпуска!$H36,MF$3&lt;=N(Отпуска!$J36)),AND(MF$3&gt;=Отпуска!$L36,MF$3&lt;=N(Отпуска!$N36)),AND(MF$3&gt;=Отпуска!$P36,MF$3&lt;=N(Отпуска!$R36))),1,"")</f>
        <v/>
      </c>
      <c r="MG36" s="20" t="str">
        <f aca="false">IF(OR(AND(MG$3&gt;=Отпуска!$D36,MG$3&lt;=N(Отпуска!$F36)),AND(MG$3&gt;=Отпуска!$H36,MG$3&lt;=N(Отпуска!$J36)),AND(MG$3&gt;=Отпуска!$L36,MG$3&lt;=N(Отпуска!$N36)),AND(MG$3&gt;=Отпуска!$P36,MG$3&lt;=N(Отпуска!$R36))),1,"")</f>
        <v/>
      </c>
      <c r="MH36" s="20" t="str">
        <f aca="false">IF(OR(AND(MH$3&gt;=Отпуска!$D36,MH$3&lt;=N(Отпуска!$F36)),AND(MH$3&gt;=Отпуска!$H36,MH$3&lt;=N(Отпуска!$J36)),AND(MH$3&gt;=Отпуска!$L36,MH$3&lt;=N(Отпуска!$N36)),AND(MH$3&gt;=Отпуска!$P36,MH$3&lt;=N(Отпуска!$R36))),1,"")</f>
        <v/>
      </c>
      <c r="MI36" s="20" t="str">
        <f aca="false">IF(OR(AND(MI$3&gt;=Отпуска!$D36,MI$3&lt;=N(Отпуска!$F36)),AND(MI$3&gt;=Отпуска!$H36,MI$3&lt;=N(Отпуска!$J36)),AND(MI$3&gt;=Отпуска!$L36,MI$3&lt;=N(Отпуска!$N36)),AND(MI$3&gt;=Отпуска!$P36,MI$3&lt;=N(Отпуска!$R36))),1,"")</f>
        <v/>
      </c>
      <c r="MJ36" s="20" t="str">
        <f aca="false">IF(OR(AND(MJ$3&gt;=Отпуска!$D36,MJ$3&lt;=N(Отпуска!$F36)),AND(MJ$3&gt;=Отпуска!$H36,MJ$3&lt;=N(Отпуска!$J36)),AND(MJ$3&gt;=Отпуска!$L36,MJ$3&lt;=N(Отпуска!$N36)),AND(MJ$3&gt;=Отпуска!$P36,MJ$3&lt;=N(Отпуска!$R36))),1,"")</f>
        <v/>
      </c>
      <c r="MK36" s="20" t="str">
        <f aca="false">IF(OR(AND(MK$3&gt;=Отпуска!$D36,MK$3&lt;=N(Отпуска!$F36)),AND(MK$3&gt;=Отпуска!$H36,MK$3&lt;=N(Отпуска!$J36)),AND(MK$3&gt;=Отпуска!$L36,MK$3&lt;=N(Отпуска!$N36)),AND(MK$3&gt;=Отпуска!$P36,MK$3&lt;=N(Отпуска!$R36))),1,"")</f>
        <v/>
      </c>
      <c r="ML36" s="20" t="str">
        <f aca="false">IF(OR(AND(ML$3&gt;=Отпуска!$D36,ML$3&lt;=N(Отпуска!$F36)),AND(ML$3&gt;=Отпуска!$H36,ML$3&lt;=N(Отпуска!$J36)),AND(ML$3&gt;=Отпуска!$L36,ML$3&lt;=N(Отпуска!$N36)),AND(ML$3&gt;=Отпуска!$P36,ML$3&lt;=N(Отпуска!$R36))),1,"")</f>
        <v/>
      </c>
      <c r="MM36" s="20" t="str">
        <f aca="false">IF(OR(AND(MM$3&gt;=Отпуска!$D36,MM$3&lt;=N(Отпуска!$F36)),AND(MM$3&gt;=Отпуска!$H36,MM$3&lt;=N(Отпуска!$J36)),AND(MM$3&gt;=Отпуска!$L36,MM$3&lt;=N(Отпуска!$N36)),AND(MM$3&gt;=Отпуска!$P36,MM$3&lt;=N(Отпуска!$R36))),1,"")</f>
        <v/>
      </c>
      <c r="MN36" s="20" t="str">
        <f aca="false">IF(OR(AND(MN$3&gt;=Отпуска!$D36,MN$3&lt;=N(Отпуска!$F36)),AND(MN$3&gt;=Отпуска!$H36,MN$3&lt;=N(Отпуска!$J36)),AND(MN$3&gt;=Отпуска!$L36,MN$3&lt;=N(Отпуска!$N36)),AND(MN$3&gt;=Отпуска!$P36,MN$3&lt;=N(Отпуска!$R36))),1,"")</f>
        <v/>
      </c>
      <c r="MO36" s="20" t="str">
        <f aca="false">IF(OR(AND(MO$3&gt;=Отпуска!$D36,MO$3&lt;=N(Отпуска!$F36)),AND(MO$3&gt;=Отпуска!$H36,MO$3&lt;=N(Отпуска!$J36)),AND(MO$3&gt;=Отпуска!$L36,MO$3&lt;=N(Отпуска!$N36)),AND(MO$3&gt;=Отпуска!$P36,MO$3&lt;=N(Отпуска!$R36))),1,"")</f>
        <v/>
      </c>
      <c r="MP36" s="20" t="str">
        <f aca="false">IF(OR(AND(MP$3&gt;=Отпуска!$D36,MP$3&lt;=N(Отпуска!$F36)),AND(MP$3&gt;=Отпуска!$H36,MP$3&lt;=N(Отпуска!$J36)),AND(MP$3&gt;=Отпуска!$L36,MP$3&lt;=N(Отпуска!$N36)),AND(MP$3&gt;=Отпуска!$P36,MP$3&lt;=N(Отпуска!$R36))),1,"")</f>
        <v/>
      </c>
      <c r="MQ36" s="20" t="str">
        <f aca="false">IF(OR(AND(MQ$3&gt;=Отпуска!$D36,MQ$3&lt;=N(Отпуска!$F36)),AND(MQ$3&gt;=Отпуска!$H36,MQ$3&lt;=N(Отпуска!$J36)),AND(MQ$3&gt;=Отпуска!$L36,MQ$3&lt;=N(Отпуска!$N36)),AND(MQ$3&gt;=Отпуска!$P36,MQ$3&lt;=N(Отпуска!$R36))),1,"")</f>
        <v/>
      </c>
      <c r="MR36" s="20" t="str">
        <f aca="false">IF(OR(AND(MR$3&gt;=Отпуска!$D36,MR$3&lt;=N(Отпуска!$F36)),AND(MR$3&gt;=Отпуска!$H36,MR$3&lt;=N(Отпуска!$J36)),AND(MR$3&gt;=Отпуска!$L36,MR$3&lt;=N(Отпуска!$N36)),AND(MR$3&gt;=Отпуска!$P36,MR$3&lt;=N(Отпуска!$R36))),1,"")</f>
        <v/>
      </c>
      <c r="MS36" s="20" t="str">
        <f aca="false">IF(OR(AND(MS$3&gt;=Отпуска!$D36,MS$3&lt;=N(Отпуска!$F36)),AND(MS$3&gt;=Отпуска!$H36,MS$3&lt;=N(Отпуска!$J36)),AND(MS$3&gt;=Отпуска!$L36,MS$3&lt;=N(Отпуска!$N36)),AND(MS$3&gt;=Отпуска!$P36,MS$3&lt;=N(Отпуска!$R36))),1,"")</f>
        <v/>
      </c>
      <c r="MT36" s="20" t="str">
        <f aca="false">IF(OR(AND(MT$3&gt;=Отпуска!$D36,MT$3&lt;=N(Отпуска!$F36)),AND(MT$3&gt;=Отпуска!$H36,MT$3&lt;=N(Отпуска!$J36)),AND(MT$3&gt;=Отпуска!$L36,MT$3&lt;=N(Отпуска!$N36)),AND(MT$3&gt;=Отпуска!$P36,MT$3&lt;=N(Отпуска!$R36))),1,"")</f>
        <v/>
      </c>
      <c r="MU36" s="20" t="str">
        <f aca="false">IF(OR(AND(MU$3&gt;=Отпуска!$D36,MU$3&lt;=N(Отпуска!$F36)),AND(MU$3&gt;=Отпуска!$H36,MU$3&lt;=N(Отпуска!$J36)),AND(MU$3&gt;=Отпуска!$L36,MU$3&lt;=N(Отпуска!$N36)),AND(MU$3&gt;=Отпуска!$P36,MU$3&lt;=N(Отпуска!$R36))),1,"")</f>
        <v/>
      </c>
      <c r="MV36" s="20" t="str">
        <f aca="false">IF(OR(AND(MV$3&gt;=Отпуска!$D36,MV$3&lt;=N(Отпуска!$F36)),AND(MV$3&gt;=Отпуска!$H36,MV$3&lt;=N(Отпуска!$J36)),AND(MV$3&gt;=Отпуска!$L36,MV$3&lt;=N(Отпуска!$N36)),AND(MV$3&gt;=Отпуска!$P36,MV$3&lt;=N(Отпуска!$R36))),1,"")</f>
        <v/>
      </c>
      <c r="MW36" s="20" t="str">
        <f aca="false">IF(OR(AND(MW$3&gt;=Отпуска!$D36,MW$3&lt;=N(Отпуска!$F36)),AND(MW$3&gt;=Отпуска!$H36,MW$3&lt;=N(Отпуска!$J36)),AND(MW$3&gt;=Отпуска!$L36,MW$3&lt;=N(Отпуска!$N36)),AND(MW$3&gt;=Отпуска!$P36,MW$3&lt;=N(Отпуска!$R36))),1,"")</f>
        <v/>
      </c>
      <c r="MX36" s="20" t="str">
        <f aca="false">IF(OR(AND(MX$3&gt;=Отпуска!$D36,MX$3&lt;=N(Отпуска!$F36)),AND(MX$3&gt;=Отпуска!$H36,MX$3&lt;=N(Отпуска!$J36)),AND(MX$3&gt;=Отпуска!$L36,MX$3&lt;=N(Отпуска!$N36)),AND(MX$3&gt;=Отпуска!$P36,MX$3&lt;=N(Отпуска!$R36))),1,"")</f>
        <v/>
      </c>
      <c r="MY36" s="20" t="str">
        <f aca="false">IF(OR(AND(MY$3&gt;=Отпуска!$D36,MY$3&lt;=N(Отпуска!$F36)),AND(MY$3&gt;=Отпуска!$H36,MY$3&lt;=N(Отпуска!$J36)),AND(MY$3&gt;=Отпуска!$L36,MY$3&lt;=N(Отпуска!$N36)),AND(MY$3&gt;=Отпуска!$P36,MY$3&lt;=N(Отпуска!$R36))),1,"")</f>
        <v/>
      </c>
      <c r="MZ36" s="20" t="str">
        <f aca="false">IF(OR(AND(MZ$3&gt;=Отпуска!$D36,MZ$3&lt;=N(Отпуска!$F36)),AND(MZ$3&gt;=Отпуска!$H36,MZ$3&lt;=N(Отпуска!$J36)),AND(MZ$3&gt;=Отпуска!$L36,MZ$3&lt;=N(Отпуска!$N36)),AND(MZ$3&gt;=Отпуска!$P36,MZ$3&lt;=N(Отпуска!$R36))),1,"")</f>
        <v/>
      </c>
      <c r="NA36" s="20" t="str">
        <f aca="false">IF(OR(AND(NA$3&gt;=Отпуска!$D36,NA$3&lt;=N(Отпуска!$F36)),AND(NA$3&gt;=Отпуска!$H36,NA$3&lt;=N(Отпуска!$J36)),AND(NA$3&gt;=Отпуска!$L36,NA$3&lt;=N(Отпуска!$N36)),AND(NA$3&gt;=Отпуска!$P36,NA$3&lt;=N(Отпуска!$R36))),1,"")</f>
        <v/>
      </c>
      <c r="NB36" s="20" t="str">
        <f aca="false">IF(OR(AND(NB$3&gt;=Отпуска!$D36,NB$3&lt;=N(Отпуска!$F36)),AND(NB$3&gt;=Отпуска!$H36,NB$3&lt;=N(Отпуска!$J36)),AND(NB$3&gt;=Отпуска!$L36,NB$3&lt;=N(Отпуска!$N36)),AND(NB$3&gt;=Отпуска!$P36,NB$3&lt;=N(Отпуска!$R36))),1,"")</f>
        <v/>
      </c>
      <c r="NC36" s="20" t="str">
        <f aca="false">IF(OR(AND(NC$3&gt;=Отпуска!$D36,NC$3&lt;=N(Отпуска!$F36)),AND(NC$3&gt;=Отпуска!$H36,NC$3&lt;=N(Отпуска!$J36)),AND(NC$3&gt;=Отпуска!$L36,NC$3&lt;=N(Отпуска!$N36)),AND(NC$3&gt;=Отпуска!$P36,NC$3&lt;=N(Отпуска!$R36))),1,"")</f>
        <v/>
      </c>
    </row>
    <row r="37" customFormat="false" ht="15" hidden="false" customHeight="false" outlineLevel="0" collapsed="false">
      <c r="A37" s="19" t="n">
        <f aca="false">Отпуска!A37</f>
        <v>33</v>
      </c>
      <c r="B37" s="19" t="str">
        <f aca="false">IF(Отпуска!B37="","",Отпуска!B37)</f>
        <v/>
      </c>
      <c r="C37" s="20" t="str">
        <f aca="false">IF(OR(AND(C$3&gt;=Отпуска!$D37,C$3&lt;=N(Отпуска!$F37)),AND(C$3&gt;=Отпуска!$H37,C$3&lt;=N(Отпуска!$J37)),AND(C$3&gt;=Отпуска!$L37,C$3&lt;=N(Отпуска!$N37)),AND(C$3&gt;=Отпуска!$P37,C$3&lt;=N(Отпуска!$R37))),1,"")</f>
        <v/>
      </c>
      <c r="D37" s="20" t="str">
        <f aca="false">IF(OR(AND(D$3&gt;=Отпуска!$D37,D$3&lt;=N(Отпуска!$F37)),AND(D$3&gt;=Отпуска!$H37,D$3&lt;=N(Отпуска!$J37)),AND(D$3&gt;=Отпуска!$L37,D$3&lt;=N(Отпуска!$N37)),AND(D$3&gt;=Отпуска!$P37,D$3&lt;=N(Отпуска!$R37))),1,"")</f>
        <v/>
      </c>
      <c r="E37" s="20" t="str">
        <f aca="false">IF(OR(AND(E$3&gt;=Отпуска!$D37,E$3&lt;=N(Отпуска!$F37)),AND(E$3&gt;=Отпуска!$H37,E$3&lt;=N(Отпуска!$J37)),AND(E$3&gt;=Отпуска!$L37,E$3&lt;=N(Отпуска!$N37)),AND(E$3&gt;=Отпуска!$P37,E$3&lt;=N(Отпуска!$R37))),1,"")</f>
        <v/>
      </c>
      <c r="F37" s="20" t="str">
        <f aca="false">IF(OR(AND(F$3&gt;=Отпуска!$D37,F$3&lt;=N(Отпуска!$F37)),AND(F$3&gt;=Отпуска!$H37,F$3&lt;=N(Отпуска!$J37)),AND(F$3&gt;=Отпуска!$L37,F$3&lt;=N(Отпуска!$N37)),AND(F$3&gt;=Отпуска!$P37,F$3&lt;=N(Отпуска!$R37))),1,"")</f>
        <v/>
      </c>
      <c r="G37" s="20" t="str">
        <f aca="false">IF(OR(AND(G$3&gt;=Отпуска!$D37,G$3&lt;=N(Отпуска!$F37)),AND(G$3&gt;=Отпуска!$H37,G$3&lt;=N(Отпуска!$J37)),AND(G$3&gt;=Отпуска!$L37,G$3&lt;=N(Отпуска!$N37)),AND(G$3&gt;=Отпуска!$P37,G$3&lt;=N(Отпуска!$R37))),1,"")</f>
        <v/>
      </c>
      <c r="H37" s="20" t="str">
        <f aca="false">IF(OR(AND(H$3&gt;=Отпуска!$D37,H$3&lt;=N(Отпуска!$F37)),AND(H$3&gt;=Отпуска!$H37,H$3&lt;=N(Отпуска!$J37)),AND(H$3&gt;=Отпуска!$L37,H$3&lt;=N(Отпуска!$N37)),AND(H$3&gt;=Отпуска!$P37,H$3&lt;=N(Отпуска!$R37))),1,"")</f>
        <v/>
      </c>
      <c r="I37" s="20" t="str">
        <f aca="false">IF(OR(AND(I$3&gt;=Отпуска!$D37,I$3&lt;=N(Отпуска!$F37)),AND(I$3&gt;=Отпуска!$H37,I$3&lt;=N(Отпуска!$J37)),AND(I$3&gt;=Отпуска!$L37,I$3&lt;=N(Отпуска!$N37)),AND(I$3&gt;=Отпуска!$P37,I$3&lt;=N(Отпуска!$R37))),1,"")</f>
        <v/>
      </c>
      <c r="J37" s="20" t="str">
        <f aca="false">IF(OR(AND(J$3&gt;=Отпуска!$D37,J$3&lt;=N(Отпуска!$F37)),AND(J$3&gt;=Отпуска!$H37,J$3&lt;=N(Отпуска!$J37)),AND(J$3&gt;=Отпуска!$L37,J$3&lt;=N(Отпуска!$N37)),AND(J$3&gt;=Отпуска!$P37,J$3&lt;=N(Отпуска!$R37))),1,"")</f>
        <v/>
      </c>
      <c r="K37" s="20" t="str">
        <f aca="false">IF(OR(AND(K$3&gt;=Отпуска!$D37,K$3&lt;=N(Отпуска!$F37)),AND(K$3&gt;=Отпуска!$H37,K$3&lt;=N(Отпуска!$J37)),AND(K$3&gt;=Отпуска!$L37,K$3&lt;=N(Отпуска!$N37)),AND(K$3&gt;=Отпуска!$P37,K$3&lt;=N(Отпуска!$R37))),1,"")</f>
        <v/>
      </c>
      <c r="L37" s="20" t="str">
        <f aca="false">IF(OR(AND(L$3&gt;=Отпуска!$D37,L$3&lt;=N(Отпуска!$F37)),AND(L$3&gt;=Отпуска!$H37,L$3&lt;=N(Отпуска!$J37)),AND(L$3&gt;=Отпуска!$L37,L$3&lt;=N(Отпуска!$N37)),AND(L$3&gt;=Отпуска!$P37,L$3&lt;=N(Отпуска!$R37))),1,"")</f>
        <v/>
      </c>
      <c r="M37" s="20" t="str">
        <f aca="false">IF(OR(AND(M$3&gt;=Отпуска!$D37,M$3&lt;=N(Отпуска!$F37)),AND(M$3&gt;=Отпуска!$H37,M$3&lt;=N(Отпуска!$J37)),AND(M$3&gt;=Отпуска!$L37,M$3&lt;=N(Отпуска!$N37)),AND(M$3&gt;=Отпуска!$P37,M$3&lt;=N(Отпуска!$R37))),1,"")</f>
        <v/>
      </c>
      <c r="N37" s="20" t="str">
        <f aca="false">IF(OR(AND(N$3&gt;=Отпуска!$D37,N$3&lt;=N(Отпуска!$F37)),AND(N$3&gt;=Отпуска!$H37,N$3&lt;=N(Отпуска!$J37)),AND(N$3&gt;=Отпуска!$L37,N$3&lt;=N(Отпуска!$N37)),AND(N$3&gt;=Отпуска!$P37,N$3&lt;=N(Отпуска!$R37))),1,"")</f>
        <v/>
      </c>
      <c r="O37" s="20" t="str">
        <f aca="false">IF(OR(AND(O$3&gt;=Отпуска!$D37,O$3&lt;=N(Отпуска!$F37)),AND(O$3&gt;=Отпуска!$H37,O$3&lt;=N(Отпуска!$J37)),AND(O$3&gt;=Отпуска!$L37,O$3&lt;=N(Отпуска!$N37)),AND(O$3&gt;=Отпуска!$P37,O$3&lt;=N(Отпуска!$R37))),1,"")</f>
        <v/>
      </c>
      <c r="P37" s="20" t="str">
        <f aca="false">IF(OR(AND(P$3&gt;=Отпуска!$D37,P$3&lt;=N(Отпуска!$F37)),AND(P$3&gt;=Отпуска!$H37,P$3&lt;=N(Отпуска!$J37)),AND(P$3&gt;=Отпуска!$L37,P$3&lt;=N(Отпуска!$N37)),AND(P$3&gt;=Отпуска!$P37,P$3&lt;=N(Отпуска!$R37))),1,"")</f>
        <v/>
      </c>
      <c r="Q37" s="20" t="str">
        <f aca="false">IF(OR(AND(Q$3&gt;=Отпуска!$D37,Q$3&lt;=N(Отпуска!$F37)),AND(Q$3&gt;=Отпуска!$H37,Q$3&lt;=N(Отпуска!$J37)),AND(Q$3&gt;=Отпуска!$L37,Q$3&lt;=N(Отпуска!$N37)),AND(Q$3&gt;=Отпуска!$P37,Q$3&lt;=N(Отпуска!$R37))),1,"")</f>
        <v/>
      </c>
      <c r="R37" s="20" t="str">
        <f aca="false">IF(OR(AND(R$3&gt;=Отпуска!$D37,R$3&lt;=N(Отпуска!$F37)),AND(R$3&gt;=Отпуска!$H37,R$3&lt;=N(Отпуска!$J37)),AND(R$3&gt;=Отпуска!$L37,R$3&lt;=N(Отпуска!$N37)),AND(R$3&gt;=Отпуска!$P37,R$3&lt;=N(Отпуска!$R37))),1,"")</f>
        <v/>
      </c>
      <c r="S37" s="20" t="str">
        <f aca="false">IF(OR(AND(S$3&gt;=Отпуска!$D37,S$3&lt;=N(Отпуска!$F37)),AND(S$3&gt;=Отпуска!$H37,S$3&lt;=N(Отпуска!$J37)),AND(S$3&gt;=Отпуска!$L37,S$3&lt;=N(Отпуска!$N37)),AND(S$3&gt;=Отпуска!$P37,S$3&lt;=N(Отпуска!$R37))),1,"")</f>
        <v/>
      </c>
      <c r="T37" s="20" t="str">
        <f aca="false">IF(OR(AND(T$3&gt;=Отпуска!$D37,T$3&lt;=N(Отпуска!$F37)),AND(T$3&gt;=Отпуска!$H37,T$3&lt;=N(Отпуска!$J37)),AND(T$3&gt;=Отпуска!$L37,T$3&lt;=N(Отпуска!$N37)),AND(T$3&gt;=Отпуска!$P37,T$3&lt;=N(Отпуска!$R37))),1,"")</f>
        <v/>
      </c>
      <c r="U37" s="20" t="str">
        <f aca="false">IF(OR(AND(U$3&gt;=Отпуска!$D37,U$3&lt;=N(Отпуска!$F37)),AND(U$3&gt;=Отпуска!$H37,U$3&lt;=N(Отпуска!$J37)),AND(U$3&gt;=Отпуска!$L37,U$3&lt;=N(Отпуска!$N37)),AND(U$3&gt;=Отпуска!$P37,U$3&lt;=N(Отпуска!$R37))),1,"")</f>
        <v/>
      </c>
      <c r="V37" s="20" t="str">
        <f aca="false">IF(OR(AND(V$3&gt;=Отпуска!$D37,V$3&lt;=N(Отпуска!$F37)),AND(V$3&gt;=Отпуска!$H37,V$3&lt;=N(Отпуска!$J37)),AND(V$3&gt;=Отпуска!$L37,V$3&lt;=N(Отпуска!$N37)),AND(V$3&gt;=Отпуска!$P37,V$3&lt;=N(Отпуска!$R37))),1,"")</f>
        <v/>
      </c>
      <c r="W37" s="20" t="str">
        <f aca="false">IF(OR(AND(W$3&gt;=Отпуска!$D37,W$3&lt;=N(Отпуска!$F37)),AND(W$3&gt;=Отпуска!$H37,W$3&lt;=N(Отпуска!$J37)),AND(W$3&gt;=Отпуска!$L37,W$3&lt;=N(Отпуска!$N37)),AND(W$3&gt;=Отпуска!$P37,W$3&lt;=N(Отпуска!$R37))),1,"")</f>
        <v/>
      </c>
      <c r="X37" s="20" t="str">
        <f aca="false">IF(OR(AND(X$3&gt;=Отпуска!$D37,X$3&lt;=N(Отпуска!$F37)),AND(X$3&gt;=Отпуска!$H37,X$3&lt;=N(Отпуска!$J37)),AND(X$3&gt;=Отпуска!$L37,X$3&lt;=N(Отпуска!$N37)),AND(X$3&gt;=Отпуска!$P37,X$3&lt;=N(Отпуска!$R37))),1,"")</f>
        <v/>
      </c>
      <c r="Y37" s="20" t="str">
        <f aca="false">IF(OR(AND(Y$3&gt;=Отпуска!$D37,Y$3&lt;=N(Отпуска!$F37)),AND(Y$3&gt;=Отпуска!$H37,Y$3&lt;=N(Отпуска!$J37)),AND(Y$3&gt;=Отпуска!$L37,Y$3&lt;=N(Отпуска!$N37)),AND(Y$3&gt;=Отпуска!$P37,Y$3&lt;=N(Отпуска!$R37))),1,"")</f>
        <v/>
      </c>
      <c r="Z37" s="20" t="str">
        <f aca="false">IF(OR(AND(Z$3&gt;=Отпуска!$D37,Z$3&lt;=N(Отпуска!$F37)),AND(Z$3&gt;=Отпуска!$H37,Z$3&lt;=N(Отпуска!$J37)),AND(Z$3&gt;=Отпуска!$L37,Z$3&lt;=N(Отпуска!$N37)),AND(Z$3&gt;=Отпуска!$P37,Z$3&lt;=N(Отпуска!$R37))),1,"")</f>
        <v/>
      </c>
      <c r="AA37" s="20" t="str">
        <f aca="false">IF(OR(AND(AA$3&gt;=Отпуска!$D37,AA$3&lt;=N(Отпуска!$F37)),AND(AA$3&gt;=Отпуска!$H37,AA$3&lt;=N(Отпуска!$J37)),AND(AA$3&gt;=Отпуска!$L37,AA$3&lt;=N(Отпуска!$N37)),AND(AA$3&gt;=Отпуска!$P37,AA$3&lt;=N(Отпуска!$R37))),1,"")</f>
        <v/>
      </c>
      <c r="AB37" s="20" t="str">
        <f aca="false">IF(OR(AND(AB$3&gt;=Отпуска!$D37,AB$3&lt;=N(Отпуска!$F37)),AND(AB$3&gt;=Отпуска!$H37,AB$3&lt;=N(Отпуска!$J37)),AND(AB$3&gt;=Отпуска!$L37,AB$3&lt;=N(Отпуска!$N37)),AND(AB$3&gt;=Отпуска!$P37,AB$3&lt;=N(Отпуска!$R37))),1,"")</f>
        <v/>
      </c>
      <c r="AC37" s="20" t="str">
        <f aca="false">IF(OR(AND(AC$3&gt;=Отпуска!$D37,AC$3&lt;=N(Отпуска!$F37)),AND(AC$3&gt;=Отпуска!$H37,AC$3&lt;=N(Отпуска!$J37)),AND(AC$3&gt;=Отпуска!$L37,AC$3&lt;=N(Отпуска!$N37)),AND(AC$3&gt;=Отпуска!$P37,AC$3&lt;=N(Отпуска!$R37))),1,"")</f>
        <v/>
      </c>
      <c r="AD37" s="20" t="str">
        <f aca="false">IF(OR(AND(AD$3&gt;=Отпуска!$D37,AD$3&lt;=N(Отпуска!$F37)),AND(AD$3&gt;=Отпуска!$H37,AD$3&lt;=N(Отпуска!$J37)),AND(AD$3&gt;=Отпуска!$L37,AD$3&lt;=N(Отпуска!$N37)),AND(AD$3&gt;=Отпуска!$P37,AD$3&lt;=N(Отпуска!$R37))),1,"")</f>
        <v/>
      </c>
      <c r="AE37" s="20" t="str">
        <f aca="false">IF(OR(AND(AE$3&gt;=Отпуска!$D37,AE$3&lt;=N(Отпуска!$F37)),AND(AE$3&gt;=Отпуска!$H37,AE$3&lt;=N(Отпуска!$J37)),AND(AE$3&gt;=Отпуска!$L37,AE$3&lt;=N(Отпуска!$N37)),AND(AE$3&gt;=Отпуска!$P37,AE$3&lt;=N(Отпуска!$R37))),1,"")</f>
        <v/>
      </c>
      <c r="AF37" s="20" t="str">
        <f aca="false">IF(OR(AND(AF$3&gt;=Отпуска!$D37,AF$3&lt;=N(Отпуска!$F37)),AND(AF$3&gt;=Отпуска!$H37,AF$3&lt;=N(Отпуска!$J37)),AND(AF$3&gt;=Отпуска!$L37,AF$3&lt;=N(Отпуска!$N37)),AND(AF$3&gt;=Отпуска!$P37,AF$3&lt;=N(Отпуска!$R37))),1,"")</f>
        <v/>
      </c>
      <c r="AG37" s="20" t="str">
        <f aca="false">IF(OR(AND(AG$3&gt;=Отпуска!$D37,AG$3&lt;=N(Отпуска!$F37)),AND(AG$3&gt;=Отпуска!$H37,AG$3&lt;=N(Отпуска!$J37)),AND(AG$3&gt;=Отпуска!$L37,AG$3&lt;=N(Отпуска!$N37)),AND(AG$3&gt;=Отпуска!$P37,AG$3&lt;=N(Отпуска!$R37))),1,"")</f>
        <v/>
      </c>
      <c r="AH37" s="20" t="str">
        <f aca="false">IF(OR(AND(AH$3&gt;=Отпуска!$D37,AH$3&lt;=N(Отпуска!$F37)),AND(AH$3&gt;=Отпуска!$H37,AH$3&lt;=N(Отпуска!$J37)),AND(AH$3&gt;=Отпуска!$L37,AH$3&lt;=N(Отпуска!$N37)),AND(AH$3&gt;=Отпуска!$P37,AH$3&lt;=N(Отпуска!$R37))),1,"")</f>
        <v/>
      </c>
      <c r="AI37" s="20" t="str">
        <f aca="false">IF(OR(AND(AI$3&gt;=Отпуска!$D37,AI$3&lt;=N(Отпуска!$F37)),AND(AI$3&gt;=Отпуска!$H37,AI$3&lt;=N(Отпуска!$J37)),AND(AI$3&gt;=Отпуска!$L37,AI$3&lt;=N(Отпуска!$N37)),AND(AI$3&gt;=Отпуска!$P37,AI$3&lt;=N(Отпуска!$R37))),1,"")</f>
        <v/>
      </c>
      <c r="AJ37" s="20" t="str">
        <f aca="false">IF(OR(AND(AJ$3&gt;=Отпуска!$D37,AJ$3&lt;=N(Отпуска!$F37)),AND(AJ$3&gt;=Отпуска!$H37,AJ$3&lt;=N(Отпуска!$J37)),AND(AJ$3&gt;=Отпуска!$L37,AJ$3&lt;=N(Отпуска!$N37)),AND(AJ$3&gt;=Отпуска!$P37,AJ$3&lt;=N(Отпуска!$R37))),1,"")</f>
        <v/>
      </c>
      <c r="AK37" s="20" t="str">
        <f aca="false">IF(OR(AND(AK$3&gt;=Отпуска!$D37,AK$3&lt;=N(Отпуска!$F37)),AND(AK$3&gt;=Отпуска!$H37,AK$3&lt;=N(Отпуска!$J37)),AND(AK$3&gt;=Отпуска!$L37,AK$3&lt;=N(Отпуска!$N37)),AND(AK$3&gt;=Отпуска!$P37,AK$3&lt;=N(Отпуска!$R37))),1,"")</f>
        <v/>
      </c>
      <c r="AL37" s="20" t="str">
        <f aca="false">IF(OR(AND(AL$3&gt;=Отпуска!$D37,AL$3&lt;=N(Отпуска!$F37)),AND(AL$3&gt;=Отпуска!$H37,AL$3&lt;=N(Отпуска!$J37)),AND(AL$3&gt;=Отпуска!$L37,AL$3&lt;=N(Отпуска!$N37)),AND(AL$3&gt;=Отпуска!$P37,AL$3&lt;=N(Отпуска!$R37))),1,"")</f>
        <v/>
      </c>
      <c r="AM37" s="20" t="str">
        <f aca="false">IF(OR(AND(AM$3&gt;=Отпуска!$D37,AM$3&lt;=N(Отпуска!$F37)),AND(AM$3&gt;=Отпуска!$H37,AM$3&lt;=N(Отпуска!$J37)),AND(AM$3&gt;=Отпуска!$L37,AM$3&lt;=N(Отпуска!$N37)),AND(AM$3&gt;=Отпуска!$P37,AM$3&lt;=N(Отпуска!$R37))),1,"")</f>
        <v/>
      </c>
      <c r="AN37" s="20" t="str">
        <f aca="false">IF(OR(AND(AN$3&gt;=Отпуска!$D37,AN$3&lt;=N(Отпуска!$F37)),AND(AN$3&gt;=Отпуска!$H37,AN$3&lt;=N(Отпуска!$J37)),AND(AN$3&gt;=Отпуска!$L37,AN$3&lt;=N(Отпуска!$N37)),AND(AN$3&gt;=Отпуска!$P37,AN$3&lt;=N(Отпуска!$R37))),1,"")</f>
        <v/>
      </c>
      <c r="AO37" s="20" t="str">
        <f aca="false">IF(OR(AND(AO$3&gt;=Отпуска!$D37,AO$3&lt;=N(Отпуска!$F37)),AND(AO$3&gt;=Отпуска!$H37,AO$3&lt;=N(Отпуска!$J37)),AND(AO$3&gt;=Отпуска!$L37,AO$3&lt;=N(Отпуска!$N37)),AND(AO$3&gt;=Отпуска!$P37,AO$3&lt;=N(Отпуска!$R37))),1,"")</f>
        <v/>
      </c>
      <c r="AP37" s="20" t="str">
        <f aca="false">IF(OR(AND(AP$3&gt;=Отпуска!$D37,AP$3&lt;=N(Отпуска!$F37)),AND(AP$3&gt;=Отпуска!$H37,AP$3&lt;=N(Отпуска!$J37)),AND(AP$3&gt;=Отпуска!$L37,AP$3&lt;=N(Отпуска!$N37)),AND(AP$3&gt;=Отпуска!$P37,AP$3&lt;=N(Отпуска!$R37))),1,"")</f>
        <v/>
      </c>
      <c r="AQ37" s="20" t="str">
        <f aca="false">IF(OR(AND(AQ$3&gt;=Отпуска!$D37,AQ$3&lt;=N(Отпуска!$F37)),AND(AQ$3&gt;=Отпуска!$H37,AQ$3&lt;=N(Отпуска!$J37)),AND(AQ$3&gt;=Отпуска!$L37,AQ$3&lt;=N(Отпуска!$N37)),AND(AQ$3&gt;=Отпуска!$P37,AQ$3&lt;=N(Отпуска!$R37))),1,"")</f>
        <v/>
      </c>
      <c r="AR37" s="20" t="str">
        <f aca="false">IF(OR(AND(AR$3&gt;=Отпуска!$D37,AR$3&lt;=N(Отпуска!$F37)),AND(AR$3&gt;=Отпуска!$H37,AR$3&lt;=N(Отпуска!$J37)),AND(AR$3&gt;=Отпуска!$L37,AR$3&lt;=N(Отпуска!$N37)),AND(AR$3&gt;=Отпуска!$P37,AR$3&lt;=N(Отпуска!$R37))),1,"")</f>
        <v/>
      </c>
      <c r="AS37" s="20" t="str">
        <f aca="false">IF(OR(AND(AS$3&gt;=Отпуска!$D37,AS$3&lt;=N(Отпуска!$F37)),AND(AS$3&gt;=Отпуска!$H37,AS$3&lt;=N(Отпуска!$J37)),AND(AS$3&gt;=Отпуска!$L37,AS$3&lt;=N(Отпуска!$N37)),AND(AS$3&gt;=Отпуска!$P37,AS$3&lt;=N(Отпуска!$R37))),1,"")</f>
        <v/>
      </c>
      <c r="AT37" s="20" t="str">
        <f aca="false">IF(OR(AND(AT$3&gt;=Отпуска!$D37,AT$3&lt;=N(Отпуска!$F37)),AND(AT$3&gt;=Отпуска!$H37,AT$3&lt;=N(Отпуска!$J37)),AND(AT$3&gt;=Отпуска!$L37,AT$3&lt;=N(Отпуска!$N37)),AND(AT$3&gt;=Отпуска!$P37,AT$3&lt;=N(Отпуска!$R37))),1,"")</f>
        <v/>
      </c>
      <c r="AU37" s="20" t="str">
        <f aca="false">IF(OR(AND(AU$3&gt;=Отпуска!$D37,AU$3&lt;=N(Отпуска!$F37)),AND(AU$3&gt;=Отпуска!$H37,AU$3&lt;=N(Отпуска!$J37)),AND(AU$3&gt;=Отпуска!$L37,AU$3&lt;=N(Отпуска!$N37)),AND(AU$3&gt;=Отпуска!$P37,AU$3&lt;=N(Отпуска!$R37))),1,"")</f>
        <v/>
      </c>
      <c r="AV37" s="20" t="str">
        <f aca="false">IF(OR(AND(AV$3&gt;=Отпуска!$D37,AV$3&lt;=N(Отпуска!$F37)),AND(AV$3&gt;=Отпуска!$H37,AV$3&lt;=N(Отпуска!$J37)),AND(AV$3&gt;=Отпуска!$L37,AV$3&lt;=N(Отпуска!$N37)),AND(AV$3&gt;=Отпуска!$P37,AV$3&lt;=N(Отпуска!$R37))),1,"")</f>
        <v/>
      </c>
      <c r="AW37" s="20" t="str">
        <f aca="false">IF(OR(AND(AW$3&gt;=Отпуска!$D37,AW$3&lt;=N(Отпуска!$F37)),AND(AW$3&gt;=Отпуска!$H37,AW$3&lt;=N(Отпуска!$J37)),AND(AW$3&gt;=Отпуска!$L37,AW$3&lt;=N(Отпуска!$N37)),AND(AW$3&gt;=Отпуска!$P37,AW$3&lt;=N(Отпуска!$R37))),1,"")</f>
        <v/>
      </c>
      <c r="AX37" s="20" t="str">
        <f aca="false">IF(OR(AND(AX$3&gt;=Отпуска!$D37,AX$3&lt;=N(Отпуска!$F37)),AND(AX$3&gt;=Отпуска!$H37,AX$3&lt;=N(Отпуска!$J37)),AND(AX$3&gt;=Отпуска!$L37,AX$3&lt;=N(Отпуска!$N37)),AND(AX$3&gt;=Отпуска!$P37,AX$3&lt;=N(Отпуска!$R37))),1,"")</f>
        <v/>
      </c>
      <c r="AY37" s="20" t="str">
        <f aca="false">IF(OR(AND(AY$3&gt;=Отпуска!$D37,AY$3&lt;=N(Отпуска!$F37)),AND(AY$3&gt;=Отпуска!$H37,AY$3&lt;=N(Отпуска!$J37)),AND(AY$3&gt;=Отпуска!$L37,AY$3&lt;=N(Отпуска!$N37)),AND(AY$3&gt;=Отпуска!$P37,AY$3&lt;=N(Отпуска!$R37))),1,"")</f>
        <v/>
      </c>
      <c r="AZ37" s="20" t="str">
        <f aca="false">IF(OR(AND(AZ$3&gt;=Отпуска!$D37,AZ$3&lt;=N(Отпуска!$F37)),AND(AZ$3&gt;=Отпуска!$H37,AZ$3&lt;=N(Отпуска!$J37)),AND(AZ$3&gt;=Отпуска!$L37,AZ$3&lt;=N(Отпуска!$N37)),AND(AZ$3&gt;=Отпуска!$P37,AZ$3&lt;=N(Отпуска!$R37))),1,"")</f>
        <v/>
      </c>
      <c r="BA37" s="20" t="str">
        <f aca="false">IF(OR(AND(BA$3&gt;=Отпуска!$D37,BA$3&lt;=N(Отпуска!$F37)),AND(BA$3&gt;=Отпуска!$H37,BA$3&lt;=N(Отпуска!$J37)),AND(BA$3&gt;=Отпуска!$L37,BA$3&lt;=N(Отпуска!$N37)),AND(BA$3&gt;=Отпуска!$P37,BA$3&lt;=N(Отпуска!$R37))),1,"")</f>
        <v/>
      </c>
      <c r="BB37" s="20" t="str">
        <f aca="false">IF(OR(AND(BB$3&gt;=Отпуска!$D37,BB$3&lt;=N(Отпуска!$F37)),AND(BB$3&gt;=Отпуска!$H37,BB$3&lt;=N(Отпуска!$J37)),AND(BB$3&gt;=Отпуска!$L37,BB$3&lt;=N(Отпуска!$N37)),AND(BB$3&gt;=Отпуска!$P37,BB$3&lt;=N(Отпуска!$R37))),1,"")</f>
        <v/>
      </c>
      <c r="BC37" s="20" t="str">
        <f aca="false">IF(OR(AND(BC$3&gt;=Отпуска!$D37,BC$3&lt;=N(Отпуска!$F37)),AND(BC$3&gt;=Отпуска!$H37,BC$3&lt;=N(Отпуска!$J37)),AND(BC$3&gt;=Отпуска!$L37,BC$3&lt;=N(Отпуска!$N37)),AND(BC$3&gt;=Отпуска!$P37,BC$3&lt;=N(Отпуска!$R37))),1,"")</f>
        <v/>
      </c>
      <c r="BD37" s="20" t="str">
        <f aca="false">IF(OR(AND(BD$3&gt;=Отпуска!$D37,BD$3&lt;=N(Отпуска!$F37)),AND(BD$3&gt;=Отпуска!$H37,BD$3&lt;=N(Отпуска!$J37)),AND(BD$3&gt;=Отпуска!$L37,BD$3&lt;=N(Отпуска!$N37)),AND(BD$3&gt;=Отпуска!$P37,BD$3&lt;=N(Отпуска!$R37))),1,"")</f>
        <v/>
      </c>
      <c r="BE37" s="20" t="str">
        <f aca="false">IF(OR(AND(BE$3&gt;=Отпуска!$D37,BE$3&lt;=N(Отпуска!$F37)),AND(BE$3&gt;=Отпуска!$H37,BE$3&lt;=N(Отпуска!$J37)),AND(BE$3&gt;=Отпуска!$L37,BE$3&lt;=N(Отпуска!$N37)),AND(BE$3&gt;=Отпуска!$P37,BE$3&lt;=N(Отпуска!$R37))),1,"")</f>
        <v/>
      </c>
      <c r="BF37" s="20" t="str">
        <f aca="false">IF(OR(AND(BF$3&gt;=Отпуска!$D37,BF$3&lt;=N(Отпуска!$F37)),AND(BF$3&gt;=Отпуска!$H37,BF$3&lt;=N(Отпуска!$J37)),AND(BF$3&gt;=Отпуска!$L37,BF$3&lt;=N(Отпуска!$N37)),AND(BF$3&gt;=Отпуска!$P37,BF$3&lt;=N(Отпуска!$R37))),1,"")</f>
        <v/>
      </c>
      <c r="BG37" s="20" t="str">
        <f aca="false">IF(OR(AND(BG$3&gt;=Отпуска!$D37,BG$3&lt;=N(Отпуска!$F37)),AND(BG$3&gt;=Отпуска!$H37,BG$3&lt;=N(Отпуска!$J37)),AND(BG$3&gt;=Отпуска!$L37,BG$3&lt;=N(Отпуска!$N37)),AND(BG$3&gt;=Отпуска!$P37,BG$3&lt;=N(Отпуска!$R37))),1,"")</f>
        <v/>
      </c>
      <c r="BH37" s="20" t="str">
        <f aca="false">IF(OR(AND(BH$3&gt;=Отпуска!$D37,BH$3&lt;=N(Отпуска!$F37)),AND(BH$3&gt;=Отпуска!$H37,BH$3&lt;=N(Отпуска!$J37)),AND(BH$3&gt;=Отпуска!$L37,BH$3&lt;=N(Отпуска!$N37)),AND(BH$3&gt;=Отпуска!$P37,BH$3&lt;=N(Отпуска!$R37))),1,"")</f>
        <v/>
      </c>
      <c r="BI37" s="20" t="str">
        <f aca="false">IF(OR(AND(BI$3&gt;=Отпуска!$D37,BI$3&lt;=N(Отпуска!$F37)),AND(BI$3&gt;=Отпуска!$H37,BI$3&lt;=N(Отпуска!$J37)),AND(BI$3&gt;=Отпуска!$L37,BI$3&lt;=N(Отпуска!$N37)),AND(BI$3&gt;=Отпуска!$P37,BI$3&lt;=N(Отпуска!$R37))),1,"")</f>
        <v/>
      </c>
      <c r="BJ37" s="20" t="str">
        <f aca="false">IF(OR(AND(BJ$3&gt;=Отпуска!$D37,BJ$3&lt;=N(Отпуска!$F37)),AND(BJ$3&gt;=Отпуска!$H37,BJ$3&lt;=N(Отпуска!$J37)),AND(BJ$3&gt;=Отпуска!$L37,BJ$3&lt;=N(Отпуска!$N37)),AND(BJ$3&gt;=Отпуска!$P37,BJ$3&lt;=N(Отпуска!$R37))),1,"")</f>
        <v/>
      </c>
      <c r="BK37" s="20" t="str">
        <f aca="false">IF(OR(AND(BK$3&gt;=Отпуска!$D37,BK$3&lt;=N(Отпуска!$F37)),AND(BK$3&gt;=Отпуска!$H37,BK$3&lt;=N(Отпуска!$J37)),AND(BK$3&gt;=Отпуска!$L37,BK$3&lt;=N(Отпуска!$N37)),AND(BK$3&gt;=Отпуска!$P37,BK$3&lt;=N(Отпуска!$R37))),1,"")</f>
        <v/>
      </c>
      <c r="BL37" s="20" t="str">
        <f aca="false">IF(OR(AND(BL$3&gt;=Отпуска!$D37,BL$3&lt;=N(Отпуска!$F37)),AND(BL$3&gt;=Отпуска!$H37,BL$3&lt;=N(Отпуска!$J37)),AND(BL$3&gt;=Отпуска!$L37,BL$3&lt;=N(Отпуска!$N37)),AND(BL$3&gt;=Отпуска!$P37,BL$3&lt;=N(Отпуска!$R37))),1,"")</f>
        <v/>
      </c>
      <c r="BM37" s="20" t="str">
        <f aca="false">IF(OR(AND(BM$3&gt;=Отпуска!$D37,BM$3&lt;=N(Отпуска!$F37)),AND(BM$3&gt;=Отпуска!$H37,BM$3&lt;=N(Отпуска!$J37)),AND(BM$3&gt;=Отпуска!$L37,BM$3&lt;=N(Отпуска!$N37)),AND(BM$3&gt;=Отпуска!$P37,BM$3&lt;=N(Отпуска!$R37))),1,"")</f>
        <v/>
      </c>
      <c r="BN37" s="20" t="str">
        <f aca="false">IF(OR(AND(BN$3&gt;=Отпуска!$D37,BN$3&lt;=N(Отпуска!$F37)),AND(BN$3&gt;=Отпуска!$H37,BN$3&lt;=N(Отпуска!$J37)),AND(BN$3&gt;=Отпуска!$L37,BN$3&lt;=N(Отпуска!$N37)),AND(BN$3&gt;=Отпуска!$P37,BN$3&lt;=N(Отпуска!$R37))),1,"")</f>
        <v/>
      </c>
      <c r="BO37" s="20" t="str">
        <f aca="false">IF(OR(AND(BO$3&gt;=Отпуска!$D37,BO$3&lt;=N(Отпуска!$F37)),AND(BO$3&gt;=Отпуска!$H37,BO$3&lt;=N(Отпуска!$J37)),AND(BO$3&gt;=Отпуска!$L37,BO$3&lt;=N(Отпуска!$N37)),AND(BO$3&gt;=Отпуска!$P37,BO$3&lt;=N(Отпуска!$R37))),1,"")</f>
        <v/>
      </c>
      <c r="BP37" s="20" t="str">
        <f aca="false">IF(OR(AND(BP$3&gt;=Отпуска!$D37,BP$3&lt;=N(Отпуска!$F37)),AND(BP$3&gt;=Отпуска!$H37,BP$3&lt;=N(Отпуска!$J37)),AND(BP$3&gt;=Отпуска!$L37,BP$3&lt;=N(Отпуска!$N37)),AND(BP$3&gt;=Отпуска!$P37,BP$3&lt;=N(Отпуска!$R37))),1,"")</f>
        <v/>
      </c>
      <c r="BQ37" s="20" t="str">
        <f aca="false">IF(OR(AND(BQ$3&gt;=Отпуска!$D37,BQ$3&lt;=N(Отпуска!$F37)),AND(BQ$3&gt;=Отпуска!$H37,BQ$3&lt;=N(Отпуска!$J37)),AND(BQ$3&gt;=Отпуска!$L37,BQ$3&lt;=N(Отпуска!$N37)),AND(BQ$3&gt;=Отпуска!$P37,BQ$3&lt;=N(Отпуска!$R37))),1,"")</f>
        <v/>
      </c>
      <c r="BR37" s="20" t="str">
        <f aca="false">IF(OR(AND(BR$3&gt;=Отпуска!$D37,BR$3&lt;=N(Отпуска!$F37)),AND(BR$3&gt;=Отпуска!$H37,BR$3&lt;=N(Отпуска!$J37)),AND(BR$3&gt;=Отпуска!$L37,BR$3&lt;=N(Отпуска!$N37)),AND(BR$3&gt;=Отпуска!$P37,BR$3&lt;=N(Отпуска!$R37))),1,"")</f>
        <v/>
      </c>
      <c r="BS37" s="20" t="str">
        <f aca="false">IF(OR(AND(BS$3&gt;=Отпуска!$D37,BS$3&lt;=N(Отпуска!$F37)),AND(BS$3&gt;=Отпуска!$H37,BS$3&lt;=N(Отпуска!$J37)),AND(BS$3&gt;=Отпуска!$L37,BS$3&lt;=N(Отпуска!$N37)),AND(BS$3&gt;=Отпуска!$P37,BS$3&lt;=N(Отпуска!$R37))),1,"")</f>
        <v/>
      </c>
      <c r="BT37" s="20" t="str">
        <f aca="false">IF(OR(AND(BT$3&gt;=Отпуска!$D37,BT$3&lt;=N(Отпуска!$F37)),AND(BT$3&gt;=Отпуска!$H37,BT$3&lt;=N(Отпуска!$J37)),AND(BT$3&gt;=Отпуска!$L37,BT$3&lt;=N(Отпуска!$N37)),AND(BT$3&gt;=Отпуска!$P37,BT$3&lt;=N(Отпуска!$R37))),1,"")</f>
        <v/>
      </c>
      <c r="BU37" s="20" t="str">
        <f aca="false">IF(OR(AND(BU$3&gt;=Отпуска!$D37,BU$3&lt;=N(Отпуска!$F37)),AND(BU$3&gt;=Отпуска!$H37,BU$3&lt;=N(Отпуска!$J37)),AND(BU$3&gt;=Отпуска!$L37,BU$3&lt;=N(Отпуска!$N37)),AND(BU$3&gt;=Отпуска!$P37,BU$3&lt;=N(Отпуска!$R37))),1,"")</f>
        <v/>
      </c>
      <c r="BV37" s="20" t="str">
        <f aca="false">IF(OR(AND(BV$3&gt;=Отпуска!$D37,BV$3&lt;=N(Отпуска!$F37)),AND(BV$3&gt;=Отпуска!$H37,BV$3&lt;=N(Отпуска!$J37)),AND(BV$3&gt;=Отпуска!$L37,BV$3&lt;=N(Отпуска!$N37)),AND(BV$3&gt;=Отпуска!$P37,BV$3&lt;=N(Отпуска!$R37))),1,"")</f>
        <v/>
      </c>
      <c r="BW37" s="20" t="str">
        <f aca="false">IF(OR(AND(BW$3&gt;=Отпуска!$D37,BW$3&lt;=N(Отпуска!$F37)),AND(BW$3&gt;=Отпуска!$H37,BW$3&lt;=N(Отпуска!$J37)),AND(BW$3&gt;=Отпуска!$L37,BW$3&lt;=N(Отпуска!$N37)),AND(BW$3&gt;=Отпуска!$P37,BW$3&lt;=N(Отпуска!$R37))),1,"")</f>
        <v/>
      </c>
      <c r="BX37" s="20" t="str">
        <f aca="false">IF(OR(AND(BX$3&gt;=Отпуска!$D37,BX$3&lt;=N(Отпуска!$F37)),AND(BX$3&gt;=Отпуска!$H37,BX$3&lt;=N(Отпуска!$J37)),AND(BX$3&gt;=Отпуска!$L37,BX$3&lt;=N(Отпуска!$N37)),AND(BX$3&gt;=Отпуска!$P37,BX$3&lt;=N(Отпуска!$R37))),1,"")</f>
        <v/>
      </c>
      <c r="BY37" s="20" t="str">
        <f aca="false">IF(OR(AND(BY$3&gt;=Отпуска!$D37,BY$3&lt;=N(Отпуска!$F37)),AND(BY$3&gt;=Отпуска!$H37,BY$3&lt;=N(Отпуска!$J37)),AND(BY$3&gt;=Отпуска!$L37,BY$3&lt;=N(Отпуска!$N37)),AND(BY$3&gt;=Отпуска!$P37,BY$3&lt;=N(Отпуска!$R37))),1,"")</f>
        <v/>
      </c>
      <c r="BZ37" s="20" t="str">
        <f aca="false">IF(OR(AND(BZ$3&gt;=Отпуска!$D37,BZ$3&lt;=N(Отпуска!$F37)),AND(BZ$3&gt;=Отпуска!$H37,BZ$3&lt;=N(Отпуска!$J37)),AND(BZ$3&gt;=Отпуска!$L37,BZ$3&lt;=N(Отпуска!$N37)),AND(BZ$3&gt;=Отпуска!$P37,BZ$3&lt;=N(Отпуска!$R37))),1,"")</f>
        <v/>
      </c>
      <c r="CA37" s="20" t="str">
        <f aca="false">IF(OR(AND(CA$3&gt;=Отпуска!$D37,CA$3&lt;=N(Отпуска!$F37)),AND(CA$3&gt;=Отпуска!$H37,CA$3&lt;=N(Отпуска!$J37)),AND(CA$3&gt;=Отпуска!$L37,CA$3&lt;=N(Отпуска!$N37)),AND(CA$3&gt;=Отпуска!$P37,CA$3&lt;=N(Отпуска!$R37))),1,"")</f>
        <v/>
      </c>
      <c r="CB37" s="20" t="str">
        <f aca="false">IF(OR(AND(CB$3&gt;=Отпуска!$D37,CB$3&lt;=N(Отпуска!$F37)),AND(CB$3&gt;=Отпуска!$H37,CB$3&lt;=N(Отпуска!$J37)),AND(CB$3&gt;=Отпуска!$L37,CB$3&lt;=N(Отпуска!$N37)),AND(CB$3&gt;=Отпуска!$P37,CB$3&lt;=N(Отпуска!$R37))),1,"")</f>
        <v/>
      </c>
      <c r="CC37" s="20" t="str">
        <f aca="false">IF(OR(AND(CC$3&gt;=Отпуска!$D37,CC$3&lt;=N(Отпуска!$F37)),AND(CC$3&gt;=Отпуска!$H37,CC$3&lt;=N(Отпуска!$J37)),AND(CC$3&gt;=Отпуска!$L37,CC$3&lt;=N(Отпуска!$N37)),AND(CC$3&gt;=Отпуска!$P37,CC$3&lt;=N(Отпуска!$R37))),1,"")</f>
        <v/>
      </c>
      <c r="CD37" s="20" t="str">
        <f aca="false">IF(OR(AND(CD$3&gt;=Отпуска!$D37,CD$3&lt;=N(Отпуска!$F37)),AND(CD$3&gt;=Отпуска!$H37,CD$3&lt;=N(Отпуска!$J37)),AND(CD$3&gt;=Отпуска!$L37,CD$3&lt;=N(Отпуска!$N37)),AND(CD$3&gt;=Отпуска!$P37,CD$3&lt;=N(Отпуска!$R37))),1,"")</f>
        <v/>
      </c>
      <c r="CE37" s="20" t="str">
        <f aca="false">IF(OR(AND(CE$3&gt;=Отпуска!$D37,CE$3&lt;=N(Отпуска!$F37)),AND(CE$3&gt;=Отпуска!$H37,CE$3&lt;=N(Отпуска!$J37)),AND(CE$3&gt;=Отпуска!$L37,CE$3&lt;=N(Отпуска!$N37)),AND(CE$3&gt;=Отпуска!$P37,CE$3&lt;=N(Отпуска!$R37))),1,"")</f>
        <v/>
      </c>
      <c r="CF37" s="20" t="str">
        <f aca="false">IF(OR(AND(CF$3&gt;=Отпуска!$D37,CF$3&lt;=N(Отпуска!$F37)),AND(CF$3&gt;=Отпуска!$H37,CF$3&lt;=N(Отпуска!$J37)),AND(CF$3&gt;=Отпуска!$L37,CF$3&lt;=N(Отпуска!$N37)),AND(CF$3&gt;=Отпуска!$P37,CF$3&lt;=N(Отпуска!$R37))),1,"")</f>
        <v/>
      </c>
      <c r="CG37" s="20" t="str">
        <f aca="false">IF(OR(AND(CG$3&gt;=Отпуска!$D37,CG$3&lt;=N(Отпуска!$F37)),AND(CG$3&gt;=Отпуска!$H37,CG$3&lt;=N(Отпуска!$J37)),AND(CG$3&gt;=Отпуска!$L37,CG$3&lt;=N(Отпуска!$N37)),AND(CG$3&gt;=Отпуска!$P37,CG$3&lt;=N(Отпуска!$R37))),1,"")</f>
        <v/>
      </c>
      <c r="CH37" s="20" t="str">
        <f aca="false">IF(OR(AND(CH$3&gt;=Отпуска!$D37,CH$3&lt;=N(Отпуска!$F37)),AND(CH$3&gt;=Отпуска!$H37,CH$3&lt;=N(Отпуска!$J37)),AND(CH$3&gt;=Отпуска!$L37,CH$3&lt;=N(Отпуска!$N37)),AND(CH$3&gt;=Отпуска!$P37,CH$3&lt;=N(Отпуска!$R37))),1,"")</f>
        <v/>
      </c>
      <c r="CI37" s="20" t="str">
        <f aca="false">IF(OR(AND(CI$3&gt;=Отпуска!$D37,CI$3&lt;=N(Отпуска!$F37)),AND(CI$3&gt;=Отпуска!$H37,CI$3&lt;=N(Отпуска!$J37)),AND(CI$3&gt;=Отпуска!$L37,CI$3&lt;=N(Отпуска!$N37)),AND(CI$3&gt;=Отпуска!$P37,CI$3&lt;=N(Отпуска!$R37))),1,"")</f>
        <v/>
      </c>
      <c r="CJ37" s="20" t="str">
        <f aca="false">IF(OR(AND(CJ$3&gt;=Отпуска!$D37,CJ$3&lt;=N(Отпуска!$F37)),AND(CJ$3&gt;=Отпуска!$H37,CJ$3&lt;=N(Отпуска!$J37)),AND(CJ$3&gt;=Отпуска!$L37,CJ$3&lt;=N(Отпуска!$N37)),AND(CJ$3&gt;=Отпуска!$P37,CJ$3&lt;=N(Отпуска!$R37))),1,"")</f>
        <v/>
      </c>
      <c r="CK37" s="20" t="str">
        <f aca="false">IF(OR(AND(CK$3&gt;=Отпуска!$D37,CK$3&lt;=N(Отпуска!$F37)),AND(CK$3&gt;=Отпуска!$H37,CK$3&lt;=N(Отпуска!$J37)),AND(CK$3&gt;=Отпуска!$L37,CK$3&lt;=N(Отпуска!$N37)),AND(CK$3&gt;=Отпуска!$P37,CK$3&lt;=N(Отпуска!$R37))),1,"")</f>
        <v/>
      </c>
      <c r="CL37" s="20" t="str">
        <f aca="false">IF(OR(AND(CL$3&gt;=Отпуска!$D37,CL$3&lt;=N(Отпуска!$F37)),AND(CL$3&gt;=Отпуска!$H37,CL$3&lt;=N(Отпуска!$J37)),AND(CL$3&gt;=Отпуска!$L37,CL$3&lt;=N(Отпуска!$N37)),AND(CL$3&gt;=Отпуска!$P37,CL$3&lt;=N(Отпуска!$R37))),1,"")</f>
        <v/>
      </c>
      <c r="CM37" s="20" t="str">
        <f aca="false">IF(OR(AND(CM$3&gt;=Отпуска!$D37,CM$3&lt;=N(Отпуска!$F37)),AND(CM$3&gt;=Отпуска!$H37,CM$3&lt;=N(Отпуска!$J37)),AND(CM$3&gt;=Отпуска!$L37,CM$3&lt;=N(Отпуска!$N37)),AND(CM$3&gt;=Отпуска!$P37,CM$3&lt;=N(Отпуска!$R37))),1,"")</f>
        <v/>
      </c>
      <c r="CN37" s="20" t="str">
        <f aca="false">IF(OR(AND(CN$3&gt;=Отпуска!$D37,CN$3&lt;=N(Отпуска!$F37)),AND(CN$3&gt;=Отпуска!$H37,CN$3&lt;=N(Отпуска!$J37)),AND(CN$3&gt;=Отпуска!$L37,CN$3&lt;=N(Отпуска!$N37)),AND(CN$3&gt;=Отпуска!$P37,CN$3&lt;=N(Отпуска!$R37))),1,"")</f>
        <v/>
      </c>
      <c r="CO37" s="20" t="str">
        <f aca="false">IF(OR(AND(CO$3&gt;=Отпуска!$D37,CO$3&lt;=N(Отпуска!$F37)),AND(CO$3&gt;=Отпуска!$H37,CO$3&lt;=N(Отпуска!$J37)),AND(CO$3&gt;=Отпуска!$L37,CO$3&lt;=N(Отпуска!$N37)),AND(CO$3&gt;=Отпуска!$P37,CO$3&lt;=N(Отпуска!$R37))),1,"")</f>
        <v/>
      </c>
      <c r="CP37" s="20" t="str">
        <f aca="false">IF(OR(AND(CP$3&gt;=Отпуска!$D37,CP$3&lt;=N(Отпуска!$F37)),AND(CP$3&gt;=Отпуска!$H37,CP$3&lt;=N(Отпуска!$J37)),AND(CP$3&gt;=Отпуска!$L37,CP$3&lt;=N(Отпуска!$N37)),AND(CP$3&gt;=Отпуска!$P37,CP$3&lt;=N(Отпуска!$R37))),1,"")</f>
        <v/>
      </c>
      <c r="CQ37" s="20" t="str">
        <f aca="false">IF(OR(AND(CQ$3&gt;=Отпуска!$D37,CQ$3&lt;=N(Отпуска!$F37)),AND(CQ$3&gt;=Отпуска!$H37,CQ$3&lt;=N(Отпуска!$J37)),AND(CQ$3&gt;=Отпуска!$L37,CQ$3&lt;=N(Отпуска!$N37)),AND(CQ$3&gt;=Отпуска!$P37,CQ$3&lt;=N(Отпуска!$R37))),1,"")</f>
        <v/>
      </c>
      <c r="CR37" s="20" t="str">
        <f aca="false">IF(OR(AND(CR$3&gt;=Отпуска!$D37,CR$3&lt;=N(Отпуска!$F37)),AND(CR$3&gt;=Отпуска!$H37,CR$3&lt;=N(Отпуска!$J37)),AND(CR$3&gt;=Отпуска!$L37,CR$3&lt;=N(Отпуска!$N37)),AND(CR$3&gt;=Отпуска!$P37,CR$3&lt;=N(Отпуска!$R37))),1,"")</f>
        <v/>
      </c>
      <c r="CS37" s="20" t="str">
        <f aca="false">IF(OR(AND(CS$3&gt;=Отпуска!$D37,CS$3&lt;=N(Отпуска!$F37)),AND(CS$3&gt;=Отпуска!$H37,CS$3&lt;=N(Отпуска!$J37)),AND(CS$3&gt;=Отпуска!$L37,CS$3&lt;=N(Отпуска!$N37)),AND(CS$3&gt;=Отпуска!$P37,CS$3&lt;=N(Отпуска!$R37))),1,"")</f>
        <v/>
      </c>
      <c r="CT37" s="20" t="str">
        <f aca="false">IF(OR(AND(CT$3&gt;=Отпуска!$D37,CT$3&lt;=N(Отпуска!$F37)),AND(CT$3&gt;=Отпуска!$H37,CT$3&lt;=N(Отпуска!$J37)),AND(CT$3&gt;=Отпуска!$L37,CT$3&lt;=N(Отпуска!$N37)),AND(CT$3&gt;=Отпуска!$P37,CT$3&lt;=N(Отпуска!$R37))),1,"")</f>
        <v/>
      </c>
      <c r="CU37" s="20" t="str">
        <f aca="false">IF(OR(AND(CU$3&gt;=Отпуска!$D37,CU$3&lt;=N(Отпуска!$F37)),AND(CU$3&gt;=Отпуска!$H37,CU$3&lt;=N(Отпуска!$J37)),AND(CU$3&gt;=Отпуска!$L37,CU$3&lt;=N(Отпуска!$N37)),AND(CU$3&gt;=Отпуска!$P37,CU$3&lt;=N(Отпуска!$R37))),1,"")</f>
        <v/>
      </c>
      <c r="CV37" s="20" t="str">
        <f aca="false">IF(OR(AND(CV$3&gt;=Отпуска!$D37,CV$3&lt;=N(Отпуска!$F37)),AND(CV$3&gt;=Отпуска!$H37,CV$3&lt;=N(Отпуска!$J37)),AND(CV$3&gt;=Отпуска!$L37,CV$3&lt;=N(Отпуска!$N37)),AND(CV$3&gt;=Отпуска!$P37,CV$3&lt;=N(Отпуска!$R37))),1,"")</f>
        <v/>
      </c>
      <c r="CW37" s="20" t="str">
        <f aca="false">IF(OR(AND(CW$3&gt;=Отпуска!$D37,CW$3&lt;=N(Отпуска!$F37)),AND(CW$3&gt;=Отпуска!$H37,CW$3&lt;=N(Отпуска!$J37)),AND(CW$3&gt;=Отпуска!$L37,CW$3&lt;=N(Отпуска!$N37)),AND(CW$3&gt;=Отпуска!$P37,CW$3&lt;=N(Отпуска!$R37))),1,"")</f>
        <v/>
      </c>
      <c r="CX37" s="20" t="str">
        <f aca="false">IF(OR(AND(CX$3&gt;=Отпуска!$D37,CX$3&lt;=N(Отпуска!$F37)),AND(CX$3&gt;=Отпуска!$H37,CX$3&lt;=N(Отпуска!$J37)),AND(CX$3&gt;=Отпуска!$L37,CX$3&lt;=N(Отпуска!$N37)),AND(CX$3&gt;=Отпуска!$P37,CX$3&lt;=N(Отпуска!$R37))),1,"")</f>
        <v/>
      </c>
      <c r="CY37" s="20" t="str">
        <f aca="false">IF(OR(AND(CY$3&gt;=Отпуска!$D37,CY$3&lt;=N(Отпуска!$F37)),AND(CY$3&gt;=Отпуска!$H37,CY$3&lt;=N(Отпуска!$J37)),AND(CY$3&gt;=Отпуска!$L37,CY$3&lt;=N(Отпуска!$N37)),AND(CY$3&gt;=Отпуска!$P37,CY$3&lt;=N(Отпуска!$R37))),1,"")</f>
        <v/>
      </c>
      <c r="CZ37" s="20" t="str">
        <f aca="false">IF(OR(AND(CZ$3&gt;=Отпуска!$D37,CZ$3&lt;=N(Отпуска!$F37)),AND(CZ$3&gt;=Отпуска!$H37,CZ$3&lt;=N(Отпуска!$J37)),AND(CZ$3&gt;=Отпуска!$L37,CZ$3&lt;=N(Отпуска!$N37)),AND(CZ$3&gt;=Отпуска!$P37,CZ$3&lt;=N(Отпуска!$R37))),1,"")</f>
        <v/>
      </c>
      <c r="DA37" s="20" t="str">
        <f aca="false">IF(OR(AND(DA$3&gt;=Отпуска!$D37,DA$3&lt;=N(Отпуска!$F37)),AND(DA$3&gt;=Отпуска!$H37,DA$3&lt;=N(Отпуска!$J37)),AND(DA$3&gt;=Отпуска!$L37,DA$3&lt;=N(Отпуска!$N37)),AND(DA$3&gt;=Отпуска!$P37,DA$3&lt;=N(Отпуска!$R37))),1,"")</f>
        <v/>
      </c>
      <c r="DB37" s="20" t="str">
        <f aca="false">IF(OR(AND(DB$3&gt;=Отпуска!$D37,DB$3&lt;=N(Отпуска!$F37)),AND(DB$3&gt;=Отпуска!$H37,DB$3&lt;=N(Отпуска!$J37)),AND(DB$3&gt;=Отпуска!$L37,DB$3&lt;=N(Отпуска!$N37)),AND(DB$3&gt;=Отпуска!$P37,DB$3&lt;=N(Отпуска!$R37))),1,"")</f>
        <v/>
      </c>
      <c r="DC37" s="20" t="str">
        <f aca="false">IF(OR(AND(DC$3&gt;=Отпуска!$D37,DC$3&lt;=N(Отпуска!$F37)),AND(DC$3&gt;=Отпуска!$H37,DC$3&lt;=N(Отпуска!$J37)),AND(DC$3&gt;=Отпуска!$L37,DC$3&lt;=N(Отпуска!$N37)),AND(DC$3&gt;=Отпуска!$P37,DC$3&lt;=N(Отпуска!$R37))),1,"")</f>
        <v/>
      </c>
      <c r="DD37" s="20" t="str">
        <f aca="false">IF(OR(AND(DD$3&gt;=Отпуска!$D37,DD$3&lt;=N(Отпуска!$F37)),AND(DD$3&gt;=Отпуска!$H37,DD$3&lt;=N(Отпуска!$J37)),AND(DD$3&gt;=Отпуска!$L37,DD$3&lt;=N(Отпуска!$N37)),AND(DD$3&gt;=Отпуска!$P37,DD$3&lt;=N(Отпуска!$R37))),1,"")</f>
        <v/>
      </c>
      <c r="DE37" s="20" t="str">
        <f aca="false">IF(OR(AND(DE$3&gt;=Отпуска!$D37,DE$3&lt;=N(Отпуска!$F37)),AND(DE$3&gt;=Отпуска!$H37,DE$3&lt;=N(Отпуска!$J37)),AND(DE$3&gt;=Отпуска!$L37,DE$3&lt;=N(Отпуска!$N37)),AND(DE$3&gt;=Отпуска!$P37,DE$3&lt;=N(Отпуска!$R37))),1,"")</f>
        <v/>
      </c>
      <c r="DF37" s="20" t="str">
        <f aca="false">IF(OR(AND(DF$3&gt;=Отпуска!$D37,DF$3&lt;=N(Отпуска!$F37)),AND(DF$3&gt;=Отпуска!$H37,DF$3&lt;=N(Отпуска!$J37)),AND(DF$3&gt;=Отпуска!$L37,DF$3&lt;=N(Отпуска!$N37)),AND(DF$3&gt;=Отпуска!$P37,DF$3&lt;=N(Отпуска!$R37))),1,"")</f>
        <v/>
      </c>
      <c r="DG37" s="20" t="str">
        <f aca="false">IF(OR(AND(DG$3&gt;=Отпуска!$D37,DG$3&lt;=N(Отпуска!$F37)),AND(DG$3&gt;=Отпуска!$H37,DG$3&lt;=N(Отпуска!$J37)),AND(DG$3&gt;=Отпуска!$L37,DG$3&lt;=N(Отпуска!$N37)),AND(DG$3&gt;=Отпуска!$P37,DG$3&lt;=N(Отпуска!$R37))),1,"")</f>
        <v/>
      </c>
      <c r="DH37" s="20" t="str">
        <f aca="false">IF(OR(AND(DH$3&gt;=Отпуска!$D37,DH$3&lt;=N(Отпуска!$F37)),AND(DH$3&gt;=Отпуска!$H37,DH$3&lt;=N(Отпуска!$J37)),AND(DH$3&gt;=Отпуска!$L37,DH$3&lt;=N(Отпуска!$N37)),AND(DH$3&gt;=Отпуска!$P37,DH$3&lt;=N(Отпуска!$R37))),1,"")</f>
        <v/>
      </c>
      <c r="DI37" s="20" t="str">
        <f aca="false">IF(OR(AND(DI$3&gt;=Отпуска!$D37,DI$3&lt;=N(Отпуска!$F37)),AND(DI$3&gt;=Отпуска!$H37,DI$3&lt;=N(Отпуска!$J37)),AND(DI$3&gt;=Отпуска!$L37,DI$3&lt;=N(Отпуска!$N37)),AND(DI$3&gt;=Отпуска!$P37,DI$3&lt;=N(Отпуска!$R37))),1,"")</f>
        <v/>
      </c>
      <c r="DJ37" s="20" t="str">
        <f aca="false">IF(OR(AND(DJ$3&gt;=Отпуска!$D37,DJ$3&lt;=N(Отпуска!$F37)),AND(DJ$3&gt;=Отпуска!$H37,DJ$3&lt;=N(Отпуска!$J37)),AND(DJ$3&gt;=Отпуска!$L37,DJ$3&lt;=N(Отпуска!$N37)),AND(DJ$3&gt;=Отпуска!$P37,DJ$3&lt;=N(Отпуска!$R37))),1,"")</f>
        <v/>
      </c>
      <c r="DK37" s="20" t="str">
        <f aca="false">IF(OR(AND(DK$3&gt;=Отпуска!$D37,DK$3&lt;=N(Отпуска!$F37)),AND(DK$3&gt;=Отпуска!$H37,DK$3&lt;=N(Отпуска!$J37)),AND(DK$3&gt;=Отпуска!$L37,DK$3&lt;=N(Отпуска!$N37)),AND(DK$3&gt;=Отпуска!$P37,DK$3&lt;=N(Отпуска!$R37))),1,"")</f>
        <v/>
      </c>
      <c r="DL37" s="20" t="str">
        <f aca="false">IF(OR(AND(DL$3&gt;=Отпуска!$D37,DL$3&lt;=N(Отпуска!$F37)),AND(DL$3&gt;=Отпуска!$H37,DL$3&lt;=N(Отпуска!$J37)),AND(DL$3&gt;=Отпуска!$L37,DL$3&lt;=N(Отпуска!$N37)),AND(DL$3&gt;=Отпуска!$P37,DL$3&lt;=N(Отпуска!$R37))),1,"")</f>
        <v/>
      </c>
      <c r="DM37" s="20" t="str">
        <f aca="false">IF(OR(AND(DM$3&gt;=Отпуска!$D37,DM$3&lt;=N(Отпуска!$F37)),AND(DM$3&gt;=Отпуска!$H37,DM$3&lt;=N(Отпуска!$J37)),AND(DM$3&gt;=Отпуска!$L37,DM$3&lt;=N(Отпуска!$N37)),AND(DM$3&gt;=Отпуска!$P37,DM$3&lt;=N(Отпуска!$R37))),1,"")</f>
        <v/>
      </c>
      <c r="DN37" s="20" t="str">
        <f aca="false">IF(OR(AND(DN$3&gt;=Отпуска!$D37,DN$3&lt;=N(Отпуска!$F37)),AND(DN$3&gt;=Отпуска!$H37,DN$3&lt;=N(Отпуска!$J37)),AND(DN$3&gt;=Отпуска!$L37,DN$3&lt;=N(Отпуска!$N37)),AND(DN$3&gt;=Отпуска!$P37,DN$3&lt;=N(Отпуска!$R37))),1,"")</f>
        <v/>
      </c>
      <c r="DO37" s="20" t="str">
        <f aca="false">IF(OR(AND(DO$3&gt;=Отпуска!$D37,DO$3&lt;=N(Отпуска!$F37)),AND(DO$3&gt;=Отпуска!$H37,DO$3&lt;=N(Отпуска!$J37)),AND(DO$3&gt;=Отпуска!$L37,DO$3&lt;=N(Отпуска!$N37)),AND(DO$3&gt;=Отпуска!$P37,DO$3&lt;=N(Отпуска!$R37))),1,"")</f>
        <v/>
      </c>
      <c r="DP37" s="20" t="str">
        <f aca="false">IF(OR(AND(DP$3&gt;=Отпуска!$D37,DP$3&lt;=N(Отпуска!$F37)),AND(DP$3&gt;=Отпуска!$H37,DP$3&lt;=N(Отпуска!$J37)),AND(DP$3&gt;=Отпуска!$L37,DP$3&lt;=N(Отпуска!$N37)),AND(DP$3&gt;=Отпуска!$P37,DP$3&lt;=N(Отпуска!$R37))),1,"")</f>
        <v/>
      </c>
      <c r="DQ37" s="20" t="str">
        <f aca="false">IF(OR(AND(DQ$3&gt;=Отпуска!$D37,DQ$3&lt;=N(Отпуска!$F37)),AND(DQ$3&gt;=Отпуска!$H37,DQ$3&lt;=N(Отпуска!$J37)),AND(DQ$3&gt;=Отпуска!$L37,DQ$3&lt;=N(Отпуска!$N37)),AND(DQ$3&gt;=Отпуска!$P37,DQ$3&lt;=N(Отпуска!$R37))),1,"")</f>
        <v/>
      </c>
      <c r="DR37" s="20" t="str">
        <f aca="false">IF(OR(AND(DR$3&gt;=Отпуска!$D37,DR$3&lt;=N(Отпуска!$F37)),AND(DR$3&gt;=Отпуска!$H37,DR$3&lt;=N(Отпуска!$J37)),AND(DR$3&gt;=Отпуска!$L37,DR$3&lt;=N(Отпуска!$N37)),AND(DR$3&gt;=Отпуска!$P37,DR$3&lt;=N(Отпуска!$R37))),1,"")</f>
        <v/>
      </c>
      <c r="DS37" s="20" t="str">
        <f aca="false">IF(OR(AND(DS$3&gt;=Отпуска!$D37,DS$3&lt;=N(Отпуска!$F37)),AND(DS$3&gt;=Отпуска!$H37,DS$3&lt;=N(Отпуска!$J37)),AND(DS$3&gt;=Отпуска!$L37,DS$3&lt;=N(Отпуска!$N37)),AND(DS$3&gt;=Отпуска!$P37,DS$3&lt;=N(Отпуска!$R37))),1,"")</f>
        <v/>
      </c>
      <c r="DT37" s="20" t="str">
        <f aca="false">IF(OR(AND(DT$3&gt;=Отпуска!$D37,DT$3&lt;=N(Отпуска!$F37)),AND(DT$3&gt;=Отпуска!$H37,DT$3&lt;=N(Отпуска!$J37)),AND(DT$3&gt;=Отпуска!$L37,DT$3&lt;=N(Отпуска!$N37)),AND(DT$3&gt;=Отпуска!$P37,DT$3&lt;=N(Отпуска!$R37))),1,"")</f>
        <v/>
      </c>
      <c r="DU37" s="20" t="str">
        <f aca="false">IF(OR(AND(DU$3&gt;=Отпуска!$D37,DU$3&lt;=N(Отпуска!$F37)),AND(DU$3&gt;=Отпуска!$H37,DU$3&lt;=N(Отпуска!$J37)),AND(DU$3&gt;=Отпуска!$L37,DU$3&lt;=N(Отпуска!$N37)),AND(DU$3&gt;=Отпуска!$P37,DU$3&lt;=N(Отпуска!$R37))),1,"")</f>
        <v/>
      </c>
      <c r="DV37" s="20" t="str">
        <f aca="false">IF(OR(AND(DV$3&gt;=Отпуска!$D37,DV$3&lt;=N(Отпуска!$F37)),AND(DV$3&gt;=Отпуска!$H37,DV$3&lt;=N(Отпуска!$J37)),AND(DV$3&gt;=Отпуска!$L37,DV$3&lt;=N(Отпуска!$N37)),AND(DV$3&gt;=Отпуска!$P37,DV$3&lt;=N(Отпуска!$R37))),1,"")</f>
        <v/>
      </c>
      <c r="DW37" s="20" t="str">
        <f aca="false">IF(OR(AND(DW$3&gt;=Отпуска!$D37,DW$3&lt;=N(Отпуска!$F37)),AND(DW$3&gt;=Отпуска!$H37,DW$3&lt;=N(Отпуска!$J37)),AND(DW$3&gt;=Отпуска!$L37,DW$3&lt;=N(Отпуска!$N37)),AND(DW$3&gt;=Отпуска!$P37,DW$3&lt;=N(Отпуска!$R37))),1,"")</f>
        <v/>
      </c>
      <c r="DX37" s="20" t="str">
        <f aca="false">IF(OR(AND(DX$3&gt;=Отпуска!$D37,DX$3&lt;=N(Отпуска!$F37)),AND(DX$3&gt;=Отпуска!$H37,DX$3&lt;=N(Отпуска!$J37)),AND(DX$3&gt;=Отпуска!$L37,DX$3&lt;=N(Отпуска!$N37)),AND(DX$3&gt;=Отпуска!$P37,DX$3&lt;=N(Отпуска!$R37))),1,"")</f>
        <v/>
      </c>
      <c r="DY37" s="20" t="str">
        <f aca="false">IF(OR(AND(DY$3&gt;=Отпуска!$D37,DY$3&lt;=N(Отпуска!$F37)),AND(DY$3&gt;=Отпуска!$H37,DY$3&lt;=N(Отпуска!$J37)),AND(DY$3&gt;=Отпуска!$L37,DY$3&lt;=N(Отпуска!$N37)),AND(DY$3&gt;=Отпуска!$P37,DY$3&lt;=N(Отпуска!$R37))),1,"")</f>
        <v/>
      </c>
      <c r="DZ37" s="20" t="str">
        <f aca="false">IF(OR(AND(DZ$3&gt;=Отпуска!$D37,DZ$3&lt;=N(Отпуска!$F37)),AND(DZ$3&gt;=Отпуска!$H37,DZ$3&lt;=N(Отпуска!$J37)),AND(DZ$3&gt;=Отпуска!$L37,DZ$3&lt;=N(Отпуска!$N37)),AND(DZ$3&gt;=Отпуска!$P37,DZ$3&lt;=N(Отпуска!$R37))),1,"")</f>
        <v/>
      </c>
      <c r="EA37" s="20" t="str">
        <f aca="false">IF(OR(AND(EA$3&gt;=Отпуска!$D37,EA$3&lt;=N(Отпуска!$F37)),AND(EA$3&gt;=Отпуска!$H37,EA$3&lt;=N(Отпуска!$J37)),AND(EA$3&gt;=Отпуска!$L37,EA$3&lt;=N(Отпуска!$N37)),AND(EA$3&gt;=Отпуска!$P37,EA$3&lt;=N(Отпуска!$R37))),1,"")</f>
        <v/>
      </c>
      <c r="EB37" s="20" t="str">
        <f aca="false">IF(OR(AND(EB$3&gt;=Отпуска!$D37,EB$3&lt;=N(Отпуска!$F37)),AND(EB$3&gt;=Отпуска!$H37,EB$3&lt;=N(Отпуска!$J37)),AND(EB$3&gt;=Отпуска!$L37,EB$3&lt;=N(Отпуска!$N37)),AND(EB$3&gt;=Отпуска!$P37,EB$3&lt;=N(Отпуска!$R37))),1,"")</f>
        <v/>
      </c>
      <c r="EC37" s="20" t="str">
        <f aca="false">IF(OR(AND(EC$3&gt;=Отпуска!$D37,EC$3&lt;=N(Отпуска!$F37)),AND(EC$3&gt;=Отпуска!$H37,EC$3&lt;=N(Отпуска!$J37)),AND(EC$3&gt;=Отпуска!$L37,EC$3&lt;=N(Отпуска!$N37)),AND(EC$3&gt;=Отпуска!$P37,EC$3&lt;=N(Отпуска!$R37))),1,"")</f>
        <v/>
      </c>
      <c r="ED37" s="20" t="str">
        <f aca="false">IF(OR(AND(ED$3&gt;=Отпуска!$D37,ED$3&lt;=N(Отпуска!$F37)),AND(ED$3&gt;=Отпуска!$H37,ED$3&lt;=N(Отпуска!$J37)),AND(ED$3&gt;=Отпуска!$L37,ED$3&lt;=N(Отпуска!$N37)),AND(ED$3&gt;=Отпуска!$P37,ED$3&lt;=N(Отпуска!$R37))),1,"")</f>
        <v/>
      </c>
      <c r="EE37" s="20" t="str">
        <f aca="false">IF(OR(AND(EE$3&gt;=Отпуска!$D37,EE$3&lt;=N(Отпуска!$F37)),AND(EE$3&gt;=Отпуска!$H37,EE$3&lt;=N(Отпуска!$J37)),AND(EE$3&gt;=Отпуска!$L37,EE$3&lt;=N(Отпуска!$N37)),AND(EE$3&gt;=Отпуска!$P37,EE$3&lt;=N(Отпуска!$R37))),1,"")</f>
        <v/>
      </c>
      <c r="EF37" s="20" t="str">
        <f aca="false">IF(OR(AND(EF$3&gt;=Отпуска!$D37,EF$3&lt;=N(Отпуска!$F37)),AND(EF$3&gt;=Отпуска!$H37,EF$3&lt;=N(Отпуска!$J37)),AND(EF$3&gt;=Отпуска!$L37,EF$3&lt;=N(Отпуска!$N37)),AND(EF$3&gt;=Отпуска!$P37,EF$3&lt;=N(Отпуска!$R37))),1,"")</f>
        <v/>
      </c>
      <c r="EG37" s="20" t="str">
        <f aca="false">IF(OR(AND(EG$3&gt;=Отпуска!$D37,EG$3&lt;=N(Отпуска!$F37)),AND(EG$3&gt;=Отпуска!$H37,EG$3&lt;=N(Отпуска!$J37)),AND(EG$3&gt;=Отпуска!$L37,EG$3&lt;=N(Отпуска!$N37)),AND(EG$3&gt;=Отпуска!$P37,EG$3&lt;=N(Отпуска!$R37))),1,"")</f>
        <v/>
      </c>
      <c r="EH37" s="20" t="str">
        <f aca="false">IF(OR(AND(EH$3&gt;=Отпуска!$D37,EH$3&lt;=N(Отпуска!$F37)),AND(EH$3&gt;=Отпуска!$H37,EH$3&lt;=N(Отпуска!$J37)),AND(EH$3&gt;=Отпуска!$L37,EH$3&lt;=N(Отпуска!$N37)),AND(EH$3&gt;=Отпуска!$P37,EH$3&lt;=N(Отпуска!$R37))),1,"")</f>
        <v/>
      </c>
      <c r="EI37" s="20" t="str">
        <f aca="false">IF(OR(AND(EI$3&gt;=Отпуска!$D37,EI$3&lt;=N(Отпуска!$F37)),AND(EI$3&gt;=Отпуска!$H37,EI$3&lt;=N(Отпуска!$J37)),AND(EI$3&gt;=Отпуска!$L37,EI$3&lt;=N(Отпуска!$N37)),AND(EI$3&gt;=Отпуска!$P37,EI$3&lt;=N(Отпуска!$R37))),1,"")</f>
        <v/>
      </c>
      <c r="EJ37" s="20" t="str">
        <f aca="false">IF(OR(AND(EJ$3&gt;=Отпуска!$D37,EJ$3&lt;=N(Отпуска!$F37)),AND(EJ$3&gt;=Отпуска!$H37,EJ$3&lt;=N(Отпуска!$J37)),AND(EJ$3&gt;=Отпуска!$L37,EJ$3&lt;=N(Отпуска!$N37)),AND(EJ$3&gt;=Отпуска!$P37,EJ$3&lt;=N(Отпуска!$R37))),1,"")</f>
        <v/>
      </c>
      <c r="EK37" s="20" t="str">
        <f aca="false">IF(OR(AND(EK$3&gt;=Отпуска!$D37,EK$3&lt;=N(Отпуска!$F37)),AND(EK$3&gt;=Отпуска!$H37,EK$3&lt;=N(Отпуска!$J37)),AND(EK$3&gt;=Отпуска!$L37,EK$3&lt;=N(Отпуска!$N37)),AND(EK$3&gt;=Отпуска!$P37,EK$3&lt;=N(Отпуска!$R37))),1,"")</f>
        <v/>
      </c>
      <c r="EL37" s="20" t="str">
        <f aca="false">IF(OR(AND(EL$3&gt;=Отпуска!$D37,EL$3&lt;=N(Отпуска!$F37)),AND(EL$3&gt;=Отпуска!$H37,EL$3&lt;=N(Отпуска!$J37)),AND(EL$3&gt;=Отпуска!$L37,EL$3&lt;=N(Отпуска!$N37)),AND(EL$3&gt;=Отпуска!$P37,EL$3&lt;=N(Отпуска!$R37))),1,"")</f>
        <v/>
      </c>
      <c r="EM37" s="20" t="str">
        <f aca="false">IF(OR(AND(EM$3&gt;=Отпуска!$D37,EM$3&lt;=N(Отпуска!$F37)),AND(EM$3&gt;=Отпуска!$H37,EM$3&lt;=N(Отпуска!$J37)),AND(EM$3&gt;=Отпуска!$L37,EM$3&lt;=N(Отпуска!$N37)),AND(EM$3&gt;=Отпуска!$P37,EM$3&lt;=N(Отпуска!$R37))),1,"")</f>
        <v/>
      </c>
      <c r="EN37" s="20" t="str">
        <f aca="false">IF(OR(AND(EN$3&gt;=Отпуска!$D37,EN$3&lt;=N(Отпуска!$F37)),AND(EN$3&gt;=Отпуска!$H37,EN$3&lt;=N(Отпуска!$J37)),AND(EN$3&gt;=Отпуска!$L37,EN$3&lt;=N(Отпуска!$N37)),AND(EN$3&gt;=Отпуска!$P37,EN$3&lt;=N(Отпуска!$R37))),1,"")</f>
        <v/>
      </c>
      <c r="EO37" s="20" t="str">
        <f aca="false">IF(OR(AND(EO$3&gt;=Отпуска!$D37,EO$3&lt;=N(Отпуска!$F37)),AND(EO$3&gt;=Отпуска!$H37,EO$3&lt;=N(Отпуска!$J37)),AND(EO$3&gt;=Отпуска!$L37,EO$3&lt;=N(Отпуска!$N37)),AND(EO$3&gt;=Отпуска!$P37,EO$3&lt;=N(Отпуска!$R37))),1,"")</f>
        <v/>
      </c>
      <c r="EP37" s="20" t="str">
        <f aca="false">IF(OR(AND(EP$3&gt;=Отпуска!$D37,EP$3&lt;=N(Отпуска!$F37)),AND(EP$3&gt;=Отпуска!$H37,EP$3&lt;=N(Отпуска!$J37)),AND(EP$3&gt;=Отпуска!$L37,EP$3&lt;=N(Отпуска!$N37)),AND(EP$3&gt;=Отпуска!$P37,EP$3&lt;=N(Отпуска!$R37))),1,"")</f>
        <v/>
      </c>
      <c r="EQ37" s="20" t="str">
        <f aca="false">IF(OR(AND(EQ$3&gt;=Отпуска!$D37,EQ$3&lt;=N(Отпуска!$F37)),AND(EQ$3&gt;=Отпуска!$H37,EQ$3&lt;=N(Отпуска!$J37)),AND(EQ$3&gt;=Отпуска!$L37,EQ$3&lt;=N(Отпуска!$N37)),AND(EQ$3&gt;=Отпуска!$P37,EQ$3&lt;=N(Отпуска!$R37))),1,"")</f>
        <v/>
      </c>
      <c r="ER37" s="20" t="str">
        <f aca="false">IF(OR(AND(ER$3&gt;=Отпуска!$D37,ER$3&lt;=N(Отпуска!$F37)),AND(ER$3&gt;=Отпуска!$H37,ER$3&lt;=N(Отпуска!$J37)),AND(ER$3&gt;=Отпуска!$L37,ER$3&lt;=N(Отпуска!$N37)),AND(ER$3&gt;=Отпуска!$P37,ER$3&lt;=N(Отпуска!$R37))),1,"")</f>
        <v/>
      </c>
      <c r="ES37" s="20" t="str">
        <f aca="false">IF(OR(AND(ES$3&gt;=Отпуска!$D37,ES$3&lt;=N(Отпуска!$F37)),AND(ES$3&gt;=Отпуска!$H37,ES$3&lt;=N(Отпуска!$J37)),AND(ES$3&gt;=Отпуска!$L37,ES$3&lt;=N(Отпуска!$N37)),AND(ES$3&gt;=Отпуска!$P37,ES$3&lt;=N(Отпуска!$R37))),1,"")</f>
        <v/>
      </c>
      <c r="ET37" s="20" t="str">
        <f aca="false">IF(OR(AND(ET$3&gt;=Отпуска!$D37,ET$3&lt;=N(Отпуска!$F37)),AND(ET$3&gt;=Отпуска!$H37,ET$3&lt;=N(Отпуска!$J37)),AND(ET$3&gt;=Отпуска!$L37,ET$3&lt;=N(Отпуска!$N37)),AND(ET$3&gt;=Отпуска!$P37,ET$3&lt;=N(Отпуска!$R37))),1,"")</f>
        <v/>
      </c>
      <c r="EU37" s="20" t="str">
        <f aca="false">IF(OR(AND(EU$3&gt;=Отпуска!$D37,EU$3&lt;=N(Отпуска!$F37)),AND(EU$3&gt;=Отпуска!$H37,EU$3&lt;=N(Отпуска!$J37)),AND(EU$3&gt;=Отпуска!$L37,EU$3&lt;=N(Отпуска!$N37)),AND(EU$3&gt;=Отпуска!$P37,EU$3&lt;=N(Отпуска!$R37))),1,"")</f>
        <v/>
      </c>
      <c r="EV37" s="20" t="str">
        <f aca="false">IF(OR(AND(EV$3&gt;=Отпуска!$D37,EV$3&lt;=N(Отпуска!$F37)),AND(EV$3&gt;=Отпуска!$H37,EV$3&lt;=N(Отпуска!$J37)),AND(EV$3&gt;=Отпуска!$L37,EV$3&lt;=N(Отпуска!$N37)),AND(EV$3&gt;=Отпуска!$P37,EV$3&lt;=N(Отпуска!$R37))),1,"")</f>
        <v/>
      </c>
      <c r="EW37" s="20" t="str">
        <f aca="false">IF(OR(AND(EW$3&gt;=Отпуска!$D37,EW$3&lt;=N(Отпуска!$F37)),AND(EW$3&gt;=Отпуска!$H37,EW$3&lt;=N(Отпуска!$J37)),AND(EW$3&gt;=Отпуска!$L37,EW$3&lt;=N(Отпуска!$N37)),AND(EW$3&gt;=Отпуска!$P37,EW$3&lt;=N(Отпуска!$R37))),1,"")</f>
        <v/>
      </c>
      <c r="EX37" s="20" t="str">
        <f aca="false">IF(OR(AND(EX$3&gt;=Отпуска!$D37,EX$3&lt;=N(Отпуска!$F37)),AND(EX$3&gt;=Отпуска!$H37,EX$3&lt;=N(Отпуска!$J37)),AND(EX$3&gt;=Отпуска!$L37,EX$3&lt;=N(Отпуска!$N37)),AND(EX$3&gt;=Отпуска!$P37,EX$3&lt;=N(Отпуска!$R37))),1,"")</f>
        <v/>
      </c>
      <c r="EY37" s="20" t="str">
        <f aca="false">IF(OR(AND(EY$3&gt;=Отпуска!$D37,EY$3&lt;=N(Отпуска!$F37)),AND(EY$3&gt;=Отпуска!$H37,EY$3&lt;=N(Отпуска!$J37)),AND(EY$3&gt;=Отпуска!$L37,EY$3&lt;=N(Отпуска!$N37)),AND(EY$3&gt;=Отпуска!$P37,EY$3&lt;=N(Отпуска!$R37))),1,"")</f>
        <v/>
      </c>
      <c r="EZ37" s="20" t="str">
        <f aca="false">IF(OR(AND(EZ$3&gt;=Отпуска!$D37,EZ$3&lt;=N(Отпуска!$F37)),AND(EZ$3&gt;=Отпуска!$H37,EZ$3&lt;=N(Отпуска!$J37)),AND(EZ$3&gt;=Отпуска!$L37,EZ$3&lt;=N(Отпуска!$N37)),AND(EZ$3&gt;=Отпуска!$P37,EZ$3&lt;=N(Отпуска!$R37))),1,"")</f>
        <v/>
      </c>
      <c r="FA37" s="20" t="str">
        <f aca="false">IF(OR(AND(FA$3&gt;=Отпуска!$D37,FA$3&lt;=N(Отпуска!$F37)),AND(FA$3&gt;=Отпуска!$H37,FA$3&lt;=N(Отпуска!$J37)),AND(FA$3&gt;=Отпуска!$L37,FA$3&lt;=N(Отпуска!$N37)),AND(FA$3&gt;=Отпуска!$P37,FA$3&lt;=N(Отпуска!$R37))),1,"")</f>
        <v/>
      </c>
      <c r="FB37" s="20" t="str">
        <f aca="false">IF(OR(AND(FB$3&gt;=Отпуска!$D37,FB$3&lt;=N(Отпуска!$F37)),AND(FB$3&gt;=Отпуска!$H37,FB$3&lt;=N(Отпуска!$J37)),AND(FB$3&gt;=Отпуска!$L37,FB$3&lt;=N(Отпуска!$N37)),AND(FB$3&gt;=Отпуска!$P37,FB$3&lt;=N(Отпуска!$R37))),1,"")</f>
        <v/>
      </c>
      <c r="FC37" s="20" t="str">
        <f aca="false">IF(OR(AND(FC$3&gt;=Отпуска!$D37,FC$3&lt;=N(Отпуска!$F37)),AND(FC$3&gt;=Отпуска!$H37,FC$3&lt;=N(Отпуска!$J37)),AND(FC$3&gt;=Отпуска!$L37,FC$3&lt;=N(Отпуска!$N37)),AND(FC$3&gt;=Отпуска!$P37,FC$3&lt;=N(Отпуска!$R37))),1,"")</f>
        <v/>
      </c>
      <c r="FD37" s="20" t="str">
        <f aca="false">IF(OR(AND(FD$3&gt;=Отпуска!$D37,FD$3&lt;=N(Отпуска!$F37)),AND(FD$3&gt;=Отпуска!$H37,FD$3&lt;=N(Отпуска!$J37)),AND(FD$3&gt;=Отпуска!$L37,FD$3&lt;=N(Отпуска!$N37)),AND(FD$3&gt;=Отпуска!$P37,FD$3&lt;=N(Отпуска!$R37))),1,"")</f>
        <v/>
      </c>
      <c r="FE37" s="20" t="str">
        <f aca="false">IF(OR(AND(FE$3&gt;=Отпуска!$D37,FE$3&lt;=N(Отпуска!$F37)),AND(FE$3&gt;=Отпуска!$H37,FE$3&lt;=N(Отпуска!$J37)),AND(FE$3&gt;=Отпуска!$L37,FE$3&lt;=N(Отпуска!$N37)),AND(FE$3&gt;=Отпуска!$P37,FE$3&lt;=N(Отпуска!$R37))),1,"")</f>
        <v/>
      </c>
      <c r="FF37" s="20" t="str">
        <f aca="false">IF(OR(AND(FF$3&gt;=Отпуска!$D37,FF$3&lt;=N(Отпуска!$F37)),AND(FF$3&gt;=Отпуска!$H37,FF$3&lt;=N(Отпуска!$J37)),AND(FF$3&gt;=Отпуска!$L37,FF$3&lt;=N(Отпуска!$N37)),AND(FF$3&gt;=Отпуска!$P37,FF$3&lt;=N(Отпуска!$R37))),1,"")</f>
        <v/>
      </c>
      <c r="FG37" s="20" t="str">
        <f aca="false">IF(OR(AND(FG$3&gt;=Отпуска!$D37,FG$3&lt;=N(Отпуска!$F37)),AND(FG$3&gt;=Отпуска!$H37,FG$3&lt;=N(Отпуска!$J37)),AND(FG$3&gt;=Отпуска!$L37,FG$3&lt;=N(Отпуска!$N37)),AND(FG$3&gt;=Отпуска!$P37,FG$3&lt;=N(Отпуска!$R37))),1,"")</f>
        <v/>
      </c>
      <c r="FH37" s="20" t="str">
        <f aca="false">IF(OR(AND(FH$3&gt;=Отпуска!$D37,FH$3&lt;=N(Отпуска!$F37)),AND(FH$3&gt;=Отпуска!$H37,FH$3&lt;=N(Отпуска!$J37)),AND(FH$3&gt;=Отпуска!$L37,FH$3&lt;=N(Отпуска!$N37)),AND(FH$3&gt;=Отпуска!$P37,FH$3&lt;=N(Отпуска!$R37))),1,"")</f>
        <v/>
      </c>
      <c r="FI37" s="20" t="str">
        <f aca="false">IF(OR(AND(FI$3&gt;=Отпуска!$D37,FI$3&lt;=N(Отпуска!$F37)),AND(FI$3&gt;=Отпуска!$H37,FI$3&lt;=N(Отпуска!$J37)),AND(FI$3&gt;=Отпуска!$L37,FI$3&lt;=N(Отпуска!$N37)),AND(FI$3&gt;=Отпуска!$P37,FI$3&lt;=N(Отпуска!$R37))),1,"")</f>
        <v/>
      </c>
      <c r="FJ37" s="20" t="str">
        <f aca="false">IF(OR(AND(FJ$3&gt;=Отпуска!$D37,FJ$3&lt;=N(Отпуска!$F37)),AND(FJ$3&gt;=Отпуска!$H37,FJ$3&lt;=N(Отпуска!$J37)),AND(FJ$3&gt;=Отпуска!$L37,FJ$3&lt;=N(Отпуска!$N37)),AND(FJ$3&gt;=Отпуска!$P37,FJ$3&lt;=N(Отпуска!$R37))),1,"")</f>
        <v/>
      </c>
      <c r="FK37" s="20" t="str">
        <f aca="false">IF(OR(AND(FK$3&gt;=Отпуска!$D37,FK$3&lt;=N(Отпуска!$F37)),AND(FK$3&gt;=Отпуска!$H37,FK$3&lt;=N(Отпуска!$J37)),AND(FK$3&gt;=Отпуска!$L37,FK$3&lt;=N(Отпуска!$N37)),AND(FK$3&gt;=Отпуска!$P37,FK$3&lt;=N(Отпуска!$R37))),1,"")</f>
        <v/>
      </c>
      <c r="FL37" s="20" t="str">
        <f aca="false">IF(OR(AND(FL$3&gt;=Отпуска!$D37,FL$3&lt;=N(Отпуска!$F37)),AND(FL$3&gt;=Отпуска!$H37,FL$3&lt;=N(Отпуска!$J37)),AND(FL$3&gt;=Отпуска!$L37,FL$3&lt;=N(Отпуска!$N37)),AND(FL$3&gt;=Отпуска!$P37,FL$3&lt;=N(Отпуска!$R37))),1,"")</f>
        <v/>
      </c>
      <c r="FM37" s="20" t="str">
        <f aca="false">IF(OR(AND(FM$3&gt;=Отпуска!$D37,FM$3&lt;=N(Отпуска!$F37)),AND(FM$3&gt;=Отпуска!$H37,FM$3&lt;=N(Отпуска!$J37)),AND(FM$3&gt;=Отпуска!$L37,FM$3&lt;=N(Отпуска!$N37)),AND(FM$3&gt;=Отпуска!$P37,FM$3&lt;=N(Отпуска!$R37))),1,"")</f>
        <v/>
      </c>
      <c r="FN37" s="20" t="str">
        <f aca="false">IF(OR(AND(FN$3&gt;=Отпуска!$D37,FN$3&lt;=N(Отпуска!$F37)),AND(FN$3&gt;=Отпуска!$H37,FN$3&lt;=N(Отпуска!$J37)),AND(FN$3&gt;=Отпуска!$L37,FN$3&lt;=N(Отпуска!$N37)),AND(FN$3&gt;=Отпуска!$P37,FN$3&lt;=N(Отпуска!$R37))),1,"")</f>
        <v/>
      </c>
      <c r="FO37" s="20" t="str">
        <f aca="false">IF(OR(AND(FO$3&gt;=Отпуска!$D37,FO$3&lt;=N(Отпуска!$F37)),AND(FO$3&gt;=Отпуска!$H37,FO$3&lt;=N(Отпуска!$J37)),AND(FO$3&gt;=Отпуска!$L37,FO$3&lt;=N(Отпуска!$N37)),AND(FO$3&gt;=Отпуска!$P37,FO$3&lt;=N(Отпуска!$R37))),1,"")</f>
        <v/>
      </c>
      <c r="FP37" s="20" t="str">
        <f aca="false">IF(OR(AND(FP$3&gt;=Отпуска!$D37,FP$3&lt;=N(Отпуска!$F37)),AND(FP$3&gt;=Отпуска!$H37,FP$3&lt;=N(Отпуска!$J37)),AND(FP$3&gt;=Отпуска!$L37,FP$3&lt;=N(Отпуска!$N37)),AND(FP$3&gt;=Отпуска!$P37,FP$3&lt;=N(Отпуска!$R37))),1,"")</f>
        <v/>
      </c>
      <c r="FQ37" s="20" t="str">
        <f aca="false">IF(OR(AND(FQ$3&gt;=Отпуска!$D37,FQ$3&lt;=N(Отпуска!$F37)),AND(FQ$3&gt;=Отпуска!$H37,FQ$3&lt;=N(Отпуска!$J37)),AND(FQ$3&gt;=Отпуска!$L37,FQ$3&lt;=N(Отпуска!$N37)),AND(FQ$3&gt;=Отпуска!$P37,FQ$3&lt;=N(Отпуска!$R37))),1,"")</f>
        <v/>
      </c>
      <c r="FR37" s="20" t="str">
        <f aca="false">IF(OR(AND(FR$3&gt;=Отпуска!$D37,FR$3&lt;=N(Отпуска!$F37)),AND(FR$3&gt;=Отпуска!$H37,FR$3&lt;=N(Отпуска!$J37)),AND(FR$3&gt;=Отпуска!$L37,FR$3&lt;=N(Отпуска!$N37)),AND(FR$3&gt;=Отпуска!$P37,FR$3&lt;=N(Отпуска!$R37))),1,"")</f>
        <v/>
      </c>
      <c r="FS37" s="20" t="str">
        <f aca="false">IF(OR(AND(FS$3&gt;=Отпуска!$D37,FS$3&lt;=N(Отпуска!$F37)),AND(FS$3&gt;=Отпуска!$H37,FS$3&lt;=N(Отпуска!$J37)),AND(FS$3&gt;=Отпуска!$L37,FS$3&lt;=N(Отпуска!$N37)),AND(FS$3&gt;=Отпуска!$P37,FS$3&lt;=N(Отпуска!$R37))),1,"")</f>
        <v/>
      </c>
      <c r="FT37" s="20" t="str">
        <f aca="false">IF(OR(AND(FT$3&gt;=Отпуска!$D37,FT$3&lt;=N(Отпуска!$F37)),AND(FT$3&gt;=Отпуска!$H37,FT$3&lt;=N(Отпуска!$J37)),AND(FT$3&gt;=Отпуска!$L37,FT$3&lt;=N(Отпуска!$N37)),AND(FT$3&gt;=Отпуска!$P37,FT$3&lt;=N(Отпуска!$R37))),1,"")</f>
        <v/>
      </c>
      <c r="FU37" s="20" t="str">
        <f aca="false">IF(OR(AND(FU$3&gt;=Отпуска!$D37,FU$3&lt;=N(Отпуска!$F37)),AND(FU$3&gt;=Отпуска!$H37,FU$3&lt;=N(Отпуска!$J37)),AND(FU$3&gt;=Отпуска!$L37,FU$3&lt;=N(Отпуска!$N37)),AND(FU$3&gt;=Отпуска!$P37,FU$3&lt;=N(Отпуска!$R37))),1,"")</f>
        <v/>
      </c>
      <c r="FV37" s="20" t="str">
        <f aca="false">IF(OR(AND(FV$3&gt;=Отпуска!$D37,FV$3&lt;=N(Отпуска!$F37)),AND(FV$3&gt;=Отпуска!$H37,FV$3&lt;=N(Отпуска!$J37)),AND(FV$3&gt;=Отпуска!$L37,FV$3&lt;=N(Отпуска!$N37)),AND(FV$3&gt;=Отпуска!$P37,FV$3&lt;=N(Отпуска!$R37))),1,"")</f>
        <v/>
      </c>
      <c r="FW37" s="20" t="str">
        <f aca="false">IF(OR(AND(FW$3&gt;=Отпуска!$D37,FW$3&lt;=N(Отпуска!$F37)),AND(FW$3&gt;=Отпуска!$H37,FW$3&lt;=N(Отпуска!$J37)),AND(FW$3&gt;=Отпуска!$L37,FW$3&lt;=N(Отпуска!$N37)),AND(FW$3&gt;=Отпуска!$P37,FW$3&lt;=N(Отпуска!$R37))),1,"")</f>
        <v/>
      </c>
      <c r="FX37" s="20" t="str">
        <f aca="false">IF(OR(AND(FX$3&gt;=Отпуска!$D37,FX$3&lt;=N(Отпуска!$F37)),AND(FX$3&gt;=Отпуска!$H37,FX$3&lt;=N(Отпуска!$J37)),AND(FX$3&gt;=Отпуска!$L37,FX$3&lt;=N(Отпуска!$N37)),AND(FX$3&gt;=Отпуска!$P37,FX$3&lt;=N(Отпуска!$R37))),1,"")</f>
        <v/>
      </c>
      <c r="FY37" s="20" t="str">
        <f aca="false">IF(OR(AND(FY$3&gt;=Отпуска!$D37,FY$3&lt;=N(Отпуска!$F37)),AND(FY$3&gt;=Отпуска!$H37,FY$3&lt;=N(Отпуска!$J37)),AND(FY$3&gt;=Отпуска!$L37,FY$3&lt;=N(Отпуска!$N37)),AND(FY$3&gt;=Отпуска!$P37,FY$3&lt;=N(Отпуска!$R37))),1,"")</f>
        <v/>
      </c>
      <c r="FZ37" s="20" t="str">
        <f aca="false">IF(OR(AND(FZ$3&gt;=Отпуска!$D37,FZ$3&lt;=N(Отпуска!$F37)),AND(FZ$3&gt;=Отпуска!$H37,FZ$3&lt;=N(Отпуска!$J37)),AND(FZ$3&gt;=Отпуска!$L37,FZ$3&lt;=N(Отпуска!$N37)),AND(FZ$3&gt;=Отпуска!$P37,FZ$3&lt;=N(Отпуска!$R37))),1,"")</f>
        <v/>
      </c>
      <c r="GA37" s="20" t="str">
        <f aca="false">IF(OR(AND(GA$3&gt;=Отпуска!$D37,GA$3&lt;=N(Отпуска!$F37)),AND(GA$3&gt;=Отпуска!$H37,GA$3&lt;=N(Отпуска!$J37)),AND(GA$3&gt;=Отпуска!$L37,GA$3&lt;=N(Отпуска!$N37)),AND(GA$3&gt;=Отпуска!$P37,GA$3&lt;=N(Отпуска!$R37))),1,"")</f>
        <v/>
      </c>
      <c r="GB37" s="20" t="str">
        <f aca="false">IF(OR(AND(GB$3&gt;=Отпуска!$D37,GB$3&lt;=N(Отпуска!$F37)),AND(GB$3&gt;=Отпуска!$H37,GB$3&lt;=N(Отпуска!$J37)),AND(GB$3&gt;=Отпуска!$L37,GB$3&lt;=N(Отпуска!$N37)),AND(GB$3&gt;=Отпуска!$P37,GB$3&lt;=N(Отпуска!$R37))),1,"")</f>
        <v/>
      </c>
      <c r="GC37" s="20" t="str">
        <f aca="false">IF(OR(AND(GC$3&gt;=Отпуска!$D37,GC$3&lt;=N(Отпуска!$F37)),AND(GC$3&gt;=Отпуска!$H37,GC$3&lt;=N(Отпуска!$J37)),AND(GC$3&gt;=Отпуска!$L37,GC$3&lt;=N(Отпуска!$N37)),AND(GC$3&gt;=Отпуска!$P37,GC$3&lt;=N(Отпуска!$R37))),1,"")</f>
        <v/>
      </c>
      <c r="GD37" s="20" t="str">
        <f aca="false">IF(OR(AND(GD$3&gt;=Отпуска!$D37,GD$3&lt;=N(Отпуска!$F37)),AND(GD$3&gt;=Отпуска!$H37,GD$3&lt;=N(Отпуска!$J37)),AND(GD$3&gt;=Отпуска!$L37,GD$3&lt;=N(Отпуска!$N37)),AND(GD$3&gt;=Отпуска!$P37,GD$3&lt;=N(Отпуска!$R37))),1,"")</f>
        <v/>
      </c>
      <c r="GE37" s="20" t="str">
        <f aca="false">IF(OR(AND(GE$3&gt;=Отпуска!$D37,GE$3&lt;=N(Отпуска!$F37)),AND(GE$3&gt;=Отпуска!$H37,GE$3&lt;=N(Отпуска!$J37)),AND(GE$3&gt;=Отпуска!$L37,GE$3&lt;=N(Отпуска!$N37)),AND(GE$3&gt;=Отпуска!$P37,GE$3&lt;=N(Отпуска!$R37))),1,"")</f>
        <v/>
      </c>
      <c r="GF37" s="20" t="str">
        <f aca="false">IF(OR(AND(GF$3&gt;=Отпуска!$D37,GF$3&lt;=N(Отпуска!$F37)),AND(GF$3&gt;=Отпуска!$H37,GF$3&lt;=N(Отпуска!$J37)),AND(GF$3&gt;=Отпуска!$L37,GF$3&lt;=N(Отпуска!$N37)),AND(GF$3&gt;=Отпуска!$P37,GF$3&lt;=N(Отпуска!$R37))),1,"")</f>
        <v/>
      </c>
      <c r="GG37" s="20" t="str">
        <f aca="false">IF(OR(AND(GG$3&gt;=Отпуска!$D37,GG$3&lt;=N(Отпуска!$F37)),AND(GG$3&gt;=Отпуска!$H37,GG$3&lt;=N(Отпуска!$J37)),AND(GG$3&gt;=Отпуска!$L37,GG$3&lt;=N(Отпуска!$N37)),AND(GG$3&gt;=Отпуска!$P37,GG$3&lt;=N(Отпуска!$R37))),1,"")</f>
        <v/>
      </c>
      <c r="GH37" s="20" t="str">
        <f aca="false">IF(OR(AND(GH$3&gt;=Отпуска!$D37,GH$3&lt;=N(Отпуска!$F37)),AND(GH$3&gt;=Отпуска!$H37,GH$3&lt;=N(Отпуска!$J37)),AND(GH$3&gt;=Отпуска!$L37,GH$3&lt;=N(Отпуска!$N37)),AND(GH$3&gt;=Отпуска!$P37,GH$3&lt;=N(Отпуска!$R37))),1,"")</f>
        <v/>
      </c>
      <c r="GI37" s="20" t="str">
        <f aca="false">IF(OR(AND(GI$3&gt;=Отпуска!$D37,GI$3&lt;=N(Отпуска!$F37)),AND(GI$3&gt;=Отпуска!$H37,GI$3&lt;=N(Отпуска!$J37)),AND(GI$3&gt;=Отпуска!$L37,GI$3&lt;=N(Отпуска!$N37)),AND(GI$3&gt;=Отпуска!$P37,GI$3&lt;=N(Отпуска!$R37))),1,"")</f>
        <v/>
      </c>
      <c r="GJ37" s="20" t="str">
        <f aca="false">IF(OR(AND(GJ$3&gt;=Отпуска!$D37,GJ$3&lt;=N(Отпуска!$F37)),AND(GJ$3&gt;=Отпуска!$H37,GJ$3&lt;=N(Отпуска!$J37)),AND(GJ$3&gt;=Отпуска!$L37,GJ$3&lt;=N(Отпуска!$N37)),AND(GJ$3&gt;=Отпуска!$P37,GJ$3&lt;=N(Отпуска!$R37))),1,"")</f>
        <v/>
      </c>
      <c r="GK37" s="20" t="str">
        <f aca="false">IF(OR(AND(GK$3&gt;=Отпуска!$D37,GK$3&lt;=N(Отпуска!$F37)),AND(GK$3&gt;=Отпуска!$H37,GK$3&lt;=N(Отпуска!$J37)),AND(GK$3&gt;=Отпуска!$L37,GK$3&lt;=N(Отпуска!$N37)),AND(GK$3&gt;=Отпуска!$P37,GK$3&lt;=N(Отпуска!$R37))),1,"")</f>
        <v/>
      </c>
      <c r="GL37" s="20" t="str">
        <f aca="false">IF(OR(AND(GL$3&gt;=Отпуска!$D37,GL$3&lt;=N(Отпуска!$F37)),AND(GL$3&gt;=Отпуска!$H37,GL$3&lt;=N(Отпуска!$J37)),AND(GL$3&gt;=Отпуска!$L37,GL$3&lt;=N(Отпуска!$N37)),AND(GL$3&gt;=Отпуска!$P37,GL$3&lt;=N(Отпуска!$R37))),1,"")</f>
        <v/>
      </c>
      <c r="GM37" s="20" t="str">
        <f aca="false">IF(OR(AND(GM$3&gt;=Отпуска!$D37,GM$3&lt;=N(Отпуска!$F37)),AND(GM$3&gt;=Отпуска!$H37,GM$3&lt;=N(Отпуска!$J37)),AND(GM$3&gt;=Отпуска!$L37,GM$3&lt;=N(Отпуска!$N37)),AND(GM$3&gt;=Отпуска!$P37,GM$3&lt;=N(Отпуска!$R37))),1,"")</f>
        <v/>
      </c>
      <c r="GN37" s="20" t="str">
        <f aca="false">IF(OR(AND(GN$3&gt;=Отпуска!$D37,GN$3&lt;=N(Отпуска!$F37)),AND(GN$3&gt;=Отпуска!$H37,GN$3&lt;=N(Отпуска!$J37)),AND(GN$3&gt;=Отпуска!$L37,GN$3&lt;=N(Отпуска!$N37)),AND(GN$3&gt;=Отпуска!$P37,GN$3&lt;=N(Отпуска!$R37))),1,"")</f>
        <v/>
      </c>
      <c r="GO37" s="20" t="str">
        <f aca="false">IF(OR(AND(GO$3&gt;=Отпуска!$D37,GO$3&lt;=N(Отпуска!$F37)),AND(GO$3&gt;=Отпуска!$H37,GO$3&lt;=N(Отпуска!$J37)),AND(GO$3&gt;=Отпуска!$L37,GO$3&lt;=N(Отпуска!$N37)),AND(GO$3&gt;=Отпуска!$P37,GO$3&lt;=N(Отпуска!$R37))),1,"")</f>
        <v/>
      </c>
      <c r="GP37" s="20" t="str">
        <f aca="false">IF(OR(AND(GP$3&gt;=Отпуска!$D37,GP$3&lt;=N(Отпуска!$F37)),AND(GP$3&gt;=Отпуска!$H37,GP$3&lt;=N(Отпуска!$J37)),AND(GP$3&gt;=Отпуска!$L37,GP$3&lt;=N(Отпуска!$N37)),AND(GP$3&gt;=Отпуска!$P37,GP$3&lt;=N(Отпуска!$R37))),1,"")</f>
        <v/>
      </c>
      <c r="GQ37" s="20" t="str">
        <f aca="false">IF(OR(AND(GQ$3&gt;=Отпуска!$D37,GQ$3&lt;=N(Отпуска!$F37)),AND(GQ$3&gt;=Отпуска!$H37,GQ$3&lt;=N(Отпуска!$J37)),AND(GQ$3&gt;=Отпуска!$L37,GQ$3&lt;=N(Отпуска!$N37)),AND(GQ$3&gt;=Отпуска!$P37,GQ$3&lt;=N(Отпуска!$R37))),1,"")</f>
        <v/>
      </c>
      <c r="GR37" s="20" t="str">
        <f aca="false">IF(OR(AND(GR$3&gt;=Отпуска!$D37,GR$3&lt;=N(Отпуска!$F37)),AND(GR$3&gt;=Отпуска!$H37,GR$3&lt;=N(Отпуска!$J37)),AND(GR$3&gt;=Отпуска!$L37,GR$3&lt;=N(Отпуска!$N37)),AND(GR$3&gt;=Отпуска!$P37,GR$3&lt;=N(Отпуска!$R37))),1,"")</f>
        <v/>
      </c>
      <c r="GS37" s="20" t="str">
        <f aca="false">IF(OR(AND(GS$3&gt;=Отпуска!$D37,GS$3&lt;=N(Отпуска!$F37)),AND(GS$3&gt;=Отпуска!$H37,GS$3&lt;=N(Отпуска!$J37)),AND(GS$3&gt;=Отпуска!$L37,GS$3&lt;=N(Отпуска!$N37)),AND(GS$3&gt;=Отпуска!$P37,GS$3&lt;=N(Отпуска!$R37))),1,"")</f>
        <v/>
      </c>
      <c r="GT37" s="20" t="str">
        <f aca="false">IF(OR(AND(GT$3&gt;=Отпуска!$D37,GT$3&lt;=N(Отпуска!$F37)),AND(GT$3&gt;=Отпуска!$H37,GT$3&lt;=N(Отпуска!$J37)),AND(GT$3&gt;=Отпуска!$L37,GT$3&lt;=N(Отпуска!$N37)),AND(GT$3&gt;=Отпуска!$P37,GT$3&lt;=N(Отпуска!$R37))),1,"")</f>
        <v/>
      </c>
      <c r="GU37" s="20" t="str">
        <f aca="false">IF(OR(AND(GU$3&gt;=Отпуска!$D37,GU$3&lt;=N(Отпуска!$F37)),AND(GU$3&gt;=Отпуска!$H37,GU$3&lt;=N(Отпуска!$J37)),AND(GU$3&gt;=Отпуска!$L37,GU$3&lt;=N(Отпуска!$N37)),AND(GU$3&gt;=Отпуска!$P37,GU$3&lt;=N(Отпуска!$R37))),1,"")</f>
        <v/>
      </c>
      <c r="GV37" s="20" t="str">
        <f aca="false">IF(OR(AND(GV$3&gt;=Отпуска!$D37,GV$3&lt;=N(Отпуска!$F37)),AND(GV$3&gt;=Отпуска!$H37,GV$3&lt;=N(Отпуска!$J37)),AND(GV$3&gt;=Отпуска!$L37,GV$3&lt;=N(Отпуска!$N37)),AND(GV$3&gt;=Отпуска!$P37,GV$3&lt;=N(Отпуска!$R37))),1,"")</f>
        <v/>
      </c>
      <c r="GW37" s="20" t="str">
        <f aca="false">IF(OR(AND(GW$3&gt;=Отпуска!$D37,GW$3&lt;=N(Отпуска!$F37)),AND(GW$3&gt;=Отпуска!$H37,GW$3&lt;=N(Отпуска!$J37)),AND(GW$3&gt;=Отпуска!$L37,GW$3&lt;=N(Отпуска!$N37)),AND(GW$3&gt;=Отпуска!$P37,GW$3&lt;=N(Отпуска!$R37))),1,"")</f>
        <v/>
      </c>
      <c r="GX37" s="20" t="str">
        <f aca="false">IF(OR(AND(GX$3&gt;=Отпуска!$D37,GX$3&lt;=N(Отпуска!$F37)),AND(GX$3&gt;=Отпуска!$H37,GX$3&lt;=N(Отпуска!$J37)),AND(GX$3&gt;=Отпуска!$L37,GX$3&lt;=N(Отпуска!$N37)),AND(GX$3&gt;=Отпуска!$P37,GX$3&lt;=N(Отпуска!$R37))),1,"")</f>
        <v/>
      </c>
      <c r="GY37" s="20" t="str">
        <f aca="false">IF(OR(AND(GY$3&gt;=Отпуска!$D37,GY$3&lt;=N(Отпуска!$F37)),AND(GY$3&gt;=Отпуска!$H37,GY$3&lt;=N(Отпуска!$J37)),AND(GY$3&gt;=Отпуска!$L37,GY$3&lt;=N(Отпуска!$N37)),AND(GY$3&gt;=Отпуска!$P37,GY$3&lt;=N(Отпуска!$R37))),1,"")</f>
        <v/>
      </c>
      <c r="GZ37" s="20" t="str">
        <f aca="false">IF(OR(AND(GZ$3&gt;=Отпуска!$D37,GZ$3&lt;=N(Отпуска!$F37)),AND(GZ$3&gt;=Отпуска!$H37,GZ$3&lt;=N(Отпуска!$J37)),AND(GZ$3&gt;=Отпуска!$L37,GZ$3&lt;=N(Отпуска!$N37)),AND(GZ$3&gt;=Отпуска!$P37,GZ$3&lt;=N(Отпуска!$R37))),1,"")</f>
        <v/>
      </c>
      <c r="HA37" s="20" t="str">
        <f aca="false">IF(OR(AND(HA$3&gt;=Отпуска!$D37,HA$3&lt;=N(Отпуска!$F37)),AND(HA$3&gt;=Отпуска!$H37,HA$3&lt;=N(Отпуска!$J37)),AND(HA$3&gt;=Отпуска!$L37,HA$3&lt;=N(Отпуска!$N37)),AND(HA$3&gt;=Отпуска!$P37,HA$3&lt;=N(Отпуска!$R37))),1,"")</f>
        <v/>
      </c>
      <c r="HB37" s="20" t="str">
        <f aca="false">IF(OR(AND(HB$3&gt;=Отпуска!$D37,HB$3&lt;=N(Отпуска!$F37)),AND(HB$3&gt;=Отпуска!$H37,HB$3&lt;=N(Отпуска!$J37)),AND(HB$3&gt;=Отпуска!$L37,HB$3&lt;=N(Отпуска!$N37)),AND(HB$3&gt;=Отпуска!$P37,HB$3&lt;=N(Отпуска!$R37))),1,"")</f>
        <v/>
      </c>
      <c r="HC37" s="20" t="str">
        <f aca="false">IF(OR(AND(HC$3&gt;=Отпуска!$D37,HC$3&lt;=N(Отпуска!$F37)),AND(HC$3&gt;=Отпуска!$H37,HC$3&lt;=N(Отпуска!$J37)),AND(HC$3&gt;=Отпуска!$L37,HC$3&lt;=N(Отпуска!$N37)),AND(HC$3&gt;=Отпуска!$P37,HC$3&lt;=N(Отпуска!$R37))),1,"")</f>
        <v/>
      </c>
      <c r="HD37" s="20" t="str">
        <f aca="false">IF(OR(AND(HD$3&gt;=Отпуска!$D37,HD$3&lt;=N(Отпуска!$F37)),AND(HD$3&gt;=Отпуска!$H37,HD$3&lt;=N(Отпуска!$J37)),AND(HD$3&gt;=Отпуска!$L37,HD$3&lt;=N(Отпуска!$N37)),AND(HD$3&gt;=Отпуска!$P37,HD$3&lt;=N(Отпуска!$R37))),1,"")</f>
        <v/>
      </c>
      <c r="HE37" s="20" t="str">
        <f aca="false">IF(OR(AND(HE$3&gt;=Отпуска!$D37,HE$3&lt;=N(Отпуска!$F37)),AND(HE$3&gt;=Отпуска!$H37,HE$3&lt;=N(Отпуска!$J37)),AND(HE$3&gt;=Отпуска!$L37,HE$3&lt;=N(Отпуска!$N37)),AND(HE$3&gt;=Отпуска!$P37,HE$3&lt;=N(Отпуска!$R37))),1,"")</f>
        <v/>
      </c>
      <c r="HF37" s="20" t="str">
        <f aca="false">IF(OR(AND(HF$3&gt;=Отпуска!$D37,HF$3&lt;=N(Отпуска!$F37)),AND(HF$3&gt;=Отпуска!$H37,HF$3&lt;=N(Отпуска!$J37)),AND(HF$3&gt;=Отпуска!$L37,HF$3&lt;=N(Отпуска!$N37)),AND(HF$3&gt;=Отпуска!$P37,HF$3&lt;=N(Отпуска!$R37))),1,"")</f>
        <v/>
      </c>
      <c r="HG37" s="20" t="str">
        <f aca="false">IF(OR(AND(HG$3&gt;=Отпуска!$D37,HG$3&lt;=N(Отпуска!$F37)),AND(HG$3&gt;=Отпуска!$H37,HG$3&lt;=N(Отпуска!$J37)),AND(HG$3&gt;=Отпуска!$L37,HG$3&lt;=N(Отпуска!$N37)),AND(HG$3&gt;=Отпуска!$P37,HG$3&lt;=N(Отпуска!$R37))),1,"")</f>
        <v/>
      </c>
      <c r="HH37" s="20" t="str">
        <f aca="false">IF(OR(AND(HH$3&gt;=Отпуска!$D37,HH$3&lt;=N(Отпуска!$F37)),AND(HH$3&gt;=Отпуска!$H37,HH$3&lt;=N(Отпуска!$J37)),AND(HH$3&gt;=Отпуска!$L37,HH$3&lt;=N(Отпуска!$N37)),AND(HH$3&gt;=Отпуска!$P37,HH$3&lt;=N(Отпуска!$R37))),1,"")</f>
        <v/>
      </c>
      <c r="HI37" s="20" t="str">
        <f aca="false">IF(OR(AND(HI$3&gt;=Отпуска!$D37,HI$3&lt;=N(Отпуска!$F37)),AND(HI$3&gt;=Отпуска!$H37,HI$3&lt;=N(Отпуска!$J37)),AND(HI$3&gt;=Отпуска!$L37,HI$3&lt;=N(Отпуска!$N37)),AND(HI$3&gt;=Отпуска!$P37,HI$3&lt;=N(Отпуска!$R37))),1,"")</f>
        <v/>
      </c>
      <c r="HJ37" s="20" t="str">
        <f aca="false">IF(OR(AND(HJ$3&gt;=Отпуска!$D37,HJ$3&lt;=N(Отпуска!$F37)),AND(HJ$3&gt;=Отпуска!$H37,HJ$3&lt;=N(Отпуска!$J37)),AND(HJ$3&gt;=Отпуска!$L37,HJ$3&lt;=N(Отпуска!$N37)),AND(HJ$3&gt;=Отпуска!$P37,HJ$3&lt;=N(Отпуска!$R37))),1,"")</f>
        <v/>
      </c>
      <c r="HK37" s="20" t="str">
        <f aca="false">IF(OR(AND(HK$3&gt;=Отпуска!$D37,HK$3&lt;=N(Отпуска!$F37)),AND(HK$3&gt;=Отпуска!$H37,HK$3&lt;=N(Отпуска!$J37)),AND(HK$3&gt;=Отпуска!$L37,HK$3&lt;=N(Отпуска!$N37)),AND(HK$3&gt;=Отпуска!$P37,HK$3&lt;=N(Отпуска!$R37))),1,"")</f>
        <v/>
      </c>
      <c r="HL37" s="20" t="str">
        <f aca="false">IF(OR(AND(HL$3&gt;=Отпуска!$D37,HL$3&lt;=N(Отпуска!$F37)),AND(HL$3&gt;=Отпуска!$H37,HL$3&lt;=N(Отпуска!$J37)),AND(HL$3&gt;=Отпуска!$L37,HL$3&lt;=N(Отпуска!$N37)),AND(HL$3&gt;=Отпуска!$P37,HL$3&lt;=N(Отпуска!$R37))),1,"")</f>
        <v/>
      </c>
      <c r="HM37" s="20" t="str">
        <f aca="false">IF(OR(AND(HM$3&gt;=Отпуска!$D37,HM$3&lt;=N(Отпуска!$F37)),AND(HM$3&gt;=Отпуска!$H37,HM$3&lt;=N(Отпуска!$J37)),AND(HM$3&gt;=Отпуска!$L37,HM$3&lt;=N(Отпуска!$N37)),AND(HM$3&gt;=Отпуска!$P37,HM$3&lt;=N(Отпуска!$R37))),1,"")</f>
        <v/>
      </c>
      <c r="HN37" s="20" t="str">
        <f aca="false">IF(OR(AND(HN$3&gt;=Отпуска!$D37,HN$3&lt;=N(Отпуска!$F37)),AND(HN$3&gt;=Отпуска!$H37,HN$3&lt;=N(Отпуска!$J37)),AND(HN$3&gt;=Отпуска!$L37,HN$3&lt;=N(Отпуска!$N37)),AND(HN$3&gt;=Отпуска!$P37,HN$3&lt;=N(Отпуска!$R37))),1,"")</f>
        <v/>
      </c>
      <c r="HO37" s="20" t="str">
        <f aca="false">IF(OR(AND(HO$3&gt;=Отпуска!$D37,HO$3&lt;=N(Отпуска!$F37)),AND(HO$3&gt;=Отпуска!$H37,HO$3&lt;=N(Отпуска!$J37)),AND(HO$3&gt;=Отпуска!$L37,HO$3&lt;=N(Отпуска!$N37)),AND(HO$3&gt;=Отпуска!$P37,HO$3&lt;=N(Отпуска!$R37))),1,"")</f>
        <v/>
      </c>
      <c r="HP37" s="20" t="str">
        <f aca="false">IF(OR(AND(HP$3&gt;=Отпуска!$D37,HP$3&lt;=N(Отпуска!$F37)),AND(HP$3&gt;=Отпуска!$H37,HP$3&lt;=N(Отпуска!$J37)),AND(HP$3&gt;=Отпуска!$L37,HP$3&lt;=N(Отпуска!$N37)),AND(HP$3&gt;=Отпуска!$P37,HP$3&lt;=N(Отпуска!$R37))),1,"")</f>
        <v/>
      </c>
      <c r="HQ37" s="20" t="str">
        <f aca="false">IF(OR(AND(HQ$3&gt;=Отпуска!$D37,HQ$3&lt;=N(Отпуска!$F37)),AND(HQ$3&gt;=Отпуска!$H37,HQ$3&lt;=N(Отпуска!$J37)),AND(HQ$3&gt;=Отпуска!$L37,HQ$3&lt;=N(Отпуска!$N37)),AND(HQ$3&gt;=Отпуска!$P37,HQ$3&lt;=N(Отпуска!$R37))),1,"")</f>
        <v/>
      </c>
      <c r="HR37" s="20" t="str">
        <f aca="false">IF(OR(AND(HR$3&gt;=Отпуска!$D37,HR$3&lt;=N(Отпуска!$F37)),AND(HR$3&gt;=Отпуска!$H37,HR$3&lt;=N(Отпуска!$J37)),AND(HR$3&gt;=Отпуска!$L37,HR$3&lt;=N(Отпуска!$N37)),AND(HR$3&gt;=Отпуска!$P37,HR$3&lt;=N(Отпуска!$R37))),1,"")</f>
        <v/>
      </c>
      <c r="HS37" s="20" t="str">
        <f aca="false">IF(OR(AND(HS$3&gt;=Отпуска!$D37,HS$3&lt;=N(Отпуска!$F37)),AND(HS$3&gt;=Отпуска!$H37,HS$3&lt;=N(Отпуска!$J37)),AND(HS$3&gt;=Отпуска!$L37,HS$3&lt;=N(Отпуска!$N37)),AND(HS$3&gt;=Отпуска!$P37,HS$3&lt;=N(Отпуска!$R37))),1,"")</f>
        <v/>
      </c>
      <c r="HT37" s="20" t="str">
        <f aca="false">IF(OR(AND(HT$3&gt;=Отпуска!$D37,HT$3&lt;=N(Отпуска!$F37)),AND(HT$3&gt;=Отпуска!$H37,HT$3&lt;=N(Отпуска!$J37)),AND(HT$3&gt;=Отпуска!$L37,HT$3&lt;=N(Отпуска!$N37)),AND(HT$3&gt;=Отпуска!$P37,HT$3&lt;=N(Отпуска!$R37))),1,"")</f>
        <v/>
      </c>
      <c r="HU37" s="20" t="str">
        <f aca="false">IF(OR(AND(HU$3&gt;=Отпуска!$D37,HU$3&lt;=N(Отпуска!$F37)),AND(HU$3&gt;=Отпуска!$H37,HU$3&lt;=N(Отпуска!$J37)),AND(HU$3&gt;=Отпуска!$L37,HU$3&lt;=N(Отпуска!$N37)),AND(HU$3&gt;=Отпуска!$P37,HU$3&lt;=N(Отпуска!$R37))),1,"")</f>
        <v/>
      </c>
      <c r="HV37" s="20" t="str">
        <f aca="false">IF(OR(AND(HV$3&gt;=Отпуска!$D37,HV$3&lt;=N(Отпуска!$F37)),AND(HV$3&gt;=Отпуска!$H37,HV$3&lt;=N(Отпуска!$J37)),AND(HV$3&gt;=Отпуска!$L37,HV$3&lt;=N(Отпуска!$N37)),AND(HV$3&gt;=Отпуска!$P37,HV$3&lt;=N(Отпуска!$R37))),1,"")</f>
        <v/>
      </c>
      <c r="HW37" s="20" t="str">
        <f aca="false">IF(OR(AND(HW$3&gt;=Отпуска!$D37,HW$3&lt;=N(Отпуска!$F37)),AND(HW$3&gt;=Отпуска!$H37,HW$3&lt;=N(Отпуска!$J37)),AND(HW$3&gt;=Отпуска!$L37,HW$3&lt;=N(Отпуска!$N37)),AND(HW$3&gt;=Отпуска!$P37,HW$3&lt;=N(Отпуска!$R37))),1,"")</f>
        <v/>
      </c>
      <c r="HX37" s="20" t="str">
        <f aca="false">IF(OR(AND(HX$3&gt;=Отпуска!$D37,HX$3&lt;=N(Отпуска!$F37)),AND(HX$3&gt;=Отпуска!$H37,HX$3&lt;=N(Отпуска!$J37)),AND(HX$3&gt;=Отпуска!$L37,HX$3&lt;=N(Отпуска!$N37)),AND(HX$3&gt;=Отпуска!$P37,HX$3&lt;=N(Отпуска!$R37))),1,"")</f>
        <v/>
      </c>
      <c r="HY37" s="20" t="str">
        <f aca="false">IF(OR(AND(HY$3&gt;=Отпуска!$D37,HY$3&lt;=N(Отпуска!$F37)),AND(HY$3&gt;=Отпуска!$H37,HY$3&lt;=N(Отпуска!$J37)),AND(HY$3&gt;=Отпуска!$L37,HY$3&lt;=N(Отпуска!$N37)),AND(HY$3&gt;=Отпуска!$P37,HY$3&lt;=N(Отпуска!$R37))),1,"")</f>
        <v/>
      </c>
      <c r="HZ37" s="20" t="str">
        <f aca="false">IF(OR(AND(HZ$3&gt;=Отпуска!$D37,HZ$3&lt;=N(Отпуска!$F37)),AND(HZ$3&gt;=Отпуска!$H37,HZ$3&lt;=N(Отпуска!$J37)),AND(HZ$3&gt;=Отпуска!$L37,HZ$3&lt;=N(Отпуска!$N37)),AND(HZ$3&gt;=Отпуска!$P37,HZ$3&lt;=N(Отпуска!$R37))),1,"")</f>
        <v/>
      </c>
      <c r="IA37" s="20" t="str">
        <f aca="false">IF(OR(AND(IA$3&gt;=Отпуска!$D37,IA$3&lt;=N(Отпуска!$F37)),AND(IA$3&gt;=Отпуска!$H37,IA$3&lt;=N(Отпуска!$J37)),AND(IA$3&gt;=Отпуска!$L37,IA$3&lt;=N(Отпуска!$N37)),AND(IA$3&gt;=Отпуска!$P37,IA$3&lt;=N(Отпуска!$R37))),1,"")</f>
        <v/>
      </c>
      <c r="IB37" s="20" t="str">
        <f aca="false">IF(OR(AND(IB$3&gt;=Отпуска!$D37,IB$3&lt;=N(Отпуска!$F37)),AND(IB$3&gt;=Отпуска!$H37,IB$3&lt;=N(Отпуска!$J37)),AND(IB$3&gt;=Отпуска!$L37,IB$3&lt;=N(Отпуска!$N37)),AND(IB$3&gt;=Отпуска!$P37,IB$3&lt;=N(Отпуска!$R37))),1,"")</f>
        <v/>
      </c>
      <c r="IC37" s="20" t="str">
        <f aca="false">IF(OR(AND(IC$3&gt;=Отпуска!$D37,IC$3&lt;=N(Отпуска!$F37)),AND(IC$3&gt;=Отпуска!$H37,IC$3&lt;=N(Отпуска!$J37)),AND(IC$3&gt;=Отпуска!$L37,IC$3&lt;=N(Отпуска!$N37)),AND(IC$3&gt;=Отпуска!$P37,IC$3&lt;=N(Отпуска!$R37))),1,"")</f>
        <v/>
      </c>
      <c r="ID37" s="20" t="str">
        <f aca="false">IF(OR(AND(ID$3&gt;=Отпуска!$D37,ID$3&lt;=N(Отпуска!$F37)),AND(ID$3&gt;=Отпуска!$H37,ID$3&lt;=N(Отпуска!$J37)),AND(ID$3&gt;=Отпуска!$L37,ID$3&lt;=N(Отпуска!$N37)),AND(ID$3&gt;=Отпуска!$P37,ID$3&lt;=N(Отпуска!$R37))),1,"")</f>
        <v/>
      </c>
      <c r="IE37" s="20" t="str">
        <f aca="false">IF(OR(AND(IE$3&gt;=Отпуска!$D37,IE$3&lt;=N(Отпуска!$F37)),AND(IE$3&gt;=Отпуска!$H37,IE$3&lt;=N(Отпуска!$J37)),AND(IE$3&gt;=Отпуска!$L37,IE$3&lt;=N(Отпуска!$N37)),AND(IE$3&gt;=Отпуска!$P37,IE$3&lt;=N(Отпуска!$R37))),1,"")</f>
        <v/>
      </c>
      <c r="IF37" s="20" t="str">
        <f aca="false">IF(OR(AND(IF$3&gt;=Отпуска!$D37,IF$3&lt;=N(Отпуска!$F37)),AND(IF$3&gt;=Отпуска!$H37,IF$3&lt;=N(Отпуска!$J37)),AND(IF$3&gt;=Отпуска!$L37,IF$3&lt;=N(Отпуска!$N37)),AND(IF$3&gt;=Отпуска!$P37,IF$3&lt;=N(Отпуска!$R37))),1,"")</f>
        <v/>
      </c>
      <c r="IG37" s="20" t="str">
        <f aca="false">IF(OR(AND(IG$3&gt;=Отпуска!$D37,IG$3&lt;=N(Отпуска!$F37)),AND(IG$3&gt;=Отпуска!$H37,IG$3&lt;=N(Отпуска!$J37)),AND(IG$3&gt;=Отпуска!$L37,IG$3&lt;=N(Отпуска!$N37)),AND(IG$3&gt;=Отпуска!$P37,IG$3&lt;=N(Отпуска!$R37))),1,"")</f>
        <v/>
      </c>
      <c r="IH37" s="20" t="str">
        <f aca="false">IF(OR(AND(IH$3&gt;=Отпуска!$D37,IH$3&lt;=N(Отпуска!$F37)),AND(IH$3&gt;=Отпуска!$H37,IH$3&lt;=N(Отпуска!$J37)),AND(IH$3&gt;=Отпуска!$L37,IH$3&lt;=N(Отпуска!$N37)),AND(IH$3&gt;=Отпуска!$P37,IH$3&lt;=N(Отпуска!$R37))),1,"")</f>
        <v/>
      </c>
      <c r="II37" s="20" t="str">
        <f aca="false">IF(OR(AND(II$3&gt;=Отпуска!$D37,II$3&lt;=N(Отпуска!$F37)),AND(II$3&gt;=Отпуска!$H37,II$3&lt;=N(Отпуска!$J37)),AND(II$3&gt;=Отпуска!$L37,II$3&lt;=N(Отпуска!$N37)),AND(II$3&gt;=Отпуска!$P37,II$3&lt;=N(Отпуска!$R37))),1,"")</f>
        <v/>
      </c>
      <c r="IJ37" s="20" t="str">
        <f aca="false">IF(OR(AND(IJ$3&gt;=Отпуска!$D37,IJ$3&lt;=N(Отпуска!$F37)),AND(IJ$3&gt;=Отпуска!$H37,IJ$3&lt;=N(Отпуска!$J37)),AND(IJ$3&gt;=Отпуска!$L37,IJ$3&lt;=N(Отпуска!$N37)),AND(IJ$3&gt;=Отпуска!$P37,IJ$3&lt;=N(Отпуска!$R37))),1,"")</f>
        <v/>
      </c>
      <c r="IK37" s="20" t="str">
        <f aca="false">IF(OR(AND(IK$3&gt;=Отпуска!$D37,IK$3&lt;=N(Отпуска!$F37)),AND(IK$3&gt;=Отпуска!$H37,IK$3&lt;=N(Отпуска!$J37)),AND(IK$3&gt;=Отпуска!$L37,IK$3&lt;=N(Отпуска!$N37)),AND(IK$3&gt;=Отпуска!$P37,IK$3&lt;=N(Отпуска!$R37))),1,"")</f>
        <v/>
      </c>
      <c r="IL37" s="20" t="str">
        <f aca="false">IF(OR(AND(IL$3&gt;=Отпуска!$D37,IL$3&lt;=N(Отпуска!$F37)),AND(IL$3&gt;=Отпуска!$H37,IL$3&lt;=N(Отпуска!$J37)),AND(IL$3&gt;=Отпуска!$L37,IL$3&lt;=N(Отпуска!$N37)),AND(IL$3&gt;=Отпуска!$P37,IL$3&lt;=N(Отпуска!$R37))),1,"")</f>
        <v/>
      </c>
      <c r="IM37" s="20" t="str">
        <f aca="false">IF(OR(AND(IM$3&gt;=Отпуска!$D37,IM$3&lt;=N(Отпуска!$F37)),AND(IM$3&gt;=Отпуска!$H37,IM$3&lt;=N(Отпуска!$J37)),AND(IM$3&gt;=Отпуска!$L37,IM$3&lt;=N(Отпуска!$N37)),AND(IM$3&gt;=Отпуска!$P37,IM$3&lt;=N(Отпуска!$R37))),1,"")</f>
        <v/>
      </c>
      <c r="IN37" s="20" t="str">
        <f aca="false">IF(OR(AND(IN$3&gt;=Отпуска!$D37,IN$3&lt;=N(Отпуска!$F37)),AND(IN$3&gt;=Отпуска!$H37,IN$3&lt;=N(Отпуска!$J37)),AND(IN$3&gt;=Отпуска!$L37,IN$3&lt;=N(Отпуска!$N37)),AND(IN$3&gt;=Отпуска!$P37,IN$3&lt;=N(Отпуска!$R37))),1,"")</f>
        <v/>
      </c>
      <c r="IO37" s="20" t="str">
        <f aca="false">IF(OR(AND(IO$3&gt;=Отпуска!$D37,IO$3&lt;=N(Отпуска!$F37)),AND(IO$3&gt;=Отпуска!$H37,IO$3&lt;=N(Отпуска!$J37)),AND(IO$3&gt;=Отпуска!$L37,IO$3&lt;=N(Отпуска!$N37)),AND(IO$3&gt;=Отпуска!$P37,IO$3&lt;=N(Отпуска!$R37))),1,"")</f>
        <v/>
      </c>
      <c r="IP37" s="20" t="str">
        <f aca="false">IF(OR(AND(IP$3&gt;=Отпуска!$D37,IP$3&lt;=N(Отпуска!$F37)),AND(IP$3&gt;=Отпуска!$H37,IP$3&lt;=N(Отпуска!$J37)),AND(IP$3&gt;=Отпуска!$L37,IP$3&lt;=N(Отпуска!$N37)),AND(IP$3&gt;=Отпуска!$P37,IP$3&lt;=N(Отпуска!$R37))),1,"")</f>
        <v/>
      </c>
      <c r="IQ37" s="20" t="str">
        <f aca="false">IF(OR(AND(IQ$3&gt;=Отпуска!$D37,IQ$3&lt;=N(Отпуска!$F37)),AND(IQ$3&gt;=Отпуска!$H37,IQ$3&lt;=N(Отпуска!$J37)),AND(IQ$3&gt;=Отпуска!$L37,IQ$3&lt;=N(Отпуска!$N37)),AND(IQ$3&gt;=Отпуска!$P37,IQ$3&lt;=N(Отпуска!$R37))),1,"")</f>
        <v/>
      </c>
      <c r="IR37" s="20" t="str">
        <f aca="false">IF(OR(AND(IR$3&gt;=Отпуска!$D37,IR$3&lt;=N(Отпуска!$F37)),AND(IR$3&gt;=Отпуска!$H37,IR$3&lt;=N(Отпуска!$J37)),AND(IR$3&gt;=Отпуска!$L37,IR$3&lt;=N(Отпуска!$N37)),AND(IR$3&gt;=Отпуска!$P37,IR$3&lt;=N(Отпуска!$R37))),1,"")</f>
        <v/>
      </c>
      <c r="IS37" s="20" t="str">
        <f aca="false">IF(OR(AND(IS$3&gt;=Отпуска!$D37,IS$3&lt;=N(Отпуска!$F37)),AND(IS$3&gt;=Отпуска!$H37,IS$3&lt;=N(Отпуска!$J37)),AND(IS$3&gt;=Отпуска!$L37,IS$3&lt;=N(Отпуска!$N37)),AND(IS$3&gt;=Отпуска!$P37,IS$3&lt;=N(Отпуска!$R37))),1,"")</f>
        <v/>
      </c>
      <c r="IT37" s="20" t="str">
        <f aca="false">IF(OR(AND(IT$3&gt;=Отпуска!$D37,IT$3&lt;=N(Отпуска!$F37)),AND(IT$3&gt;=Отпуска!$H37,IT$3&lt;=N(Отпуска!$J37)),AND(IT$3&gt;=Отпуска!$L37,IT$3&lt;=N(Отпуска!$N37)),AND(IT$3&gt;=Отпуска!$P37,IT$3&lt;=N(Отпуска!$R37))),1,"")</f>
        <v/>
      </c>
      <c r="IU37" s="20" t="str">
        <f aca="false">IF(OR(AND(IU$3&gt;=Отпуска!$D37,IU$3&lt;=N(Отпуска!$F37)),AND(IU$3&gt;=Отпуска!$H37,IU$3&lt;=N(Отпуска!$J37)),AND(IU$3&gt;=Отпуска!$L37,IU$3&lt;=N(Отпуска!$N37)),AND(IU$3&gt;=Отпуска!$P37,IU$3&lt;=N(Отпуска!$R37))),1,"")</f>
        <v/>
      </c>
      <c r="IV37" s="20" t="str">
        <f aca="false">IF(OR(AND(IV$3&gt;=Отпуска!$D37,IV$3&lt;=N(Отпуска!$F37)),AND(IV$3&gt;=Отпуска!$H37,IV$3&lt;=N(Отпуска!$J37)),AND(IV$3&gt;=Отпуска!$L37,IV$3&lt;=N(Отпуска!$N37)),AND(IV$3&gt;=Отпуска!$P37,IV$3&lt;=N(Отпуска!$R37))),1,"")</f>
        <v/>
      </c>
      <c r="IW37" s="20" t="str">
        <f aca="false">IF(OR(AND(IW$3&gt;=Отпуска!$D37,IW$3&lt;=N(Отпуска!$F37)),AND(IW$3&gt;=Отпуска!$H37,IW$3&lt;=N(Отпуска!$J37)),AND(IW$3&gt;=Отпуска!$L37,IW$3&lt;=N(Отпуска!$N37)),AND(IW$3&gt;=Отпуска!$P37,IW$3&lt;=N(Отпуска!$R37))),1,"")</f>
        <v/>
      </c>
      <c r="IX37" s="20" t="str">
        <f aca="false">IF(OR(AND(IX$3&gt;=Отпуска!$D37,IX$3&lt;=N(Отпуска!$F37)),AND(IX$3&gt;=Отпуска!$H37,IX$3&lt;=N(Отпуска!$J37)),AND(IX$3&gt;=Отпуска!$L37,IX$3&lt;=N(Отпуска!$N37)),AND(IX$3&gt;=Отпуска!$P37,IX$3&lt;=N(Отпуска!$R37))),1,"")</f>
        <v/>
      </c>
      <c r="IY37" s="20" t="str">
        <f aca="false">IF(OR(AND(IY$3&gt;=Отпуска!$D37,IY$3&lt;=N(Отпуска!$F37)),AND(IY$3&gt;=Отпуска!$H37,IY$3&lt;=N(Отпуска!$J37)),AND(IY$3&gt;=Отпуска!$L37,IY$3&lt;=N(Отпуска!$N37)),AND(IY$3&gt;=Отпуска!$P37,IY$3&lt;=N(Отпуска!$R37))),1,"")</f>
        <v/>
      </c>
      <c r="IZ37" s="20" t="str">
        <f aca="false">IF(OR(AND(IZ$3&gt;=Отпуска!$D37,IZ$3&lt;=N(Отпуска!$F37)),AND(IZ$3&gt;=Отпуска!$H37,IZ$3&lt;=N(Отпуска!$J37)),AND(IZ$3&gt;=Отпуска!$L37,IZ$3&lt;=N(Отпуска!$N37)),AND(IZ$3&gt;=Отпуска!$P37,IZ$3&lt;=N(Отпуска!$R37))),1,"")</f>
        <v/>
      </c>
      <c r="JA37" s="20" t="str">
        <f aca="false">IF(OR(AND(JA$3&gt;=Отпуска!$D37,JA$3&lt;=N(Отпуска!$F37)),AND(JA$3&gt;=Отпуска!$H37,JA$3&lt;=N(Отпуска!$J37)),AND(JA$3&gt;=Отпуска!$L37,JA$3&lt;=N(Отпуска!$N37)),AND(JA$3&gt;=Отпуска!$P37,JA$3&lt;=N(Отпуска!$R37))),1,"")</f>
        <v/>
      </c>
      <c r="JB37" s="20" t="str">
        <f aca="false">IF(OR(AND(JB$3&gt;=Отпуска!$D37,JB$3&lt;=N(Отпуска!$F37)),AND(JB$3&gt;=Отпуска!$H37,JB$3&lt;=N(Отпуска!$J37)),AND(JB$3&gt;=Отпуска!$L37,JB$3&lt;=N(Отпуска!$N37)),AND(JB$3&gt;=Отпуска!$P37,JB$3&lt;=N(Отпуска!$R37))),1,"")</f>
        <v/>
      </c>
      <c r="JC37" s="20" t="str">
        <f aca="false">IF(OR(AND(JC$3&gt;=Отпуска!$D37,JC$3&lt;=N(Отпуска!$F37)),AND(JC$3&gt;=Отпуска!$H37,JC$3&lt;=N(Отпуска!$J37)),AND(JC$3&gt;=Отпуска!$L37,JC$3&lt;=N(Отпуска!$N37)),AND(JC$3&gt;=Отпуска!$P37,JC$3&lt;=N(Отпуска!$R37))),1,"")</f>
        <v/>
      </c>
      <c r="JD37" s="20" t="str">
        <f aca="false">IF(OR(AND(JD$3&gt;=Отпуска!$D37,JD$3&lt;=N(Отпуска!$F37)),AND(JD$3&gt;=Отпуска!$H37,JD$3&lt;=N(Отпуска!$J37)),AND(JD$3&gt;=Отпуска!$L37,JD$3&lt;=N(Отпуска!$N37)),AND(JD$3&gt;=Отпуска!$P37,JD$3&lt;=N(Отпуска!$R37))),1,"")</f>
        <v/>
      </c>
      <c r="JE37" s="20" t="str">
        <f aca="false">IF(OR(AND(JE$3&gt;=Отпуска!$D37,JE$3&lt;=N(Отпуска!$F37)),AND(JE$3&gt;=Отпуска!$H37,JE$3&lt;=N(Отпуска!$J37)),AND(JE$3&gt;=Отпуска!$L37,JE$3&lt;=N(Отпуска!$N37)),AND(JE$3&gt;=Отпуска!$P37,JE$3&lt;=N(Отпуска!$R37))),1,"")</f>
        <v/>
      </c>
      <c r="JF37" s="20" t="str">
        <f aca="false">IF(OR(AND(JF$3&gt;=Отпуска!$D37,JF$3&lt;=N(Отпуска!$F37)),AND(JF$3&gt;=Отпуска!$H37,JF$3&lt;=N(Отпуска!$J37)),AND(JF$3&gt;=Отпуска!$L37,JF$3&lt;=N(Отпуска!$N37)),AND(JF$3&gt;=Отпуска!$P37,JF$3&lt;=N(Отпуска!$R37))),1,"")</f>
        <v/>
      </c>
      <c r="JG37" s="20" t="str">
        <f aca="false">IF(OR(AND(JG$3&gt;=Отпуска!$D37,JG$3&lt;=N(Отпуска!$F37)),AND(JG$3&gt;=Отпуска!$H37,JG$3&lt;=N(Отпуска!$J37)),AND(JG$3&gt;=Отпуска!$L37,JG$3&lt;=N(Отпуска!$N37)),AND(JG$3&gt;=Отпуска!$P37,JG$3&lt;=N(Отпуска!$R37))),1,"")</f>
        <v/>
      </c>
      <c r="JH37" s="20" t="str">
        <f aca="false">IF(OR(AND(JH$3&gt;=Отпуска!$D37,JH$3&lt;=N(Отпуска!$F37)),AND(JH$3&gt;=Отпуска!$H37,JH$3&lt;=N(Отпуска!$J37)),AND(JH$3&gt;=Отпуска!$L37,JH$3&lt;=N(Отпуска!$N37)),AND(JH$3&gt;=Отпуска!$P37,JH$3&lt;=N(Отпуска!$R37))),1,"")</f>
        <v/>
      </c>
      <c r="JI37" s="20" t="str">
        <f aca="false">IF(OR(AND(JI$3&gt;=Отпуска!$D37,JI$3&lt;=N(Отпуска!$F37)),AND(JI$3&gt;=Отпуска!$H37,JI$3&lt;=N(Отпуска!$J37)),AND(JI$3&gt;=Отпуска!$L37,JI$3&lt;=N(Отпуска!$N37)),AND(JI$3&gt;=Отпуска!$P37,JI$3&lt;=N(Отпуска!$R37))),1,"")</f>
        <v/>
      </c>
      <c r="JJ37" s="20" t="str">
        <f aca="false">IF(OR(AND(JJ$3&gt;=Отпуска!$D37,JJ$3&lt;=N(Отпуска!$F37)),AND(JJ$3&gt;=Отпуска!$H37,JJ$3&lt;=N(Отпуска!$J37)),AND(JJ$3&gt;=Отпуска!$L37,JJ$3&lt;=N(Отпуска!$N37)),AND(JJ$3&gt;=Отпуска!$P37,JJ$3&lt;=N(Отпуска!$R37))),1,"")</f>
        <v/>
      </c>
      <c r="JK37" s="20" t="str">
        <f aca="false">IF(OR(AND(JK$3&gt;=Отпуска!$D37,JK$3&lt;=N(Отпуска!$F37)),AND(JK$3&gt;=Отпуска!$H37,JK$3&lt;=N(Отпуска!$J37)),AND(JK$3&gt;=Отпуска!$L37,JK$3&lt;=N(Отпуска!$N37)),AND(JK$3&gt;=Отпуска!$P37,JK$3&lt;=N(Отпуска!$R37))),1,"")</f>
        <v/>
      </c>
      <c r="JL37" s="20" t="str">
        <f aca="false">IF(OR(AND(JL$3&gt;=Отпуска!$D37,JL$3&lt;=N(Отпуска!$F37)),AND(JL$3&gt;=Отпуска!$H37,JL$3&lt;=N(Отпуска!$J37)),AND(JL$3&gt;=Отпуска!$L37,JL$3&lt;=N(Отпуска!$N37)),AND(JL$3&gt;=Отпуска!$P37,JL$3&lt;=N(Отпуска!$R37))),1,"")</f>
        <v/>
      </c>
      <c r="JM37" s="20" t="str">
        <f aca="false">IF(OR(AND(JM$3&gt;=Отпуска!$D37,JM$3&lt;=N(Отпуска!$F37)),AND(JM$3&gt;=Отпуска!$H37,JM$3&lt;=N(Отпуска!$J37)),AND(JM$3&gt;=Отпуска!$L37,JM$3&lt;=N(Отпуска!$N37)),AND(JM$3&gt;=Отпуска!$P37,JM$3&lt;=N(Отпуска!$R37))),1,"")</f>
        <v/>
      </c>
      <c r="JN37" s="20" t="str">
        <f aca="false">IF(OR(AND(JN$3&gt;=Отпуска!$D37,JN$3&lt;=N(Отпуска!$F37)),AND(JN$3&gt;=Отпуска!$H37,JN$3&lt;=N(Отпуска!$J37)),AND(JN$3&gt;=Отпуска!$L37,JN$3&lt;=N(Отпуска!$N37)),AND(JN$3&gt;=Отпуска!$P37,JN$3&lt;=N(Отпуска!$R37))),1,"")</f>
        <v/>
      </c>
      <c r="JO37" s="20" t="str">
        <f aca="false">IF(OR(AND(JO$3&gt;=Отпуска!$D37,JO$3&lt;=N(Отпуска!$F37)),AND(JO$3&gt;=Отпуска!$H37,JO$3&lt;=N(Отпуска!$J37)),AND(JO$3&gt;=Отпуска!$L37,JO$3&lt;=N(Отпуска!$N37)),AND(JO$3&gt;=Отпуска!$P37,JO$3&lt;=N(Отпуска!$R37))),1,"")</f>
        <v/>
      </c>
      <c r="JP37" s="20" t="str">
        <f aca="false">IF(OR(AND(JP$3&gt;=Отпуска!$D37,JP$3&lt;=N(Отпуска!$F37)),AND(JP$3&gt;=Отпуска!$H37,JP$3&lt;=N(Отпуска!$J37)),AND(JP$3&gt;=Отпуска!$L37,JP$3&lt;=N(Отпуска!$N37)),AND(JP$3&gt;=Отпуска!$P37,JP$3&lt;=N(Отпуска!$R37))),1,"")</f>
        <v/>
      </c>
      <c r="JQ37" s="20" t="str">
        <f aca="false">IF(OR(AND(JQ$3&gt;=Отпуска!$D37,JQ$3&lt;=N(Отпуска!$F37)),AND(JQ$3&gt;=Отпуска!$H37,JQ$3&lt;=N(Отпуска!$J37)),AND(JQ$3&gt;=Отпуска!$L37,JQ$3&lt;=N(Отпуска!$N37)),AND(JQ$3&gt;=Отпуска!$P37,JQ$3&lt;=N(Отпуска!$R37))),1,"")</f>
        <v/>
      </c>
      <c r="JR37" s="20" t="str">
        <f aca="false">IF(OR(AND(JR$3&gt;=Отпуска!$D37,JR$3&lt;=N(Отпуска!$F37)),AND(JR$3&gt;=Отпуска!$H37,JR$3&lt;=N(Отпуска!$J37)),AND(JR$3&gt;=Отпуска!$L37,JR$3&lt;=N(Отпуска!$N37)),AND(JR$3&gt;=Отпуска!$P37,JR$3&lt;=N(Отпуска!$R37))),1,"")</f>
        <v/>
      </c>
      <c r="JS37" s="20" t="str">
        <f aca="false">IF(OR(AND(JS$3&gt;=Отпуска!$D37,JS$3&lt;=N(Отпуска!$F37)),AND(JS$3&gt;=Отпуска!$H37,JS$3&lt;=N(Отпуска!$J37)),AND(JS$3&gt;=Отпуска!$L37,JS$3&lt;=N(Отпуска!$N37)),AND(JS$3&gt;=Отпуска!$P37,JS$3&lt;=N(Отпуска!$R37))),1,"")</f>
        <v/>
      </c>
      <c r="JT37" s="20" t="str">
        <f aca="false">IF(OR(AND(JT$3&gt;=Отпуска!$D37,JT$3&lt;=N(Отпуска!$F37)),AND(JT$3&gt;=Отпуска!$H37,JT$3&lt;=N(Отпуска!$J37)),AND(JT$3&gt;=Отпуска!$L37,JT$3&lt;=N(Отпуска!$N37)),AND(JT$3&gt;=Отпуска!$P37,JT$3&lt;=N(Отпуска!$R37))),1,"")</f>
        <v/>
      </c>
      <c r="JU37" s="20" t="str">
        <f aca="false">IF(OR(AND(JU$3&gt;=Отпуска!$D37,JU$3&lt;=N(Отпуска!$F37)),AND(JU$3&gt;=Отпуска!$H37,JU$3&lt;=N(Отпуска!$J37)),AND(JU$3&gt;=Отпуска!$L37,JU$3&lt;=N(Отпуска!$N37)),AND(JU$3&gt;=Отпуска!$P37,JU$3&lt;=N(Отпуска!$R37))),1,"")</f>
        <v/>
      </c>
      <c r="JV37" s="20" t="str">
        <f aca="false">IF(OR(AND(JV$3&gt;=Отпуска!$D37,JV$3&lt;=N(Отпуска!$F37)),AND(JV$3&gt;=Отпуска!$H37,JV$3&lt;=N(Отпуска!$J37)),AND(JV$3&gt;=Отпуска!$L37,JV$3&lt;=N(Отпуска!$N37)),AND(JV$3&gt;=Отпуска!$P37,JV$3&lt;=N(Отпуска!$R37))),1,"")</f>
        <v/>
      </c>
      <c r="JW37" s="20" t="str">
        <f aca="false">IF(OR(AND(JW$3&gt;=Отпуска!$D37,JW$3&lt;=N(Отпуска!$F37)),AND(JW$3&gt;=Отпуска!$H37,JW$3&lt;=N(Отпуска!$J37)),AND(JW$3&gt;=Отпуска!$L37,JW$3&lt;=N(Отпуска!$N37)),AND(JW$3&gt;=Отпуска!$P37,JW$3&lt;=N(Отпуска!$R37))),1,"")</f>
        <v/>
      </c>
      <c r="JX37" s="20" t="str">
        <f aca="false">IF(OR(AND(JX$3&gt;=Отпуска!$D37,JX$3&lt;=N(Отпуска!$F37)),AND(JX$3&gt;=Отпуска!$H37,JX$3&lt;=N(Отпуска!$J37)),AND(JX$3&gt;=Отпуска!$L37,JX$3&lt;=N(Отпуска!$N37)),AND(JX$3&gt;=Отпуска!$P37,JX$3&lt;=N(Отпуска!$R37))),1,"")</f>
        <v/>
      </c>
      <c r="JY37" s="20" t="str">
        <f aca="false">IF(OR(AND(JY$3&gt;=Отпуска!$D37,JY$3&lt;=N(Отпуска!$F37)),AND(JY$3&gt;=Отпуска!$H37,JY$3&lt;=N(Отпуска!$J37)),AND(JY$3&gt;=Отпуска!$L37,JY$3&lt;=N(Отпуска!$N37)),AND(JY$3&gt;=Отпуска!$P37,JY$3&lt;=N(Отпуска!$R37))),1,"")</f>
        <v/>
      </c>
      <c r="JZ37" s="20" t="str">
        <f aca="false">IF(OR(AND(JZ$3&gt;=Отпуска!$D37,JZ$3&lt;=N(Отпуска!$F37)),AND(JZ$3&gt;=Отпуска!$H37,JZ$3&lt;=N(Отпуска!$J37)),AND(JZ$3&gt;=Отпуска!$L37,JZ$3&lt;=N(Отпуска!$N37)),AND(JZ$3&gt;=Отпуска!$P37,JZ$3&lt;=N(Отпуска!$R37))),1,"")</f>
        <v/>
      </c>
      <c r="KA37" s="20" t="str">
        <f aca="false">IF(OR(AND(KA$3&gt;=Отпуска!$D37,KA$3&lt;=N(Отпуска!$F37)),AND(KA$3&gt;=Отпуска!$H37,KA$3&lt;=N(Отпуска!$J37)),AND(KA$3&gt;=Отпуска!$L37,KA$3&lt;=N(Отпуска!$N37)),AND(KA$3&gt;=Отпуска!$P37,KA$3&lt;=N(Отпуска!$R37))),1,"")</f>
        <v/>
      </c>
      <c r="KB37" s="20" t="str">
        <f aca="false">IF(OR(AND(KB$3&gt;=Отпуска!$D37,KB$3&lt;=N(Отпуска!$F37)),AND(KB$3&gt;=Отпуска!$H37,KB$3&lt;=N(Отпуска!$J37)),AND(KB$3&gt;=Отпуска!$L37,KB$3&lt;=N(Отпуска!$N37)),AND(KB$3&gt;=Отпуска!$P37,KB$3&lt;=N(Отпуска!$R37))),1,"")</f>
        <v/>
      </c>
      <c r="KC37" s="20" t="str">
        <f aca="false">IF(OR(AND(KC$3&gt;=Отпуска!$D37,KC$3&lt;=N(Отпуска!$F37)),AND(KC$3&gt;=Отпуска!$H37,KC$3&lt;=N(Отпуска!$J37)),AND(KC$3&gt;=Отпуска!$L37,KC$3&lt;=N(Отпуска!$N37)),AND(KC$3&gt;=Отпуска!$P37,KC$3&lt;=N(Отпуска!$R37))),1,"")</f>
        <v/>
      </c>
      <c r="KD37" s="20" t="str">
        <f aca="false">IF(OR(AND(KD$3&gt;=Отпуска!$D37,KD$3&lt;=N(Отпуска!$F37)),AND(KD$3&gt;=Отпуска!$H37,KD$3&lt;=N(Отпуска!$J37)),AND(KD$3&gt;=Отпуска!$L37,KD$3&lt;=N(Отпуска!$N37)),AND(KD$3&gt;=Отпуска!$P37,KD$3&lt;=N(Отпуска!$R37))),1,"")</f>
        <v/>
      </c>
      <c r="KE37" s="20" t="str">
        <f aca="false">IF(OR(AND(KE$3&gt;=Отпуска!$D37,KE$3&lt;=N(Отпуска!$F37)),AND(KE$3&gt;=Отпуска!$H37,KE$3&lt;=N(Отпуска!$J37)),AND(KE$3&gt;=Отпуска!$L37,KE$3&lt;=N(Отпуска!$N37)),AND(KE$3&gt;=Отпуска!$P37,KE$3&lt;=N(Отпуска!$R37))),1,"")</f>
        <v/>
      </c>
      <c r="KF37" s="20" t="str">
        <f aca="false">IF(OR(AND(KF$3&gt;=Отпуска!$D37,KF$3&lt;=N(Отпуска!$F37)),AND(KF$3&gt;=Отпуска!$H37,KF$3&lt;=N(Отпуска!$J37)),AND(KF$3&gt;=Отпуска!$L37,KF$3&lt;=N(Отпуска!$N37)),AND(KF$3&gt;=Отпуска!$P37,KF$3&lt;=N(Отпуска!$R37))),1,"")</f>
        <v/>
      </c>
      <c r="KG37" s="20" t="str">
        <f aca="false">IF(OR(AND(KG$3&gt;=Отпуска!$D37,KG$3&lt;=N(Отпуска!$F37)),AND(KG$3&gt;=Отпуска!$H37,KG$3&lt;=N(Отпуска!$J37)),AND(KG$3&gt;=Отпуска!$L37,KG$3&lt;=N(Отпуска!$N37)),AND(KG$3&gt;=Отпуска!$P37,KG$3&lt;=N(Отпуска!$R37))),1,"")</f>
        <v/>
      </c>
      <c r="KH37" s="20" t="str">
        <f aca="false">IF(OR(AND(KH$3&gt;=Отпуска!$D37,KH$3&lt;=N(Отпуска!$F37)),AND(KH$3&gt;=Отпуска!$H37,KH$3&lt;=N(Отпуска!$J37)),AND(KH$3&gt;=Отпуска!$L37,KH$3&lt;=N(Отпуска!$N37)),AND(KH$3&gt;=Отпуска!$P37,KH$3&lt;=N(Отпуска!$R37))),1,"")</f>
        <v/>
      </c>
      <c r="KI37" s="20" t="str">
        <f aca="false">IF(OR(AND(KI$3&gt;=Отпуска!$D37,KI$3&lt;=N(Отпуска!$F37)),AND(KI$3&gt;=Отпуска!$H37,KI$3&lt;=N(Отпуска!$J37)),AND(KI$3&gt;=Отпуска!$L37,KI$3&lt;=N(Отпуска!$N37)),AND(KI$3&gt;=Отпуска!$P37,KI$3&lt;=N(Отпуска!$R37))),1,"")</f>
        <v/>
      </c>
      <c r="KJ37" s="20" t="str">
        <f aca="false">IF(OR(AND(KJ$3&gt;=Отпуска!$D37,KJ$3&lt;=N(Отпуска!$F37)),AND(KJ$3&gt;=Отпуска!$H37,KJ$3&lt;=N(Отпуска!$J37)),AND(KJ$3&gt;=Отпуска!$L37,KJ$3&lt;=N(Отпуска!$N37)),AND(KJ$3&gt;=Отпуска!$P37,KJ$3&lt;=N(Отпуска!$R37))),1,"")</f>
        <v/>
      </c>
      <c r="KK37" s="20" t="str">
        <f aca="false">IF(OR(AND(KK$3&gt;=Отпуска!$D37,KK$3&lt;=N(Отпуска!$F37)),AND(KK$3&gt;=Отпуска!$H37,KK$3&lt;=N(Отпуска!$J37)),AND(KK$3&gt;=Отпуска!$L37,KK$3&lt;=N(Отпуска!$N37)),AND(KK$3&gt;=Отпуска!$P37,KK$3&lt;=N(Отпуска!$R37))),1,"")</f>
        <v/>
      </c>
      <c r="KL37" s="20" t="str">
        <f aca="false">IF(OR(AND(KL$3&gt;=Отпуска!$D37,KL$3&lt;=N(Отпуска!$F37)),AND(KL$3&gt;=Отпуска!$H37,KL$3&lt;=N(Отпуска!$J37)),AND(KL$3&gt;=Отпуска!$L37,KL$3&lt;=N(Отпуска!$N37)),AND(KL$3&gt;=Отпуска!$P37,KL$3&lt;=N(Отпуска!$R37))),1,"")</f>
        <v/>
      </c>
      <c r="KM37" s="20" t="str">
        <f aca="false">IF(OR(AND(KM$3&gt;=Отпуска!$D37,KM$3&lt;=N(Отпуска!$F37)),AND(KM$3&gt;=Отпуска!$H37,KM$3&lt;=N(Отпуска!$J37)),AND(KM$3&gt;=Отпуска!$L37,KM$3&lt;=N(Отпуска!$N37)),AND(KM$3&gt;=Отпуска!$P37,KM$3&lt;=N(Отпуска!$R37))),1,"")</f>
        <v/>
      </c>
      <c r="KN37" s="20" t="str">
        <f aca="false">IF(OR(AND(KN$3&gt;=Отпуска!$D37,KN$3&lt;=N(Отпуска!$F37)),AND(KN$3&gt;=Отпуска!$H37,KN$3&lt;=N(Отпуска!$J37)),AND(KN$3&gt;=Отпуска!$L37,KN$3&lt;=N(Отпуска!$N37)),AND(KN$3&gt;=Отпуска!$P37,KN$3&lt;=N(Отпуска!$R37))),1,"")</f>
        <v/>
      </c>
      <c r="KO37" s="20" t="str">
        <f aca="false">IF(OR(AND(KO$3&gt;=Отпуска!$D37,KO$3&lt;=N(Отпуска!$F37)),AND(KO$3&gt;=Отпуска!$H37,KO$3&lt;=N(Отпуска!$J37)),AND(KO$3&gt;=Отпуска!$L37,KO$3&lt;=N(Отпуска!$N37)),AND(KO$3&gt;=Отпуска!$P37,KO$3&lt;=N(Отпуска!$R37))),1,"")</f>
        <v/>
      </c>
      <c r="KP37" s="20" t="str">
        <f aca="false">IF(OR(AND(KP$3&gt;=Отпуска!$D37,KP$3&lt;=N(Отпуска!$F37)),AND(KP$3&gt;=Отпуска!$H37,KP$3&lt;=N(Отпуска!$J37)),AND(KP$3&gt;=Отпуска!$L37,KP$3&lt;=N(Отпуска!$N37)),AND(KP$3&gt;=Отпуска!$P37,KP$3&lt;=N(Отпуска!$R37))),1,"")</f>
        <v/>
      </c>
      <c r="KQ37" s="20" t="str">
        <f aca="false">IF(OR(AND(KQ$3&gt;=Отпуска!$D37,KQ$3&lt;=N(Отпуска!$F37)),AND(KQ$3&gt;=Отпуска!$H37,KQ$3&lt;=N(Отпуска!$J37)),AND(KQ$3&gt;=Отпуска!$L37,KQ$3&lt;=N(Отпуска!$N37)),AND(KQ$3&gt;=Отпуска!$P37,KQ$3&lt;=N(Отпуска!$R37))),1,"")</f>
        <v/>
      </c>
      <c r="KR37" s="20" t="str">
        <f aca="false">IF(OR(AND(KR$3&gt;=Отпуска!$D37,KR$3&lt;=N(Отпуска!$F37)),AND(KR$3&gt;=Отпуска!$H37,KR$3&lt;=N(Отпуска!$J37)),AND(KR$3&gt;=Отпуска!$L37,KR$3&lt;=N(Отпуска!$N37)),AND(KR$3&gt;=Отпуска!$P37,KR$3&lt;=N(Отпуска!$R37))),1,"")</f>
        <v/>
      </c>
      <c r="KS37" s="20" t="str">
        <f aca="false">IF(OR(AND(KS$3&gt;=Отпуска!$D37,KS$3&lt;=N(Отпуска!$F37)),AND(KS$3&gt;=Отпуска!$H37,KS$3&lt;=N(Отпуска!$J37)),AND(KS$3&gt;=Отпуска!$L37,KS$3&lt;=N(Отпуска!$N37)),AND(KS$3&gt;=Отпуска!$P37,KS$3&lt;=N(Отпуска!$R37))),1,"")</f>
        <v/>
      </c>
      <c r="KT37" s="20" t="str">
        <f aca="false">IF(OR(AND(KT$3&gt;=Отпуска!$D37,KT$3&lt;=N(Отпуска!$F37)),AND(KT$3&gt;=Отпуска!$H37,KT$3&lt;=N(Отпуска!$J37)),AND(KT$3&gt;=Отпуска!$L37,KT$3&lt;=N(Отпуска!$N37)),AND(KT$3&gt;=Отпуска!$P37,KT$3&lt;=N(Отпуска!$R37))),1,"")</f>
        <v/>
      </c>
      <c r="KU37" s="20" t="str">
        <f aca="false">IF(OR(AND(KU$3&gt;=Отпуска!$D37,KU$3&lt;=N(Отпуска!$F37)),AND(KU$3&gt;=Отпуска!$H37,KU$3&lt;=N(Отпуска!$J37)),AND(KU$3&gt;=Отпуска!$L37,KU$3&lt;=N(Отпуска!$N37)),AND(KU$3&gt;=Отпуска!$P37,KU$3&lt;=N(Отпуска!$R37))),1,"")</f>
        <v/>
      </c>
      <c r="KV37" s="20" t="str">
        <f aca="false">IF(OR(AND(KV$3&gt;=Отпуска!$D37,KV$3&lt;=N(Отпуска!$F37)),AND(KV$3&gt;=Отпуска!$H37,KV$3&lt;=N(Отпуска!$J37)),AND(KV$3&gt;=Отпуска!$L37,KV$3&lt;=N(Отпуска!$N37)),AND(KV$3&gt;=Отпуска!$P37,KV$3&lt;=N(Отпуска!$R37))),1,"")</f>
        <v/>
      </c>
      <c r="KW37" s="20" t="str">
        <f aca="false">IF(OR(AND(KW$3&gt;=Отпуска!$D37,KW$3&lt;=N(Отпуска!$F37)),AND(KW$3&gt;=Отпуска!$H37,KW$3&lt;=N(Отпуска!$J37)),AND(KW$3&gt;=Отпуска!$L37,KW$3&lt;=N(Отпуска!$N37)),AND(KW$3&gt;=Отпуска!$P37,KW$3&lt;=N(Отпуска!$R37))),1,"")</f>
        <v/>
      </c>
      <c r="KX37" s="20" t="str">
        <f aca="false">IF(OR(AND(KX$3&gt;=Отпуска!$D37,KX$3&lt;=N(Отпуска!$F37)),AND(KX$3&gt;=Отпуска!$H37,KX$3&lt;=N(Отпуска!$J37)),AND(KX$3&gt;=Отпуска!$L37,KX$3&lt;=N(Отпуска!$N37)),AND(KX$3&gt;=Отпуска!$P37,KX$3&lt;=N(Отпуска!$R37))),1,"")</f>
        <v/>
      </c>
      <c r="KY37" s="20" t="str">
        <f aca="false">IF(OR(AND(KY$3&gt;=Отпуска!$D37,KY$3&lt;=N(Отпуска!$F37)),AND(KY$3&gt;=Отпуска!$H37,KY$3&lt;=N(Отпуска!$J37)),AND(KY$3&gt;=Отпуска!$L37,KY$3&lt;=N(Отпуска!$N37)),AND(KY$3&gt;=Отпуска!$P37,KY$3&lt;=N(Отпуска!$R37))),1,"")</f>
        <v/>
      </c>
      <c r="KZ37" s="20" t="str">
        <f aca="false">IF(OR(AND(KZ$3&gt;=Отпуска!$D37,KZ$3&lt;=N(Отпуска!$F37)),AND(KZ$3&gt;=Отпуска!$H37,KZ$3&lt;=N(Отпуска!$J37)),AND(KZ$3&gt;=Отпуска!$L37,KZ$3&lt;=N(Отпуска!$N37)),AND(KZ$3&gt;=Отпуска!$P37,KZ$3&lt;=N(Отпуска!$R37))),1,"")</f>
        <v/>
      </c>
      <c r="LA37" s="20" t="str">
        <f aca="false">IF(OR(AND(LA$3&gt;=Отпуска!$D37,LA$3&lt;=N(Отпуска!$F37)),AND(LA$3&gt;=Отпуска!$H37,LA$3&lt;=N(Отпуска!$J37)),AND(LA$3&gt;=Отпуска!$L37,LA$3&lt;=N(Отпуска!$N37)),AND(LA$3&gt;=Отпуска!$P37,LA$3&lt;=N(Отпуска!$R37))),1,"")</f>
        <v/>
      </c>
      <c r="LB37" s="20" t="str">
        <f aca="false">IF(OR(AND(LB$3&gt;=Отпуска!$D37,LB$3&lt;=N(Отпуска!$F37)),AND(LB$3&gt;=Отпуска!$H37,LB$3&lt;=N(Отпуска!$J37)),AND(LB$3&gt;=Отпуска!$L37,LB$3&lt;=N(Отпуска!$N37)),AND(LB$3&gt;=Отпуска!$P37,LB$3&lt;=N(Отпуска!$R37))),1,"")</f>
        <v/>
      </c>
      <c r="LC37" s="20" t="str">
        <f aca="false">IF(OR(AND(LC$3&gt;=Отпуска!$D37,LC$3&lt;=N(Отпуска!$F37)),AND(LC$3&gt;=Отпуска!$H37,LC$3&lt;=N(Отпуска!$J37)),AND(LC$3&gt;=Отпуска!$L37,LC$3&lt;=N(Отпуска!$N37)),AND(LC$3&gt;=Отпуска!$P37,LC$3&lt;=N(Отпуска!$R37))),1,"")</f>
        <v/>
      </c>
      <c r="LD37" s="20" t="str">
        <f aca="false">IF(OR(AND(LD$3&gt;=Отпуска!$D37,LD$3&lt;=N(Отпуска!$F37)),AND(LD$3&gt;=Отпуска!$H37,LD$3&lt;=N(Отпуска!$J37)),AND(LD$3&gt;=Отпуска!$L37,LD$3&lt;=N(Отпуска!$N37)),AND(LD$3&gt;=Отпуска!$P37,LD$3&lt;=N(Отпуска!$R37))),1,"")</f>
        <v/>
      </c>
      <c r="LE37" s="20" t="str">
        <f aca="false">IF(OR(AND(LE$3&gt;=Отпуска!$D37,LE$3&lt;=N(Отпуска!$F37)),AND(LE$3&gt;=Отпуска!$H37,LE$3&lt;=N(Отпуска!$J37)),AND(LE$3&gt;=Отпуска!$L37,LE$3&lt;=N(Отпуска!$N37)),AND(LE$3&gt;=Отпуска!$P37,LE$3&lt;=N(Отпуска!$R37))),1,"")</f>
        <v/>
      </c>
      <c r="LF37" s="20" t="str">
        <f aca="false">IF(OR(AND(LF$3&gt;=Отпуска!$D37,LF$3&lt;=N(Отпуска!$F37)),AND(LF$3&gt;=Отпуска!$H37,LF$3&lt;=N(Отпуска!$J37)),AND(LF$3&gt;=Отпуска!$L37,LF$3&lt;=N(Отпуска!$N37)),AND(LF$3&gt;=Отпуска!$P37,LF$3&lt;=N(Отпуска!$R37))),1,"")</f>
        <v/>
      </c>
      <c r="LG37" s="20" t="str">
        <f aca="false">IF(OR(AND(LG$3&gt;=Отпуска!$D37,LG$3&lt;=N(Отпуска!$F37)),AND(LG$3&gt;=Отпуска!$H37,LG$3&lt;=N(Отпуска!$J37)),AND(LG$3&gt;=Отпуска!$L37,LG$3&lt;=N(Отпуска!$N37)),AND(LG$3&gt;=Отпуска!$P37,LG$3&lt;=N(Отпуска!$R37))),1,"")</f>
        <v/>
      </c>
      <c r="LH37" s="20" t="str">
        <f aca="false">IF(OR(AND(LH$3&gt;=Отпуска!$D37,LH$3&lt;=N(Отпуска!$F37)),AND(LH$3&gt;=Отпуска!$H37,LH$3&lt;=N(Отпуска!$J37)),AND(LH$3&gt;=Отпуска!$L37,LH$3&lt;=N(Отпуска!$N37)),AND(LH$3&gt;=Отпуска!$P37,LH$3&lt;=N(Отпуска!$R37))),1,"")</f>
        <v/>
      </c>
      <c r="LI37" s="20" t="str">
        <f aca="false">IF(OR(AND(LI$3&gt;=Отпуска!$D37,LI$3&lt;=N(Отпуска!$F37)),AND(LI$3&gt;=Отпуска!$H37,LI$3&lt;=N(Отпуска!$J37)),AND(LI$3&gt;=Отпуска!$L37,LI$3&lt;=N(Отпуска!$N37)),AND(LI$3&gt;=Отпуска!$P37,LI$3&lt;=N(Отпуска!$R37))),1,"")</f>
        <v/>
      </c>
      <c r="LJ37" s="20" t="str">
        <f aca="false">IF(OR(AND(LJ$3&gt;=Отпуска!$D37,LJ$3&lt;=N(Отпуска!$F37)),AND(LJ$3&gt;=Отпуска!$H37,LJ$3&lt;=N(Отпуска!$J37)),AND(LJ$3&gt;=Отпуска!$L37,LJ$3&lt;=N(Отпуска!$N37)),AND(LJ$3&gt;=Отпуска!$P37,LJ$3&lt;=N(Отпуска!$R37))),1,"")</f>
        <v/>
      </c>
      <c r="LK37" s="20" t="str">
        <f aca="false">IF(OR(AND(LK$3&gt;=Отпуска!$D37,LK$3&lt;=N(Отпуска!$F37)),AND(LK$3&gt;=Отпуска!$H37,LK$3&lt;=N(Отпуска!$J37)),AND(LK$3&gt;=Отпуска!$L37,LK$3&lt;=N(Отпуска!$N37)),AND(LK$3&gt;=Отпуска!$P37,LK$3&lt;=N(Отпуска!$R37))),1,"")</f>
        <v/>
      </c>
      <c r="LL37" s="20" t="str">
        <f aca="false">IF(OR(AND(LL$3&gt;=Отпуска!$D37,LL$3&lt;=N(Отпуска!$F37)),AND(LL$3&gt;=Отпуска!$H37,LL$3&lt;=N(Отпуска!$J37)),AND(LL$3&gt;=Отпуска!$L37,LL$3&lt;=N(Отпуска!$N37)),AND(LL$3&gt;=Отпуска!$P37,LL$3&lt;=N(Отпуска!$R37))),1,"")</f>
        <v/>
      </c>
      <c r="LM37" s="20" t="str">
        <f aca="false">IF(OR(AND(LM$3&gt;=Отпуска!$D37,LM$3&lt;=N(Отпуска!$F37)),AND(LM$3&gt;=Отпуска!$H37,LM$3&lt;=N(Отпуска!$J37)),AND(LM$3&gt;=Отпуска!$L37,LM$3&lt;=N(Отпуска!$N37)),AND(LM$3&gt;=Отпуска!$P37,LM$3&lt;=N(Отпуска!$R37))),1,"")</f>
        <v/>
      </c>
      <c r="LN37" s="20" t="str">
        <f aca="false">IF(OR(AND(LN$3&gt;=Отпуска!$D37,LN$3&lt;=N(Отпуска!$F37)),AND(LN$3&gt;=Отпуска!$H37,LN$3&lt;=N(Отпуска!$J37)),AND(LN$3&gt;=Отпуска!$L37,LN$3&lt;=N(Отпуска!$N37)),AND(LN$3&gt;=Отпуска!$P37,LN$3&lt;=N(Отпуска!$R37))),1,"")</f>
        <v/>
      </c>
      <c r="LO37" s="20" t="str">
        <f aca="false">IF(OR(AND(LO$3&gt;=Отпуска!$D37,LO$3&lt;=N(Отпуска!$F37)),AND(LO$3&gt;=Отпуска!$H37,LO$3&lt;=N(Отпуска!$J37)),AND(LO$3&gt;=Отпуска!$L37,LO$3&lt;=N(Отпуска!$N37)),AND(LO$3&gt;=Отпуска!$P37,LO$3&lt;=N(Отпуска!$R37))),1,"")</f>
        <v/>
      </c>
      <c r="LP37" s="20" t="str">
        <f aca="false">IF(OR(AND(LP$3&gt;=Отпуска!$D37,LP$3&lt;=N(Отпуска!$F37)),AND(LP$3&gt;=Отпуска!$H37,LP$3&lt;=N(Отпуска!$J37)),AND(LP$3&gt;=Отпуска!$L37,LP$3&lt;=N(Отпуска!$N37)),AND(LP$3&gt;=Отпуска!$P37,LP$3&lt;=N(Отпуска!$R37))),1,"")</f>
        <v/>
      </c>
      <c r="LQ37" s="20" t="str">
        <f aca="false">IF(OR(AND(LQ$3&gt;=Отпуска!$D37,LQ$3&lt;=N(Отпуска!$F37)),AND(LQ$3&gt;=Отпуска!$H37,LQ$3&lt;=N(Отпуска!$J37)),AND(LQ$3&gt;=Отпуска!$L37,LQ$3&lt;=N(Отпуска!$N37)),AND(LQ$3&gt;=Отпуска!$P37,LQ$3&lt;=N(Отпуска!$R37))),1,"")</f>
        <v/>
      </c>
      <c r="LR37" s="20" t="str">
        <f aca="false">IF(OR(AND(LR$3&gt;=Отпуска!$D37,LR$3&lt;=N(Отпуска!$F37)),AND(LR$3&gt;=Отпуска!$H37,LR$3&lt;=N(Отпуска!$J37)),AND(LR$3&gt;=Отпуска!$L37,LR$3&lt;=N(Отпуска!$N37)),AND(LR$3&gt;=Отпуска!$P37,LR$3&lt;=N(Отпуска!$R37))),1,"")</f>
        <v/>
      </c>
      <c r="LS37" s="20" t="str">
        <f aca="false">IF(OR(AND(LS$3&gt;=Отпуска!$D37,LS$3&lt;=N(Отпуска!$F37)),AND(LS$3&gt;=Отпуска!$H37,LS$3&lt;=N(Отпуска!$J37)),AND(LS$3&gt;=Отпуска!$L37,LS$3&lt;=N(Отпуска!$N37)),AND(LS$3&gt;=Отпуска!$P37,LS$3&lt;=N(Отпуска!$R37))),1,"")</f>
        <v/>
      </c>
      <c r="LT37" s="20" t="str">
        <f aca="false">IF(OR(AND(LT$3&gt;=Отпуска!$D37,LT$3&lt;=N(Отпуска!$F37)),AND(LT$3&gt;=Отпуска!$H37,LT$3&lt;=N(Отпуска!$J37)),AND(LT$3&gt;=Отпуска!$L37,LT$3&lt;=N(Отпуска!$N37)),AND(LT$3&gt;=Отпуска!$P37,LT$3&lt;=N(Отпуска!$R37))),1,"")</f>
        <v/>
      </c>
      <c r="LU37" s="20" t="str">
        <f aca="false">IF(OR(AND(LU$3&gt;=Отпуска!$D37,LU$3&lt;=N(Отпуска!$F37)),AND(LU$3&gt;=Отпуска!$H37,LU$3&lt;=N(Отпуска!$J37)),AND(LU$3&gt;=Отпуска!$L37,LU$3&lt;=N(Отпуска!$N37)),AND(LU$3&gt;=Отпуска!$P37,LU$3&lt;=N(Отпуска!$R37))),1,"")</f>
        <v/>
      </c>
      <c r="LV37" s="20" t="str">
        <f aca="false">IF(OR(AND(LV$3&gt;=Отпуска!$D37,LV$3&lt;=N(Отпуска!$F37)),AND(LV$3&gt;=Отпуска!$H37,LV$3&lt;=N(Отпуска!$J37)),AND(LV$3&gt;=Отпуска!$L37,LV$3&lt;=N(Отпуска!$N37)),AND(LV$3&gt;=Отпуска!$P37,LV$3&lt;=N(Отпуска!$R37))),1,"")</f>
        <v/>
      </c>
      <c r="LW37" s="20" t="str">
        <f aca="false">IF(OR(AND(LW$3&gt;=Отпуска!$D37,LW$3&lt;=N(Отпуска!$F37)),AND(LW$3&gt;=Отпуска!$H37,LW$3&lt;=N(Отпуска!$J37)),AND(LW$3&gt;=Отпуска!$L37,LW$3&lt;=N(Отпуска!$N37)),AND(LW$3&gt;=Отпуска!$P37,LW$3&lt;=N(Отпуска!$R37))),1,"")</f>
        <v/>
      </c>
      <c r="LX37" s="20" t="str">
        <f aca="false">IF(OR(AND(LX$3&gt;=Отпуска!$D37,LX$3&lt;=N(Отпуска!$F37)),AND(LX$3&gt;=Отпуска!$H37,LX$3&lt;=N(Отпуска!$J37)),AND(LX$3&gt;=Отпуска!$L37,LX$3&lt;=N(Отпуска!$N37)),AND(LX$3&gt;=Отпуска!$P37,LX$3&lt;=N(Отпуска!$R37))),1,"")</f>
        <v/>
      </c>
      <c r="LY37" s="20" t="str">
        <f aca="false">IF(OR(AND(LY$3&gt;=Отпуска!$D37,LY$3&lt;=N(Отпуска!$F37)),AND(LY$3&gt;=Отпуска!$H37,LY$3&lt;=N(Отпуска!$J37)),AND(LY$3&gt;=Отпуска!$L37,LY$3&lt;=N(Отпуска!$N37)),AND(LY$3&gt;=Отпуска!$P37,LY$3&lt;=N(Отпуска!$R37))),1,"")</f>
        <v/>
      </c>
      <c r="LZ37" s="20" t="str">
        <f aca="false">IF(OR(AND(LZ$3&gt;=Отпуска!$D37,LZ$3&lt;=N(Отпуска!$F37)),AND(LZ$3&gt;=Отпуска!$H37,LZ$3&lt;=N(Отпуска!$J37)),AND(LZ$3&gt;=Отпуска!$L37,LZ$3&lt;=N(Отпуска!$N37)),AND(LZ$3&gt;=Отпуска!$P37,LZ$3&lt;=N(Отпуска!$R37))),1,"")</f>
        <v/>
      </c>
      <c r="MA37" s="20" t="str">
        <f aca="false">IF(OR(AND(MA$3&gt;=Отпуска!$D37,MA$3&lt;=N(Отпуска!$F37)),AND(MA$3&gt;=Отпуска!$H37,MA$3&lt;=N(Отпуска!$J37)),AND(MA$3&gt;=Отпуска!$L37,MA$3&lt;=N(Отпуска!$N37)),AND(MA$3&gt;=Отпуска!$P37,MA$3&lt;=N(Отпуска!$R37))),1,"")</f>
        <v/>
      </c>
      <c r="MB37" s="20" t="str">
        <f aca="false">IF(OR(AND(MB$3&gt;=Отпуска!$D37,MB$3&lt;=N(Отпуска!$F37)),AND(MB$3&gt;=Отпуска!$H37,MB$3&lt;=N(Отпуска!$J37)),AND(MB$3&gt;=Отпуска!$L37,MB$3&lt;=N(Отпуска!$N37)),AND(MB$3&gt;=Отпуска!$P37,MB$3&lt;=N(Отпуска!$R37))),1,"")</f>
        <v/>
      </c>
      <c r="MC37" s="20" t="str">
        <f aca="false">IF(OR(AND(MC$3&gt;=Отпуска!$D37,MC$3&lt;=N(Отпуска!$F37)),AND(MC$3&gt;=Отпуска!$H37,MC$3&lt;=N(Отпуска!$J37)),AND(MC$3&gt;=Отпуска!$L37,MC$3&lt;=N(Отпуска!$N37)),AND(MC$3&gt;=Отпуска!$P37,MC$3&lt;=N(Отпуска!$R37))),1,"")</f>
        <v/>
      </c>
      <c r="MD37" s="20" t="str">
        <f aca="false">IF(OR(AND(MD$3&gt;=Отпуска!$D37,MD$3&lt;=N(Отпуска!$F37)),AND(MD$3&gt;=Отпуска!$H37,MD$3&lt;=N(Отпуска!$J37)),AND(MD$3&gt;=Отпуска!$L37,MD$3&lt;=N(Отпуска!$N37)),AND(MD$3&gt;=Отпуска!$P37,MD$3&lt;=N(Отпуска!$R37))),1,"")</f>
        <v/>
      </c>
      <c r="ME37" s="20" t="str">
        <f aca="false">IF(OR(AND(ME$3&gt;=Отпуска!$D37,ME$3&lt;=N(Отпуска!$F37)),AND(ME$3&gt;=Отпуска!$H37,ME$3&lt;=N(Отпуска!$J37)),AND(ME$3&gt;=Отпуска!$L37,ME$3&lt;=N(Отпуска!$N37)),AND(ME$3&gt;=Отпуска!$P37,ME$3&lt;=N(Отпуска!$R37))),1,"")</f>
        <v/>
      </c>
      <c r="MF37" s="20" t="str">
        <f aca="false">IF(OR(AND(MF$3&gt;=Отпуска!$D37,MF$3&lt;=N(Отпуска!$F37)),AND(MF$3&gt;=Отпуска!$H37,MF$3&lt;=N(Отпуска!$J37)),AND(MF$3&gt;=Отпуска!$L37,MF$3&lt;=N(Отпуска!$N37)),AND(MF$3&gt;=Отпуска!$P37,MF$3&lt;=N(Отпуска!$R37))),1,"")</f>
        <v/>
      </c>
      <c r="MG37" s="20" t="str">
        <f aca="false">IF(OR(AND(MG$3&gt;=Отпуска!$D37,MG$3&lt;=N(Отпуска!$F37)),AND(MG$3&gt;=Отпуска!$H37,MG$3&lt;=N(Отпуска!$J37)),AND(MG$3&gt;=Отпуска!$L37,MG$3&lt;=N(Отпуска!$N37)),AND(MG$3&gt;=Отпуска!$P37,MG$3&lt;=N(Отпуска!$R37))),1,"")</f>
        <v/>
      </c>
      <c r="MH37" s="20" t="str">
        <f aca="false">IF(OR(AND(MH$3&gt;=Отпуска!$D37,MH$3&lt;=N(Отпуска!$F37)),AND(MH$3&gt;=Отпуска!$H37,MH$3&lt;=N(Отпуска!$J37)),AND(MH$3&gt;=Отпуска!$L37,MH$3&lt;=N(Отпуска!$N37)),AND(MH$3&gt;=Отпуска!$P37,MH$3&lt;=N(Отпуска!$R37))),1,"")</f>
        <v/>
      </c>
      <c r="MI37" s="20" t="str">
        <f aca="false">IF(OR(AND(MI$3&gt;=Отпуска!$D37,MI$3&lt;=N(Отпуска!$F37)),AND(MI$3&gt;=Отпуска!$H37,MI$3&lt;=N(Отпуска!$J37)),AND(MI$3&gt;=Отпуска!$L37,MI$3&lt;=N(Отпуска!$N37)),AND(MI$3&gt;=Отпуска!$P37,MI$3&lt;=N(Отпуска!$R37))),1,"")</f>
        <v/>
      </c>
      <c r="MJ37" s="20" t="str">
        <f aca="false">IF(OR(AND(MJ$3&gt;=Отпуска!$D37,MJ$3&lt;=N(Отпуска!$F37)),AND(MJ$3&gt;=Отпуска!$H37,MJ$3&lt;=N(Отпуска!$J37)),AND(MJ$3&gt;=Отпуска!$L37,MJ$3&lt;=N(Отпуска!$N37)),AND(MJ$3&gt;=Отпуска!$P37,MJ$3&lt;=N(Отпуска!$R37))),1,"")</f>
        <v/>
      </c>
      <c r="MK37" s="20" t="str">
        <f aca="false">IF(OR(AND(MK$3&gt;=Отпуска!$D37,MK$3&lt;=N(Отпуска!$F37)),AND(MK$3&gt;=Отпуска!$H37,MK$3&lt;=N(Отпуска!$J37)),AND(MK$3&gt;=Отпуска!$L37,MK$3&lt;=N(Отпуска!$N37)),AND(MK$3&gt;=Отпуска!$P37,MK$3&lt;=N(Отпуска!$R37))),1,"")</f>
        <v/>
      </c>
      <c r="ML37" s="20" t="str">
        <f aca="false">IF(OR(AND(ML$3&gt;=Отпуска!$D37,ML$3&lt;=N(Отпуска!$F37)),AND(ML$3&gt;=Отпуска!$H37,ML$3&lt;=N(Отпуска!$J37)),AND(ML$3&gt;=Отпуска!$L37,ML$3&lt;=N(Отпуска!$N37)),AND(ML$3&gt;=Отпуска!$P37,ML$3&lt;=N(Отпуска!$R37))),1,"")</f>
        <v/>
      </c>
      <c r="MM37" s="20" t="str">
        <f aca="false">IF(OR(AND(MM$3&gt;=Отпуска!$D37,MM$3&lt;=N(Отпуска!$F37)),AND(MM$3&gt;=Отпуска!$H37,MM$3&lt;=N(Отпуска!$J37)),AND(MM$3&gt;=Отпуска!$L37,MM$3&lt;=N(Отпуска!$N37)),AND(MM$3&gt;=Отпуска!$P37,MM$3&lt;=N(Отпуска!$R37))),1,"")</f>
        <v/>
      </c>
      <c r="MN37" s="20" t="str">
        <f aca="false">IF(OR(AND(MN$3&gt;=Отпуска!$D37,MN$3&lt;=N(Отпуска!$F37)),AND(MN$3&gt;=Отпуска!$H37,MN$3&lt;=N(Отпуска!$J37)),AND(MN$3&gt;=Отпуска!$L37,MN$3&lt;=N(Отпуска!$N37)),AND(MN$3&gt;=Отпуска!$P37,MN$3&lt;=N(Отпуска!$R37))),1,"")</f>
        <v/>
      </c>
      <c r="MO37" s="20" t="str">
        <f aca="false">IF(OR(AND(MO$3&gt;=Отпуска!$D37,MO$3&lt;=N(Отпуска!$F37)),AND(MO$3&gt;=Отпуска!$H37,MO$3&lt;=N(Отпуска!$J37)),AND(MO$3&gt;=Отпуска!$L37,MO$3&lt;=N(Отпуска!$N37)),AND(MO$3&gt;=Отпуска!$P37,MO$3&lt;=N(Отпуска!$R37))),1,"")</f>
        <v/>
      </c>
      <c r="MP37" s="20" t="str">
        <f aca="false">IF(OR(AND(MP$3&gt;=Отпуска!$D37,MP$3&lt;=N(Отпуска!$F37)),AND(MP$3&gt;=Отпуска!$H37,MP$3&lt;=N(Отпуска!$J37)),AND(MP$3&gt;=Отпуска!$L37,MP$3&lt;=N(Отпуска!$N37)),AND(MP$3&gt;=Отпуска!$P37,MP$3&lt;=N(Отпуска!$R37))),1,"")</f>
        <v/>
      </c>
      <c r="MQ37" s="20" t="str">
        <f aca="false">IF(OR(AND(MQ$3&gt;=Отпуска!$D37,MQ$3&lt;=N(Отпуска!$F37)),AND(MQ$3&gt;=Отпуска!$H37,MQ$3&lt;=N(Отпуска!$J37)),AND(MQ$3&gt;=Отпуска!$L37,MQ$3&lt;=N(Отпуска!$N37)),AND(MQ$3&gt;=Отпуска!$P37,MQ$3&lt;=N(Отпуска!$R37))),1,"")</f>
        <v/>
      </c>
      <c r="MR37" s="20" t="str">
        <f aca="false">IF(OR(AND(MR$3&gt;=Отпуска!$D37,MR$3&lt;=N(Отпуска!$F37)),AND(MR$3&gt;=Отпуска!$H37,MR$3&lt;=N(Отпуска!$J37)),AND(MR$3&gt;=Отпуска!$L37,MR$3&lt;=N(Отпуска!$N37)),AND(MR$3&gt;=Отпуска!$P37,MR$3&lt;=N(Отпуска!$R37))),1,"")</f>
        <v/>
      </c>
      <c r="MS37" s="20" t="str">
        <f aca="false">IF(OR(AND(MS$3&gt;=Отпуска!$D37,MS$3&lt;=N(Отпуска!$F37)),AND(MS$3&gt;=Отпуска!$H37,MS$3&lt;=N(Отпуска!$J37)),AND(MS$3&gt;=Отпуска!$L37,MS$3&lt;=N(Отпуска!$N37)),AND(MS$3&gt;=Отпуска!$P37,MS$3&lt;=N(Отпуска!$R37))),1,"")</f>
        <v/>
      </c>
      <c r="MT37" s="20" t="str">
        <f aca="false">IF(OR(AND(MT$3&gt;=Отпуска!$D37,MT$3&lt;=N(Отпуска!$F37)),AND(MT$3&gt;=Отпуска!$H37,MT$3&lt;=N(Отпуска!$J37)),AND(MT$3&gt;=Отпуска!$L37,MT$3&lt;=N(Отпуска!$N37)),AND(MT$3&gt;=Отпуска!$P37,MT$3&lt;=N(Отпуска!$R37))),1,"")</f>
        <v/>
      </c>
      <c r="MU37" s="20" t="str">
        <f aca="false">IF(OR(AND(MU$3&gt;=Отпуска!$D37,MU$3&lt;=N(Отпуска!$F37)),AND(MU$3&gt;=Отпуска!$H37,MU$3&lt;=N(Отпуска!$J37)),AND(MU$3&gt;=Отпуска!$L37,MU$3&lt;=N(Отпуска!$N37)),AND(MU$3&gt;=Отпуска!$P37,MU$3&lt;=N(Отпуска!$R37))),1,"")</f>
        <v/>
      </c>
      <c r="MV37" s="20" t="str">
        <f aca="false">IF(OR(AND(MV$3&gt;=Отпуска!$D37,MV$3&lt;=N(Отпуска!$F37)),AND(MV$3&gt;=Отпуска!$H37,MV$3&lt;=N(Отпуска!$J37)),AND(MV$3&gt;=Отпуска!$L37,MV$3&lt;=N(Отпуска!$N37)),AND(MV$3&gt;=Отпуска!$P37,MV$3&lt;=N(Отпуска!$R37))),1,"")</f>
        <v/>
      </c>
      <c r="MW37" s="20" t="str">
        <f aca="false">IF(OR(AND(MW$3&gt;=Отпуска!$D37,MW$3&lt;=N(Отпуска!$F37)),AND(MW$3&gt;=Отпуска!$H37,MW$3&lt;=N(Отпуска!$J37)),AND(MW$3&gt;=Отпуска!$L37,MW$3&lt;=N(Отпуска!$N37)),AND(MW$3&gt;=Отпуска!$P37,MW$3&lt;=N(Отпуска!$R37))),1,"")</f>
        <v/>
      </c>
      <c r="MX37" s="20" t="str">
        <f aca="false">IF(OR(AND(MX$3&gt;=Отпуска!$D37,MX$3&lt;=N(Отпуска!$F37)),AND(MX$3&gt;=Отпуска!$H37,MX$3&lt;=N(Отпуска!$J37)),AND(MX$3&gt;=Отпуска!$L37,MX$3&lt;=N(Отпуска!$N37)),AND(MX$3&gt;=Отпуска!$P37,MX$3&lt;=N(Отпуска!$R37))),1,"")</f>
        <v/>
      </c>
      <c r="MY37" s="20" t="str">
        <f aca="false">IF(OR(AND(MY$3&gt;=Отпуска!$D37,MY$3&lt;=N(Отпуска!$F37)),AND(MY$3&gt;=Отпуска!$H37,MY$3&lt;=N(Отпуска!$J37)),AND(MY$3&gt;=Отпуска!$L37,MY$3&lt;=N(Отпуска!$N37)),AND(MY$3&gt;=Отпуска!$P37,MY$3&lt;=N(Отпуска!$R37))),1,"")</f>
        <v/>
      </c>
      <c r="MZ37" s="20" t="str">
        <f aca="false">IF(OR(AND(MZ$3&gt;=Отпуска!$D37,MZ$3&lt;=N(Отпуска!$F37)),AND(MZ$3&gt;=Отпуска!$H37,MZ$3&lt;=N(Отпуска!$J37)),AND(MZ$3&gt;=Отпуска!$L37,MZ$3&lt;=N(Отпуска!$N37)),AND(MZ$3&gt;=Отпуска!$P37,MZ$3&lt;=N(Отпуска!$R37))),1,"")</f>
        <v/>
      </c>
      <c r="NA37" s="20" t="str">
        <f aca="false">IF(OR(AND(NA$3&gt;=Отпуска!$D37,NA$3&lt;=N(Отпуска!$F37)),AND(NA$3&gt;=Отпуска!$H37,NA$3&lt;=N(Отпуска!$J37)),AND(NA$3&gt;=Отпуска!$L37,NA$3&lt;=N(Отпуска!$N37)),AND(NA$3&gt;=Отпуска!$P37,NA$3&lt;=N(Отпуска!$R37))),1,"")</f>
        <v/>
      </c>
      <c r="NB37" s="20" t="str">
        <f aca="false">IF(OR(AND(NB$3&gt;=Отпуска!$D37,NB$3&lt;=N(Отпуска!$F37)),AND(NB$3&gt;=Отпуска!$H37,NB$3&lt;=N(Отпуска!$J37)),AND(NB$3&gt;=Отпуска!$L37,NB$3&lt;=N(Отпуска!$N37)),AND(NB$3&gt;=Отпуска!$P37,NB$3&lt;=N(Отпуска!$R37))),1,"")</f>
        <v/>
      </c>
      <c r="NC37" s="20" t="str">
        <f aca="false">IF(OR(AND(NC$3&gt;=Отпуска!$D37,NC$3&lt;=N(Отпуска!$F37)),AND(NC$3&gt;=Отпуска!$H37,NC$3&lt;=N(Отпуска!$J37)),AND(NC$3&gt;=Отпуска!$L37,NC$3&lt;=N(Отпуска!$N37)),AND(NC$3&gt;=Отпуска!$P37,NC$3&lt;=N(Отпуска!$R37))),1,"")</f>
        <v/>
      </c>
    </row>
    <row r="38" customFormat="false" ht="15" hidden="false" customHeight="false" outlineLevel="0" collapsed="false">
      <c r="A38" s="19" t="n">
        <f aca="false">Отпуска!A38</f>
        <v>34</v>
      </c>
      <c r="B38" s="19" t="str">
        <f aca="false">IF(Отпуска!B38="","",Отпуска!B38)</f>
        <v/>
      </c>
      <c r="C38" s="20" t="str">
        <f aca="false">IF(OR(AND(C$3&gt;=Отпуска!$D38,C$3&lt;=N(Отпуска!$F38)),AND(C$3&gt;=Отпуска!$H38,C$3&lt;=N(Отпуска!$J38)),AND(C$3&gt;=Отпуска!$L38,C$3&lt;=N(Отпуска!$N38)),AND(C$3&gt;=Отпуска!$P38,C$3&lt;=N(Отпуска!$R38))),1,"")</f>
        <v/>
      </c>
      <c r="D38" s="20" t="str">
        <f aca="false">IF(OR(AND(D$3&gt;=Отпуска!$D38,D$3&lt;=N(Отпуска!$F38)),AND(D$3&gt;=Отпуска!$H38,D$3&lt;=N(Отпуска!$J38)),AND(D$3&gt;=Отпуска!$L38,D$3&lt;=N(Отпуска!$N38)),AND(D$3&gt;=Отпуска!$P38,D$3&lt;=N(Отпуска!$R38))),1,"")</f>
        <v/>
      </c>
      <c r="E38" s="20" t="str">
        <f aca="false">IF(OR(AND(E$3&gt;=Отпуска!$D38,E$3&lt;=N(Отпуска!$F38)),AND(E$3&gt;=Отпуска!$H38,E$3&lt;=N(Отпуска!$J38)),AND(E$3&gt;=Отпуска!$L38,E$3&lt;=N(Отпуска!$N38)),AND(E$3&gt;=Отпуска!$P38,E$3&lt;=N(Отпуска!$R38))),1,"")</f>
        <v/>
      </c>
      <c r="F38" s="20" t="str">
        <f aca="false">IF(OR(AND(F$3&gt;=Отпуска!$D38,F$3&lt;=N(Отпуска!$F38)),AND(F$3&gt;=Отпуска!$H38,F$3&lt;=N(Отпуска!$J38)),AND(F$3&gt;=Отпуска!$L38,F$3&lt;=N(Отпуска!$N38)),AND(F$3&gt;=Отпуска!$P38,F$3&lt;=N(Отпуска!$R38))),1,"")</f>
        <v/>
      </c>
      <c r="G38" s="20" t="str">
        <f aca="false">IF(OR(AND(G$3&gt;=Отпуска!$D38,G$3&lt;=N(Отпуска!$F38)),AND(G$3&gt;=Отпуска!$H38,G$3&lt;=N(Отпуска!$J38)),AND(G$3&gt;=Отпуска!$L38,G$3&lt;=N(Отпуска!$N38)),AND(G$3&gt;=Отпуска!$P38,G$3&lt;=N(Отпуска!$R38))),1,"")</f>
        <v/>
      </c>
      <c r="H38" s="20" t="str">
        <f aca="false">IF(OR(AND(H$3&gt;=Отпуска!$D38,H$3&lt;=N(Отпуска!$F38)),AND(H$3&gt;=Отпуска!$H38,H$3&lt;=N(Отпуска!$J38)),AND(H$3&gt;=Отпуска!$L38,H$3&lt;=N(Отпуска!$N38)),AND(H$3&gt;=Отпуска!$P38,H$3&lt;=N(Отпуска!$R38))),1,"")</f>
        <v/>
      </c>
      <c r="I38" s="20" t="str">
        <f aca="false">IF(OR(AND(I$3&gt;=Отпуска!$D38,I$3&lt;=N(Отпуска!$F38)),AND(I$3&gt;=Отпуска!$H38,I$3&lt;=N(Отпуска!$J38)),AND(I$3&gt;=Отпуска!$L38,I$3&lt;=N(Отпуска!$N38)),AND(I$3&gt;=Отпуска!$P38,I$3&lt;=N(Отпуска!$R38))),1,"")</f>
        <v/>
      </c>
      <c r="J38" s="20" t="str">
        <f aca="false">IF(OR(AND(J$3&gt;=Отпуска!$D38,J$3&lt;=N(Отпуска!$F38)),AND(J$3&gt;=Отпуска!$H38,J$3&lt;=N(Отпуска!$J38)),AND(J$3&gt;=Отпуска!$L38,J$3&lt;=N(Отпуска!$N38)),AND(J$3&gt;=Отпуска!$P38,J$3&lt;=N(Отпуска!$R38))),1,"")</f>
        <v/>
      </c>
      <c r="K38" s="20" t="str">
        <f aca="false">IF(OR(AND(K$3&gt;=Отпуска!$D38,K$3&lt;=N(Отпуска!$F38)),AND(K$3&gt;=Отпуска!$H38,K$3&lt;=N(Отпуска!$J38)),AND(K$3&gt;=Отпуска!$L38,K$3&lt;=N(Отпуска!$N38)),AND(K$3&gt;=Отпуска!$P38,K$3&lt;=N(Отпуска!$R38))),1,"")</f>
        <v/>
      </c>
      <c r="L38" s="20" t="str">
        <f aca="false">IF(OR(AND(L$3&gt;=Отпуска!$D38,L$3&lt;=N(Отпуска!$F38)),AND(L$3&gt;=Отпуска!$H38,L$3&lt;=N(Отпуска!$J38)),AND(L$3&gt;=Отпуска!$L38,L$3&lt;=N(Отпуска!$N38)),AND(L$3&gt;=Отпуска!$P38,L$3&lt;=N(Отпуска!$R38))),1,"")</f>
        <v/>
      </c>
      <c r="M38" s="20" t="str">
        <f aca="false">IF(OR(AND(M$3&gt;=Отпуска!$D38,M$3&lt;=N(Отпуска!$F38)),AND(M$3&gt;=Отпуска!$H38,M$3&lt;=N(Отпуска!$J38)),AND(M$3&gt;=Отпуска!$L38,M$3&lt;=N(Отпуска!$N38)),AND(M$3&gt;=Отпуска!$P38,M$3&lt;=N(Отпуска!$R38))),1,"")</f>
        <v/>
      </c>
      <c r="N38" s="20" t="str">
        <f aca="false">IF(OR(AND(N$3&gt;=Отпуска!$D38,N$3&lt;=N(Отпуска!$F38)),AND(N$3&gt;=Отпуска!$H38,N$3&lt;=N(Отпуска!$J38)),AND(N$3&gt;=Отпуска!$L38,N$3&lt;=N(Отпуска!$N38)),AND(N$3&gt;=Отпуска!$P38,N$3&lt;=N(Отпуска!$R38))),1,"")</f>
        <v/>
      </c>
      <c r="O38" s="20" t="str">
        <f aca="false">IF(OR(AND(O$3&gt;=Отпуска!$D38,O$3&lt;=N(Отпуска!$F38)),AND(O$3&gt;=Отпуска!$H38,O$3&lt;=N(Отпуска!$J38)),AND(O$3&gt;=Отпуска!$L38,O$3&lt;=N(Отпуска!$N38)),AND(O$3&gt;=Отпуска!$P38,O$3&lt;=N(Отпуска!$R38))),1,"")</f>
        <v/>
      </c>
      <c r="P38" s="20" t="str">
        <f aca="false">IF(OR(AND(P$3&gt;=Отпуска!$D38,P$3&lt;=N(Отпуска!$F38)),AND(P$3&gt;=Отпуска!$H38,P$3&lt;=N(Отпуска!$J38)),AND(P$3&gt;=Отпуска!$L38,P$3&lt;=N(Отпуска!$N38)),AND(P$3&gt;=Отпуска!$P38,P$3&lt;=N(Отпуска!$R38))),1,"")</f>
        <v/>
      </c>
      <c r="Q38" s="20" t="str">
        <f aca="false">IF(OR(AND(Q$3&gt;=Отпуска!$D38,Q$3&lt;=N(Отпуска!$F38)),AND(Q$3&gt;=Отпуска!$H38,Q$3&lt;=N(Отпуска!$J38)),AND(Q$3&gt;=Отпуска!$L38,Q$3&lt;=N(Отпуска!$N38)),AND(Q$3&gt;=Отпуска!$P38,Q$3&lt;=N(Отпуска!$R38))),1,"")</f>
        <v/>
      </c>
      <c r="R38" s="20" t="str">
        <f aca="false">IF(OR(AND(R$3&gt;=Отпуска!$D38,R$3&lt;=N(Отпуска!$F38)),AND(R$3&gt;=Отпуска!$H38,R$3&lt;=N(Отпуска!$J38)),AND(R$3&gt;=Отпуска!$L38,R$3&lt;=N(Отпуска!$N38)),AND(R$3&gt;=Отпуска!$P38,R$3&lt;=N(Отпуска!$R38))),1,"")</f>
        <v/>
      </c>
      <c r="S38" s="20" t="str">
        <f aca="false">IF(OR(AND(S$3&gt;=Отпуска!$D38,S$3&lt;=N(Отпуска!$F38)),AND(S$3&gt;=Отпуска!$H38,S$3&lt;=N(Отпуска!$J38)),AND(S$3&gt;=Отпуска!$L38,S$3&lt;=N(Отпуска!$N38)),AND(S$3&gt;=Отпуска!$P38,S$3&lt;=N(Отпуска!$R38))),1,"")</f>
        <v/>
      </c>
      <c r="T38" s="20" t="str">
        <f aca="false">IF(OR(AND(T$3&gt;=Отпуска!$D38,T$3&lt;=N(Отпуска!$F38)),AND(T$3&gt;=Отпуска!$H38,T$3&lt;=N(Отпуска!$J38)),AND(T$3&gt;=Отпуска!$L38,T$3&lt;=N(Отпуска!$N38)),AND(T$3&gt;=Отпуска!$P38,T$3&lt;=N(Отпуска!$R38))),1,"")</f>
        <v/>
      </c>
      <c r="U38" s="20" t="str">
        <f aca="false">IF(OR(AND(U$3&gt;=Отпуска!$D38,U$3&lt;=N(Отпуска!$F38)),AND(U$3&gt;=Отпуска!$H38,U$3&lt;=N(Отпуска!$J38)),AND(U$3&gt;=Отпуска!$L38,U$3&lt;=N(Отпуска!$N38)),AND(U$3&gt;=Отпуска!$P38,U$3&lt;=N(Отпуска!$R38))),1,"")</f>
        <v/>
      </c>
      <c r="V38" s="20" t="str">
        <f aca="false">IF(OR(AND(V$3&gt;=Отпуска!$D38,V$3&lt;=N(Отпуска!$F38)),AND(V$3&gt;=Отпуска!$H38,V$3&lt;=N(Отпуска!$J38)),AND(V$3&gt;=Отпуска!$L38,V$3&lt;=N(Отпуска!$N38)),AND(V$3&gt;=Отпуска!$P38,V$3&lt;=N(Отпуска!$R38))),1,"")</f>
        <v/>
      </c>
      <c r="W38" s="20" t="str">
        <f aca="false">IF(OR(AND(W$3&gt;=Отпуска!$D38,W$3&lt;=N(Отпуска!$F38)),AND(W$3&gt;=Отпуска!$H38,W$3&lt;=N(Отпуска!$J38)),AND(W$3&gt;=Отпуска!$L38,W$3&lt;=N(Отпуска!$N38)),AND(W$3&gt;=Отпуска!$P38,W$3&lt;=N(Отпуска!$R38))),1,"")</f>
        <v/>
      </c>
      <c r="X38" s="20" t="str">
        <f aca="false">IF(OR(AND(X$3&gt;=Отпуска!$D38,X$3&lt;=N(Отпуска!$F38)),AND(X$3&gt;=Отпуска!$H38,X$3&lt;=N(Отпуска!$J38)),AND(X$3&gt;=Отпуска!$L38,X$3&lt;=N(Отпуска!$N38)),AND(X$3&gt;=Отпуска!$P38,X$3&lt;=N(Отпуска!$R38))),1,"")</f>
        <v/>
      </c>
      <c r="Y38" s="20" t="str">
        <f aca="false">IF(OR(AND(Y$3&gt;=Отпуска!$D38,Y$3&lt;=N(Отпуска!$F38)),AND(Y$3&gt;=Отпуска!$H38,Y$3&lt;=N(Отпуска!$J38)),AND(Y$3&gt;=Отпуска!$L38,Y$3&lt;=N(Отпуска!$N38)),AND(Y$3&gt;=Отпуска!$P38,Y$3&lt;=N(Отпуска!$R38))),1,"")</f>
        <v/>
      </c>
      <c r="Z38" s="20" t="str">
        <f aca="false">IF(OR(AND(Z$3&gt;=Отпуска!$D38,Z$3&lt;=N(Отпуска!$F38)),AND(Z$3&gt;=Отпуска!$H38,Z$3&lt;=N(Отпуска!$J38)),AND(Z$3&gt;=Отпуска!$L38,Z$3&lt;=N(Отпуска!$N38)),AND(Z$3&gt;=Отпуска!$P38,Z$3&lt;=N(Отпуска!$R38))),1,"")</f>
        <v/>
      </c>
      <c r="AA38" s="20" t="str">
        <f aca="false">IF(OR(AND(AA$3&gt;=Отпуска!$D38,AA$3&lt;=N(Отпуска!$F38)),AND(AA$3&gt;=Отпуска!$H38,AA$3&lt;=N(Отпуска!$J38)),AND(AA$3&gt;=Отпуска!$L38,AA$3&lt;=N(Отпуска!$N38)),AND(AA$3&gt;=Отпуска!$P38,AA$3&lt;=N(Отпуска!$R38))),1,"")</f>
        <v/>
      </c>
      <c r="AB38" s="20" t="str">
        <f aca="false">IF(OR(AND(AB$3&gt;=Отпуска!$D38,AB$3&lt;=N(Отпуска!$F38)),AND(AB$3&gt;=Отпуска!$H38,AB$3&lt;=N(Отпуска!$J38)),AND(AB$3&gt;=Отпуска!$L38,AB$3&lt;=N(Отпуска!$N38)),AND(AB$3&gt;=Отпуска!$P38,AB$3&lt;=N(Отпуска!$R38))),1,"")</f>
        <v/>
      </c>
      <c r="AC38" s="20" t="str">
        <f aca="false">IF(OR(AND(AC$3&gt;=Отпуска!$D38,AC$3&lt;=N(Отпуска!$F38)),AND(AC$3&gt;=Отпуска!$H38,AC$3&lt;=N(Отпуска!$J38)),AND(AC$3&gt;=Отпуска!$L38,AC$3&lt;=N(Отпуска!$N38)),AND(AC$3&gt;=Отпуска!$P38,AC$3&lt;=N(Отпуска!$R38))),1,"")</f>
        <v/>
      </c>
      <c r="AD38" s="20" t="str">
        <f aca="false">IF(OR(AND(AD$3&gt;=Отпуска!$D38,AD$3&lt;=N(Отпуска!$F38)),AND(AD$3&gt;=Отпуска!$H38,AD$3&lt;=N(Отпуска!$J38)),AND(AD$3&gt;=Отпуска!$L38,AD$3&lt;=N(Отпуска!$N38)),AND(AD$3&gt;=Отпуска!$P38,AD$3&lt;=N(Отпуска!$R38))),1,"")</f>
        <v/>
      </c>
      <c r="AE38" s="20" t="str">
        <f aca="false">IF(OR(AND(AE$3&gt;=Отпуска!$D38,AE$3&lt;=N(Отпуска!$F38)),AND(AE$3&gt;=Отпуска!$H38,AE$3&lt;=N(Отпуска!$J38)),AND(AE$3&gt;=Отпуска!$L38,AE$3&lt;=N(Отпуска!$N38)),AND(AE$3&gt;=Отпуска!$P38,AE$3&lt;=N(Отпуска!$R38))),1,"")</f>
        <v/>
      </c>
      <c r="AF38" s="20" t="str">
        <f aca="false">IF(OR(AND(AF$3&gt;=Отпуска!$D38,AF$3&lt;=N(Отпуска!$F38)),AND(AF$3&gt;=Отпуска!$H38,AF$3&lt;=N(Отпуска!$J38)),AND(AF$3&gt;=Отпуска!$L38,AF$3&lt;=N(Отпуска!$N38)),AND(AF$3&gt;=Отпуска!$P38,AF$3&lt;=N(Отпуска!$R38))),1,"")</f>
        <v/>
      </c>
      <c r="AG38" s="20" t="str">
        <f aca="false">IF(OR(AND(AG$3&gt;=Отпуска!$D38,AG$3&lt;=N(Отпуска!$F38)),AND(AG$3&gt;=Отпуска!$H38,AG$3&lt;=N(Отпуска!$J38)),AND(AG$3&gt;=Отпуска!$L38,AG$3&lt;=N(Отпуска!$N38)),AND(AG$3&gt;=Отпуска!$P38,AG$3&lt;=N(Отпуска!$R38))),1,"")</f>
        <v/>
      </c>
      <c r="AH38" s="20" t="str">
        <f aca="false">IF(OR(AND(AH$3&gt;=Отпуска!$D38,AH$3&lt;=N(Отпуска!$F38)),AND(AH$3&gt;=Отпуска!$H38,AH$3&lt;=N(Отпуска!$J38)),AND(AH$3&gt;=Отпуска!$L38,AH$3&lt;=N(Отпуска!$N38)),AND(AH$3&gt;=Отпуска!$P38,AH$3&lt;=N(Отпуска!$R38))),1,"")</f>
        <v/>
      </c>
      <c r="AI38" s="20" t="str">
        <f aca="false">IF(OR(AND(AI$3&gt;=Отпуска!$D38,AI$3&lt;=N(Отпуска!$F38)),AND(AI$3&gt;=Отпуска!$H38,AI$3&lt;=N(Отпуска!$J38)),AND(AI$3&gt;=Отпуска!$L38,AI$3&lt;=N(Отпуска!$N38)),AND(AI$3&gt;=Отпуска!$P38,AI$3&lt;=N(Отпуска!$R38))),1,"")</f>
        <v/>
      </c>
      <c r="AJ38" s="20" t="str">
        <f aca="false">IF(OR(AND(AJ$3&gt;=Отпуска!$D38,AJ$3&lt;=N(Отпуска!$F38)),AND(AJ$3&gt;=Отпуска!$H38,AJ$3&lt;=N(Отпуска!$J38)),AND(AJ$3&gt;=Отпуска!$L38,AJ$3&lt;=N(Отпуска!$N38)),AND(AJ$3&gt;=Отпуска!$P38,AJ$3&lt;=N(Отпуска!$R38))),1,"")</f>
        <v/>
      </c>
      <c r="AK38" s="20" t="str">
        <f aca="false">IF(OR(AND(AK$3&gt;=Отпуска!$D38,AK$3&lt;=N(Отпуска!$F38)),AND(AK$3&gt;=Отпуска!$H38,AK$3&lt;=N(Отпуска!$J38)),AND(AK$3&gt;=Отпуска!$L38,AK$3&lt;=N(Отпуска!$N38)),AND(AK$3&gt;=Отпуска!$P38,AK$3&lt;=N(Отпуска!$R38))),1,"")</f>
        <v/>
      </c>
      <c r="AL38" s="20" t="str">
        <f aca="false">IF(OR(AND(AL$3&gt;=Отпуска!$D38,AL$3&lt;=N(Отпуска!$F38)),AND(AL$3&gt;=Отпуска!$H38,AL$3&lt;=N(Отпуска!$J38)),AND(AL$3&gt;=Отпуска!$L38,AL$3&lt;=N(Отпуска!$N38)),AND(AL$3&gt;=Отпуска!$P38,AL$3&lt;=N(Отпуска!$R38))),1,"")</f>
        <v/>
      </c>
      <c r="AM38" s="20" t="str">
        <f aca="false">IF(OR(AND(AM$3&gt;=Отпуска!$D38,AM$3&lt;=N(Отпуска!$F38)),AND(AM$3&gt;=Отпуска!$H38,AM$3&lt;=N(Отпуска!$J38)),AND(AM$3&gt;=Отпуска!$L38,AM$3&lt;=N(Отпуска!$N38)),AND(AM$3&gt;=Отпуска!$P38,AM$3&lt;=N(Отпуска!$R38))),1,"")</f>
        <v/>
      </c>
      <c r="AN38" s="20" t="str">
        <f aca="false">IF(OR(AND(AN$3&gt;=Отпуска!$D38,AN$3&lt;=N(Отпуска!$F38)),AND(AN$3&gt;=Отпуска!$H38,AN$3&lt;=N(Отпуска!$J38)),AND(AN$3&gt;=Отпуска!$L38,AN$3&lt;=N(Отпуска!$N38)),AND(AN$3&gt;=Отпуска!$P38,AN$3&lt;=N(Отпуска!$R38))),1,"")</f>
        <v/>
      </c>
      <c r="AO38" s="20" t="str">
        <f aca="false">IF(OR(AND(AO$3&gt;=Отпуска!$D38,AO$3&lt;=N(Отпуска!$F38)),AND(AO$3&gt;=Отпуска!$H38,AO$3&lt;=N(Отпуска!$J38)),AND(AO$3&gt;=Отпуска!$L38,AO$3&lt;=N(Отпуска!$N38)),AND(AO$3&gt;=Отпуска!$P38,AO$3&lt;=N(Отпуска!$R38))),1,"")</f>
        <v/>
      </c>
      <c r="AP38" s="20" t="str">
        <f aca="false">IF(OR(AND(AP$3&gt;=Отпуска!$D38,AP$3&lt;=N(Отпуска!$F38)),AND(AP$3&gt;=Отпуска!$H38,AP$3&lt;=N(Отпуска!$J38)),AND(AP$3&gt;=Отпуска!$L38,AP$3&lt;=N(Отпуска!$N38)),AND(AP$3&gt;=Отпуска!$P38,AP$3&lt;=N(Отпуска!$R38))),1,"")</f>
        <v/>
      </c>
      <c r="AQ38" s="20" t="str">
        <f aca="false">IF(OR(AND(AQ$3&gt;=Отпуска!$D38,AQ$3&lt;=N(Отпуска!$F38)),AND(AQ$3&gt;=Отпуска!$H38,AQ$3&lt;=N(Отпуска!$J38)),AND(AQ$3&gt;=Отпуска!$L38,AQ$3&lt;=N(Отпуска!$N38)),AND(AQ$3&gt;=Отпуска!$P38,AQ$3&lt;=N(Отпуска!$R38))),1,"")</f>
        <v/>
      </c>
      <c r="AR38" s="20" t="str">
        <f aca="false">IF(OR(AND(AR$3&gt;=Отпуска!$D38,AR$3&lt;=N(Отпуска!$F38)),AND(AR$3&gt;=Отпуска!$H38,AR$3&lt;=N(Отпуска!$J38)),AND(AR$3&gt;=Отпуска!$L38,AR$3&lt;=N(Отпуска!$N38)),AND(AR$3&gt;=Отпуска!$P38,AR$3&lt;=N(Отпуска!$R38))),1,"")</f>
        <v/>
      </c>
      <c r="AS38" s="20" t="str">
        <f aca="false">IF(OR(AND(AS$3&gt;=Отпуска!$D38,AS$3&lt;=N(Отпуска!$F38)),AND(AS$3&gt;=Отпуска!$H38,AS$3&lt;=N(Отпуска!$J38)),AND(AS$3&gt;=Отпуска!$L38,AS$3&lt;=N(Отпуска!$N38)),AND(AS$3&gt;=Отпуска!$P38,AS$3&lt;=N(Отпуска!$R38))),1,"")</f>
        <v/>
      </c>
      <c r="AT38" s="20" t="str">
        <f aca="false">IF(OR(AND(AT$3&gt;=Отпуска!$D38,AT$3&lt;=N(Отпуска!$F38)),AND(AT$3&gt;=Отпуска!$H38,AT$3&lt;=N(Отпуска!$J38)),AND(AT$3&gt;=Отпуска!$L38,AT$3&lt;=N(Отпуска!$N38)),AND(AT$3&gt;=Отпуска!$P38,AT$3&lt;=N(Отпуска!$R38))),1,"")</f>
        <v/>
      </c>
      <c r="AU38" s="20" t="str">
        <f aca="false">IF(OR(AND(AU$3&gt;=Отпуска!$D38,AU$3&lt;=N(Отпуска!$F38)),AND(AU$3&gt;=Отпуска!$H38,AU$3&lt;=N(Отпуска!$J38)),AND(AU$3&gt;=Отпуска!$L38,AU$3&lt;=N(Отпуска!$N38)),AND(AU$3&gt;=Отпуска!$P38,AU$3&lt;=N(Отпуска!$R38))),1,"")</f>
        <v/>
      </c>
      <c r="AV38" s="20" t="str">
        <f aca="false">IF(OR(AND(AV$3&gt;=Отпуска!$D38,AV$3&lt;=N(Отпуска!$F38)),AND(AV$3&gt;=Отпуска!$H38,AV$3&lt;=N(Отпуска!$J38)),AND(AV$3&gt;=Отпуска!$L38,AV$3&lt;=N(Отпуска!$N38)),AND(AV$3&gt;=Отпуска!$P38,AV$3&lt;=N(Отпуска!$R38))),1,"")</f>
        <v/>
      </c>
      <c r="AW38" s="20" t="str">
        <f aca="false">IF(OR(AND(AW$3&gt;=Отпуска!$D38,AW$3&lt;=N(Отпуска!$F38)),AND(AW$3&gt;=Отпуска!$H38,AW$3&lt;=N(Отпуска!$J38)),AND(AW$3&gt;=Отпуска!$L38,AW$3&lt;=N(Отпуска!$N38)),AND(AW$3&gt;=Отпуска!$P38,AW$3&lt;=N(Отпуска!$R38))),1,"")</f>
        <v/>
      </c>
      <c r="AX38" s="20" t="str">
        <f aca="false">IF(OR(AND(AX$3&gt;=Отпуска!$D38,AX$3&lt;=N(Отпуска!$F38)),AND(AX$3&gt;=Отпуска!$H38,AX$3&lt;=N(Отпуска!$J38)),AND(AX$3&gt;=Отпуска!$L38,AX$3&lt;=N(Отпуска!$N38)),AND(AX$3&gt;=Отпуска!$P38,AX$3&lt;=N(Отпуска!$R38))),1,"")</f>
        <v/>
      </c>
      <c r="AY38" s="20" t="str">
        <f aca="false">IF(OR(AND(AY$3&gt;=Отпуска!$D38,AY$3&lt;=N(Отпуска!$F38)),AND(AY$3&gt;=Отпуска!$H38,AY$3&lt;=N(Отпуска!$J38)),AND(AY$3&gt;=Отпуска!$L38,AY$3&lt;=N(Отпуска!$N38)),AND(AY$3&gt;=Отпуска!$P38,AY$3&lt;=N(Отпуска!$R38))),1,"")</f>
        <v/>
      </c>
      <c r="AZ38" s="20" t="str">
        <f aca="false">IF(OR(AND(AZ$3&gt;=Отпуска!$D38,AZ$3&lt;=N(Отпуска!$F38)),AND(AZ$3&gt;=Отпуска!$H38,AZ$3&lt;=N(Отпуска!$J38)),AND(AZ$3&gt;=Отпуска!$L38,AZ$3&lt;=N(Отпуска!$N38)),AND(AZ$3&gt;=Отпуска!$P38,AZ$3&lt;=N(Отпуска!$R38))),1,"")</f>
        <v/>
      </c>
      <c r="BA38" s="20" t="str">
        <f aca="false">IF(OR(AND(BA$3&gt;=Отпуска!$D38,BA$3&lt;=N(Отпуска!$F38)),AND(BA$3&gt;=Отпуска!$H38,BA$3&lt;=N(Отпуска!$J38)),AND(BA$3&gt;=Отпуска!$L38,BA$3&lt;=N(Отпуска!$N38)),AND(BA$3&gt;=Отпуска!$P38,BA$3&lt;=N(Отпуска!$R38))),1,"")</f>
        <v/>
      </c>
      <c r="BB38" s="20" t="str">
        <f aca="false">IF(OR(AND(BB$3&gt;=Отпуска!$D38,BB$3&lt;=N(Отпуска!$F38)),AND(BB$3&gt;=Отпуска!$H38,BB$3&lt;=N(Отпуска!$J38)),AND(BB$3&gt;=Отпуска!$L38,BB$3&lt;=N(Отпуска!$N38)),AND(BB$3&gt;=Отпуска!$P38,BB$3&lt;=N(Отпуска!$R38))),1,"")</f>
        <v/>
      </c>
      <c r="BC38" s="20" t="str">
        <f aca="false">IF(OR(AND(BC$3&gt;=Отпуска!$D38,BC$3&lt;=N(Отпуска!$F38)),AND(BC$3&gt;=Отпуска!$H38,BC$3&lt;=N(Отпуска!$J38)),AND(BC$3&gt;=Отпуска!$L38,BC$3&lt;=N(Отпуска!$N38)),AND(BC$3&gt;=Отпуска!$P38,BC$3&lt;=N(Отпуска!$R38))),1,"")</f>
        <v/>
      </c>
      <c r="BD38" s="20" t="str">
        <f aca="false">IF(OR(AND(BD$3&gt;=Отпуска!$D38,BD$3&lt;=N(Отпуска!$F38)),AND(BD$3&gt;=Отпуска!$H38,BD$3&lt;=N(Отпуска!$J38)),AND(BD$3&gt;=Отпуска!$L38,BD$3&lt;=N(Отпуска!$N38)),AND(BD$3&gt;=Отпуска!$P38,BD$3&lt;=N(Отпуска!$R38))),1,"")</f>
        <v/>
      </c>
      <c r="BE38" s="20" t="str">
        <f aca="false">IF(OR(AND(BE$3&gt;=Отпуска!$D38,BE$3&lt;=N(Отпуска!$F38)),AND(BE$3&gt;=Отпуска!$H38,BE$3&lt;=N(Отпуска!$J38)),AND(BE$3&gt;=Отпуска!$L38,BE$3&lt;=N(Отпуска!$N38)),AND(BE$3&gt;=Отпуска!$P38,BE$3&lt;=N(Отпуска!$R38))),1,"")</f>
        <v/>
      </c>
      <c r="BF38" s="20" t="str">
        <f aca="false">IF(OR(AND(BF$3&gt;=Отпуска!$D38,BF$3&lt;=N(Отпуска!$F38)),AND(BF$3&gt;=Отпуска!$H38,BF$3&lt;=N(Отпуска!$J38)),AND(BF$3&gt;=Отпуска!$L38,BF$3&lt;=N(Отпуска!$N38)),AND(BF$3&gt;=Отпуска!$P38,BF$3&lt;=N(Отпуска!$R38))),1,"")</f>
        <v/>
      </c>
      <c r="BG38" s="20" t="str">
        <f aca="false">IF(OR(AND(BG$3&gt;=Отпуска!$D38,BG$3&lt;=N(Отпуска!$F38)),AND(BG$3&gt;=Отпуска!$H38,BG$3&lt;=N(Отпуска!$J38)),AND(BG$3&gt;=Отпуска!$L38,BG$3&lt;=N(Отпуска!$N38)),AND(BG$3&gt;=Отпуска!$P38,BG$3&lt;=N(Отпуска!$R38))),1,"")</f>
        <v/>
      </c>
      <c r="BH38" s="20" t="str">
        <f aca="false">IF(OR(AND(BH$3&gt;=Отпуска!$D38,BH$3&lt;=N(Отпуска!$F38)),AND(BH$3&gt;=Отпуска!$H38,BH$3&lt;=N(Отпуска!$J38)),AND(BH$3&gt;=Отпуска!$L38,BH$3&lt;=N(Отпуска!$N38)),AND(BH$3&gt;=Отпуска!$P38,BH$3&lt;=N(Отпуска!$R38))),1,"")</f>
        <v/>
      </c>
      <c r="BI38" s="20" t="str">
        <f aca="false">IF(OR(AND(BI$3&gt;=Отпуска!$D38,BI$3&lt;=N(Отпуска!$F38)),AND(BI$3&gt;=Отпуска!$H38,BI$3&lt;=N(Отпуска!$J38)),AND(BI$3&gt;=Отпуска!$L38,BI$3&lt;=N(Отпуска!$N38)),AND(BI$3&gt;=Отпуска!$P38,BI$3&lt;=N(Отпуска!$R38))),1,"")</f>
        <v/>
      </c>
      <c r="BJ38" s="20" t="str">
        <f aca="false">IF(OR(AND(BJ$3&gt;=Отпуска!$D38,BJ$3&lt;=N(Отпуска!$F38)),AND(BJ$3&gt;=Отпуска!$H38,BJ$3&lt;=N(Отпуска!$J38)),AND(BJ$3&gt;=Отпуска!$L38,BJ$3&lt;=N(Отпуска!$N38)),AND(BJ$3&gt;=Отпуска!$P38,BJ$3&lt;=N(Отпуска!$R38))),1,"")</f>
        <v/>
      </c>
      <c r="BK38" s="20" t="str">
        <f aca="false">IF(OR(AND(BK$3&gt;=Отпуска!$D38,BK$3&lt;=N(Отпуска!$F38)),AND(BK$3&gt;=Отпуска!$H38,BK$3&lt;=N(Отпуска!$J38)),AND(BK$3&gt;=Отпуска!$L38,BK$3&lt;=N(Отпуска!$N38)),AND(BK$3&gt;=Отпуска!$P38,BK$3&lt;=N(Отпуска!$R38))),1,"")</f>
        <v/>
      </c>
      <c r="BL38" s="20" t="str">
        <f aca="false">IF(OR(AND(BL$3&gt;=Отпуска!$D38,BL$3&lt;=N(Отпуска!$F38)),AND(BL$3&gt;=Отпуска!$H38,BL$3&lt;=N(Отпуска!$J38)),AND(BL$3&gt;=Отпуска!$L38,BL$3&lt;=N(Отпуска!$N38)),AND(BL$3&gt;=Отпуска!$P38,BL$3&lt;=N(Отпуска!$R38))),1,"")</f>
        <v/>
      </c>
      <c r="BM38" s="20" t="str">
        <f aca="false">IF(OR(AND(BM$3&gt;=Отпуска!$D38,BM$3&lt;=N(Отпуска!$F38)),AND(BM$3&gt;=Отпуска!$H38,BM$3&lt;=N(Отпуска!$J38)),AND(BM$3&gt;=Отпуска!$L38,BM$3&lt;=N(Отпуска!$N38)),AND(BM$3&gt;=Отпуска!$P38,BM$3&lt;=N(Отпуска!$R38))),1,"")</f>
        <v/>
      </c>
      <c r="BN38" s="20" t="str">
        <f aca="false">IF(OR(AND(BN$3&gt;=Отпуска!$D38,BN$3&lt;=N(Отпуска!$F38)),AND(BN$3&gt;=Отпуска!$H38,BN$3&lt;=N(Отпуска!$J38)),AND(BN$3&gt;=Отпуска!$L38,BN$3&lt;=N(Отпуска!$N38)),AND(BN$3&gt;=Отпуска!$P38,BN$3&lt;=N(Отпуска!$R38))),1,"")</f>
        <v/>
      </c>
      <c r="BO38" s="20" t="str">
        <f aca="false">IF(OR(AND(BO$3&gt;=Отпуска!$D38,BO$3&lt;=N(Отпуска!$F38)),AND(BO$3&gt;=Отпуска!$H38,BO$3&lt;=N(Отпуска!$J38)),AND(BO$3&gt;=Отпуска!$L38,BO$3&lt;=N(Отпуска!$N38)),AND(BO$3&gt;=Отпуска!$P38,BO$3&lt;=N(Отпуска!$R38))),1,"")</f>
        <v/>
      </c>
      <c r="BP38" s="20" t="str">
        <f aca="false">IF(OR(AND(BP$3&gt;=Отпуска!$D38,BP$3&lt;=N(Отпуска!$F38)),AND(BP$3&gt;=Отпуска!$H38,BP$3&lt;=N(Отпуска!$J38)),AND(BP$3&gt;=Отпуска!$L38,BP$3&lt;=N(Отпуска!$N38)),AND(BP$3&gt;=Отпуска!$P38,BP$3&lt;=N(Отпуска!$R38))),1,"")</f>
        <v/>
      </c>
      <c r="BQ38" s="20" t="str">
        <f aca="false">IF(OR(AND(BQ$3&gt;=Отпуска!$D38,BQ$3&lt;=N(Отпуска!$F38)),AND(BQ$3&gt;=Отпуска!$H38,BQ$3&lt;=N(Отпуска!$J38)),AND(BQ$3&gt;=Отпуска!$L38,BQ$3&lt;=N(Отпуска!$N38)),AND(BQ$3&gt;=Отпуска!$P38,BQ$3&lt;=N(Отпуска!$R38))),1,"")</f>
        <v/>
      </c>
      <c r="BR38" s="20" t="str">
        <f aca="false">IF(OR(AND(BR$3&gt;=Отпуска!$D38,BR$3&lt;=N(Отпуска!$F38)),AND(BR$3&gt;=Отпуска!$H38,BR$3&lt;=N(Отпуска!$J38)),AND(BR$3&gt;=Отпуска!$L38,BR$3&lt;=N(Отпуска!$N38)),AND(BR$3&gt;=Отпуска!$P38,BR$3&lt;=N(Отпуска!$R38))),1,"")</f>
        <v/>
      </c>
      <c r="BS38" s="20" t="str">
        <f aca="false">IF(OR(AND(BS$3&gt;=Отпуска!$D38,BS$3&lt;=N(Отпуска!$F38)),AND(BS$3&gt;=Отпуска!$H38,BS$3&lt;=N(Отпуска!$J38)),AND(BS$3&gt;=Отпуска!$L38,BS$3&lt;=N(Отпуска!$N38)),AND(BS$3&gt;=Отпуска!$P38,BS$3&lt;=N(Отпуска!$R38))),1,"")</f>
        <v/>
      </c>
      <c r="BT38" s="20" t="str">
        <f aca="false">IF(OR(AND(BT$3&gt;=Отпуска!$D38,BT$3&lt;=N(Отпуска!$F38)),AND(BT$3&gt;=Отпуска!$H38,BT$3&lt;=N(Отпуска!$J38)),AND(BT$3&gt;=Отпуска!$L38,BT$3&lt;=N(Отпуска!$N38)),AND(BT$3&gt;=Отпуска!$P38,BT$3&lt;=N(Отпуска!$R38))),1,"")</f>
        <v/>
      </c>
      <c r="BU38" s="20" t="str">
        <f aca="false">IF(OR(AND(BU$3&gt;=Отпуска!$D38,BU$3&lt;=N(Отпуска!$F38)),AND(BU$3&gt;=Отпуска!$H38,BU$3&lt;=N(Отпуска!$J38)),AND(BU$3&gt;=Отпуска!$L38,BU$3&lt;=N(Отпуска!$N38)),AND(BU$3&gt;=Отпуска!$P38,BU$3&lt;=N(Отпуска!$R38))),1,"")</f>
        <v/>
      </c>
      <c r="BV38" s="20" t="str">
        <f aca="false">IF(OR(AND(BV$3&gt;=Отпуска!$D38,BV$3&lt;=N(Отпуска!$F38)),AND(BV$3&gt;=Отпуска!$H38,BV$3&lt;=N(Отпуска!$J38)),AND(BV$3&gt;=Отпуска!$L38,BV$3&lt;=N(Отпуска!$N38)),AND(BV$3&gt;=Отпуска!$P38,BV$3&lt;=N(Отпуска!$R38))),1,"")</f>
        <v/>
      </c>
      <c r="BW38" s="20" t="str">
        <f aca="false">IF(OR(AND(BW$3&gt;=Отпуска!$D38,BW$3&lt;=N(Отпуска!$F38)),AND(BW$3&gt;=Отпуска!$H38,BW$3&lt;=N(Отпуска!$J38)),AND(BW$3&gt;=Отпуска!$L38,BW$3&lt;=N(Отпуска!$N38)),AND(BW$3&gt;=Отпуска!$P38,BW$3&lt;=N(Отпуска!$R38))),1,"")</f>
        <v/>
      </c>
      <c r="BX38" s="20" t="str">
        <f aca="false">IF(OR(AND(BX$3&gt;=Отпуска!$D38,BX$3&lt;=N(Отпуска!$F38)),AND(BX$3&gt;=Отпуска!$H38,BX$3&lt;=N(Отпуска!$J38)),AND(BX$3&gt;=Отпуска!$L38,BX$3&lt;=N(Отпуска!$N38)),AND(BX$3&gt;=Отпуска!$P38,BX$3&lt;=N(Отпуска!$R38))),1,"")</f>
        <v/>
      </c>
      <c r="BY38" s="20" t="str">
        <f aca="false">IF(OR(AND(BY$3&gt;=Отпуска!$D38,BY$3&lt;=N(Отпуска!$F38)),AND(BY$3&gt;=Отпуска!$H38,BY$3&lt;=N(Отпуска!$J38)),AND(BY$3&gt;=Отпуска!$L38,BY$3&lt;=N(Отпуска!$N38)),AND(BY$3&gt;=Отпуска!$P38,BY$3&lt;=N(Отпуска!$R38))),1,"")</f>
        <v/>
      </c>
      <c r="BZ38" s="20" t="str">
        <f aca="false">IF(OR(AND(BZ$3&gt;=Отпуска!$D38,BZ$3&lt;=N(Отпуска!$F38)),AND(BZ$3&gt;=Отпуска!$H38,BZ$3&lt;=N(Отпуска!$J38)),AND(BZ$3&gt;=Отпуска!$L38,BZ$3&lt;=N(Отпуска!$N38)),AND(BZ$3&gt;=Отпуска!$P38,BZ$3&lt;=N(Отпуска!$R38))),1,"")</f>
        <v/>
      </c>
      <c r="CA38" s="20" t="str">
        <f aca="false">IF(OR(AND(CA$3&gt;=Отпуска!$D38,CA$3&lt;=N(Отпуска!$F38)),AND(CA$3&gt;=Отпуска!$H38,CA$3&lt;=N(Отпуска!$J38)),AND(CA$3&gt;=Отпуска!$L38,CA$3&lt;=N(Отпуска!$N38)),AND(CA$3&gt;=Отпуска!$P38,CA$3&lt;=N(Отпуска!$R38))),1,"")</f>
        <v/>
      </c>
      <c r="CB38" s="20" t="str">
        <f aca="false">IF(OR(AND(CB$3&gt;=Отпуска!$D38,CB$3&lt;=N(Отпуска!$F38)),AND(CB$3&gt;=Отпуска!$H38,CB$3&lt;=N(Отпуска!$J38)),AND(CB$3&gt;=Отпуска!$L38,CB$3&lt;=N(Отпуска!$N38)),AND(CB$3&gt;=Отпуска!$P38,CB$3&lt;=N(Отпуска!$R38))),1,"")</f>
        <v/>
      </c>
      <c r="CC38" s="20" t="str">
        <f aca="false">IF(OR(AND(CC$3&gt;=Отпуска!$D38,CC$3&lt;=N(Отпуска!$F38)),AND(CC$3&gt;=Отпуска!$H38,CC$3&lt;=N(Отпуска!$J38)),AND(CC$3&gt;=Отпуска!$L38,CC$3&lt;=N(Отпуска!$N38)),AND(CC$3&gt;=Отпуска!$P38,CC$3&lt;=N(Отпуска!$R38))),1,"")</f>
        <v/>
      </c>
      <c r="CD38" s="20" t="str">
        <f aca="false">IF(OR(AND(CD$3&gt;=Отпуска!$D38,CD$3&lt;=N(Отпуска!$F38)),AND(CD$3&gt;=Отпуска!$H38,CD$3&lt;=N(Отпуска!$J38)),AND(CD$3&gt;=Отпуска!$L38,CD$3&lt;=N(Отпуска!$N38)),AND(CD$3&gt;=Отпуска!$P38,CD$3&lt;=N(Отпуска!$R38))),1,"")</f>
        <v/>
      </c>
      <c r="CE38" s="20" t="str">
        <f aca="false">IF(OR(AND(CE$3&gt;=Отпуска!$D38,CE$3&lt;=N(Отпуска!$F38)),AND(CE$3&gt;=Отпуска!$H38,CE$3&lt;=N(Отпуска!$J38)),AND(CE$3&gt;=Отпуска!$L38,CE$3&lt;=N(Отпуска!$N38)),AND(CE$3&gt;=Отпуска!$P38,CE$3&lt;=N(Отпуска!$R38))),1,"")</f>
        <v/>
      </c>
      <c r="CF38" s="20" t="str">
        <f aca="false">IF(OR(AND(CF$3&gt;=Отпуска!$D38,CF$3&lt;=N(Отпуска!$F38)),AND(CF$3&gt;=Отпуска!$H38,CF$3&lt;=N(Отпуска!$J38)),AND(CF$3&gt;=Отпуска!$L38,CF$3&lt;=N(Отпуска!$N38)),AND(CF$3&gt;=Отпуска!$P38,CF$3&lt;=N(Отпуска!$R38))),1,"")</f>
        <v/>
      </c>
      <c r="CG38" s="20" t="str">
        <f aca="false">IF(OR(AND(CG$3&gt;=Отпуска!$D38,CG$3&lt;=N(Отпуска!$F38)),AND(CG$3&gt;=Отпуска!$H38,CG$3&lt;=N(Отпуска!$J38)),AND(CG$3&gt;=Отпуска!$L38,CG$3&lt;=N(Отпуска!$N38)),AND(CG$3&gt;=Отпуска!$P38,CG$3&lt;=N(Отпуска!$R38))),1,"")</f>
        <v/>
      </c>
      <c r="CH38" s="20" t="str">
        <f aca="false">IF(OR(AND(CH$3&gt;=Отпуска!$D38,CH$3&lt;=N(Отпуска!$F38)),AND(CH$3&gt;=Отпуска!$H38,CH$3&lt;=N(Отпуска!$J38)),AND(CH$3&gt;=Отпуска!$L38,CH$3&lt;=N(Отпуска!$N38)),AND(CH$3&gt;=Отпуска!$P38,CH$3&lt;=N(Отпуска!$R38))),1,"")</f>
        <v/>
      </c>
      <c r="CI38" s="20" t="str">
        <f aca="false">IF(OR(AND(CI$3&gt;=Отпуска!$D38,CI$3&lt;=N(Отпуска!$F38)),AND(CI$3&gt;=Отпуска!$H38,CI$3&lt;=N(Отпуска!$J38)),AND(CI$3&gt;=Отпуска!$L38,CI$3&lt;=N(Отпуска!$N38)),AND(CI$3&gt;=Отпуска!$P38,CI$3&lt;=N(Отпуска!$R38))),1,"")</f>
        <v/>
      </c>
      <c r="CJ38" s="20" t="str">
        <f aca="false">IF(OR(AND(CJ$3&gt;=Отпуска!$D38,CJ$3&lt;=N(Отпуска!$F38)),AND(CJ$3&gt;=Отпуска!$H38,CJ$3&lt;=N(Отпуска!$J38)),AND(CJ$3&gt;=Отпуска!$L38,CJ$3&lt;=N(Отпуска!$N38)),AND(CJ$3&gt;=Отпуска!$P38,CJ$3&lt;=N(Отпуска!$R38))),1,"")</f>
        <v/>
      </c>
      <c r="CK38" s="20" t="str">
        <f aca="false">IF(OR(AND(CK$3&gt;=Отпуска!$D38,CK$3&lt;=N(Отпуска!$F38)),AND(CK$3&gt;=Отпуска!$H38,CK$3&lt;=N(Отпуска!$J38)),AND(CK$3&gt;=Отпуска!$L38,CK$3&lt;=N(Отпуска!$N38)),AND(CK$3&gt;=Отпуска!$P38,CK$3&lt;=N(Отпуска!$R38))),1,"")</f>
        <v/>
      </c>
      <c r="CL38" s="20" t="str">
        <f aca="false">IF(OR(AND(CL$3&gt;=Отпуска!$D38,CL$3&lt;=N(Отпуска!$F38)),AND(CL$3&gt;=Отпуска!$H38,CL$3&lt;=N(Отпуска!$J38)),AND(CL$3&gt;=Отпуска!$L38,CL$3&lt;=N(Отпуска!$N38)),AND(CL$3&gt;=Отпуска!$P38,CL$3&lt;=N(Отпуска!$R38))),1,"")</f>
        <v/>
      </c>
      <c r="CM38" s="20" t="str">
        <f aca="false">IF(OR(AND(CM$3&gt;=Отпуска!$D38,CM$3&lt;=N(Отпуска!$F38)),AND(CM$3&gt;=Отпуска!$H38,CM$3&lt;=N(Отпуска!$J38)),AND(CM$3&gt;=Отпуска!$L38,CM$3&lt;=N(Отпуска!$N38)),AND(CM$3&gt;=Отпуска!$P38,CM$3&lt;=N(Отпуска!$R38))),1,"")</f>
        <v/>
      </c>
      <c r="CN38" s="20" t="str">
        <f aca="false">IF(OR(AND(CN$3&gt;=Отпуска!$D38,CN$3&lt;=N(Отпуска!$F38)),AND(CN$3&gt;=Отпуска!$H38,CN$3&lt;=N(Отпуска!$J38)),AND(CN$3&gt;=Отпуска!$L38,CN$3&lt;=N(Отпуска!$N38)),AND(CN$3&gt;=Отпуска!$P38,CN$3&lt;=N(Отпуска!$R38))),1,"")</f>
        <v/>
      </c>
      <c r="CO38" s="20" t="str">
        <f aca="false">IF(OR(AND(CO$3&gt;=Отпуска!$D38,CO$3&lt;=N(Отпуска!$F38)),AND(CO$3&gt;=Отпуска!$H38,CO$3&lt;=N(Отпуска!$J38)),AND(CO$3&gt;=Отпуска!$L38,CO$3&lt;=N(Отпуска!$N38)),AND(CO$3&gt;=Отпуска!$P38,CO$3&lt;=N(Отпуска!$R38))),1,"")</f>
        <v/>
      </c>
      <c r="CP38" s="20" t="str">
        <f aca="false">IF(OR(AND(CP$3&gt;=Отпуска!$D38,CP$3&lt;=N(Отпуска!$F38)),AND(CP$3&gt;=Отпуска!$H38,CP$3&lt;=N(Отпуска!$J38)),AND(CP$3&gt;=Отпуска!$L38,CP$3&lt;=N(Отпуска!$N38)),AND(CP$3&gt;=Отпуска!$P38,CP$3&lt;=N(Отпуска!$R38))),1,"")</f>
        <v/>
      </c>
      <c r="CQ38" s="20" t="str">
        <f aca="false">IF(OR(AND(CQ$3&gt;=Отпуска!$D38,CQ$3&lt;=N(Отпуска!$F38)),AND(CQ$3&gt;=Отпуска!$H38,CQ$3&lt;=N(Отпуска!$J38)),AND(CQ$3&gt;=Отпуска!$L38,CQ$3&lt;=N(Отпуска!$N38)),AND(CQ$3&gt;=Отпуска!$P38,CQ$3&lt;=N(Отпуска!$R38))),1,"")</f>
        <v/>
      </c>
      <c r="CR38" s="20" t="str">
        <f aca="false">IF(OR(AND(CR$3&gt;=Отпуска!$D38,CR$3&lt;=N(Отпуска!$F38)),AND(CR$3&gt;=Отпуска!$H38,CR$3&lt;=N(Отпуска!$J38)),AND(CR$3&gt;=Отпуска!$L38,CR$3&lt;=N(Отпуска!$N38)),AND(CR$3&gt;=Отпуска!$P38,CR$3&lt;=N(Отпуска!$R38))),1,"")</f>
        <v/>
      </c>
      <c r="CS38" s="20" t="str">
        <f aca="false">IF(OR(AND(CS$3&gt;=Отпуска!$D38,CS$3&lt;=N(Отпуска!$F38)),AND(CS$3&gt;=Отпуска!$H38,CS$3&lt;=N(Отпуска!$J38)),AND(CS$3&gt;=Отпуска!$L38,CS$3&lt;=N(Отпуска!$N38)),AND(CS$3&gt;=Отпуска!$P38,CS$3&lt;=N(Отпуска!$R38))),1,"")</f>
        <v/>
      </c>
      <c r="CT38" s="20" t="str">
        <f aca="false">IF(OR(AND(CT$3&gt;=Отпуска!$D38,CT$3&lt;=N(Отпуска!$F38)),AND(CT$3&gt;=Отпуска!$H38,CT$3&lt;=N(Отпуска!$J38)),AND(CT$3&gt;=Отпуска!$L38,CT$3&lt;=N(Отпуска!$N38)),AND(CT$3&gt;=Отпуска!$P38,CT$3&lt;=N(Отпуска!$R38))),1,"")</f>
        <v/>
      </c>
      <c r="CU38" s="20" t="str">
        <f aca="false">IF(OR(AND(CU$3&gt;=Отпуска!$D38,CU$3&lt;=N(Отпуска!$F38)),AND(CU$3&gt;=Отпуска!$H38,CU$3&lt;=N(Отпуска!$J38)),AND(CU$3&gt;=Отпуска!$L38,CU$3&lt;=N(Отпуска!$N38)),AND(CU$3&gt;=Отпуска!$P38,CU$3&lt;=N(Отпуска!$R38))),1,"")</f>
        <v/>
      </c>
      <c r="CV38" s="20" t="str">
        <f aca="false">IF(OR(AND(CV$3&gt;=Отпуска!$D38,CV$3&lt;=N(Отпуска!$F38)),AND(CV$3&gt;=Отпуска!$H38,CV$3&lt;=N(Отпуска!$J38)),AND(CV$3&gt;=Отпуска!$L38,CV$3&lt;=N(Отпуска!$N38)),AND(CV$3&gt;=Отпуска!$P38,CV$3&lt;=N(Отпуска!$R38))),1,"")</f>
        <v/>
      </c>
      <c r="CW38" s="20" t="str">
        <f aca="false">IF(OR(AND(CW$3&gt;=Отпуска!$D38,CW$3&lt;=N(Отпуска!$F38)),AND(CW$3&gt;=Отпуска!$H38,CW$3&lt;=N(Отпуска!$J38)),AND(CW$3&gt;=Отпуска!$L38,CW$3&lt;=N(Отпуска!$N38)),AND(CW$3&gt;=Отпуска!$P38,CW$3&lt;=N(Отпуска!$R38))),1,"")</f>
        <v/>
      </c>
      <c r="CX38" s="20" t="str">
        <f aca="false">IF(OR(AND(CX$3&gt;=Отпуска!$D38,CX$3&lt;=N(Отпуска!$F38)),AND(CX$3&gt;=Отпуска!$H38,CX$3&lt;=N(Отпуска!$J38)),AND(CX$3&gt;=Отпуска!$L38,CX$3&lt;=N(Отпуска!$N38)),AND(CX$3&gt;=Отпуска!$P38,CX$3&lt;=N(Отпуска!$R38))),1,"")</f>
        <v/>
      </c>
      <c r="CY38" s="20" t="str">
        <f aca="false">IF(OR(AND(CY$3&gt;=Отпуска!$D38,CY$3&lt;=N(Отпуска!$F38)),AND(CY$3&gt;=Отпуска!$H38,CY$3&lt;=N(Отпуска!$J38)),AND(CY$3&gt;=Отпуска!$L38,CY$3&lt;=N(Отпуска!$N38)),AND(CY$3&gt;=Отпуска!$P38,CY$3&lt;=N(Отпуска!$R38))),1,"")</f>
        <v/>
      </c>
      <c r="CZ38" s="20" t="str">
        <f aca="false">IF(OR(AND(CZ$3&gt;=Отпуска!$D38,CZ$3&lt;=N(Отпуска!$F38)),AND(CZ$3&gt;=Отпуска!$H38,CZ$3&lt;=N(Отпуска!$J38)),AND(CZ$3&gt;=Отпуска!$L38,CZ$3&lt;=N(Отпуска!$N38)),AND(CZ$3&gt;=Отпуска!$P38,CZ$3&lt;=N(Отпуска!$R38))),1,"")</f>
        <v/>
      </c>
      <c r="DA38" s="20" t="str">
        <f aca="false">IF(OR(AND(DA$3&gt;=Отпуска!$D38,DA$3&lt;=N(Отпуска!$F38)),AND(DA$3&gt;=Отпуска!$H38,DA$3&lt;=N(Отпуска!$J38)),AND(DA$3&gt;=Отпуска!$L38,DA$3&lt;=N(Отпуска!$N38)),AND(DA$3&gt;=Отпуска!$P38,DA$3&lt;=N(Отпуска!$R38))),1,"")</f>
        <v/>
      </c>
      <c r="DB38" s="20" t="str">
        <f aca="false">IF(OR(AND(DB$3&gt;=Отпуска!$D38,DB$3&lt;=N(Отпуска!$F38)),AND(DB$3&gt;=Отпуска!$H38,DB$3&lt;=N(Отпуска!$J38)),AND(DB$3&gt;=Отпуска!$L38,DB$3&lt;=N(Отпуска!$N38)),AND(DB$3&gt;=Отпуска!$P38,DB$3&lt;=N(Отпуска!$R38))),1,"")</f>
        <v/>
      </c>
      <c r="DC38" s="20" t="str">
        <f aca="false">IF(OR(AND(DC$3&gt;=Отпуска!$D38,DC$3&lt;=N(Отпуска!$F38)),AND(DC$3&gt;=Отпуска!$H38,DC$3&lt;=N(Отпуска!$J38)),AND(DC$3&gt;=Отпуска!$L38,DC$3&lt;=N(Отпуска!$N38)),AND(DC$3&gt;=Отпуска!$P38,DC$3&lt;=N(Отпуска!$R38))),1,"")</f>
        <v/>
      </c>
      <c r="DD38" s="20" t="str">
        <f aca="false">IF(OR(AND(DD$3&gt;=Отпуска!$D38,DD$3&lt;=N(Отпуска!$F38)),AND(DD$3&gt;=Отпуска!$H38,DD$3&lt;=N(Отпуска!$J38)),AND(DD$3&gt;=Отпуска!$L38,DD$3&lt;=N(Отпуска!$N38)),AND(DD$3&gt;=Отпуска!$P38,DD$3&lt;=N(Отпуска!$R38))),1,"")</f>
        <v/>
      </c>
      <c r="DE38" s="20" t="str">
        <f aca="false">IF(OR(AND(DE$3&gt;=Отпуска!$D38,DE$3&lt;=N(Отпуска!$F38)),AND(DE$3&gt;=Отпуска!$H38,DE$3&lt;=N(Отпуска!$J38)),AND(DE$3&gt;=Отпуска!$L38,DE$3&lt;=N(Отпуска!$N38)),AND(DE$3&gt;=Отпуска!$P38,DE$3&lt;=N(Отпуска!$R38))),1,"")</f>
        <v/>
      </c>
      <c r="DF38" s="20" t="str">
        <f aca="false">IF(OR(AND(DF$3&gt;=Отпуска!$D38,DF$3&lt;=N(Отпуска!$F38)),AND(DF$3&gt;=Отпуска!$H38,DF$3&lt;=N(Отпуска!$J38)),AND(DF$3&gt;=Отпуска!$L38,DF$3&lt;=N(Отпуска!$N38)),AND(DF$3&gt;=Отпуска!$P38,DF$3&lt;=N(Отпуска!$R38))),1,"")</f>
        <v/>
      </c>
      <c r="DG38" s="20" t="str">
        <f aca="false">IF(OR(AND(DG$3&gt;=Отпуска!$D38,DG$3&lt;=N(Отпуска!$F38)),AND(DG$3&gt;=Отпуска!$H38,DG$3&lt;=N(Отпуска!$J38)),AND(DG$3&gt;=Отпуска!$L38,DG$3&lt;=N(Отпуска!$N38)),AND(DG$3&gt;=Отпуска!$P38,DG$3&lt;=N(Отпуска!$R38))),1,"")</f>
        <v/>
      </c>
      <c r="DH38" s="20" t="str">
        <f aca="false">IF(OR(AND(DH$3&gt;=Отпуска!$D38,DH$3&lt;=N(Отпуска!$F38)),AND(DH$3&gt;=Отпуска!$H38,DH$3&lt;=N(Отпуска!$J38)),AND(DH$3&gt;=Отпуска!$L38,DH$3&lt;=N(Отпуска!$N38)),AND(DH$3&gt;=Отпуска!$P38,DH$3&lt;=N(Отпуска!$R38))),1,"")</f>
        <v/>
      </c>
      <c r="DI38" s="20" t="str">
        <f aca="false">IF(OR(AND(DI$3&gt;=Отпуска!$D38,DI$3&lt;=N(Отпуска!$F38)),AND(DI$3&gt;=Отпуска!$H38,DI$3&lt;=N(Отпуска!$J38)),AND(DI$3&gt;=Отпуска!$L38,DI$3&lt;=N(Отпуска!$N38)),AND(DI$3&gt;=Отпуска!$P38,DI$3&lt;=N(Отпуска!$R38))),1,"")</f>
        <v/>
      </c>
      <c r="DJ38" s="20" t="str">
        <f aca="false">IF(OR(AND(DJ$3&gt;=Отпуска!$D38,DJ$3&lt;=N(Отпуска!$F38)),AND(DJ$3&gt;=Отпуска!$H38,DJ$3&lt;=N(Отпуска!$J38)),AND(DJ$3&gt;=Отпуска!$L38,DJ$3&lt;=N(Отпуска!$N38)),AND(DJ$3&gt;=Отпуска!$P38,DJ$3&lt;=N(Отпуска!$R38))),1,"")</f>
        <v/>
      </c>
      <c r="DK38" s="20" t="str">
        <f aca="false">IF(OR(AND(DK$3&gt;=Отпуска!$D38,DK$3&lt;=N(Отпуска!$F38)),AND(DK$3&gt;=Отпуска!$H38,DK$3&lt;=N(Отпуска!$J38)),AND(DK$3&gt;=Отпуска!$L38,DK$3&lt;=N(Отпуска!$N38)),AND(DK$3&gt;=Отпуска!$P38,DK$3&lt;=N(Отпуска!$R38))),1,"")</f>
        <v/>
      </c>
      <c r="DL38" s="20" t="str">
        <f aca="false">IF(OR(AND(DL$3&gt;=Отпуска!$D38,DL$3&lt;=N(Отпуска!$F38)),AND(DL$3&gt;=Отпуска!$H38,DL$3&lt;=N(Отпуска!$J38)),AND(DL$3&gt;=Отпуска!$L38,DL$3&lt;=N(Отпуска!$N38)),AND(DL$3&gt;=Отпуска!$P38,DL$3&lt;=N(Отпуска!$R38))),1,"")</f>
        <v/>
      </c>
      <c r="DM38" s="20" t="str">
        <f aca="false">IF(OR(AND(DM$3&gt;=Отпуска!$D38,DM$3&lt;=N(Отпуска!$F38)),AND(DM$3&gt;=Отпуска!$H38,DM$3&lt;=N(Отпуска!$J38)),AND(DM$3&gt;=Отпуска!$L38,DM$3&lt;=N(Отпуска!$N38)),AND(DM$3&gt;=Отпуска!$P38,DM$3&lt;=N(Отпуска!$R38))),1,"")</f>
        <v/>
      </c>
      <c r="DN38" s="20" t="str">
        <f aca="false">IF(OR(AND(DN$3&gt;=Отпуска!$D38,DN$3&lt;=N(Отпуска!$F38)),AND(DN$3&gt;=Отпуска!$H38,DN$3&lt;=N(Отпуска!$J38)),AND(DN$3&gt;=Отпуска!$L38,DN$3&lt;=N(Отпуска!$N38)),AND(DN$3&gt;=Отпуска!$P38,DN$3&lt;=N(Отпуска!$R38))),1,"")</f>
        <v/>
      </c>
      <c r="DO38" s="20" t="str">
        <f aca="false">IF(OR(AND(DO$3&gt;=Отпуска!$D38,DO$3&lt;=N(Отпуска!$F38)),AND(DO$3&gt;=Отпуска!$H38,DO$3&lt;=N(Отпуска!$J38)),AND(DO$3&gt;=Отпуска!$L38,DO$3&lt;=N(Отпуска!$N38)),AND(DO$3&gt;=Отпуска!$P38,DO$3&lt;=N(Отпуска!$R38))),1,"")</f>
        <v/>
      </c>
      <c r="DP38" s="20" t="str">
        <f aca="false">IF(OR(AND(DP$3&gt;=Отпуска!$D38,DP$3&lt;=N(Отпуска!$F38)),AND(DP$3&gt;=Отпуска!$H38,DP$3&lt;=N(Отпуска!$J38)),AND(DP$3&gt;=Отпуска!$L38,DP$3&lt;=N(Отпуска!$N38)),AND(DP$3&gt;=Отпуска!$P38,DP$3&lt;=N(Отпуска!$R38))),1,"")</f>
        <v/>
      </c>
      <c r="DQ38" s="20" t="str">
        <f aca="false">IF(OR(AND(DQ$3&gt;=Отпуска!$D38,DQ$3&lt;=N(Отпуска!$F38)),AND(DQ$3&gt;=Отпуска!$H38,DQ$3&lt;=N(Отпуска!$J38)),AND(DQ$3&gt;=Отпуска!$L38,DQ$3&lt;=N(Отпуска!$N38)),AND(DQ$3&gt;=Отпуска!$P38,DQ$3&lt;=N(Отпуска!$R38))),1,"")</f>
        <v/>
      </c>
      <c r="DR38" s="20" t="str">
        <f aca="false">IF(OR(AND(DR$3&gt;=Отпуска!$D38,DR$3&lt;=N(Отпуска!$F38)),AND(DR$3&gt;=Отпуска!$H38,DR$3&lt;=N(Отпуска!$J38)),AND(DR$3&gt;=Отпуска!$L38,DR$3&lt;=N(Отпуска!$N38)),AND(DR$3&gt;=Отпуска!$P38,DR$3&lt;=N(Отпуска!$R38))),1,"")</f>
        <v/>
      </c>
      <c r="DS38" s="20" t="str">
        <f aca="false">IF(OR(AND(DS$3&gt;=Отпуска!$D38,DS$3&lt;=N(Отпуска!$F38)),AND(DS$3&gt;=Отпуска!$H38,DS$3&lt;=N(Отпуска!$J38)),AND(DS$3&gt;=Отпуска!$L38,DS$3&lt;=N(Отпуска!$N38)),AND(DS$3&gt;=Отпуска!$P38,DS$3&lt;=N(Отпуска!$R38))),1,"")</f>
        <v/>
      </c>
      <c r="DT38" s="20" t="str">
        <f aca="false">IF(OR(AND(DT$3&gt;=Отпуска!$D38,DT$3&lt;=N(Отпуска!$F38)),AND(DT$3&gt;=Отпуска!$H38,DT$3&lt;=N(Отпуска!$J38)),AND(DT$3&gt;=Отпуска!$L38,DT$3&lt;=N(Отпуска!$N38)),AND(DT$3&gt;=Отпуска!$P38,DT$3&lt;=N(Отпуска!$R38))),1,"")</f>
        <v/>
      </c>
      <c r="DU38" s="20" t="str">
        <f aca="false">IF(OR(AND(DU$3&gt;=Отпуска!$D38,DU$3&lt;=N(Отпуска!$F38)),AND(DU$3&gt;=Отпуска!$H38,DU$3&lt;=N(Отпуска!$J38)),AND(DU$3&gt;=Отпуска!$L38,DU$3&lt;=N(Отпуска!$N38)),AND(DU$3&gt;=Отпуска!$P38,DU$3&lt;=N(Отпуска!$R38))),1,"")</f>
        <v/>
      </c>
      <c r="DV38" s="20" t="str">
        <f aca="false">IF(OR(AND(DV$3&gt;=Отпуска!$D38,DV$3&lt;=N(Отпуска!$F38)),AND(DV$3&gt;=Отпуска!$H38,DV$3&lt;=N(Отпуска!$J38)),AND(DV$3&gt;=Отпуска!$L38,DV$3&lt;=N(Отпуска!$N38)),AND(DV$3&gt;=Отпуска!$P38,DV$3&lt;=N(Отпуска!$R38))),1,"")</f>
        <v/>
      </c>
      <c r="DW38" s="20" t="str">
        <f aca="false">IF(OR(AND(DW$3&gt;=Отпуска!$D38,DW$3&lt;=N(Отпуска!$F38)),AND(DW$3&gt;=Отпуска!$H38,DW$3&lt;=N(Отпуска!$J38)),AND(DW$3&gt;=Отпуска!$L38,DW$3&lt;=N(Отпуска!$N38)),AND(DW$3&gt;=Отпуска!$P38,DW$3&lt;=N(Отпуска!$R38))),1,"")</f>
        <v/>
      </c>
      <c r="DX38" s="20" t="str">
        <f aca="false">IF(OR(AND(DX$3&gt;=Отпуска!$D38,DX$3&lt;=N(Отпуска!$F38)),AND(DX$3&gt;=Отпуска!$H38,DX$3&lt;=N(Отпуска!$J38)),AND(DX$3&gt;=Отпуска!$L38,DX$3&lt;=N(Отпуска!$N38)),AND(DX$3&gt;=Отпуска!$P38,DX$3&lt;=N(Отпуска!$R38))),1,"")</f>
        <v/>
      </c>
      <c r="DY38" s="20" t="str">
        <f aca="false">IF(OR(AND(DY$3&gt;=Отпуска!$D38,DY$3&lt;=N(Отпуска!$F38)),AND(DY$3&gt;=Отпуска!$H38,DY$3&lt;=N(Отпуска!$J38)),AND(DY$3&gt;=Отпуска!$L38,DY$3&lt;=N(Отпуска!$N38)),AND(DY$3&gt;=Отпуска!$P38,DY$3&lt;=N(Отпуска!$R38))),1,"")</f>
        <v/>
      </c>
      <c r="DZ38" s="20" t="str">
        <f aca="false">IF(OR(AND(DZ$3&gt;=Отпуска!$D38,DZ$3&lt;=N(Отпуска!$F38)),AND(DZ$3&gt;=Отпуска!$H38,DZ$3&lt;=N(Отпуска!$J38)),AND(DZ$3&gt;=Отпуска!$L38,DZ$3&lt;=N(Отпуска!$N38)),AND(DZ$3&gt;=Отпуска!$P38,DZ$3&lt;=N(Отпуска!$R38))),1,"")</f>
        <v/>
      </c>
      <c r="EA38" s="20" t="str">
        <f aca="false">IF(OR(AND(EA$3&gt;=Отпуска!$D38,EA$3&lt;=N(Отпуска!$F38)),AND(EA$3&gt;=Отпуска!$H38,EA$3&lt;=N(Отпуска!$J38)),AND(EA$3&gt;=Отпуска!$L38,EA$3&lt;=N(Отпуска!$N38)),AND(EA$3&gt;=Отпуска!$P38,EA$3&lt;=N(Отпуска!$R38))),1,"")</f>
        <v/>
      </c>
      <c r="EB38" s="20" t="str">
        <f aca="false">IF(OR(AND(EB$3&gt;=Отпуска!$D38,EB$3&lt;=N(Отпуска!$F38)),AND(EB$3&gt;=Отпуска!$H38,EB$3&lt;=N(Отпуска!$J38)),AND(EB$3&gt;=Отпуска!$L38,EB$3&lt;=N(Отпуска!$N38)),AND(EB$3&gt;=Отпуска!$P38,EB$3&lt;=N(Отпуска!$R38))),1,"")</f>
        <v/>
      </c>
      <c r="EC38" s="20" t="str">
        <f aca="false">IF(OR(AND(EC$3&gt;=Отпуска!$D38,EC$3&lt;=N(Отпуска!$F38)),AND(EC$3&gt;=Отпуска!$H38,EC$3&lt;=N(Отпуска!$J38)),AND(EC$3&gt;=Отпуска!$L38,EC$3&lt;=N(Отпуска!$N38)),AND(EC$3&gt;=Отпуска!$P38,EC$3&lt;=N(Отпуска!$R38))),1,"")</f>
        <v/>
      </c>
      <c r="ED38" s="20" t="str">
        <f aca="false">IF(OR(AND(ED$3&gt;=Отпуска!$D38,ED$3&lt;=N(Отпуска!$F38)),AND(ED$3&gt;=Отпуска!$H38,ED$3&lt;=N(Отпуска!$J38)),AND(ED$3&gt;=Отпуска!$L38,ED$3&lt;=N(Отпуска!$N38)),AND(ED$3&gt;=Отпуска!$P38,ED$3&lt;=N(Отпуска!$R38))),1,"")</f>
        <v/>
      </c>
      <c r="EE38" s="20" t="str">
        <f aca="false">IF(OR(AND(EE$3&gt;=Отпуска!$D38,EE$3&lt;=N(Отпуска!$F38)),AND(EE$3&gt;=Отпуска!$H38,EE$3&lt;=N(Отпуска!$J38)),AND(EE$3&gt;=Отпуска!$L38,EE$3&lt;=N(Отпуска!$N38)),AND(EE$3&gt;=Отпуска!$P38,EE$3&lt;=N(Отпуска!$R38))),1,"")</f>
        <v/>
      </c>
      <c r="EF38" s="20" t="str">
        <f aca="false">IF(OR(AND(EF$3&gt;=Отпуска!$D38,EF$3&lt;=N(Отпуска!$F38)),AND(EF$3&gt;=Отпуска!$H38,EF$3&lt;=N(Отпуска!$J38)),AND(EF$3&gt;=Отпуска!$L38,EF$3&lt;=N(Отпуска!$N38)),AND(EF$3&gt;=Отпуска!$P38,EF$3&lt;=N(Отпуска!$R38))),1,"")</f>
        <v/>
      </c>
      <c r="EG38" s="20" t="str">
        <f aca="false">IF(OR(AND(EG$3&gt;=Отпуска!$D38,EG$3&lt;=N(Отпуска!$F38)),AND(EG$3&gt;=Отпуска!$H38,EG$3&lt;=N(Отпуска!$J38)),AND(EG$3&gt;=Отпуска!$L38,EG$3&lt;=N(Отпуска!$N38)),AND(EG$3&gt;=Отпуска!$P38,EG$3&lt;=N(Отпуска!$R38))),1,"")</f>
        <v/>
      </c>
      <c r="EH38" s="20" t="str">
        <f aca="false">IF(OR(AND(EH$3&gt;=Отпуска!$D38,EH$3&lt;=N(Отпуска!$F38)),AND(EH$3&gt;=Отпуска!$H38,EH$3&lt;=N(Отпуска!$J38)),AND(EH$3&gt;=Отпуска!$L38,EH$3&lt;=N(Отпуска!$N38)),AND(EH$3&gt;=Отпуска!$P38,EH$3&lt;=N(Отпуска!$R38))),1,"")</f>
        <v/>
      </c>
      <c r="EI38" s="20" t="str">
        <f aca="false">IF(OR(AND(EI$3&gt;=Отпуска!$D38,EI$3&lt;=N(Отпуска!$F38)),AND(EI$3&gt;=Отпуска!$H38,EI$3&lt;=N(Отпуска!$J38)),AND(EI$3&gt;=Отпуска!$L38,EI$3&lt;=N(Отпуска!$N38)),AND(EI$3&gt;=Отпуска!$P38,EI$3&lt;=N(Отпуска!$R38))),1,"")</f>
        <v/>
      </c>
      <c r="EJ38" s="20" t="str">
        <f aca="false">IF(OR(AND(EJ$3&gt;=Отпуска!$D38,EJ$3&lt;=N(Отпуска!$F38)),AND(EJ$3&gt;=Отпуска!$H38,EJ$3&lt;=N(Отпуска!$J38)),AND(EJ$3&gt;=Отпуска!$L38,EJ$3&lt;=N(Отпуска!$N38)),AND(EJ$3&gt;=Отпуска!$P38,EJ$3&lt;=N(Отпуска!$R38))),1,"")</f>
        <v/>
      </c>
      <c r="EK38" s="20" t="str">
        <f aca="false">IF(OR(AND(EK$3&gt;=Отпуска!$D38,EK$3&lt;=N(Отпуска!$F38)),AND(EK$3&gt;=Отпуска!$H38,EK$3&lt;=N(Отпуска!$J38)),AND(EK$3&gt;=Отпуска!$L38,EK$3&lt;=N(Отпуска!$N38)),AND(EK$3&gt;=Отпуска!$P38,EK$3&lt;=N(Отпуска!$R38))),1,"")</f>
        <v/>
      </c>
      <c r="EL38" s="20" t="str">
        <f aca="false">IF(OR(AND(EL$3&gt;=Отпуска!$D38,EL$3&lt;=N(Отпуска!$F38)),AND(EL$3&gt;=Отпуска!$H38,EL$3&lt;=N(Отпуска!$J38)),AND(EL$3&gt;=Отпуска!$L38,EL$3&lt;=N(Отпуска!$N38)),AND(EL$3&gt;=Отпуска!$P38,EL$3&lt;=N(Отпуска!$R38))),1,"")</f>
        <v/>
      </c>
      <c r="EM38" s="20" t="str">
        <f aca="false">IF(OR(AND(EM$3&gt;=Отпуска!$D38,EM$3&lt;=N(Отпуска!$F38)),AND(EM$3&gt;=Отпуска!$H38,EM$3&lt;=N(Отпуска!$J38)),AND(EM$3&gt;=Отпуска!$L38,EM$3&lt;=N(Отпуска!$N38)),AND(EM$3&gt;=Отпуска!$P38,EM$3&lt;=N(Отпуска!$R38))),1,"")</f>
        <v/>
      </c>
      <c r="EN38" s="20" t="str">
        <f aca="false">IF(OR(AND(EN$3&gt;=Отпуска!$D38,EN$3&lt;=N(Отпуска!$F38)),AND(EN$3&gt;=Отпуска!$H38,EN$3&lt;=N(Отпуска!$J38)),AND(EN$3&gt;=Отпуска!$L38,EN$3&lt;=N(Отпуска!$N38)),AND(EN$3&gt;=Отпуска!$P38,EN$3&lt;=N(Отпуска!$R38))),1,"")</f>
        <v/>
      </c>
      <c r="EO38" s="20" t="str">
        <f aca="false">IF(OR(AND(EO$3&gt;=Отпуска!$D38,EO$3&lt;=N(Отпуска!$F38)),AND(EO$3&gt;=Отпуска!$H38,EO$3&lt;=N(Отпуска!$J38)),AND(EO$3&gt;=Отпуска!$L38,EO$3&lt;=N(Отпуска!$N38)),AND(EO$3&gt;=Отпуска!$P38,EO$3&lt;=N(Отпуска!$R38))),1,"")</f>
        <v/>
      </c>
      <c r="EP38" s="20" t="str">
        <f aca="false">IF(OR(AND(EP$3&gt;=Отпуска!$D38,EP$3&lt;=N(Отпуска!$F38)),AND(EP$3&gt;=Отпуска!$H38,EP$3&lt;=N(Отпуска!$J38)),AND(EP$3&gt;=Отпуска!$L38,EP$3&lt;=N(Отпуска!$N38)),AND(EP$3&gt;=Отпуска!$P38,EP$3&lt;=N(Отпуска!$R38))),1,"")</f>
        <v/>
      </c>
      <c r="EQ38" s="20" t="str">
        <f aca="false">IF(OR(AND(EQ$3&gt;=Отпуска!$D38,EQ$3&lt;=N(Отпуска!$F38)),AND(EQ$3&gt;=Отпуска!$H38,EQ$3&lt;=N(Отпуска!$J38)),AND(EQ$3&gt;=Отпуска!$L38,EQ$3&lt;=N(Отпуска!$N38)),AND(EQ$3&gt;=Отпуска!$P38,EQ$3&lt;=N(Отпуска!$R38))),1,"")</f>
        <v/>
      </c>
      <c r="ER38" s="20" t="str">
        <f aca="false">IF(OR(AND(ER$3&gt;=Отпуска!$D38,ER$3&lt;=N(Отпуска!$F38)),AND(ER$3&gt;=Отпуска!$H38,ER$3&lt;=N(Отпуска!$J38)),AND(ER$3&gt;=Отпуска!$L38,ER$3&lt;=N(Отпуска!$N38)),AND(ER$3&gt;=Отпуска!$P38,ER$3&lt;=N(Отпуска!$R38))),1,"")</f>
        <v/>
      </c>
      <c r="ES38" s="20" t="str">
        <f aca="false">IF(OR(AND(ES$3&gt;=Отпуска!$D38,ES$3&lt;=N(Отпуска!$F38)),AND(ES$3&gt;=Отпуска!$H38,ES$3&lt;=N(Отпуска!$J38)),AND(ES$3&gt;=Отпуска!$L38,ES$3&lt;=N(Отпуска!$N38)),AND(ES$3&gt;=Отпуска!$P38,ES$3&lt;=N(Отпуска!$R38))),1,"")</f>
        <v/>
      </c>
      <c r="ET38" s="20" t="str">
        <f aca="false">IF(OR(AND(ET$3&gt;=Отпуска!$D38,ET$3&lt;=N(Отпуска!$F38)),AND(ET$3&gt;=Отпуска!$H38,ET$3&lt;=N(Отпуска!$J38)),AND(ET$3&gt;=Отпуска!$L38,ET$3&lt;=N(Отпуска!$N38)),AND(ET$3&gt;=Отпуска!$P38,ET$3&lt;=N(Отпуска!$R38))),1,"")</f>
        <v/>
      </c>
      <c r="EU38" s="20" t="str">
        <f aca="false">IF(OR(AND(EU$3&gt;=Отпуска!$D38,EU$3&lt;=N(Отпуска!$F38)),AND(EU$3&gt;=Отпуска!$H38,EU$3&lt;=N(Отпуска!$J38)),AND(EU$3&gt;=Отпуска!$L38,EU$3&lt;=N(Отпуска!$N38)),AND(EU$3&gt;=Отпуска!$P38,EU$3&lt;=N(Отпуска!$R38))),1,"")</f>
        <v/>
      </c>
      <c r="EV38" s="20" t="str">
        <f aca="false">IF(OR(AND(EV$3&gt;=Отпуска!$D38,EV$3&lt;=N(Отпуска!$F38)),AND(EV$3&gt;=Отпуска!$H38,EV$3&lt;=N(Отпуска!$J38)),AND(EV$3&gt;=Отпуска!$L38,EV$3&lt;=N(Отпуска!$N38)),AND(EV$3&gt;=Отпуска!$P38,EV$3&lt;=N(Отпуска!$R38))),1,"")</f>
        <v/>
      </c>
      <c r="EW38" s="20" t="str">
        <f aca="false">IF(OR(AND(EW$3&gt;=Отпуска!$D38,EW$3&lt;=N(Отпуска!$F38)),AND(EW$3&gt;=Отпуска!$H38,EW$3&lt;=N(Отпуска!$J38)),AND(EW$3&gt;=Отпуска!$L38,EW$3&lt;=N(Отпуска!$N38)),AND(EW$3&gt;=Отпуска!$P38,EW$3&lt;=N(Отпуска!$R38))),1,"")</f>
        <v/>
      </c>
      <c r="EX38" s="20" t="str">
        <f aca="false">IF(OR(AND(EX$3&gt;=Отпуска!$D38,EX$3&lt;=N(Отпуска!$F38)),AND(EX$3&gt;=Отпуска!$H38,EX$3&lt;=N(Отпуска!$J38)),AND(EX$3&gt;=Отпуска!$L38,EX$3&lt;=N(Отпуска!$N38)),AND(EX$3&gt;=Отпуска!$P38,EX$3&lt;=N(Отпуска!$R38))),1,"")</f>
        <v/>
      </c>
      <c r="EY38" s="20" t="str">
        <f aca="false">IF(OR(AND(EY$3&gt;=Отпуска!$D38,EY$3&lt;=N(Отпуска!$F38)),AND(EY$3&gt;=Отпуска!$H38,EY$3&lt;=N(Отпуска!$J38)),AND(EY$3&gt;=Отпуска!$L38,EY$3&lt;=N(Отпуска!$N38)),AND(EY$3&gt;=Отпуска!$P38,EY$3&lt;=N(Отпуска!$R38))),1,"")</f>
        <v/>
      </c>
      <c r="EZ38" s="20" t="str">
        <f aca="false">IF(OR(AND(EZ$3&gt;=Отпуска!$D38,EZ$3&lt;=N(Отпуска!$F38)),AND(EZ$3&gt;=Отпуска!$H38,EZ$3&lt;=N(Отпуска!$J38)),AND(EZ$3&gt;=Отпуска!$L38,EZ$3&lt;=N(Отпуска!$N38)),AND(EZ$3&gt;=Отпуска!$P38,EZ$3&lt;=N(Отпуска!$R38))),1,"")</f>
        <v/>
      </c>
      <c r="FA38" s="20" t="str">
        <f aca="false">IF(OR(AND(FA$3&gt;=Отпуска!$D38,FA$3&lt;=N(Отпуска!$F38)),AND(FA$3&gt;=Отпуска!$H38,FA$3&lt;=N(Отпуска!$J38)),AND(FA$3&gt;=Отпуска!$L38,FA$3&lt;=N(Отпуска!$N38)),AND(FA$3&gt;=Отпуска!$P38,FA$3&lt;=N(Отпуска!$R38))),1,"")</f>
        <v/>
      </c>
      <c r="FB38" s="20" t="str">
        <f aca="false">IF(OR(AND(FB$3&gt;=Отпуска!$D38,FB$3&lt;=N(Отпуска!$F38)),AND(FB$3&gt;=Отпуска!$H38,FB$3&lt;=N(Отпуска!$J38)),AND(FB$3&gt;=Отпуска!$L38,FB$3&lt;=N(Отпуска!$N38)),AND(FB$3&gt;=Отпуска!$P38,FB$3&lt;=N(Отпуска!$R38))),1,"")</f>
        <v/>
      </c>
      <c r="FC38" s="20" t="str">
        <f aca="false">IF(OR(AND(FC$3&gt;=Отпуска!$D38,FC$3&lt;=N(Отпуска!$F38)),AND(FC$3&gt;=Отпуска!$H38,FC$3&lt;=N(Отпуска!$J38)),AND(FC$3&gt;=Отпуска!$L38,FC$3&lt;=N(Отпуска!$N38)),AND(FC$3&gt;=Отпуска!$P38,FC$3&lt;=N(Отпуска!$R38))),1,"")</f>
        <v/>
      </c>
      <c r="FD38" s="20" t="str">
        <f aca="false">IF(OR(AND(FD$3&gt;=Отпуска!$D38,FD$3&lt;=N(Отпуска!$F38)),AND(FD$3&gt;=Отпуска!$H38,FD$3&lt;=N(Отпуска!$J38)),AND(FD$3&gt;=Отпуска!$L38,FD$3&lt;=N(Отпуска!$N38)),AND(FD$3&gt;=Отпуска!$P38,FD$3&lt;=N(Отпуска!$R38))),1,"")</f>
        <v/>
      </c>
      <c r="FE38" s="20" t="str">
        <f aca="false">IF(OR(AND(FE$3&gt;=Отпуска!$D38,FE$3&lt;=N(Отпуска!$F38)),AND(FE$3&gt;=Отпуска!$H38,FE$3&lt;=N(Отпуска!$J38)),AND(FE$3&gt;=Отпуска!$L38,FE$3&lt;=N(Отпуска!$N38)),AND(FE$3&gt;=Отпуска!$P38,FE$3&lt;=N(Отпуска!$R38))),1,"")</f>
        <v/>
      </c>
      <c r="FF38" s="20" t="str">
        <f aca="false">IF(OR(AND(FF$3&gt;=Отпуска!$D38,FF$3&lt;=N(Отпуска!$F38)),AND(FF$3&gt;=Отпуска!$H38,FF$3&lt;=N(Отпуска!$J38)),AND(FF$3&gt;=Отпуска!$L38,FF$3&lt;=N(Отпуска!$N38)),AND(FF$3&gt;=Отпуска!$P38,FF$3&lt;=N(Отпуска!$R38))),1,"")</f>
        <v/>
      </c>
      <c r="FG38" s="20" t="str">
        <f aca="false">IF(OR(AND(FG$3&gt;=Отпуска!$D38,FG$3&lt;=N(Отпуска!$F38)),AND(FG$3&gt;=Отпуска!$H38,FG$3&lt;=N(Отпуска!$J38)),AND(FG$3&gt;=Отпуска!$L38,FG$3&lt;=N(Отпуска!$N38)),AND(FG$3&gt;=Отпуска!$P38,FG$3&lt;=N(Отпуска!$R38))),1,"")</f>
        <v/>
      </c>
      <c r="FH38" s="20" t="str">
        <f aca="false">IF(OR(AND(FH$3&gt;=Отпуска!$D38,FH$3&lt;=N(Отпуска!$F38)),AND(FH$3&gt;=Отпуска!$H38,FH$3&lt;=N(Отпуска!$J38)),AND(FH$3&gt;=Отпуска!$L38,FH$3&lt;=N(Отпуска!$N38)),AND(FH$3&gt;=Отпуска!$P38,FH$3&lt;=N(Отпуска!$R38))),1,"")</f>
        <v/>
      </c>
      <c r="FI38" s="20" t="str">
        <f aca="false">IF(OR(AND(FI$3&gt;=Отпуска!$D38,FI$3&lt;=N(Отпуска!$F38)),AND(FI$3&gt;=Отпуска!$H38,FI$3&lt;=N(Отпуска!$J38)),AND(FI$3&gt;=Отпуска!$L38,FI$3&lt;=N(Отпуска!$N38)),AND(FI$3&gt;=Отпуска!$P38,FI$3&lt;=N(Отпуска!$R38))),1,"")</f>
        <v/>
      </c>
      <c r="FJ38" s="20" t="str">
        <f aca="false">IF(OR(AND(FJ$3&gt;=Отпуска!$D38,FJ$3&lt;=N(Отпуска!$F38)),AND(FJ$3&gt;=Отпуска!$H38,FJ$3&lt;=N(Отпуска!$J38)),AND(FJ$3&gt;=Отпуска!$L38,FJ$3&lt;=N(Отпуска!$N38)),AND(FJ$3&gt;=Отпуска!$P38,FJ$3&lt;=N(Отпуска!$R38))),1,"")</f>
        <v/>
      </c>
      <c r="FK38" s="20" t="str">
        <f aca="false">IF(OR(AND(FK$3&gt;=Отпуска!$D38,FK$3&lt;=N(Отпуска!$F38)),AND(FK$3&gt;=Отпуска!$H38,FK$3&lt;=N(Отпуска!$J38)),AND(FK$3&gt;=Отпуска!$L38,FK$3&lt;=N(Отпуска!$N38)),AND(FK$3&gt;=Отпуска!$P38,FK$3&lt;=N(Отпуска!$R38))),1,"")</f>
        <v/>
      </c>
      <c r="FL38" s="20" t="str">
        <f aca="false">IF(OR(AND(FL$3&gt;=Отпуска!$D38,FL$3&lt;=N(Отпуска!$F38)),AND(FL$3&gt;=Отпуска!$H38,FL$3&lt;=N(Отпуска!$J38)),AND(FL$3&gt;=Отпуска!$L38,FL$3&lt;=N(Отпуска!$N38)),AND(FL$3&gt;=Отпуска!$P38,FL$3&lt;=N(Отпуска!$R38))),1,"")</f>
        <v/>
      </c>
      <c r="FM38" s="20" t="str">
        <f aca="false">IF(OR(AND(FM$3&gt;=Отпуска!$D38,FM$3&lt;=N(Отпуска!$F38)),AND(FM$3&gt;=Отпуска!$H38,FM$3&lt;=N(Отпуска!$J38)),AND(FM$3&gt;=Отпуска!$L38,FM$3&lt;=N(Отпуска!$N38)),AND(FM$3&gt;=Отпуска!$P38,FM$3&lt;=N(Отпуска!$R38))),1,"")</f>
        <v/>
      </c>
      <c r="FN38" s="20" t="str">
        <f aca="false">IF(OR(AND(FN$3&gt;=Отпуска!$D38,FN$3&lt;=N(Отпуска!$F38)),AND(FN$3&gt;=Отпуска!$H38,FN$3&lt;=N(Отпуска!$J38)),AND(FN$3&gt;=Отпуска!$L38,FN$3&lt;=N(Отпуска!$N38)),AND(FN$3&gt;=Отпуска!$P38,FN$3&lt;=N(Отпуска!$R38))),1,"")</f>
        <v/>
      </c>
      <c r="FO38" s="20" t="str">
        <f aca="false">IF(OR(AND(FO$3&gt;=Отпуска!$D38,FO$3&lt;=N(Отпуска!$F38)),AND(FO$3&gt;=Отпуска!$H38,FO$3&lt;=N(Отпуска!$J38)),AND(FO$3&gt;=Отпуска!$L38,FO$3&lt;=N(Отпуска!$N38)),AND(FO$3&gt;=Отпуска!$P38,FO$3&lt;=N(Отпуска!$R38))),1,"")</f>
        <v/>
      </c>
      <c r="FP38" s="20" t="str">
        <f aca="false">IF(OR(AND(FP$3&gt;=Отпуска!$D38,FP$3&lt;=N(Отпуска!$F38)),AND(FP$3&gt;=Отпуска!$H38,FP$3&lt;=N(Отпуска!$J38)),AND(FP$3&gt;=Отпуска!$L38,FP$3&lt;=N(Отпуска!$N38)),AND(FP$3&gt;=Отпуска!$P38,FP$3&lt;=N(Отпуска!$R38))),1,"")</f>
        <v/>
      </c>
      <c r="FQ38" s="20" t="str">
        <f aca="false">IF(OR(AND(FQ$3&gt;=Отпуска!$D38,FQ$3&lt;=N(Отпуска!$F38)),AND(FQ$3&gt;=Отпуска!$H38,FQ$3&lt;=N(Отпуска!$J38)),AND(FQ$3&gt;=Отпуска!$L38,FQ$3&lt;=N(Отпуска!$N38)),AND(FQ$3&gt;=Отпуска!$P38,FQ$3&lt;=N(Отпуска!$R38))),1,"")</f>
        <v/>
      </c>
      <c r="FR38" s="20" t="str">
        <f aca="false">IF(OR(AND(FR$3&gt;=Отпуска!$D38,FR$3&lt;=N(Отпуска!$F38)),AND(FR$3&gt;=Отпуска!$H38,FR$3&lt;=N(Отпуска!$J38)),AND(FR$3&gt;=Отпуска!$L38,FR$3&lt;=N(Отпуска!$N38)),AND(FR$3&gt;=Отпуска!$P38,FR$3&lt;=N(Отпуска!$R38))),1,"")</f>
        <v/>
      </c>
      <c r="FS38" s="20" t="str">
        <f aca="false">IF(OR(AND(FS$3&gt;=Отпуска!$D38,FS$3&lt;=N(Отпуска!$F38)),AND(FS$3&gt;=Отпуска!$H38,FS$3&lt;=N(Отпуска!$J38)),AND(FS$3&gt;=Отпуска!$L38,FS$3&lt;=N(Отпуска!$N38)),AND(FS$3&gt;=Отпуска!$P38,FS$3&lt;=N(Отпуска!$R38))),1,"")</f>
        <v/>
      </c>
      <c r="FT38" s="20" t="str">
        <f aca="false">IF(OR(AND(FT$3&gt;=Отпуска!$D38,FT$3&lt;=N(Отпуска!$F38)),AND(FT$3&gt;=Отпуска!$H38,FT$3&lt;=N(Отпуска!$J38)),AND(FT$3&gt;=Отпуска!$L38,FT$3&lt;=N(Отпуска!$N38)),AND(FT$3&gt;=Отпуска!$P38,FT$3&lt;=N(Отпуска!$R38))),1,"")</f>
        <v/>
      </c>
      <c r="FU38" s="20" t="str">
        <f aca="false">IF(OR(AND(FU$3&gt;=Отпуска!$D38,FU$3&lt;=N(Отпуска!$F38)),AND(FU$3&gt;=Отпуска!$H38,FU$3&lt;=N(Отпуска!$J38)),AND(FU$3&gt;=Отпуска!$L38,FU$3&lt;=N(Отпуска!$N38)),AND(FU$3&gt;=Отпуска!$P38,FU$3&lt;=N(Отпуска!$R38))),1,"")</f>
        <v/>
      </c>
      <c r="FV38" s="20" t="str">
        <f aca="false">IF(OR(AND(FV$3&gt;=Отпуска!$D38,FV$3&lt;=N(Отпуска!$F38)),AND(FV$3&gt;=Отпуска!$H38,FV$3&lt;=N(Отпуска!$J38)),AND(FV$3&gt;=Отпуска!$L38,FV$3&lt;=N(Отпуска!$N38)),AND(FV$3&gt;=Отпуска!$P38,FV$3&lt;=N(Отпуска!$R38))),1,"")</f>
        <v/>
      </c>
      <c r="FW38" s="20" t="str">
        <f aca="false">IF(OR(AND(FW$3&gt;=Отпуска!$D38,FW$3&lt;=N(Отпуска!$F38)),AND(FW$3&gt;=Отпуска!$H38,FW$3&lt;=N(Отпуска!$J38)),AND(FW$3&gt;=Отпуска!$L38,FW$3&lt;=N(Отпуска!$N38)),AND(FW$3&gt;=Отпуска!$P38,FW$3&lt;=N(Отпуска!$R38))),1,"")</f>
        <v/>
      </c>
      <c r="FX38" s="20" t="str">
        <f aca="false">IF(OR(AND(FX$3&gt;=Отпуска!$D38,FX$3&lt;=N(Отпуска!$F38)),AND(FX$3&gt;=Отпуска!$H38,FX$3&lt;=N(Отпуска!$J38)),AND(FX$3&gt;=Отпуска!$L38,FX$3&lt;=N(Отпуска!$N38)),AND(FX$3&gt;=Отпуска!$P38,FX$3&lt;=N(Отпуска!$R38))),1,"")</f>
        <v/>
      </c>
      <c r="FY38" s="20" t="str">
        <f aca="false">IF(OR(AND(FY$3&gt;=Отпуска!$D38,FY$3&lt;=N(Отпуска!$F38)),AND(FY$3&gt;=Отпуска!$H38,FY$3&lt;=N(Отпуска!$J38)),AND(FY$3&gt;=Отпуска!$L38,FY$3&lt;=N(Отпуска!$N38)),AND(FY$3&gt;=Отпуска!$P38,FY$3&lt;=N(Отпуска!$R38))),1,"")</f>
        <v/>
      </c>
      <c r="FZ38" s="20" t="str">
        <f aca="false">IF(OR(AND(FZ$3&gt;=Отпуска!$D38,FZ$3&lt;=N(Отпуска!$F38)),AND(FZ$3&gt;=Отпуска!$H38,FZ$3&lt;=N(Отпуска!$J38)),AND(FZ$3&gt;=Отпуска!$L38,FZ$3&lt;=N(Отпуска!$N38)),AND(FZ$3&gt;=Отпуска!$P38,FZ$3&lt;=N(Отпуска!$R38))),1,"")</f>
        <v/>
      </c>
      <c r="GA38" s="20" t="str">
        <f aca="false">IF(OR(AND(GA$3&gt;=Отпуска!$D38,GA$3&lt;=N(Отпуска!$F38)),AND(GA$3&gt;=Отпуска!$H38,GA$3&lt;=N(Отпуска!$J38)),AND(GA$3&gt;=Отпуска!$L38,GA$3&lt;=N(Отпуска!$N38)),AND(GA$3&gt;=Отпуска!$P38,GA$3&lt;=N(Отпуска!$R38))),1,"")</f>
        <v/>
      </c>
      <c r="GB38" s="20" t="str">
        <f aca="false">IF(OR(AND(GB$3&gt;=Отпуска!$D38,GB$3&lt;=N(Отпуска!$F38)),AND(GB$3&gt;=Отпуска!$H38,GB$3&lt;=N(Отпуска!$J38)),AND(GB$3&gt;=Отпуска!$L38,GB$3&lt;=N(Отпуска!$N38)),AND(GB$3&gt;=Отпуска!$P38,GB$3&lt;=N(Отпуска!$R38))),1,"")</f>
        <v/>
      </c>
      <c r="GC38" s="20" t="str">
        <f aca="false">IF(OR(AND(GC$3&gt;=Отпуска!$D38,GC$3&lt;=N(Отпуска!$F38)),AND(GC$3&gt;=Отпуска!$H38,GC$3&lt;=N(Отпуска!$J38)),AND(GC$3&gt;=Отпуска!$L38,GC$3&lt;=N(Отпуска!$N38)),AND(GC$3&gt;=Отпуска!$P38,GC$3&lt;=N(Отпуска!$R38))),1,"")</f>
        <v/>
      </c>
      <c r="GD38" s="20" t="str">
        <f aca="false">IF(OR(AND(GD$3&gt;=Отпуска!$D38,GD$3&lt;=N(Отпуска!$F38)),AND(GD$3&gt;=Отпуска!$H38,GD$3&lt;=N(Отпуска!$J38)),AND(GD$3&gt;=Отпуска!$L38,GD$3&lt;=N(Отпуска!$N38)),AND(GD$3&gt;=Отпуска!$P38,GD$3&lt;=N(Отпуска!$R38))),1,"")</f>
        <v/>
      </c>
      <c r="GE38" s="20" t="str">
        <f aca="false">IF(OR(AND(GE$3&gt;=Отпуска!$D38,GE$3&lt;=N(Отпуска!$F38)),AND(GE$3&gt;=Отпуска!$H38,GE$3&lt;=N(Отпуска!$J38)),AND(GE$3&gt;=Отпуска!$L38,GE$3&lt;=N(Отпуска!$N38)),AND(GE$3&gt;=Отпуска!$P38,GE$3&lt;=N(Отпуска!$R38))),1,"")</f>
        <v/>
      </c>
      <c r="GF38" s="20" t="str">
        <f aca="false">IF(OR(AND(GF$3&gt;=Отпуска!$D38,GF$3&lt;=N(Отпуска!$F38)),AND(GF$3&gt;=Отпуска!$H38,GF$3&lt;=N(Отпуска!$J38)),AND(GF$3&gt;=Отпуска!$L38,GF$3&lt;=N(Отпуска!$N38)),AND(GF$3&gt;=Отпуска!$P38,GF$3&lt;=N(Отпуска!$R38))),1,"")</f>
        <v/>
      </c>
      <c r="GG38" s="20" t="str">
        <f aca="false">IF(OR(AND(GG$3&gt;=Отпуска!$D38,GG$3&lt;=N(Отпуска!$F38)),AND(GG$3&gt;=Отпуска!$H38,GG$3&lt;=N(Отпуска!$J38)),AND(GG$3&gt;=Отпуска!$L38,GG$3&lt;=N(Отпуска!$N38)),AND(GG$3&gt;=Отпуска!$P38,GG$3&lt;=N(Отпуска!$R38))),1,"")</f>
        <v/>
      </c>
      <c r="GH38" s="20" t="str">
        <f aca="false">IF(OR(AND(GH$3&gt;=Отпуска!$D38,GH$3&lt;=N(Отпуска!$F38)),AND(GH$3&gt;=Отпуска!$H38,GH$3&lt;=N(Отпуска!$J38)),AND(GH$3&gt;=Отпуска!$L38,GH$3&lt;=N(Отпуска!$N38)),AND(GH$3&gt;=Отпуска!$P38,GH$3&lt;=N(Отпуска!$R38))),1,"")</f>
        <v/>
      </c>
      <c r="GI38" s="20" t="str">
        <f aca="false">IF(OR(AND(GI$3&gt;=Отпуска!$D38,GI$3&lt;=N(Отпуска!$F38)),AND(GI$3&gt;=Отпуска!$H38,GI$3&lt;=N(Отпуска!$J38)),AND(GI$3&gt;=Отпуска!$L38,GI$3&lt;=N(Отпуска!$N38)),AND(GI$3&gt;=Отпуска!$P38,GI$3&lt;=N(Отпуска!$R38))),1,"")</f>
        <v/>
      </c>
      <c r="GJ38" s="20" t="str">
        <f aca="false">IF(OR(AND(GJ$3&gt;=Отпуска!$D38,GJ$3&lt;=N(Отпуска!$F38)),AND(GJ$3&gt;=Отпуска!$H38,GJ$3&lt;=N(Отпуска!$J38)),AND(GJ$3&gt;=Отпуска!$L38,GJ$3&lt;=N(Отпуска!$N38)),AND(GJ$3&gt;=Отпуска!$P38,GJ$3&lt;=N(Отпуска!$R38))),1,"")</f>
        <v/>
      </c>
      <c r="GK38" s="20" t="str">
        <f aca="false">IF(OR(AND(GK$3&gt;=Отпуска!$D38,GK$3&lt;=N(Отпуска!$F38)),AND(GK$3&gt;=Отпуска!$H38,GK$3&lt;=N(Отпуска!$J38)),AND(GK$3&gt;=Отпуска!$L38,GK$3&lt;=N(Отпуска!$N38)),AND(GK$3&gt;=Отпуска!$P38,GK$3&lt;=N(Отпуска!$R38))),1,"")</f>
        <v/>
      </c>
      <c r="GL38" s="20" t="str">
        <f aca="false">IF(OR(AND(GL$3&gt;=Отпуска!$D38,GL$3&lt;=N(Отпуска!$F38)),AND(GL$3&gt;=Отпуска!$H38,GL$3&lt;=N(Отпуска!$J38)),AND(GL$3&gt;=Отпуска!$L38,GL$3&lt;=N(Отпуска!$N38)),AND(GL$3&gt;=Отпуска!$P38,GL$3&lt;=N(Отпуска!$R38))),1,"")</f>
        <v/>
      </c>
      <c r="GM38" s="20" t="str">
        <f aca="false">IF(OR(AND(GM$3&gt;=Отпуска!$D38,GM$3&lt;=N(Отпуска!$F38)),AND(GM$3&gt;=Отпуска!$H38,GM$3&lt;=N(Отпуска!$J38)),AND(GM$3&gt;=Отпуска!$L38,GM$3&lt;=N(Отпуска!$N38)),AND(GM$3&gt;=Отпуска!$P38,GM$3&lt;=N(Отпуска!$R38))),1,"")</f>
        <v/>
      </c>
      <c r="GN38" s="20" t="str">
        <f aca="false">IF(OR(AND(GN$3&gt;=Отпуска!$D38,GN$3&lt;=N(Отпуска!$F38)),AND(GN$3&gt;=Отпуска!$H38,GN$3&lt;=N(Отпуска!$J38)),AND(GN$3&gt;=Отпуска!$L38,GN$3&lt;=N(Отпуска!$N38)),AND(GN$3&gt;=Отпуска!$P38,GN$3&lt;=N(Отпуска!$R38))),1,"")</f>
        <v/>
      </c>
      <c r="GO38" s="20" t="str">
        <f aca="false">IF(OR(AND(GO$3&gt;=Отпуска!$D38,GO$3&lt;=N(Отпуска!$F38)),AND(GO$3&gt;=Отпуска!$H38,GO$3&lt;=N(Отпуска!$J38)),AND(GO$3&gt;=Отпуска!$L38,GO$3&lt;=N(Отпуска!$N38)),AND(GO$3&gt;=Отпуска!$P38,GO$3&lt;=N(Отпуска!$R38))),1,"")</f>
        <v/>
      </c>
      <c r="GP38" s="20" t="str">
        <f aca="false">IF(OR(AND(GP$3&gt;=Отпуска!$D38,GP$3&lt;=N(Отпуска!$F38)),AND(GP$3&gt;=Отпуска!$H38,GP$3&lt;=N(Отпуска!$J38)),AND(GP$3&gt;=Отпуска!$L38,GP$3&lt;=N(Отпуска!$N38)),AND(GP$3&gt;=Отпуска!$P38,GP$3&lt;=N(Отпуска!$R38))),1,"")</f>
        <v/>
      </c>
      <c r="GQ38" s="20" t="str">
        <f aca="false">IF(OR(AND(GQ$3&gt;=Отпуска!$D38,GQ$3&lt;=N(Отпуска!$F38)),AND(GQ$3&gt;=Отпуска!$H38,GQ$3&lt;=N(Отпуска!$J38)),AND(GQ$3&gt;=Отпуска!$L38,GQ$3&lt;=N(Отпуска!$N38)),AND(GQ$3&gt;=Отпуска!$P38,GQ$3&lt;=N(Отпуска!$R38))),1,"")</f>
        <v/>
      </c>
      <c r="GR38" s="20" t="str">
        <f aca="false">IF(OR(AND(GR$3&gt;=Отпуска!$D38,GR$3&lt;=N(Отпуска!$F38)),AND(GR$3&gt;=Отпуска!$H38,GR$3&lt;=N(Отпуска!$J38)),AND(GR$3&gt;=Отпуска!$L38,GR$3&lt;=N(Отпуска!$N38)),AND(GR$3&gt;=Отпуска!$P38,GR$3&lt;=N(Отпуска!$R38))),1,"")</f>
        <v/>
      </c>
      <c r="GS38" s="20" t="str">
        <f aca="false">IF(OR(AND(GS$3&gt;=Отпуска!$D38,GS$3&lt;=N(Отпуска!$F38)),AND(GS$3&gt;=Отпуска!$H38,GS$3&lt;=N(Отпуска!$J38)),AND(GS$3&gt;=Отпуска!$L38,GS$3&lt;=N(Отпуска!$N38)),AND(GS$3&gt;=Отпуска!$P38,GS$3&lt;=N(Отпуска!$R38))),1,"")</f>
        <v/>
      </c>
      <c r="GT38" s="20" t="str">
        <f aca="false">IF(OR(AND(GT$3&gt;=Отпуска!$D38,GT$3&lt;=N(Отпуска!$F38)),AND(GT$3&gt;=Отпуска!$H38,GT$3&lt;=N(Отпуска!$J38)),AND(GT$3&gt;=Отпуска!$L38,GT$3&lt;=N(Отпуска!$N38)),AND(GT$3&gt;=Отпуска!$P38,GT$3&lt;=N(Отпуска!$R38))),1,"")</f>
        <v/>
      </c>
      <c r="GU38" s="20" t="str">
        <f aca="false">IF(OR(AND(GU$3&gt;=Отпуска!$D38,GU$3&lt;=N(Отпуска!$F38)),AND(GU$3&gt;=Отпуска!$H38,GU$3&lt;=N(Отпуска!$J38)),AND(GU$3&gt;=Отпуска!$L38,GU$3&lt;=N(Отпуска!$N38)),AND(GU$3&gt;=Отпуска!$P38,GU$3&lt;=N(Отпуска!$R38))),1,"")</f>
        <v/>
      </c>
      <c r="GV38" s="20" t="str">
        <f aca="false">IF(OR(AND(GV$3&gt;=Отпуска!$D38,GV$3&lt;=N(Отпуска!$F38)),AND(GV$3&gt;=Отпуска!$H38,GV$3&lt;=N(Отпуска!$J38)),AND(GV$3&gt;=Отпуска!$L38,GV$3&lt;=N(Отпуска!$N38)),AND(GV$3&gt;=Отпуска!$P38,GV$3&lt;=N(Отпуска!$R38))),1,"")</f>
        <v/>
      </c>
      <c r="GW38" s="20" t="str">
        <f aca="false">IF(OR(AND(GW$3&gt;=Отпуска!$D38,GW$3&lt;=N(Отпуска!$F38)),AND(GW$3&gt;=Отпуска!$H38,GW$3&lt;=N(Отпуска!$J38)),AND(GW$3&gt;=Отпуска!$L38,GW$3&lt;=N(Отпуска!$N38)),AND(GW$3&gt;=Отпуска!$P38,GW$3&lt;=N(Отпуска!$R38))),1,"")</f>
        <v/>
      </c>
      <c r="GX38" s="20" t="str">
        <f aca="false">IF(OR(AND(GX$3&gt;=Отпуска!$D38,GX$3&lt;=N(Отпуска!$F38)),AND(GX$3&gt;=Отпуска!$H38,GX$3&lt;=N(Отпуска!$J38)),AND(GX$3&gt;=Отпуска!$L38,GX$3&lt;=N(Отпуска!$N38)),AND(GX$3&gt;=Отпуска!$P38,GX$3&lt;=N(Отпуска!$R38))),1,"")</f>
        <v/>
      </c>
      <c r="GY38" s="20" t="str">
        <f aca="false">IF(OR(AND(GY$3&gt;=Отпуска!$D38,GY$3&lt;=N(Отпуска!$F38)),AND(GY$3&gt;=Отпуска!$H38,GY$3&lt;=N(Отпуска!$J38)),AND(GY$3&gt;=Отпуска!$L38,GY$3&lt;=N(Отпуска!$N38)),AND(GY$3&gt;=Отпуска!$P38,GY$3&lt;=N(Отпуска!$R38))),1,"")</f>
        <v/>
      </c>
      <c r="GZ38" s="20" t="str">
        <f aca="false">IF(OR(AND(GZ$3&gt;=Отпуска!$D38,GZ$3&lt;=N(Отпуска!$F38)),AND(GZ$3&gt;=Отпуска!$H38,GZ$3&lt;=N(Отпуска!$J38)),AND(GZ$3&gt;=Отпуска!$L38,GZ$3&lt;=N(Отпуска!$N38)),AND(GZ$3&gt;=Отпуска!$P38,GZ$3&lt;=N(Отпуска!$R38))),1,"")</f>
        <v/>
      </c>
      <c r="HA38" s="20" t="str">
        <f aca="false">IF(OR(AND(HA$3&gt;=Отпуска!$D38,HA$3&lt;=N(Отпуска!$F38)),AND(HA$3&gt;=Отпуска!$H38,HA$3&lt;=N(Отпуска!$J38)),AND(HA$3&gt;=Отпуска!$L38,HA$3&lt;=N(Отпуска!$N38)),AND(HA$3&gt;=Отпуска!$P38,HA$3&lt;=N(Отпуска!$R38))),1,"")</f>
        <v/>
      </c>
      <c r="HB38" s="20" t="str">
        <f aca="false">IF(OR(AND(HB$3&gt;=Отпуска!$D38,HB$3&lt;=N(Отпуска!$F38)),AND(HB$3&gt;=Отпуска!$H38,HB$3&lt;=N(Отпуска!$J38)),AND(HB$3&gt;=Отпуска!$L38,HB$3&lt;=N(Отпуска!$N38)),AND(HB$3&gt;=Отпуска!$P38,HB$3&lt;=N(Отпуска!$R38))),1,"")</f>
        <v/>
      </c>
      <c r="HC38" s="20" t="str">
        <f aca="false">IF(OR(AND(HC$3&gt;=Отпуска!$D38,HC$3&lt;=N(Отпуска!$F38)),AND(HC$3&gt;=Отпуска!$H38,HC$3&lt;=N(Отпуска!$J38)),AND(HC$3&gt;=Отпуска!$L38,HC$3&lt;=N(Отпуска!$N38)),AND(HC$3&gt;=Отпуска!$P38,HC$3&lt;=N(Отпуска!$R38))),1,"")</f>
        <v/>
      </c>
      <c r="HD38" s="20" t="str">
        <f aca="false">IF(OR(AND(HD$3&gt;=Отпуска!$D38,HD$3&lt;=N(Отпуска!$F38)),AND(HD$3&gt;=Отпуска!$H38,HD$3&lt;=N(Отпуска!$J38)),AND(HD$3&gt;=Отпуска!$L38,HD$3&lt;=N(Отпуска!$N38)),AND(HD$3&gt;=Отпуска!$P38,HD$3&lt;=N(Отпуска!$R38))),1,"")</f>
        <v/>
      </c>
      <c r="HE38" s="20" t="str">
        <f aca="false">IF(OR(AND(HE$3&gt;=Отпуска!$D38,HE$3&lt;=N(Отпуска!$F38)),AND(HE$3&gt;=Отпуска!$H38,HE$3&lt;=N(Отпуска!$J38)),AND(HE$3&gt;=Отпуска!$L38,HE$3&lt;=N(Отпуска!$N38)),AND(HE$3&gt;=Отпуска!$P38,HE$3&lt;=N(Отпуска!$R38))),1,"")</f>
        <v/>
      </c>
      <c r="HF38" s="20" t="str">
        <f aca="false">IF(OR(AND(HF$3&gt;=Отпуска!$D38,HF$3&lt;=N(Отпуска!$F38)),AND(HF$3&gt;=Отпуска!$H38,HF$3&lt;=N(Отпуска!$J38)),AND(HF$3&gt;=Отпуска!$L38,HF$3&lt;=N(Отпуска!$N38)),AND(HF$3&gt;=Отпуска!$P38,HF$3&lt;=N(Отпуска!$R38))),1,"")</f>
        <v/>
      </c>
      <c r="HG38" s="20" t="str">
        <f aca="false">IF(OR(AND(HG$3&gt;=Отпуска!$D38,HG$3&lt;=N(Отпуска!$F38)),AND(HG$3&gt;=Отпуска!$H38,HG$3&lt;=N(Отпуска!$J38)),AND(HG$3&gt;=Отпуска!$L38,HG$3&lt;=N(Отпуска!$N38)),AND(HG$3&gt;=Отпуска!$P38,HG$3&lt;=N(Отпуска!$R38))),1,"")</f>
        <v/>
      </c>
      <c r="HH38" s="20" t="str">
        <f aca="false">IF(OR(AND(HH$3&gt;=Отпуска!$D38,HH$3&lt;=N(Отпуска!$F38)),AND(HH$3&gt;=Отпуска!$H38,HH$3&lt;=N(Отпуска!$J38)),AND(HH$3&gt;=Отпуска!$L38,HH$3&lt;=N(Отпуска!$N38)),AND(HH$3&gt;=Отпуска!$P38,HH$3&lt;=N(Отпуска!$R38))),1,"")</f>
        <v/>
      </c>
      <c r="HI38" s="20" t="str">
        <f aca="false">IF(OR(AND(HI$3&gt;=Отпуска!$D38,HI$3&lt;=N(Отпуска!$F38)),AND(HI$3&gt;=Отпуска!$H38,HI$3&lt;=N(Отпуска!$J38)),AND(HI$3&gt;=Отпуска!$L38,HI$3&lt;=N(Отпуска!$N38)),AND(HI$3&gt;=Отпуска!$P38,HI$3&lt;=N(Отпуска!$R38))),1,"")</f>
        <v/>
      </c>
      <c r="HJ38" s="20" t="str">
        <f aca="false">IF(OR(AND(HJ$3&gt;=Отпуска!$D38,HJ$3&lt;=N(Отпуска!$F38)),AND(HJ$3&gt;=Отпуска!$H38,HJ$3&lt;=N(Отпуска!$J38)),AND(HJ$3&gt;=Отпуска!$L38,HJ$3&lt;=N(Отпуска!$N38)),AND(HJ$3&gt;=Отпуска!$P38,HJ$3&lt;=N(Отпуска!$R38))),1,"")</f>
        <v/>
      </c>
      <c r="HK38" s="20" t="str">
        <f aca="false">IF(OR(AND(HK$3&gt;=Отпуска!$D38,HK$3&lt;=N(Отпуска!$F38)),AND(HK$3&gt;=Отпуска!$H38,HK$3&lt;=N(Отпуска!$J38)),AND(HK$3&gt;=Отпуска!$L38,HK$3&lt;=N(Отпуска!$N38)),AND(HK$3&gt;=Отпуска!$P38,HK$3&lt;=N(Отпуска!$R38))),1,"")</f>
        <v/>
      </c>
      <c r="HL38" s="20" t="str">
        <f aca="false">IF(OR(AND(HL$3&gt;=Отпуска!$D38,HL$3&lt;=N(Отпуска!$F38)),AND(HL$3&gt;=Отпуска!$H38,HL$3&lt;=N(Отпуска!$J38)),AND(HL$3&gt;=Отпуска!$L38,HL$3&lt;=N(Отпуска!$N38)),AND(HL$3&gt;=Отпуска!$P38,HL$3&lt;=N(Отпуска!$R38))),1,"")</f>
        <v/>
      </c>
      <c r="HM38" s="20" t="str">
        <f aca="false">IF(OR(AND(HM$3&gt;=Отпуска!$D38,HM$3&lt;=N(Отпуска!$F38)),AND(HM$3&gt;=Отпуска!$H38,HM$3&lt;=N(Отпуска!$J38)),AND(HM$3&gt;=Отпуска!$L38,HM$3&lt;=N(Отпуска!$N38)),AND(HM$3&gt;=Отпуска!$P38,HM$3&lt;=N(Отпуска!$R38))),1,"")</f>
        <v/>
      </c>
      <c r="HN38" s="20" t="str">
        <f aca="false">IF(OR(AND(HN$3&gt;=Отпуска!$D38,HN$3&lt;=N(Отпуска!$F38)),AND(HN$3&gt;=Отпуска!$H38,HN$3&lt;=N(Отпуска!$J38)),AND(HN$3&gt;=Отпуска!$L38,HN$3&lt;=N(Отпуска!$N38)),AND(HN$3&gt;=Отпуска!$P38,HN$3&lt;=N(Отпуска!$R38))),1,"")</f>
        <v/>
      </c>
      <c r="HO38" s="20" t="str">
        <f aca="false">IF(OR(AND(HO$3&gt;=Отпуска!$D38,HO$3&lt;=N(Отпуска!$F38)),AND(HO$3&gt;=Отпуска!$H38,HO$3&lt;=N(Отпуска!$J38)),AND(HO$3&gt;=Отпуска!$L38,HO$3&lt;=N(Отпуска!$N38)),AND(HO$3&gt;=Отпуска!$P38,HO$3&lt;=N(Отпуска!$R38))),1,"")</f>
        <v/>
      </c>
      <c r="HP38" s="20" t="str">
        <f aca="false">IF(OR(AND(HP$3&gt;=Отпуска!$D38,HP$3&lt;=N(Отпуска!$F38)),AND(HP$3&gt;=Отпуска!$H38,HP$3&lt;=N(Отпуска!$J38)),AND(HP$3&gt;=Отпуска!$L38,HP$3&lt;=N(Отпуска!$N38)),AND(HP$3&gt;=Отпуска!$P38,HP$3&lt;=N(Отпуска!$R38))),1,"")</f>
        <v/>
      </c>
      <c r="HQ38" s="20" t="str">
        <f aca="false">IF(OR(AND(HQ$3&gt;=Отпуска!$D38,HQ$3&lt;=N(Отпуска!$F38)),AND(HQ$3&gt;=Отпуска!$H38,HQ$3&lt;=N(Отпуска!$J38)),AND(HQ$3&gt;=Отпуска!$L38,HQ$3&lt;=N(Отпуска!$N38)),AND(HQ$3&gt;=Отпуска!$P38,HQ$3&lt;=N(Отпуска!$R38))),1,"")</f>
        <v/>
      </c>
      <c r="HR38" s="20" t="str">
        <f aca="false">IF(OR(AND(HR$3&gt;=Отпуска!$D38,HR$3&lt;=N(Отпуска!$F38)),AND(HR$3&gt;=Отпуска!$H38,HR$3&lt;=N(Отпуска!$J38)),AND(HR$3&gt;=Отпуска!$L38,HR$3&lt;=N(Отпуска!$N38)),AND(HR$3&gt;=Отпуска!$P38,HR$3&lt;=N(Отпуска!$R38))),1,"")</f>
        <v/>
      </c>
      <c r="HS38" s="20" t="str">
        <f aca="false">IF(OR(AND(HS$3&gt;=Отпуска!$D38,HS$3&lt;=N(Отпуска!$F38)),AND(HS$3&gt;=Отпуска!$H38,HS$3&lt;=N(Отпуска!$J38)),AND(HS$3&gt;=Отпуска!$L38,HS$3&lt;=N(Отпуска!$N38)),AND(HS$3&gt;=Отпуска!$P38,HS$3&lt;=N(Отпуска!$R38))),1,"")</f>
        <v/>
      </c>
      <c r="HT38" s="20" t="str">
        <f aca="false">IF(OR(AND(HT$3&gt;=Отпуска!$D38,HT$3&lt;=N(Отпуска!$F38)),AND(HT$3&gt;=Отпуска!$H38,HT$3&lt;=N(Отпуска!$J38)),AND(HT$3&gt;=Отпуска!$L38,HT$3&lt;=N(Отпуска!$N38)),AND(HT$3&gt;=Отпуска!$P38,HT$3&lt;=N(Отпуска!$R38))),1,"")</f>
        <v/>
      </c>
      <c r="HU38" s="20" t="str">
        <f aca="false">IF(OR(AND(HU$3&gt;=Отпуска!$D38,HU$3&lt;=N(Отпуска!$F38)),AND(HU$3&gt;=Отпуска!$H38,HU$3&lt;=N(Отпуска!$J38)),AND(HU$3&gt;=Отпуска!$L38,HU$3&lt;=N(Отпуска!$N38)),AND(HU$3&gt;=Отпуска!$P38,HU$3&lt;=N(Отпуска!$R38))),1,"")</f>
        <v/>
      </c>
      <c r="HV38" s="20" t="str">
        <f aca="false">IF(OR(AND(HV$3&gt;=Отпуска!$D38,HV$3&lt;=N(Отпуска!$F38)),AND(HV$3&gt;=Отпуска!$H38,HV$3&lt;=N(Отпуска!$J38)),AND(HV$3&gt;=Отпуска!$L38,HV$3&lt;=N(Отпуска!$N38)),AND(HV$3&gt;=Отпуска!$P38,HV$3&lt;=N(Отпуска!$R38))),1,"")</f>
        <v/>
      </c>
      <c r="HW38" s="20" t="str">
        <f aca="false">IF(OR(AND(HW$3&gt;=Отпуска!$D38,HW$3&lt;=N(Отпуска!$F38)),AND(HW$3&gt;=Отпуска!$H38,HW$3&lt;=N(Отпуска!$J38)),AND(HW$3&gt;=Отпуска!$L38,HW$3&lt;=N(Отпуска!$N38)),AND(HW$3&gt;=Отпуска!$P38,HW$3&lt;=N(Отпуска!$R38))),1,"")</f>
        <v/>
      </c>
      <c r="HX38" s="20" t="str">
        <f aca="false">IF(OR(AND(HX$3&gt;=Отпуска!$D38,HX$3&lt;=N(Отпуска!$F38)),AND(HX$3&gt;=Отпуска!$H38,HX$3&lt;=N(Отпуска!$J38)),AND(HX$3&gt;=Отпуска!$L38,HX$3&lt;=N(Отпуска!$N38)),AND(HX$3&gt;=Отпуска!$P38,HX$3&lt;=N(Отпуска!$R38))),1,"")</f>
        <v/>
      </c>
      <c r="HY38" s="20" t="str">
        <f aca="false">IF(OR(AND(HY$3&gt;=Отпуска!$D38,HY$3&lt;=N(Отпуска!$F38)),AND(HY$3&gt;=Отпуска!$H38,HY$3&lt;=N(Отпуска!$J38)),AND(HY$3&gt;=Отпуска!$L38,HY$3&lt;=N(Отпуска!$N38)),AND(HY$3&gt;=Отпуска!$P38,HY$3&lt;=N(Отпуска!$R38))),1,"")</f>
        <v/>
      </c>
      <c r="HZ38" s="20" t="str">
        <f aca="false">IF(OR(AND(HZ$3&gt;=Отпуска!$D38,HZ$3&lt;=N(Отпуска!$F38)),AND(HZ$3&gt;=Отпуска!$H38,HZ$3&lt;=N(Отпуска!$J38)),AND(HZ$3&gt;=Отпуска!$L38,HZ$3&lt;=N(Отпуска!$N38)),AND(HZ$3&gt;=Отпуска!$P38,HZ$3&lt;=N(Отпуска!$R38))),1,"")</f>
        <v/>
      </c>
      <c r="IA38" s="20" t="str">
        <f aca="false">IF(OR(AND(IA$3&gt;=Отпуска!$D38,IA$3&lt;=N(Отпуска!$F38)),AND(IA$3&gt;=Отпуска!$H38,IA$3&lt;=N(Отпуска!$J38)),AND(IA$3&gt;=Отпуска!$L38,IA$3&lt;=N(Отпуска!$N38)),AND(IA$3&gt;=Отпуска!$P38,IA$3&lt;=N(Отпуска!$R38))),1,"")</f>
        <v/>
      </c>
      <c r="IB38" s="20" t="str">
        <f aca="false">IF(OR(AND(IB$3&gt;=Отпуска!$D38,IB$3&lt;=N(Отпуска!$F38)),AND(IB$3&gt;=Отпуска!$H38,IB$3&lt;=N(Отпуска!$J38)),AND(IB$3&gt;=Отпуска!$L38,IB$3&lt;=N(Отпуска!$N38)),AND(IB$3&gt;=Отпуска!$P38,IB$3&lt;=N(Отпуска!$R38))),1,"")</f>
        <v/>
      </c>
      <c r="IC38" s="20" t="str">
        <f aca="false">IF(OR(AND(IC$3&gt;=Отпуска!$D38,IC$3&lt;=N(Отпуска!$F38)),AND(IC$3&gt;=Отпуска!$H38,IC$3&lt;=N(Отпуска!$J38)),AND(IC$3&gt;=Отпуска!$L38,IC$3&lt;=N(Отпуска!$N38)),AND(IC$3&gt;=Отпуска!$P38,IC$3&lt;=N(Отпуска!$R38))),1,"")</f>
        <v/>
      </c>
      <c r="ID38" s="20" t="str">
        <f aca="false">IF(OR(AND(ID$3&gt;=Отпуска!$D38,ID$3&lt;=N(Отпуска!$F38)),AND(ID$3&gt;=Отпуска!$H38,ID$3&lt;=N(Отпуска!$J38)),AND(ID$3&gt;=Отпуска!$L38,ID$3&lt;=N(Отпуска!$N38)),AND(ID$3&gt;=Отпуска!$P38,ID$3&lt;=N(Отпуска!$R38))),1,"")</f>
        <v/>
      </c>
      <c r="IE38" s="20" t="str">
        <f aca="false">IF(OR(AND(IE$3&gt;=Отпуска!$D38,IE$3&lt;=N(Отпуска!$F38)),AND(IE$3&gt;=Отпуска!$H38,IE$3&lt;=N(Отпуска!$J38)),AND(IE$3&gt;=Отпуска!$L38,IE$3&lt;=N(Отпуска!$N38)),AND(IE$3&gt;=Отпуска!$P38,IE$3&lt;=N(Отпуска!$R38))),1,"")</f>
        <v/>
      </c>
      <c r="IF38" s="20" t="str">
        <f aca="false">IF(OR(AND(IF$3&gt;=Отпуска!$D38,IF$3&lt;=N(Отпуска!$F38)),AND(IF$3&gt;=Отпуска!$H38,IF$3&lt;=N(Отпуска!$J38)),AND(IF$3&gt;=Отпуска!$L38,IF$3&lt;=N(Отпуска!$N38)),AND(IF$3&gt;=Отпуска!$P38,IF$3&lt;=N(Отпуска!$R38))),1,"")</f>
        <v/>
      </c>
      <c r="IG38" s="20" t="str">
        <f aca="false">IF(OR(AND(IG$3&gt;=Отпуска!$D38,IG$3&lt;=N(Отпуска!$F38)),AND(IG$3&gt;=Отпуска!$H38,IG$3&lt;=N(Отпуска!$J38)),AND(IG$3&gt;=Отпуска!$L38,IG$3&lt;=N(Отпуска!$N38)),AND(IG$3&gt;=Отпуска!$P38,IG$3&lt;=N(Отпуска!$R38))),1,"")</f>
        <v/>
      </c>
      <c r="IH38" s="20" t="str">
        <f aca="false">IF(OR(AND(IH$3&gt;=Отпуска!$D38,IH$3&lt;=N(Отпуска!$F38)),AND(IH$3&gt;=Отпуска!$H38,IH$3&lt;=N(Отпуска!$J38)),AND(IH$3&gt;=Отпуска!$L38,IH$3&lt;=N(Отпуска!$N38)),AND(IH$3&gt;=Отпуска!$P38,IH$3&lt;=N(Отпуска!$R38))),1,"")</f>
        <v/>
      </c>
      <c r="II38" s="20" t="str">
        <f aca="false">IF(OR(AND(II$3&gt;=Отпуска!$D38,II$3&lt;=N(Отпуска!$F38)),AND(II$3&gt;=Отпуска!$H38,II$3&lt;=N(Отпуска!$J38)),AND(II$3&gt;=Отпуска!$L38,II$3&lt;=N(Отпуска!$N38)),AND(II$3&gt;=Отпуска!$P38,II$3&lt;=N(Отпуска!$R38))),1,"")</f>
        <v/>
      </c>
      <c r="IJ38" s="20" t="str">
        <f aca="false">IF(OR(AND(IJ$3&gt;=Отпуска!$D38,IJ$3&lt;=N(Отпуска!$F38)),AND(IJ$3&gt;=Отпуска!$H38,IJ$3&lt;=N(Отпуска!$J38)),AND(IJ$3&gt;=Отпуска!$L38,IJ$3&lt;=N(Отпуска!$N38)),AND(IJ$3&gt;=Отпуска!$P38,IJ$3&lt;=N(Отпуска!$R38))),1,"")</f>
        <v/>
      </c>
      <c r="IK38" s="20" t="str">
        <f aca="false">IF(OR(AND(IK$3&gt;=Отпуска!$D38,IK$3&lt;=N(Отпуска!$F38)),AND(IK$3&gt;=Отпуска!$H38,IK$3&lt;=N(Отпуска!$J38)),AND(IK$3&gt;=Отпуска!$L38,IK$3&lt;=N(Отпуска!$N38)),AND(IK$3&gt;=Отпуска!$P38,IK$3&lt;=N(Отпуска!$R38))),1,"")</f>
        <v/>
      </c>
      <c r="IL38" s="20" t="str">
        <f aca="false">IF(OR(AND(IL$3&gt;=Отпуска!$D38,IL$3&lt;=N(Отпуска!$F38)),AND(IL$3&gt;=Отпуска!$H38,IL$3&lt;=N(Отпуска!$J38)),AND(IL$3&gt;=Отпуска!$L38,IL$3&lt;=N(Отпуска!$N38)),AND(IL$3&gt;=Отпуска!$P38,IL$3&lt;=N(Отпуска!$R38))),1,"")</f>
        <v/>
      </c>
      <c r="IM38" s="20" t="str">
        <f aca="false">IF(OR(AND(IM$3&gt;=Отпуска!$D38,IM$3&lt;=N(Отпуска!$F38)),AND(IM$3&gt;=Отпуска!$H38,IM$3&lt;=N(Отпуска!$J38)),AND(IM$3&gt;=Отпуска!$L38,IM$3&lt;=N(Отпуска!$N38)),AND(IM$3&gt;=Отпуска!$P38,IM$3&lt;=N(Отпуска!$R38))),1,"")</f>
        <v/>
      </c>
      <c r="IN38" s="20" t="str">
        <f aca="false">IF(OR(AND(IN$3&gt;=Отпуска!$D38,IN$3&lt;=N(Отпуска!$F38)),AND(IN$3&gt;=Отпуска!$H38,IN$3&lt;=N(Отпуска!$J38)),AND(IN$3&gt;=Отпуска!$L38,IN$3&lt;=N(Отпуска!$N38)),AND(IN$3&gt;=Отпуска!$P38,IN$3&lt;=N(Отпуска!$R38))),1,"")</f>
        <v/>
      </c>
      <c r="IO38" s="20" t="str">
        <f aca="false">IF(OR(AND(IO$3&gt;=Отпуска!$D38,IO$3&lt;=N(Отпуска!$F38)),AND(IO$3&gt;=Отпуска!$H38,IO$3&lt;=N(Отпуска!$J38)),AND(IO$3&gt;=Отпуска!$L38,IO$3&lt;=N(Отпуска!$N38)),AND(IO$3&gt;=Отпуска!$P38,IO$3&lt;=N(Отпуска!$R38))),1,"")</f>
        <v/>
      </c>
      <c r="IP38" s="20" t="str">
        <f aca="false">IF(OR(AND(IP$3&gt;=Отпуска!$D38,IP$3&lt;=N(Отпуска!$F38)),AND(IP$3&gt;=Отпуска!$H38,IP$3&lt;=N(Отпуска!$J38)),AND(IP$3&gt;=Отпуска!$L38,IP$3&lt;=N(Отпуска!$N38)),AND(IP$3&gt;=Отпуска!$P38,IP$3&lt;=N(Отпуска!$R38))),1,"")</f>
        <v/>
      </c>
      <c r="IQ38" s="20" t="str">
        <f aca="false">IF(OR(AND(IQ$3&gt;=Отпуска!$D38,IQ$3&lt;=N(Отпуска!$F38)),AND(IQ$3&gt;=Отпуска!$H38,IQ$3&lt;=N(Отпуска!$J38)),AND(IQ$3&gt;=Отпуска!$L38,IQ$3&lt;=N(Отпуска!$N38)),AND(IQ$3&gt;=Отпуска!$P38,IQ$3&lt;=N(Отпуска!$R38))),1,"")</f>
        <v/>
      </c>
      <c r="IR38" s="20" t="str">
        <f aca="false">IF(OR(AND(IR$3&gt;=Отпуска!$D38,IR$3&lt;=N(Отпуска!$F38)),AND(IR$3&gt;=Отпуска!$H38,IR$3&lt;=N(Отпуска!$J38)),AND(IR$3&gt;=Отпуска!$L38,IR$3&lt;=N(Отпуска!$N38)),AND(IR$3&gt;=Отпуска!$P38,IR$3&lt;=N(Отпуска!$R38))),1,"")</f>
        <v/>
      </c>
      <c r="IS38" s="20" t="str">
        <f aca="false">IF(OR(AND(IS$3&gt;=Отпуска!$D38,IS$3&lt;=N(Отпуска!$F38)),AND(IS$3&gt;=Отпуска!$H38,IS$3&lt;=N(Отпуска!$J38)),AND(IS$3&gt;=Отпуска!$L38,IS$3&lt;=N(Отпуска!$N38)),AND(IS$3&gt;=Отпуска!$P38,IS$3&lt;=N(Отпуска!$R38))),1,"")</f>
        <v/>
      </c>
      <c r="IT38" s="20" t="str">
        <f aca="false">IF(OR(AND(IT$3&gt;=Отпуска!$D38,IT$3&lt;=N(Отпуска!$F38)),AND(IT$3&gt;=Отпуска!$H38,IT$3&lt;=N(Отпуска!$J38)),AND(IT$3&gt;=Отпуска!$L38,IT$3&lt;=N(Отпуска!$N38)),AND(IT$3&gt;=Отпуска!$P38,IT$3&lt;=N(Отпуска!$R38))),1,"")</f>
        <v/>
      </c>
      <c r="IU38" s="20" t="str">
        <f aca="false">IF(OR(AND(IU$3&gt;=Отпуска!$D38,IU$3&lt;=N(Отпуска!$F38)),AND(IU$3&gt;=Отпуска!$H38,IU$3&lt;=N(Отпуска!$J38)),AND(IU$3&gt;=Отпуска!$L38,IU$3&lt;=N(Отпуска!$N38)),AND(IU$3&gt;=Отпуска!$P38,IU$3&lt;=N(Отпуска!$R38))),1,"")</f>
        <v/>
      </c>
      <c r="IV38" s="20" t="str">
        <f aca="false">IF(OR(AND(IV$3&gt;=Отпуска!$D38,IV$3&lt;=N(Отпуска!$F38)),AND(IV$3&gt;=Отпуска!$H38,IV$3&lt;=N(Отпуска!$J38)),AND(IV$3&gt;=Отпуска!$L38,IV$3&lt;=N(Отпуска!$N38)),AND(IV$3&gt;=Отпуска!$P38,IV$3&lt;=N(Отпуска!$R38))),1,"")</f>
        <v/>
      </c>
      <c r="IW38" s="20" t="str">
        <f aca="false">IF(OR(AND(IW$3&gt;=Отпуска!$D38,IW$3&lt;=N(Отпуска!$F38)),AND(IW$3&gt;=Отпуска!$H38,IW$3&lt;=N(Отпуска!$J38)),AND(IW$3&gt;=Отпуска!$L38,IW$3&lt;=N(Отпуска!$N38)),AND(IW$3&gt;=Отпуска!$P38,IW$3&lt;=N(Отпуска!$R38))),1,"")</f>
        <v/>
      </c>
      <c r="IX38" s="20" t="str">
        <f aca="false">IF(OR(AND(IX$3&gt;=Отпуска!$D38,IX$3&lt;=N(Отпуска!$F38)),AND(IX$3&gt;=Отпуска!$H38,IX$3&lt;=N(Отпуска!$J38)),AND(IX$3&gt;=Отпуска!$L38,IX$3&lt;=N(Отпуска!$N38)),AND(IX$3&gt;=Отпуска!$P38,IX$3&lt;=N(Отпуска!$R38))),1,"")</f>
        <v/>
      </c>
      <c r="IY38" s="20" t="str">
        <f aca="false">IF(OR(AND(IY$3&gt;=Отпуска!$D38,IY$3&lt;=N(Отпуска!$F38)),AND(IY$3&gt;=Отпуска!$H38,IY$3&lt;=N(Отпуска!$J38)),AND(IY$3&gt;=Отпуска!$L38,IY$3&lt;=N(Отпуска!$N38)),AND(IY$3&gt;=Отпуска!$P38,IY$3&lt;=N(Отпуска!$R38))),1,"")</f>
        <v/>
      </c>
      <c r="IZ38" s="20" t="str">
        <f aca="false">IF(OR(AND(IZ$3&gt;=Отпуска!$D38,IZ$3&lt;=N(Отпуска!$F38)),AND(IZ$3&gt;=Отпуска!$H38,IZ$3&lt;=N(Отпуска!$J38)),AND(IZ$3&gt;=Отпуска!$L38,IZ$3&lt;=N(Отпуска!$N38)),AND(IZ$3&gt;=Отпуска!$P38,IZ$3&lt;=N(Отпуска!$R38))),1,"")</f>
        <v/>
      </c>
      <c r="JA38" s="20" t="str">
        <f aca="false">IF(OR(AND(JA$3&gt;=Отпуска!$D38,JA$3&lt;=N(Отпуска!$F38)),AND(JA$3&gt;=Отпуска!$H38,JA$3&lt;=N(Отпуска!$J38)),AND(JA$3&gt;=Отпуска!$L38,JA$3&lt;=N(Отпуска!$N38)),AND(JA$3&gt;=Отпуска!$P38,JA$3&lt;=N(Отпуска!$R38))),1,"")</f>
        <v/>
      </c>
      <c r="JB38" s="20" t="str">
        <f aca="false">IF(OR(AND(JB$3&gt;=Отпуска!$D38,JB$3&lt;=N(Отпуска!$F38)),AND(JB$3&gt;=Отпуска!$H38,JB$3&lt;=N(Отпуска!$J38)),AND(JB$3&gt;=Отпуска!$L38,JB$3&lt;=N(Отпуска!$N38)),AND(JB$3&gt;=Отпуска!$P38,JB$3&lt;=N(Отпуска!$R38))),1,"")</f>
        <v/>
      </c>
      <c r="JC38" s="20" t="str">
        <f aca="false">IF(OR(AND(JC$3&gt;=Отпуска!$D38,JC$3&lt;=N(Отпуска!$F38)),AND(JC$3&gt;=Отпуска!$H38,JC$3&lt;=N(Отпуска!$J38)),AND(JC$3&gt;=Отпуска!$L38,JC$3&lt;=N(Отпуска!$N38)),AND(JC$3&gt;=Отпуска!$P38,JC$3&lt;=N(Отпуска!$R38))),1,"")</f>
        <v/>
      </c>
      <c r="JD38" s="20" t="str">
        <f aca="false">IF(OR(AND(JD$3&gt;=Отпуска!$D38,JD$3&lt;=N(Отпуска!$F38)),AND(JD$3&gt;=Отпуска!$H38,JD$3&lt;=N(Отпуска!$J38)),AND(JD$3&gt;=Отпуска!$L38,JD$3&lt;=N(Отпуска!$N38)),AND(JD$3&gt;=Отпуска!$P38,JD$3&lt;=N(Отпуска!$R38))),1,"")</f>
        <v/>
      </c>
      <c r="JE38" s="20" t="str">
        <f aca="false">IF(OR(AND(JE$3&gt;=Отпуска!$D38,JE$3&lt;=N(Отпуска!$F38)),AND(JE$3&gt;=Отпуска!$H38,JE$3&lt;=N(Отпуска!$J38)),AND(JE$3&gt;=Отпуска!$L38,JE$3&lt;=N(Отпуска!$N38)),AND(JE$3&gt;=Отпуска!$P38,JE$3&lt;=N(Отпуска!$R38))),1,"")</f>
        <v/>
      </c>
      <c r="JF38" s="20" t="str">
        <f aca="false">IF(OR(AND(JF$3&gt;=Отпуска!$D38,JF$3&lt;=N(Отпуска!$F38)),AND(JF$3&gt;=Отпуска!$H38,JF$3&lt;=N(Отпуска!$J38)),AND(JF$3&gt;=Отпуска!$L38,JF$3&lt;=N(Отпуска!$N38)),AND(JF$3&gt;=Отпуска!$P38,JF$3&lt;=N(Отпуска!$R38))),1,"")</f>
        <v/>
      </c>
      <c r="JG38" s="20" t="str">
        <f aca="false">IF(OR(AND(JG$3&gt;=Отпуска!$D38,JG$3&lt;=N(Отпуска!$F38)),AND(JG$3&gt;=Отпуска!$H38,JG$3&lt;=N(Отпуска!$J38)),AND(JG$3&gt;=Отпуска!$L38,JG$3&lt;=N(Отпуска!$N38)),AND(JG$3&gt;=Отпуска!$P38,JG$3&lt;=N(Отпуска!$R38))),1,"")</f>
        <v/>
      </c>
      <c r="JH38" s="20" t="str">
        <f aca="false">IF(OR(AND(JH$3&gt;=Отпуска!$D38,JH$3&lt;=N(Отпуска!$F38)),AND(JH$3&gt;=Отпуска!$H38,JH$3&lt;=N(Отпуска!$J38)),AND(JH$3&gt;=Отпуска!$L38,JH$3&lt;=N(Отпуска!$N38)),AND(JH$3&gt;=Отпуска!$P38,JH$3&lt;=N(Отпуска!$R38))),1,"")</f>
        <v/>
      </c>
      <c r="JI38" s="20" t="str">
        <f aca="false">IF(OR(AND(JI$3&gt;=Отпуска!$D38,JI$3&lt;=N(Отпуска!$F38)),AND(JI$3&gt;=Отпуска!$H38,JI$3&lt;=N(Отпуска!$J38)),AND(JI$3&gt;=Отпуска!$L38,JI$3&lt;=N(Отпуска!$N38)),AND(JI$3&gt;=Отпуска!$P38,JI$3&lt;=N(Отпуска!$R38))),1,"")</f>
        <v/>
      </c>
      <c r="JJ38" s="20" t="str">
        <f aca="false">IF(OR(AND(JJ$3&gt;=Отпуска!$D38,JJ$3&lt;=N(Отпуска!$F38)),AND(JJ$3&gt;=Отпуска!$H38,JJ$3&lt;=N(Отпуска!$J38)),AND(JJ$3&gt;=Отпуска!$L38,JJ$3&lt;=N(Отпуска!$N38)),AND(JJ$3&gt;=Отпуска!$P38,JJ$3&lt;=N(Отпуска!$R38))),1,"")</f>
        <v/>
      </c>
      <c r="JK38" s="20" t="str">
        <f aca="false">IF(OR(AND(JK$3&gt;=Отпуска!$D38,JK$3&lt;=N(Отпуска!$F38)),AND(JK$3&gt;=Отпуска!$H38,JK$3&lt;=N(Отпуска!$J38)),AND(JK$3&gt;=Отпуска!$L38,JK$3&lt;=N(Отпуска!$N38)),AND(JK$3&gt;=Отпуска!$P38,JK$3&lt;=N(Отпуска!$R38))),1,"")</f>
        <v/>
      </c>
      <c r="JL38" s="20" t="str">
        <f aca="false">IF(OR(AND(JL$3&gt;=Отпуска!$D38,JL$3&lt;=N(Отпуска!$F38)),AND(JL$3&gt;=Отпуска!$H38,JL$3&lt;=N(Отпуска!$J38)),AND(JL$3&gt;=Отпуска!$L38,JL$3&lt;=N(Отпуска!$N38)),AND(JL$3&gt;=Отпуска!$P38,JL$3&lt;=N(Отпуска!$R38))),1,"")</f>
        <v/>
      </c>
      <c r="JM38" s="20" t="str">
        <f aca="false">IF(OR(AND(JM$3&gt;=Отпуска!$D38,JM$3&lt;=N(Отпуска!$F38)),AND(JM$3&gt;=Отпуска!$H38,JM$3&lt;=N(Отпуска!$J38)),AND(JM$3&gt;=Отпуска!$L38,JM$3&lt;=N(Отпуска!$N38)),AND(JM$3&gt;=Отпуска!$P38,JM$3&lt;=N(Отпуска!$R38))),1,"")</f>
        <v/>
      </c>
      <c r="JN38" s="20" t="str">
        <f aca="false">IF(OR(AND(JN$3&gt;=Отпуска!$D38,JN$3&lt;=N(Отпуска!$F38)),AND(JN$3&gt;=Отпуска!$H38,JN$3&lt;=N(Отпуска!$J38)),AND(JN$3&gt;=Отпуска!$L38,JN$3&lt;=N(Отпуска!$N38)),AND(JN$3&gt;=Отпуска!$P38,JN$3&lt;=N(Отпуска!$R38))),1,"")</f>
        <v/>
      </c>
      <c r="JO38" s="20" t="str">
        <f aca="false">IF(OR(AND(JO$3&gt;=Отпуска!$D38,JO$3&lt;=N(Отпуска!$F38)),AND(JO$3&gt;=Отпуска!$H38,JO$3&lt;=N(Отпуска!$J38)),AND(JO$3&gt;=Отпуска!$L38,JO$3&lt;=N(Отпуска!$N38)),AND(JO$3&gt;=Отпуска!$P38,JO$3&lt;=N(Отпуска!$R38))),1,"")</f>
        <v/>
      </c>
      <c r="JP38" s="20" t="str">
        <f aca="false">IF(OR(AND(JP$3&gt;=Отпуска!$D38,JP$3&lt;=N(Отпуска!$F38)),AND(JP$3&gt;=Отпуска!$H38,JP$3&lt;=N(Отпуска!$J38)),AND(JP$3&gt;=Отпуска!$L38,JP$3&lt;=N(Отпуска!$N38)),AND(JP$3&gt;=Отпуска!$P38,JP$3&lt;=N(Отпуска!$R38))),1,"")</f>
        <v/>
      </c>
      <c r="JQ38" s="20" t="str">
        <f aca="false">IF(OR(AND(JQ$3&gt;=Отпуска!$D38,JQ$3&lt;=N(Отпуска!$F38)),AND(JQ$3&gt;=Отпуска!$H38,JQ$3&lt;=N(Отпуска!$J38)),AND(JQ$3&gt;=Отпуска!$L38,JQ$3&lt;=N(Отпуска!$N38)),AND(JQ$3&gt;=Отпуска!$P38,JQ$3&lt;=N(Отпуска!$R38))),1,"")</f>
        <v/>
      </c>
      <c r="JR38" s="20" t="str">
        <f aca="false">IF(OR(AND(JR$3&gt;=Отпуска!$D38,JR$3&lt;=N(Отпуска!$F38)),AND(JR$3&gt;=Отпуска!$H38,JR$3&lt;=N(Отпуска!$J38)),AND(JR$3&gt;=Отпуска!$L38,JR$3&lt;=N(Отпуска!$N38)),AND(JR$3&gt;=Отпуска!$P38,JR$3&lt;=N(Отпуска!$R38))),1,"")</f>
        <v/>
      </c>
      <c r="JS38" s="20" t="str">
        <f aca="false">IF(OR(AND(JS$3&gt;=Отпуска!$D38,JS$3&lt;=N(Отпуска!$F38)),AND(JS$3&gt;=Отпуска!$H38,JS$3&lt;=N(Отпуска!$J38)),AND(JS$3&gt;=Отпуска!$L38,JS$3&lt;=N(Отпуска!$N38)),AND(JS$3&gt;=Отпуска!$P38,JS$3&lt;=N(Отпуска!$R38))),1,"")</f>
        <v/>
      </c>
      <c r="JT38" s="20" t="str">
        <f aca="false">IF(OR(AND(JT$3&gt;=Отпуска!$D38,JT$3&lt;=N(Отпуска!$F38)),AND(JT$3&gt;=Отпуска!$H38,JT$3&lt;=N(Отпуска!$J38)),AND(JT$3&gt;=Отпуска!$L38,JT$3&lt;=N(Отпуска!$N38)),AND(JT$3&gt;=Отпуска!$P38,JT$3&lt;=N(Отпуска!$R38))),1,"")</f>
        <v/>
      </c>
      <c r="JU38" s="20" t="str">
        <f aca="false">IF(OR(AND(JU$3&gt;=Отпуска!$D38,JU$3&lt;=N(Отпуска!$F38)),AND(JU$3&gt;=Отпуска!$H38,JU$3&lt;=N(Отпуска!$J38)),AND(JU$3&gt;=Отпуска!$L38,JU$3&lt;=N(Отпуска!$N38)),AND(JU$3&gt;=Отпуска!$P38,JU$3&lt;=N(Отпуска!$R38))),1,"")</f>
        <v/>
      </c>
      <c r="JV38" s="20" t="str">
        <f aca="false">IF(OR(AND(JV$3&gt;=Отпуска!$D38,JV$3&lt;=N(Отпуска!$F38)),AND(JV$3&gt;=Отпуска!$H38,JV$3&lt;=N(Отпуска!$J38)),AND(JV$3&gt;=Отпуска!$L38,JV$3&lt;=N(Отпуска!$N38)),AND(JV$3&gt;=Отпуска!$P38,JV$3&lt;=N(Отпуска!$R38))),1,"")</f>
        <v/>
      </c>
      <c r="JW38" s="20" t="str">
        <f aca="false">IF(OR(AND(JW$3&gt;=Отпуска!$D38,JW$3&lt;=N(Отпуска!$F38)),AND(JW$3&gt;=Отпуска!$H38,JW$3&lt;=N(Отпуска!$J38)),AND(JW$3&gt;=Отпуска!$L38,JW$3&lt;=N(Отпуска!$N38)),AND(JW$3&gt;=Отпуска!$P38,JW$3&lt;=N(Отпуска!$R38))),1,"")</f>
        <v/>
      </c>
      <c r="JX38" s="20" t="str">
        <f aca="false">IF(OR(AND(JX$3&gt;=Отпуска!$D38,JX$3&lt;=N(Отпуска!$F38)),AND(JX$3&gt;=Отпуска!$H38,JX$3&lt;=N(Отпуска!$J38)),AND(JX$3&gt;=Отпуска!$L38,JX$3&lt;=N(Отпуска!$N38)),AND(JX$3&gt;=Отпуска!$P38,JX$3&lt;=N(Отпуска!$R38))),1,"")</f>
        <v/>
      </c>
      <c r="JY38" s="20" t="str">
        <f aca="false">IF(OR(AND(JY$3&gt;=Отпуска!$D38,JY$3&lt;=N(Отпуска!$F38)),AND(JY$3&gt;=Отпуска!$H38,JY$3&lt;=N(Отпуска!$J38)),AND(JY$3&gt;=Отпуска!$L38,JY$3&lt;=N(Отпуска!$N38)),AND(JY$3&gt;=Отпуска!$P38,JY$3&lt;=N(Отпуска!$R38))),1,"")</f>
        <v/>
      </c>
      <c r="JZ38" s="20" t="str">
        <f aca="false">IF(OR(AND(JZ$3&gt;=Отпуска!$D38,JZ$3&lt;=N(Отпуска!$F38)),AND(JZ$3&gt;=Отпуска!$H38,JZ$3&lt;=N(Отпуска!$J38)),AND(JZ$3&gt;=Отпуска!$L38,JZ$3&lt;=N(Отпуска!$N38)),AND(JZ$3&gt;=Отпуска!$P38,JZ$3&lt;=N(Отпуска!$R38))),1,"")</f>
        <v/>
      </c>
      <c r="KA38" s="20" t="str">
        <f aca="false">IF(OR(AND(KA$3&gt;=Отпуска!$D38,KA$3&lt;=N(Отпуска!$F38)),AND(KA$3&gt;=Отпуска!$H38,KA$3&lt;=N(Отпуска!$J38)),AND(KA$3&gt;=Отпуска!$L38,KA$3&lt;=N(Отпуска!$N38)),AND(KA$3&gt;=Отпуска!$P38,KA$3&lt;=N(Отпуска!$R38))),1,"")</f>
        <v/>
      </c>
      <c r="KB38" s="20" t="str">
        <f aca="false">IF(OR(AND(KB$3&gt;=Отпуска!$D38,KB$3&lt;=N(Отпуска!$F38)),AND(KB$3&gt;=Отпуска!$H38,KB$3&lt;=N(Отпуска!$J38)),AND(KB$3&gt;=Отпуска!$L38,KB$3&lt;=N(Отпуска!$N38)),AND(KB$3&gt;=Отпуска!$P38,KB$3&lt;=N(Отпуска!$R38))),1,"")</f>
        <v/>
      </c>
      <c r="KC38" s="20" t="str">
        <f aca="false">IF(OR(AND(KC$3&gt;=Отпуска!$D38,KC$3&lt;=N(Отпуска!$F38)),AND(KC$3&gt;=Отпуска!$H38,KC$3&lt;=N(Отпуска!$J38)),AND(KC$3&gt;=Отпуска!$L38,KC$3&lt;=N(Отпуска!$N38)),AND(KC$3&gt;=Отпуска!$P38,KC$3&lt;=N(Отпуска!$R38))),1,"")</f>
        <v/>
      </c>
      <c r="KD38" s="20" t="str">
        <f aca="false">IF(OR(AND(KD$3&gt;=Отпуска!$D38,KD$3&lt;=N(Отпуска!$F38)),AND(KD$3&gt;=Отпуска!$H38,KD$3&lt;=N(Отпуска!$J38)),AND(KD$3&gt;=Отпуска!$L38,KD$3&lt;=N(Отпуска!$N38)),AND(KD$3&gt;=Отпуска!$P38,KD$3&lt;=N(Отпуска!$R38))),1,"")</f>
        <v/>
      </c>
      <c r="KE38" s="20" t="str">
        <f aca="false">IF(OR(AND(KE$3&gt;=Отпуска!$D38,KE$3&lt;=N(Отпуска!$F38)),AND(KE$3&gt;=Отпуска!$H38,KE$3&lt;=N(Отпуска!$J38)),AND(KE$3&gt;=Отпуска!$L38,KE$3&lt;=N(Отпуска!$N38)),AND(KE$3&gt;=Отпуска!$P38,KE$3&lt;=N(Отпуска!$R38))),1,"")</f>
        <v/>
      </c>
      <c r="KF38" s="20" t="str">
        <f aca="false">IF(OR(AND(KF$3&gt;=Отпуска!$D38,KF$3&lt;=N(Отпуска!$F38)),AND(KF$3&gt;=Отпуска!$H38,KF$3&lt;=N(Отпуска!$J38)),AND(KF$3&gt;=Отпуска!$L38,KF$3&lt;=N(Отпуска!$N38)),AND(KF$3&gt;=Отпуска!$P38,KF$3&lt;=N(Отпуска!$R38))),1,"")</f>
        <v/>
      </c>
      <c r="KG38" s="20" t="str">
        <f aca="false">IF(OR(AND(KG$3&gt;=Отпуска!$D38,KG$3&lt;=N(Отпуска!$F38)),AND(KG$3&gt;=Отпуска!$H38,KG$3&lt;=N(Отпуска!$J38)),AND(KG$3&gt;=Отпуска!$L38,KG$3&lt;=N(Отпуска!$N38)),AND(KG$3&gt;=Отпуска!$P38,KG$3&lt;=N(Отпуска!$R38))),1,"")</f>
        <v/>
      </c>
      <c r="KH38" s="20" t="str">
        <f aca="false">IF(OR(AND(KH$3&gt;=Отпуска!$D38,KH$3&lt;=N(Отпуска!$F38)),AND(KH$3&gt;=Отпуска!$H38,KH$3&lt;=N(Отпуска!$J38)),AND(KH$3&gt;=Отпуска!$L38,KH$3&lt;=N(Отпуска!$N38)),AND(KH$3&gt;=Отпуска!$P38,KH$3&lt;=N(Отпуска!$R38))),1,"")</f>
        <v/>
      </c>
      <c r="KI38" s="20" t="str">
        <f aca="false">IF(OR(AND(KI$3&gt;=Отпуска!$D38,KI$3&lt;=N(Отпуска!$F38)),AND(KI$3&gt;=Отпуска!$H38,KI$3&lt;=N(Отпуска!$J38)),AND(KI$3&gt;=Отпуска!$L38,KI$3&lt;=N(Отпуска!$N38)),AND(KI$3&gt;=Отпуска!$P38,KI$3&lt;=N(Отпуска!$R38))),1,"")</f>
        <v/>
      </c>
      <c r="KJ38" s="20" t="str">
        <f aca="false">IF(OR(AND(KJ$3&gt;=Отпуска!$D38,KJ$3&lt;=N(Отпуска!$F38)),AND(KJ$3&gt;=Отпуска!$H38,KJ$3&lt;=N(Отпуска!$J38)),AND(KJ$3&gt;=Отпуска!$L38,KJ$3&lt;=N(Отпуска!$N38)),AND(KJ$3&gt;=Отпуска!$P38,KJ$3&lt;=N(Отпуска!$R38))),1,"")</f>
        <v/>
      </c>
      <c r="KK38" s="20" t="str">
        <f aca="false">IF(OR(AND(KK$3&gt;=Отпуска!$D38,KK$3&lt;=N(Отпуска!$F38)),AND(KK$3&gt;=Отпуска!$H38,KK$3&lt;=N(Отпуска!$J38)),AND(KK$3&gt;=Отпуска!$L38,KK$3&lt;=N(Отпуска!$N38)),AND(KK$3&gt;=Отпуска!$P38,KK$3&lt;=N(Отпуска!$R38))),1,"")</f>
        <v/>
      </c>
      <c r="KL38" s="20" t="str">
        <f aca="false">IF(OR(AND(KL$3&gt;=Отпуска!$D38,KL$3&lt;=N(Отпуска!$F38)),AND(KL$3&gt;=Отпуска!$H38,KL$3&lt;=N(Отпуска!$J38)),AND(KL$3&gt;=Отпуска!$L38,KL$3&lt;=N(Отпуска!$N38)),AND(KL$3&gt;=Отпуска!$P38,KL$3&lt;=N(Отпуска!$R38))),1,"")</f>
        <v/>
      </c>
      <c r="KM38" s="20" t="str">
        <f aca="false">IF(OR(AND(KM$3&gt;=Отпуска!$D38,KM$3&lt;=N(Отпуска!$F38)),AND(KM$3&gt;=Отпуска!$H38,KM$3&lt;=N(Отпуска!$J38)),AND(KM$3&gt;=Отпуска!$L38,KM$3&lt;=N(Отпуска!$N38)),AND(KM$3&gt;=Отпуска!$P38,KM$3&lt;=N(Отпуска!$R38))),1,"")</f>
        <v/>
      </c>
      <c r="KN38" s="20" t="str">
        <f aca="false">IF(OR(AND(KN$3&gt;=Отпуска!$D38,KN$3&lt;=N(Отпуска!$F38)),AND(KN$3&gt;=Отпуска!$H38,KN$3&lt;=N(Отпуска!$J38)),AND(KN$3&gt;=Отпуска!$L38,KN$3&lt;=N(Отпуска!$N38)),AND(KN$3&gt;=Отпуска!$P38,KN$3&lt;=N(Отпуска!$R38))),1,"")</f>
        <v/>
      </c>
      <c r="KO38" s="20" t="str">
        <f aca="false">IF(OR(AND(KO$3&gt;=Отпуска!$D38,KO$3&lt;=N(Отпуска!$F38)),AND(KO$3&gt;=Отпуска!$H38,KO$3&lt;=N(Отпуска!$J38)),AND(KO$3&gt;=Отпуска!$L38,KO$3&lt;=N(Отпуска!$N38)),AND(KO$3&gt;=Отпуска!$P38,KO$3&lt;=N(Отпуска!$R38))),1,"")</f>
        <v/>
      </c>
      <c r="KP38" s="20" t="str">
        <f aca="false">IF(OR(AND(KP$3&gt;=Отпуска!$D38,KP$3&lt;=N(Отпуска!$F38)),AND(KP$3&gt;=Отпуска!$H38,KP$3&lt;=N(Отпуска!$J38)),AND(KP$3&gt;=Отпуска!$L38,KP$3&lt;=N(Отпуска!$N38)),AND(KP$3&gt;=Отпуска!$P38,KP$3&lt;=N(Отпуска!$R38))),1,"")</f>
        <v/>
      </c>
      <c r="KQ38" s="20" t="str">
        <f aca="false">IF(OR(AND(KQ$3&gt;=Отпуска!$D38,KQ$3&lt;=N(Отпуска!$F38)),AND(KQ$3&gt;=Отпуска!$H38,KQ$3&lt;=N(Отпуска!$J38)),AND(KQ$3&gt;=Отпуска!$L38,KQ$3&lt;=N(Отпуска!$N38)),AND(KQ$3&gt;=Отпуска!$P38,KQ$3&lt;=N(Отпуска!$R38))),1,"")</f>
        <v/>
      </c>
      <c r="KR38" s="20" t="str">
        <f aca="false">IF(OR(AND(KR$3&gt;=Отпуска!$D38,KR$3&lt;=N(Отпуска!$F38)),AND(KR$3&gt;=Отпуска!$H38,KR$3&lt;=N(Отпуска!$J38)),AND(KR$3&gt;=Отпуска!$L38,KR$3&lt;=N(Отпуска!$N38)),AND(KR$3&gt;=Отпуска!$P38,KR$3&lt;=N(Отпуска!$R38))),1,"")</f>
        <v/>
      </c>
      <c r="KS38" s="20" t="str">
        <f aca="false">IF(OR(AND(KS$3&gt;=Отпуска!$D38,KS$3&lt;=N(Отпуска!$F38)),AND(KS$3&gt;=Отпуска!$H38,KS$3&lt;=N(Отпуска!$J38)),AND(KS$3&gt;=Отпуска!$L38,KS$3&lt;=N(Отпуска!$N38)),AND(KS$3&gt;=Отпуска!$P38,KS$3&lt;=N(Отпуска!$R38))),1,"")</f>
        <v/>
      </c>
      <c r="KT38" s="20" t="str">
        <f aca="false">IF(OR(AND(KT$3&gt;=Отпуска!$D38,KT$3&lt;=N(Отпуска!$F38)),AND(KT$3&gt;=Отпуска!$H38,KT$3&lt;=N(Отпуска!$J38)),AND(KT$3&gt;=Отпуска!$L38,KT$3&lt;=N(Отпуска!$N38)),AND(KT$3&gt;=Отпуска!$P38,KT$3&lt;=N(Отпуска!$R38))),1,"")</f>
        <v/>
      </c>
      <c r="KU38" s="20" t="str">
        <f aca="false">IF(OR(AND(KU$3&gt;=Отпуска!$D38,KU$3&lt;=N(Отпуска!$F38)),AND(KU$3&gt;=Отпуска!$H38,KU$3&lt;=N(Отпуска!$J38)),AND(KU$3&gt;=Отпуска!$L38,KU$3&lt;=N(Отпуска!$N38)),AND(KU$3&gt;=Отпуска!$P38,KU$3&lt;=N(Отпуска!$R38))),1,"")</f>
        <v/>
      </c>
      <c r="KV38" s="20" t="str">
        <f aca="false">IF(OR(AND(KV$3&gt;=Отпуска!$D38,KV$3&lt;=N(Отпуска!$F38)),AND(KV$3&gt;=Отпуска!$H38,KV$3&lt;=N(Отпуска!$J38)),AND(KV$3&gt;=Отпуска!$L38,KV$3&lt;=N(Отпуска!$N38)),AND(KV$3&gt;=Отпуска!$P38,KV$3&lt;=N(Отпуска!$R38))),1,"")</f>
        <v/>
      </c>
      <c r="KW38" s="20" t="str">
        <f aca="false">IF(OR(AND(KW$3&gt;=Отпуска!$D38,KW$3&lt;=N(Отпуска!$F38)),AND(KW$3&gt;=Отпуска!$H38,KW$3&lt;=N(Отпуска!$J38)),AND(KW$3&gt;=Отпуска!$L38,KW$3&lt;=N(Отпуска!$N38)),AND(KW$3&gt;=Отпуска!$P38,KW$3&lt;=N(Отпуска!$R38))),1,"")</f>
        <v/>
      </c>
      <c r="KX38" s="20" t="str">
        <f aca="false">IF(OR(AND(KX$3&gt;=Отпуска!$D38,KX$3&lt;=N(Отпуска!$F38)),AND(KX$3&gt;=Отпуска!$H38,KX$3&lt;=N(Отпуска!$J38)),AND(KX$3&gt;=Отпуска!$L38,KX$3&lt;=N(Отпуска!$N38)),AND(KX$3&gt;=Отпуска!$P38,KX$3&lt;=N(Отпуска!$R38))),1,"")</f>
        <v/>
      </c>
      <c r="KY38" s="20" t="str">
        <f aca="false">IF(OR(AND(KY$3&gt;=Отпуска!$D38,KY$3&lt;=N(Отпуска!$F38)),AND(KY$3&gt;=Отпуска!$H38,KY$3&lt;=N(Отпуска!$J38)),AND(KY$3&gt;=Отпуска!$L38,KY$3&lt;=N(Отпуска!$N38)),AND(KY$3&gt;=Отпуска!$P38,KY$3&lt;=N(Отпуска!$R38))),1,"")</f>
        <v/>
      </c>
      <c r="KZ38" s="20" t="str">
        <f aca="false">IF(OR(AND(KZ$3&gt;=Отпуска!$D38,KZ$3&lt;=N(Отпуска!$F38)),AND(KZ$3&gt;=Отпуска!$H38,KZ$3&lt;=N(Отпуска!$J38)),AND(KZ$3&gt;=Отпуска!$L38,KZ$3&lt;=N(Отпуска!$N38)),AND(KZ$3&gt;=Отпуска!$P38,KZ$3&lt;=N(Отпуска!$R38))),1,"")</f>
        <v/>
      </c>
      <c r="LA38" s="20" t="str">
        <f aca="false">IF(OR(AND(LA$3&gt;=Отпуска!$D38,LA$3&lt;=N(Отпуска!$F38)),AND(LA$3&gt;=Отпуска!$H38,LA$3&lt;=N(Отпуска!$J38)),AND(LA$3&gt;=Отпуска!$L38,LA$3&lt;=N(Отпуска!$N38)),AND(LA$3&gt;=Отпуска!$P38,LA$3&lt;=N(Отпуска!$R38))),1,"")</f>
        <v/>
      </c>
      <c r="LB38" s="20" t="str">
        <f aca="false">IF(OR(AND(LB$3&gt;=Отпуска!$D38,LB$3&lt;=N(Отпуска!$F38)),AND(LB$3&gt;=Отпуска!$H38,LB$3&lt;=N(Отпуска!$J38)),AND(LB$3&gt;=Отпуска!$L38,LB$3&lt;=N(Отпуска!$N38)),AND(LB$3&gt;=Отпуска!$P38,LB$3&lt;=N(Отпуска!$R38))),1,"")</f>
        <v/>
      </c>
      <c r="LC38" s="20" t="str">
        <f aca="false">IF(OR(AND(LC$3&gt;=Отпуска!$D38,LC$3&lt;=N(Отпуска!$F38)),AND(LC$3&gt;=Отпуска!$H38,LC$3&lt;=N(Отпуска!$J38)),AND(LC$3&gt;=Отпуска!$L38,LC$3&lt;=N(Отпуска!$N38)),AND(LC$3&gt;=Отпуска!$P38,LC$3&lt;=N(Отпуска!$R38))),1,"")</f>
        <v/>
      </c>
      <c r="LD38" s="20" t="str">
        <f aca="false">IF(OR(AND(LD$3&gt;=Отпуска!$D38,LD$3&lt;=N(Отпуска!$F38)),AND(LD$3&gt;=Отпуска!$H38,LD$3&lt;=N(Отпуска!$J38)),AND(LD$3&gt;=Отпуска!$L38,LD$3&lt;=N(Отпуска!$N38)),AND(LD$3&gt;=Отпуска!$P38,LD$3&lt;=N(Отпуска!$R38))),1,"")</f>
        <v/>
      </c>
      <c r="LE38" s="20" t="str">
        <f aca="false">IF(OR(AND(LE$3&gt;=Отпуска!$D38,LE$3&lt;=N(Отпуска!$F38)),AND(LE$3&gt;=Отпуска!$H38,LE$3&lt;=N(Отпуска!$J38)),AND(LE$3&gt;=Отпуска!$L38,LE$3&lt;=N(Отпуска!$N38)),AND(LE$3&gt;=Отпуска!$P38,LE$3&lt;=N(Отпуска!$R38))),1,"")</f>
        <v/>
      </c>
      <c r="LF38" s="20" t="str">
        <f aca="false">IF(OR(AND(LF$3&gt;=Отпуска!$D38,LF$3&lt;=N(Отпуска!$F38)),AND(LF$3&gt;=Отпуска!$H38,LF$3&lt;=N(Отпуска!$J38)),AND(LF$3&gt;=Отпуска!$L38,LF$3&lt;=N(Отпуска!$N38)),AND(LF$3&gt;=Отпуска!$P38,LF$3&lt;=N(Отпуска!$R38))),1,"")</f>
        <v/>
      </c>
      <c r="LG38" s="20" t="str">
        <f aca="false">IF(OR(AND(LG$3&gt;=Отпуска!$D38,LG$3&lt;=N(Отпуска!$F38)),AND(LG$3&gt;=Отпуска!$H38,LG$3&lt;=N(Отпуска!$J38)),AND(LG$3&gt;=Отпуска!$L38,LG$3&lt;=N(Отпуска!$N38)),AND(LG$3&gt;=Отпуска!$P38,LG$3&lt;=N(Отпуска!$R38))),1,"")</f>
        <v/>
      </c>
      <c r="LH38" s="20" t="str">
        <f aca="false">IF(OR(AND(LH$3&gt;=Отпуска!$D38,LH$3&lt;=N(Отпуска!$F38)),AND(LH$3&gt;=Отпуска!$H38,LH$3&lt;=N(Отпуска!$J38)),AND(LH$3&gt;=Отпуска!$L38,LH$3&lt;=N(Отпуска!$N38)),AND(LH$3&gt;=Отпуска!$P38,LH$3&lt;=N(Отпуска!$R38))),1,"")</f>
        <v/>
      </c>
      <c r="LI38" s="20" t="str">
        <f aca="false">IF(OR(AND(LI$3&gt;=Отпуска!$D38,LI$3&lt;=N(Отпуска!$F38)),AND(LI$3&gt;=Отпуска!$H38,LI$3&lt;=N(Отпуска!$J38)),AND(LI$3&gt;=Отпуска!$L38,LI$3&lt;=N(Отпуска!$N38)),AND(LI$3&gt;=Отпуска!$P38,LI$3&lt;=N(Отпуска!$R38))),1,"")</f>
        <v/>
      </c>
      <c r="LJ38" s="20" t="str">
        <f aca="false">IF(OR(AND(LJ$3&gt;=Отпуска!$D38,LJ$3&lt;=N(Отпуска!$F38)),AND(LJ$3&gt;=Отпуска!$H38,LJ$3&lt;=N(Отпуска!$J38)),AND(LJ$3&gt;=Отпуска!$L38,LJ$3&lt;=N(Отпуска!$N38)),AND(LJ$3&gt;=Отпуска!$P38,LJ$3&lt;=N(Отпуска!$R38))),1,"")</f>
        <v/>
      </c>
      <c r="LK38" s="20" t="str">
        <f aca="false">IF(OR(AND(LK$3&gt;=Отпуска!$D38,LK$3&lt;=N(Отпуска!$F38)),AND(LK$3&gt;=Отпуска!$H38,LK$3&lt;=N(Отпуска!$J38)),AND(LK$3&gt;=Отпуска!$L38,LK$3&lt;=N(Отпуска!$N38)),AND(LK$3&gt;=Отпуска!$P38,LK$3&lt;=N(Отпуска!$R38))),1,"")</f>
        <v/>
      </c>
      <c r="LL38" s="20" t="str">
        <f aca="false">IF(OR(AND(LL$3&gt;=Отпуска!$D38,LL$3&lt;=N(Отпуска!$F38)),AND(LL$3&gt;=Отпуска!$H38,LL$3&lt;=N(Отпуска!$J38)),AND(LL$3&gt;=Отпуска!$L38,LL$3&lt;=N(Отпуска!$N38)),AND(LL$3&gt;=Отпуска!$P38,LL$3&lt;=N(Отпуска!$R38))),1,"")</f>
        <v/>
      </c>
      <c r="LM38" s="20" t="str">
        <f aca="false">IF(OR(AND(LM$3&gt;=Отпуска!$D38,LM$3&lt;=N(Отпуска!$F38)),AND(LM$3&gt;=Отпуска!$H38,LM$3&lt;=N(Отпуска!$J38)),AND(LM$3&gt;=Отпуска!$L38,LM$3&lt;=N(Отпуска!$N38)),AND(LM$3&gt;=Отпуска!$P38,LM$3&lt;=N(Отпуска!$R38))),1,"")</f>
        <v/>
      </c>
      <c r="LN38" s="20" t="str">
        <f aca="false">IF(OR(AND(LN$3&gt;=Отпуска!$D38,LN$3&lt;=N(Отпуска!$F38)),AND(LN$3&gt;=Отпуска!$H38,LN$3&lt;=N(Отпуска!$J38)),AND(LN$3&gt;=Отпуска!$L38,LN$3&lt;=N(Отпуска!$N38)),AND(LN$3&gt;=Отпуска!$P38,LN$3&lt;=N(Отпуска!$R38))),1,"")</f>
        <v/>
      </c>
      <c r="LO38" s="20" t="str">
        <f aca="false">IF(OR(AND(LO$3&gt;=Отпуска!$D38,LO$3&lt;=N(Отпуска!$F38)),AND(LO$3&gt;=Отпуска!$H38,LO$3&lt;=N(Отпуска!$J38)),AND(LO$3&gt;=Отпуска!$L38,LO$3&lt;=N(Отпуска!$N38)),AND(LO$3&gt;=Отпуска!$P38,LO$3&lt;=N(Отпуска!$R38))),1,"")</f>
        <v/>
      </c>
      <c r="LP38" s="20" t="str">
        <f aca="false">IF(OR(AND(LP$3&gt;=Отпуска!$D38,LP$3&lt;=N(Отпуска!$F38)),AND(LP$3&gt;=Отпуска!$H38,LP$3&lt;=N(Отпуска!$J38)),AND(LP$3&gt;=Отпуска!$L38,LP$3&lt;=N(Отпуска!$N38)),AND(LP$3&gt;=Отпуска!$P38,LP$3&lt;=N(Отпуска!$R38))),1,"")</f>
        <v/>
      </c>
      <c r="LQ38" s="20" t="str">
        <f aca="false">IF(OR(AND(LQ$3&gt;=Отпуска!$D38,LQ$3&lt;=N(Отпуска!$F38)),AND(LQ$3&gt;=Отпуска!$H38,LQ$3&lt;=N(Отпуска!$J38)),AND(LQ$3&gt;=Отпуска!$L38,LQ$3&lt;=N(Отпуска!$N38)),AND(LQ$3&gt;=Отпуска!$P38,LQ$3&lt;=N(Отпуска!$R38))),1,"")</f>
        <v/>
      </c>
      <c r="LR38" s="20" t="str">
        <f aca="false">IF(OR(AND(LR$3&gt;=Отпуска!$D38,LR$3&lt;=N(Отпуска!$F38)),AND(LR$3&gt;=Отпуска!$H38,LR$3&lt;=N(Отпуска!$J38)),AND(LR$3&gt;=Отпуска!$L38,LR$3&lt;=N(Отпуска!$N38)),AND(LR$3&gt;=Отпуска!$P38,LR$3&lt;=N(Отпуска!$R38))),1,"")</f>
        <v/>
      </c>
      <c r="LS38" s="20" t="str">
        <f aca="false">IF(OR(AND(LS$3&gt;=Отпуска!$D38,LS$3&lt;=N(Отпуска!$F38)),AND(LS$3&gt;=Отпуска!$H38,LS$3&lt;=N(Отпуска!$J38)),AND(LS$3&gt;=Отпуска!$L38,LS$3&lt;=N(Отпуска!$N38)),AND(LS$3&gt;=Отпуска!$P38,LS$3&lt;=N(Отпуска!$R38))),1,"")</f>
        <v/>
      </c>
      <c r="LT38" s="20" t="str">
        <f aca="false">IF(OR(AND(LT$3&gt;=Отпуска!$D38,LT$3&lt;=N(Отпуска!$F38)),AND(LT$3&gt;=Отпуска!$H38,LT$3&lt;=N(Отпуска!$J38)),AND(LT$3&gt;=Отпуска!$L38,LT$3&lt;=N(Отпуска!$N38)),AND(LT$3&gt;=Отпуска!$P38,LT$3&lt;=N(Отпуска!$R38))),1,"")</f>
        <v/>
      </c>
      <c r="LU38" s="20" t="str">
        <f aca="false">IF(OR(AND(LU$3&gt;=Отпуска!$D38,LU$3&lt;=N(Отпуска!$F38)),AND(LU$3&gt;=Отпуска!$H38,LU$3&lt;=N(Отпуска!$J38)),AND(LU$3&gt;=Отпуска!$L38,LU$3&lt;=N(Отпуска!$N38)),AND(LU$3&gt;=Отпуска!$P38,LU$3&lt;=N(Отпуска!$R38))),1,"")</f>
        <v/>
      </c>
      <c r="LV38" s="20" t="str">
        <f aca="false">IF(OR(AND(LV$3&gt;=Отпуска!$D38,LV$3&lt;=N(Отпуска!$F38)),AND(LV$3&gt;=Отпуска!$H38,LV$3&lt;=N(Отпуска!$J38)),AND(LV$3&gt;=Отпуска!$L38,LV$3&lt;=N(Отпуска!$N38)),AND(LV$3&gt;=Отпуска!$P38,LV$3&lt;=N(Отпуска!$R38))),1,"")</f>
        <v/>
      </c>
      <c r="LW38" s="20" t="str">
        <f aca="false">IF(OR(AND(LW$3&gt;=Отпуска!$D38,LW$3&lt;=N(Отпуска!$F38)),AND(LW$3&gt;=Отпуска!$H38,LW$3&lt;=N(Отпуска!$J38)),AND(LW$3&gt;=Отпуска!$L38,LW$3&lt;=N(Отпуска!$N38)),AND(LW$3&gt;=Отпуска!$P38,LW$3&lt;=N(Отпуска!$R38))),1,"")</f>
        <v/>
      </c>
      <c r="LX38" s="20" t="str">
        <f aca="false">IF(OR(AND(LX$3&gt;=Отпуска!$D38,LX$3&lt;=N(Отпуска!$F38)),AND(LX$3&gt;=Отпуска!$H38,LX$3&lt;=N(Отпуска!$J38)),AND(LX$3&gt;=Отпуска!$L38,LX$3&lt;=N(Отпуска!$N38)),AND(LX$3&gt;=Отпуска!$P38,LX$3&lt;=N(Отпуска!$R38))),1,"")</f>
        <v/>
      </c>
      <c r="LY38" s="20" t="str">
        <f aca="false">IF(OR(AND(LY$3&gt;=Отпуска!$D38,LY$3&lt;=N(Отпуска!$F38)),AND(LY$3&gt;=Отпуска!$H38,LY$3&lt;=N(Отпуска!$J38)),AND(LY$3&gt;=Отпуска!$L38,LY$3&lt;=N(Отпуска!$N38)),AND(LY$3&gt;=Отпуска!$P38,LY$3&lt;=N(Отпуска!$R38))),1,"")</f>
        <v/>
      </c>
      <c r="LZ38" s="20" t="str">
        <f aca="false">IF(OR(AND(LZ$3&gt;=Отпуска!$D38,LZ$3&lt;=N(Отпуска!$F38)),AND(LZ$3&gt;=Отпуска!$H38,LZ$3&lt;=N(Отпуска!$J38)),AND(LZ$3&gt;=Отпуска!$L38,LZ$3&lt;=N(Отпуска!$N38)),AND(LZ$3&gt;=Отпуска!$P38,LZ$3&lt;=N(Отпуска!$R38))),1,"")</f>
        <v/>
      </c>
      <c r="MA38" s="20" t="str">
        <f aca="false">IF(OR(AND(MA$3&gt;=Отпуска!$D38,MA$3&lt;=N(Отпуска!$F38)),AND(MA$3&gt;=Отпуска!$H38,MA$3&lt;=N(Отпуска!$J38)),AND(MA$3&gt;=Отпуска!$L38,MA$3&lt;=N(Отпуска!$N38)),AND(MA$3&gt;=Отпуска!$P38,MA$3&lt;=N(Отпуска!$R38))),1,"")</f>
        <v/>
      </c>
      <c r="MB38" s="20" t="str">
        <f aca="false">IF(OR(AND(MB$3&gt;=Отпуска!$D38,MB$3&lt;=N(Отпуска!$F38)),AND(MB$3&gt;=Отпуска!$H38,MB$3&lt;=N(Отпуска!$J38)),AND(MB$3&gt;=Отпуска!$L38,MB$3&lt;=N(Отпуска!$N38)),AND(MB$3&gt;=Отпуска!$P38,MB$3&lt;=N(Отпуска!$R38))),1,"")</f>
        <v/>
      </c>
      <c r="MC38" s="20" t="str">
        <f aca="false">IF(OR(AND(MC$3&gt;=Отпуска!$D38,MC$3&lt;=N(Отпуска!$F38)),AND(MC$3&gt;=Отпуска!$H38,MC$3&lt;=N(Отпуска!$J38)),AND(MC$3&gt;=Отпуска!$L38,MC$3&lt;=N(Отпуска!$N38)),AND(MC$3&gt;=Отпуска!$P38,MC$3&lt;=N(Отпуска!$R38))),1,"")</f>
        <v/>
      </c>
      <c r="MD38" s="20" t="str">
        <f aca="false">IF(OR(AND(MD$3&gt;=Отпуска!$D38,MD$3&lt;=N(Отпуска!$F38)),AND(MD$3&gt;=Отпуска!$H38,MD$3&lt;=N(Отпуска!$J38)),AND(MD$3&gt;=Отпуска!$L38,MD$3&lt;=N(Отпуска!$N38)),AND(MD$3&gt;=Отпуска!$P38,MD$3&lt;=N(Отпуска!$R38))),1,"")</f>
        <v/>
      </c>
      <c r="ME38" s="20" t="str">
        <f aca="false">IF(OR(AND(ME$3&gt;=Отпуска!$D38,ME$3&lt;=N(Отпуска!$F38)),AND(ME$3&gt;=Отпуска!$H38,ME$3&lt;=N(Отпуска!$J38)),AND(ME$3&gt;=Отпуска!$L38,ME$3&lt;=N(Отпуска!$N38)),AND(ME$3&gt;=Отпуска!$P38,ME$3&lt;=N(Отпуска!$R38))),1,"")</f>
        <v/>
      </c>
      <c r="MF38" s="20" t="str">
        <f aca="false">IF(OR(AND(MF$3&gt;=Отпуска!$D38,MF$3&lt;=N(Отпуска!$F38)),AND(MF$3&gt;=Отпуска!$H38,MF$3&lt;=N(Отпуска!$J38)),AND(MF$3&gt;=Отпуска!$L38,MF$3&lt;=N(Отпуска!$N38)),AND(MF$3&gt;=Отпуска!$P38,MF$3&lt;=N(Отпуска!$R38))),1,"")</f>
        <v/>
      </c>
      <c r="MG38" s="20" t="str">
        <f aca="false">IF(OR(AND(MG$3&gt;=Отпуска!$D38,MG$3&lt;=N(Отпуска!$F38)),AND(MG$3&gt;=Отпуска!$H38,MG$3&lt;=N(Отпуска!$J38)),AND(MG$3&gt;=Отпуска!$L38,MG$3&lt;=N(Отпуска!$N38)),AND(MG$3&gt;=Отпуска!$P38,MG$3&lt;=N(Отпуска!$R38))),1,"")</f>
        <v/>
      </c>
      <c r="MH38" s="20" t="str">
        <f aca="false">IF(OR(AND(MH$3&gt;=Отпуска!$D38,MH$3&lt;=N(Отпуска!$F38)),AND(MH$3&gt;=Отпуска!$H38,MH$3&lt;=N(Отпуска!$J38)),AND(MH$3&gt;=Отпуска!$L38,MH$3&lt;=N(Отпуска!$N38)),AND(MH$3&gt;=Отпуска!$P38,MH$3&lt;=N(Отпуска!$R38))),1,"")</f>
        <v/>
      </c>
      <c r="MI38" s="20" t="str">
        <f aca="false">IF(OR(AND(MI$3&gt;=Отпуска!$D38,MI$3&lt;=N(Отпуска!$F38)),AND(MI$3&gt;=Отпуска!$H38,MI$3&lt;=N(Отпуска!$J38)),AND(MI$3&gt;=Отпуска!$L38,MI$3&lt;=N(Отпуска!$N38)),AND(MI$3&gt;=Отпуска!$P38,MI$3&lt;=N(Отпуска!$R38))),1,"")</f>
        <v/>
      </c>
      <c r="MJ38" s="20" t="str">
        <f aca="false">IF(OR(AND(MJ$3&gt;=Отпуска!$D38,MJ$3&lt;=N(Отпуска!$F38)),AND(MJ$3&gt;=Отпуска!$H38,MJ$3&lt;=N(Отпуска!$J38)),AND(MJ$3&gt;=Отпуска!$L38,MJ$3&lt;=N(Отпуска!$N38)),AND(MJ$3&gt;=Отпуска!$P38,MJ$3&lt;=N(Отпуска!$R38))),1,"")</f>
        <v/>
      </c>
      <c r="MK38" s="20" t="str">
        <f aca="false">IF(OR(AND(MK$3&gt;=Отпуска!$D38,MK$3&lt;=N(Отпуска!$F38)),AND(MK$3&gt;=Отпуска!$H38,MK$3&lt;=N(Отпуска!$J38)),AND(MK$3&gt;=Отпуска!$L38,MK$3&lt;=N(Отпуска!$N38)),AND(MK$3&gt;=Отпуска!$P38,MK$3&lt;=N(Отпуска!$R38))),1,"")</f>
        <v/>
      </c>
      <c r="ML38" s="20" t="str">
        <f aca="false">IF(OR(AND(ML$3&gt;=Отпуска!$D38,ML$3&lt;=N(Отпуска!$F38)),AND(ML$3&gt;=Отпуска!$H38,ML$3&lt;=N(Отпуска!$J38)),AND(ML$3&gt;=Отпуска!$L38,ML$3&lt;=N(Отпуска!$N38)),AND(ML$3&gt;=Отпуска!$P38,ML$3&lt;=N(Отпуска!$R38))),1,"")</f>
        <v/>
      </c>
      <c r="MM38" s="20" t="str">
        <f aca="false">IF(OR(AND(MM$3&gt;=Отпуска!$D38,MM$3&lt;=N(Отпуска!$F38)),AND(MM$3&gt;=Отпуска!$H38,MM$3&lt;=N(Отпуска!$J38)),AND(MM$3&gt;=Отпуска!$L38,MM$3&lt;=N(Отпуска!$N38)),AND(MM$3&gt;=Отпуска!$P38,MM$3&lt;=N(Отпуска!$R38))),1,"")</f>
        <v/>
      </c>
      <c r="MN38" s="20" t="str">
        <f aca="false">IF(OR(AND(MN$3&gt;=Отпуска!$D38,MN$3&lt;=N(Отпуска!$F38)),AND(MN$3&gt;=Отпуска!$H38,MN$3&lt;=N(Отпуска!$J38)),AND(MN$3&gt;=Отпуска!$L38,MN$3&lt;=N(Отпуска!$N38)),AND(MN$3&gt;=Отпуска!$P38,MN$3&lt;=N(Отпуска!$R38))),1,"")</f>
        <v/>
      </c>
      <c r="MO38" s="20" t="str">
        <f aca="false">IF(OR(AND(MO$3&gt;=Отпуска!$D38,MO$3&lt;=N(Отпуска!$F38)),AND(MO$3&gt;=Отпуска!$H38,MO$3&lt;=N(Отпуска!$J38)),AND(MO$3&gt;=Отпуска!$L38,MO$3&lt;=N(Отпуска!$N38)),AND(MO$3&gt;=Отпуска!$P38,MO$3&lt;=N(Отпуска!$R38))),1,"")</f>
        <v/>
      </c>
      <c r="MP38" s="20" t="str">
        <f aca="false">IF(OR(AND(MP$3&gt;=Отпуска!$D38,MP$3&lt;=N(Отпуска!$F38)),AND(MP$3&gt;=Отпуска!$H38,MP$3&lt;=N(Отпуска!$J38)),AND(MP$3&gt;=Отпуска!$L38,MP$3&lt;=N(Отпуска!$N38)),AND(MP$3&gt;=Отпуска!$P38,MP$3&lt;=N(Отпуска!$R38))),1,"")</f>
        <v/>
      </c>
      <c r="MQ38" s="20" t="str">
        <f aca="false">IF(OR(AND(MQ$3&gt;=Отпуска!$D38,MQ$3&lt;=N(Отпуска!$F38)),AND(MQ$3&gt;=Отпуска!$H38,MQ$3&lt;=N(Отпуска!$J38)),AND(MQ$3&gt;=Отпуска!$L38,MQ$3&lt;=N(Отпуска!$N38)),AND(MQ$3&gt;=Отпуска!$P38,MQ$3&lt;=N(Отпуска!$R38))),1,"")</f>
        <v/>
      </c>
      <c r="MR38" s="20" t="str">
        <f aca="false">IF(OR(AND(MR$3&gt;=Отпуска!$D38,MR$3&lt;=N(Отпуска!$F38)),AND(MR$3&gt;=Отпуска!$H38,MR$3&lt;=N(Отпуска!$J38)),AND(MR$3&gt;=Отпуска!$L38,MR$3&lt;=N(Отпуска!$N38)),AND(MR$3&gt;=Отпуска!$P38,MR$3&lt;=N(Отпуска!$R38))),1,"")</f>
        <v/>
      </c>
      <c r="MS38" s="20" t="str">
        <f aca="false">IF(OR(AND(MS$3&gt;=Отпуска!$D38,MS$3&lt;=N(Отпуска!$F38)),AND(MS$3&gt;=Отпуска!$H38,MS$3&lt;=N(Отпуска!$J38)),AND(MS$3&gt;=Отпуска!$L38,MS$3&lt;=N(Отпуска!$N38)),AND(MS$3&gt;=Отпуска!$P38,MS$3&lt;=N(Отпуска!$R38))),1,"")</f>
        <v/>
      </c>
      <c r="MT38" s="20" t="str">
        <f aca="false">IF(OR(AND(MT$3&gt;=Отпуска!$D38,MT$3&lt;=N(Отпуска!$F38)),AND(MT$3&gt;=Отпуска!$H38,MT$3&lt;=N(Отпуска!$J38)),AND(MT$3&gt;=Отпуска!$L38,MT$3&lt;=N(Отпуска!$N38)),AND(MT$3&gt;=Отпуска!$P38,MT$3&lt;=N(Отпуска!$R38))),1,"")</f>
        <v/>
      </c>
      <c r="MU38" s="20" t="str">
        <f aca="false">IF(OR(AND(MU$3&gt;=Отпуска!$D38,MU$3&lt;=N(Отпуска!$F38)),AND(MU$3&gt;=Отпуска!$H38,MU$3&lt;=N(Отпуска!$J38)),AND(MU$3&gt;=Отпуска!$L38,MU$3&lt;=N(Отпуска!$N38)),AND(MU$3&gt;=Отпуска!$P38,MU$3&lt;=N(Отпуска!$R38))),1,"")</f>
        <v/>
      </c>
      <c r="MV38" s="20" t="str">
        <f aca="false">IF(OR(AND(MV$3&gt;=Отпуска!$D38,MV$3&lt;=N(Отпуска!$F38)),AND(MV$3&gt;=Отпуска!$H38,MV$3&lt;=N(Отпуска!$J38)),AND(MV$3&gt;=Отпуска!$L38,MV$3&lt;=N(Отпуска!$N38)),AND(MV$3&gt;=Отпуска!$P38,MV$3&lt;=N(Отпуска!$R38))),1,"")</f>
        <v/>
      </c>
      <c r="MW38" s="20" t="str">
        <f aca="false">IF(OR(AND(MW$3&gt;=Отпуска!$D38,MW$3&lt;=N(Отпуска!$F38)),AND(MW$3&gt;=Отпуска!$H38,MW$3&lt;=N(Отпуска!$J38)),AND(MW$3&gt;=Отпуска!$L38,MW$3&lt;=N(Отпуска!$N38)),AND(MW$3&gt;=Отпуска!$P38,MW$3&lt;=N(Отпуска!$R38))),1,"")</f>
        <v/>
      </c>
      <c r="MX38" s="20" t="str">
        <f aca="false">IF(OR(AND(MX$3&gt;=Отпуска!$D38,MX$3&lt;=N(Отпуска!$F38)),AND(MX$3&gt;=Отпуска!$H38,MX$3&lt;=N(Отпуска!$J38)),AND(MX$3&gt;=Отпуска!$L38,MX$3&lt;=N(Отпуска!$N38)),AND(MX$3&gt;=Отпуска!$P38,MX$3&lt;=N(Отпуска!$R38))),1,"")</f>
        <v/>
      </c>
      <c r="MY38" s="20" t="str">
        <f aca="false">IF(OR(AND(MY$3&gt;=Отпуска!$D38,MY$3&lt;=N(Отпуска!$F38)),AND(MY$3&gt;=Отпуска!$H38,MY$3&lt;=N(Отпуска!$J38)),AND(MY$3&gt;=Отпуска!$L38,MY$3&lt;=N(Отпуска!$N38)),AND(MY$3&gt;=Отпуска!$P38,MY$3&lt;=N(Отпуска!$R38))),1,"")</f>
        <v/>
      </c>
      <c r="MZ38" s="20" t="str">
        <f aca="false">IF(OR(AND(MZ$3&gt;=Отпуска!$D38,MZ$3&lt;=N(Отпуска!$F38)),AND(MZ$3&gt;=Отпуска!$H38,MZ$3&lt;=N(Отпуска!$J38)),AND(MZ$3&gt;=Отпуска!$L38,MZ$3&lt;=N(Отпуска!$N38)),AND(MZ$3&gt;=Отпуска!$P38,MZ$3&lt;=N(Отпуска!$R38))),1,"")</f>
        <v/>
      </c>
      <c r="NA38" s="20" t="str">
        <f aca="false">IF(OR(AND(NA$3&gt;=Отпуска!$D38,NA$3&lt;=N(Отпуска!$F38)),AND(NA$3&gt;=Отпуска!$H38,NA$3&lt;=N(Отпуска!$J38)),AND(NA$3&gt;=Отпуска!$L38,NA$3&lt;=N(Отпуска!$N38)),AND(NA$3&gt;=Отпуска!$P38,NA$3&lt;=N(Отпуска!$R38))),1,"")</f>
        <v/>
      </c>
      <c r="NB38" s="20" t="str">
        <f aca="false">IF(OR(AND(NB$3&gt;=Отпуска!$D38,NB$3&lt;=N(Отпуска!$F38)),AND(NB$3&gt;=Отпуска!$H38,NB$3&lt;=N(Отпуска!$J38)),AND(NB$3&gt;=Отпуска!$L38,NB$3&lt;=N(Отпуска!$N38)),AND(NB$3&gt;=Отпуска!$P38,NB$3&lt;=N(Отпуска!$R38))),1,"")</f>
        <v/>
      </c>
      <c r="NC38" s="20" t="str">
        <f aca="false">IF(OR(AND(NC$3&gt;=Отпуска!$D38,NC$3&lt;=N(Отпуска!$F38)),AND(NC$3&gt;=Отпуска!$H38,NC$3&lt;=N(Отпуска!$J38)),AND(NC$3&gt;=Отпуска!$L38,NC$3&lt;=N(Отпуска!$N38)),AND(NC$3&gt;=Отпуска!$P38,NC$3&lt;=N(Отпуска!$R38))),1,"")</f>
        <v/>
      </c>
    </row>
    <row r="39" customFormat="false" ht="15" hidden="false" customHeight="false" outlineLevel="0" collapsed="false">
      <c r="A39" s="19" t="n">
        <f aca="false">Отпуска!A39</f>
        <v>35</v>
      </c>
      <c r="B39" s="19" t="str">
        <f aca="false">IF(Отпуска!B39="","",Отпуска!B39)</f>
        <v/>
      </c>
      <c r="C39" s="20" t="str">
        <f aca="false">IF(OR(AND(C$3&gt;=Отпуска!$D39,C$3&lt;=N(Отпуска!$F39)),AND(C$3&gt;=Отпуска!$H39,C$3&lt;=N(Отпуска!$J39)),AND(C$3&gt;=Отпуска!$L39,C$3&lt;=N(Отпуска!$N39)),AND(C$3&gt;=Отпуска!$P39,C$3&lt;=N(Отпуска!$R39))),1,"")</f>
        <v/>
      </c>
      <c r="D39" s="20" t="str">
        <f aca="false">IF(OR(AND(D$3&gt;=Отпуска!$D39,D$3&lt;=N(Отпуска!$F39)),AND(D$3&gt;=Отпуска!$H39,D$3&lt;=N(Отпуска!$J39)),AND(D$3&gt;=Отпуска!$L39,D$3&lt;=N(Отпуска!$N39)),AND(D$3&gt;=Отпуска!$P39,D$3&lt;=N(Отпуска!$R39))),1,"")</f>
        <v/>
      </c>
      <c r="E39" s="20" t="str">
        <f aca="false">IF(OR(AND(E$3&gt;=Отпуска!$D39,E$3&lt;=N(Отпуска!$F39)),AND(E$3&gt;=Отпуска!$H39,E$3&lt;=N(Отпуска!$J39)),AND(E$3&gt;=Отпуска!$L39,E$3&lt;=N(Отпуска!$N39)),AND(E$3&gt;=Отпуска!$P39,E$3&lt;=N(Отпуска!$R39))),1,"")</f>
        <v/>
      </c>
      <c r="F39" s="20" t="str">
        <f aca="false">IF(OR(AND(F$3&gt;=Отпуска!$D39,F$3&lt;=N(Отпуска!$F39)),AND(F$3&gt;=Отпуска!$H39,F$3&lt;=N(Отпуска!$J39)),AND(F$3&gt;=Отпуска!$L39,F$3&lt;=N(Отпуска!$N39)),AND(F$3&gt;=Отпуска!$P39,F$3&lt;=N(Отпуска!$R39))),1,"")</f>
        <v/>
      </c>
      <c r="G39" s="20" t="str">
        <f aca="false">IF(OR(AND(G$3&gt;=Отпуска!$D39,G$3&lt;=N(Отпуска!$F39)),AND(G$3&gt;=Отпуска!$H39,G$3&lt;=N(Отпуска!$J39)),AND(G$3&gt;=Отпуска!$L39,G$3&lt;=N(Отпуска!$N39)),AND(G$3&gt;=Отпуска!$P39,G$3&lt;=N(Отпуска!$R39))),1,"")</f>
        <v/>
      </c>
      <c r="H39" s="20" t="str">
        <f aca="false">IF(OR(AND(H$3&gt;=Отпуска!$D39,H$3&lt;=N(Отпуска!$F39)),AND(H$3&gt;=Отпуска!$H39,H$3&lt;=N(Отпуска!$J39)),AND(H$3&gt;=Отпуска!$L39,H$3&lt;=N(Отпуска!$N39)),AND(H$3&gt;=Отпуска!$P39,H$3&lt;=N(Отпуска!$R39))),1,"")</f>
        <v/>
      </c>
      <c r="I39" s="20" t="str">
        <f aca="false">IF(OR(AND(I$3&gt;=Отпуска!$D39,I$3&lt;=N(Отпуска!$F39)),AND(I$3&gt;=Отпуска!$H39,I$3&lt;=N(Отпуска!$J39)),AND(I$3&gt;=Отпуска!$L39,I$3&lt;=N(Отпуска!$N39)),AND(I$3&gt;=Отпуска!$P39,I$3&lt;=N(Отпуска!$R39))),1,"")</f>
        <v/>
      </c>
      <c r="J39" s="20" t="str">
        <f aca="false">IF(OR(AND(J$3&gt;=Отпуска!$D39,J$3&lt;=N(Отпуска!$F39)),AND(J$3&gt;=Отпуска!$H39,J$3&lt;=N(Отпуска!$J39)),AND(J$3&gt;=Отпуска!$L39,J$3&lt;=N(Отпуска!$N39)),AND(J$3&gt;=Отпуска!$P39,J$3&lt;=N(Отпуска!$R39))),1,"")</f>
        <v/>
      </c>
      <c r="K39" s="20" t="str">
        <f aca="false">IF(OR(AND(K$3&gt;=Отпуска!$D39,K$3&lt;=N(Отпуска!$F39)),AND(K$3&gt;=Отпуска!$H39,K$3&lt;=N(Отпуска!$J39)),AND(K$3&gt;=Отпуска!$L39,K$3&lt;=N(Отпуска!$N39)),AND(K$3&gt;=Отпуска!$P39,K$3&lt;=N(Отпуска!$R39))),1,"")</f>
        <v/>
      </c>
      <c r="L39" s="20" t="str">
        <f aca="false">IF(OR(AND(L$3&gt;=Отпуска!$D39,L$3&lt;=N(Отпуска!$F39)),AND(L$3&gt;=Отпуска!$H39,L$3&lt;=N(Отпуска!$J39)),AND(L$3&gt;=Отпуска!$L39,L$3&lt;=N(Отпуска!$N39)),AND(L$3&gt;=Отпуска!$P39,L$3&lt;=N(Отпуска!$R39))),1,"")</f>
        <v/>
      </c>
      <c r="M39" s="20" t="str">
        <f aca="false">IF(OR(AND(M$3&gt;=Отпуска!$D39,M$3&lt;=N(Отпуска!$F39)),AND(M$3&gt;=Отпуска!$H39,M$3&lt;=N(Отпуска!$J39)),AND(M$3&gt;=Отпуска!$L39,M$3&lt;=N(Отпуска!$N39)),AND(M$3&gt;=Отпуска!$P39,M$3&lt;=N(Отпуска!$R39))),1,"")</f>
        <v/>
      </c>
      <c r="N39" s="20" t="str">
        <f aca="false">IF(OR(AND(N$3&gt;=Отпуска!$D39,N$3&lt;=N(Отпуска!$F39)),AND(N$3&gt;=Отпуска!$H39,N$3&lt;=N(Отпуска!$J39)),AND(N$3&gt;=Отпуска!$L39,N$3&lt;=N(Отпуска!$N39)),AND(N$3&gt;=Отпуска!$P39,N$3&lt;=N(Отпуска!$R39))),1,"")</f>
        <v/>
      </c>
      <c r="O39" s="20" t="str">
        <f aca="false">IF(OR(AND(O$3&gt;=Отпуска!$D39,O$3&lt;=N(Отпуска!$F39)),AND(O$3&gt;=Отпуска!$H39,O$3&lt;=N(Отпуска!$J39)),AND(O$3&gt;=Отпуска!$L39,O$3&lt;=N(Отпуска!$N39)),AND(O$3&gt;=Отпуска!$P39,O$3&lt;=N(Отпуска!$R39))),1,"")</f>
        <v/>
      </c>
      <c r="P39" s="20" t="str">
        <f aca="false">IF(OR(AND(P$3&gt;=Отпуска!$D39,P$3&lt;=N(Отпуска!$F39)),AND(P$3&gt;=Отпуска!$H39,P$3&lt;=N(Отпуска!$J39)),AND(P$3&gt;=Отпуска!$L39,P$3&lt;=N(Отпуска!$N39)),AND(P$3&gt;=Отпуска!$P39,P$3&lt;=N(Отпуска!$R39))),1,"")</f>
        <v/>
      </c>
      <c r="Q39" s="20" t="str">
        <f aca="false">IF(OR(AND(Q$3&gt;=Отпуска!$D39,Q$3&lt;=N(Отпуска!$F39)),AND(Q$3&gt;=Отпуска!$H39,Q$3&lt;=N(Отпуска!$J39)),AND(Q$3&gt;=Отпуска!$L39,Q$3&lt;=N(Отпуска!$N39)),AND(Q$3&gt;=Отпуска!$P39,Q$3&lt;=N(Отпуска!$R39))),1,"")</f>
        <v/>
      </c>
      <c r="R39" s="20" t="str">
        <f aca="false">IF(OR(AND(R$3&gt;=Отпуска!$D39,R$3&lt;=N(Отпуска!$F39)),AND(R$3&gt;=Отпуска!$H39,R$3&lt;=N(Отпуска!$J39)),AND(R$3&gt;=Отпуска!$L39,R$3&lt;=N(Отпуска!$N39)),AND(R$3&gt;=Отпуска!$P39,R$3&lt;=N(Отпуска!$R39))),1,"")</f>
        <v/>
      </c>
      <c r="S39" s="20" t="str">
        <f aca="false">IF(OR(AND(S$3&gt;=Отпуска!$D39,S$3&lt;=N(Отпуска!$F39)),AND(S$3&gt;=Отпуска!$H39,S$3&lt;=N(Отпуска!$J39)),AND(S$3&gt;=Отпуска!$L39,S$3&lt;=N(Отпуска!$N39)),AND(S$3&gt;=Отпуска!$P39,S$3&lt;=N(Отпуска!$R39))),1,"")</f>
        <v/>
      </c>
      <c r="T39" s="20" t="str">
        <f aca="false">IF(OR(AND(T$3&gt;=Отпуска!$D39,T$3&lt;=N(Отпуска!$F39)),AND(T$3&gt;=Отпуска!$H39,T$3&lt;=N(Отпуска!$J39)),AND(T$3&gt;=Отпуска!$L39,T$3&lt;=N(Отпуска!$N39)),AND(T$3&gt;=Отпуска!$P39,T$3&lt;=N(Отпуска!$R39))),1,"")</f>
        <v/>
      </c>
      <c r="U39" s="20" t="str">
        <f aca="false">IF(OR(AND(U$3&gt;=Отпуска!$D39,U$3&lt;=N(Отпуска!$F39)),AND(U$3&gt;=Отпуска!$H39,U$3&lt;=N(Отпуска!$J39)),AND(U$3&gt;=Отпуска!$L39,U$3&lt;=N(Отпуска!$N39)),AND(U$3&gt;=Отпуска!$P39,U$3&lt;=N(Отпуска!$R39))),1,"")</f>
        <v/>
      </c>
      <c r="V39" s="20" t="str">
        <f aca="false">IF(OR(AND(V$3&gt;=Отпуска!$D39,V$3&lt;=N(Отпуска!$F39)),AND(V$3&gt;=Отпуска!$H39,V$3&lt;=N(Отпуска!$J39)),AND(V$3&gt;=Отпуска!$L39,V$3&lt;=N(Отпуска!$N39)),AND(V$3&gt;=Отпуска!$P39,V$3&lt;=N(Отпуска!$R39))),1,"")</f>
        <v/>
      </c>
      <c r="W39" s="20" t="str">
        <f aca="false">IF(OR(AND(W$3&gt;=Отпуска!$D39,W$3&lt;=N(Отпуска!$F39)),AND(W$3&gt;=Отпуска!$H39,W$3&lt;=N(Отпуска!$J39)),AND(W$3&gt;=Отпуска!$L39,W$3&lt;=N(Отпуска!$N39)),AND(W$3&gt;=Отпуска!$P39,W$3&lt;=N(Отпуска!$R39))),1,"")</f>
        <v/>
      </c>
      <c r="X39" s="20" t="str">
        <f aca="false">IF(OR(AND(X$3&gt;=Отпуска!$D39,X$3&lt;=N(Отпуска!$F39)),AND(X$3&gt;=Отпуска!$H39,X$3&lt;=N(Отпуска!$J39)),AND(X$3&gt;=Отпуска!$L39,X$3&lt;=N(Отпуска!$N39)),AND(X$3&gt;=Отпуска!$P39,X$3&lt;=N(Отпуска!$R39))),1,"")</f>
        <v/>
      </c>
      <c r="Y39" s="20" t="str">
        <f aca="false">IF(OR(AND(Y$3&gt;=Отпуска!$D39,Y$3&lt;=N(Отпуска!$F39)),AND(Y$3&gt;=Отпуска!$H39,Y$3&lt;=N(Отпуска!$J39)),AND(Y$3&gt;=Отпуска!$L39,Y$3&lt;=N(Отпуска!$N39)),AND(Y$3&gt;=Отпуска!$P39,Y$3&lt;=N(Отпуска!$R39))),1,"")</f>
        <v/>
      </c>
      <c r="Z39" s="20" t="str">
        <f aca="false">IF(OR(AND(Z$3&gt;=Отпуска!$D39,Z$3&lt;=N(Отпуска!$F39)),AND(Z$3&gt;=Отпуска!$H39,Z$3&lt;=N(Отпуска!$J39)),AND(Z$3&gt;=Отпуска!$L39,Z$3&lt;=N(Отпуска!$N39)),AND(Z$3&gt;=Отпуска!$P39,Z$3&lt;=N(Отпуска!$R39))),1,"")</f>
        <v/>
      </c>
      <c r="AA39" s="20" t="str">
        <f aca="false">IF(OR(AND(AA$3&gt;=Отпуска!$D39,AA$3&lt;=N(Отпуска!$F39)),AND(AA$3&gt;=Отпуска!$H39,AA$3&lt;=N(Отпуска!$J39)),AND(AA$3&gt;=Отпуска!$L39,AA$3&lt;=N(Отпуска!$N39)),AND(AA$3&gt;=Отпуска!$P39,AA$3&lt;=N(Отпуска!$R39))),1,"")</f>
        <v/>
      </c>
      <c r="AB39" s="20" t="str">
        <f aca="false">IF(OR(AND(AB$3&gt;=Отпуска!$D39,AB$3&lt;=N(Отпуска!$F39)),AND(AB$3&gt;=Отпуска!$H39,AB$3&lt;=N(Отпуска!$J39)),AND(AB$3&gt;=Отпуска!$L39,AB$3&lt;=N(Отпуска!$N39)),AND(AB$3&gt;=Отпуска!$P39,AB$3&lt;=N(Отпуска!$R39))),1,"")</f>
        <v/>
      </c>
      <c r="AC39" s="20" t="str">
        <f aca="false">IF(OR(AND(AC$3&gt;=Отпуска!$D39,AC$3&lt;=N(Отпуска!$F39)),AND(AC$3&gt;=Отпуска!$H39,AC$3&lt;=N(Отпуска!$J39)),AND(AC$3&gt;=Отпуска!$L39,AC$3&lt;=N(Отпуска!$N39)),AND(AC$3&gt;=Отпуска!$P39,AC$3&lt;=N(Отпуска!$R39))),1,"")</f>
        <v/>
      </c>
      <c r="AD39" s="20" t="str">
        <f aca="false">IF(OR(AND(AD$3&gt;=Отпуска!$D39,AD$3&lt;=N(Отпуска!$F39)),AND(AD$3&gt;=Отпуска!$H39,AD$3&lt;=N(Отпуска!$J39)),AND(AD$3&gt;=Отпуска!$L39,AD$3&lt;=N(Отпуска!$N39)),AND(AD$3&gt;=Отпуска!$P39,AD$3&lt;=N(Отпуска!$R39))),1,"")</f>
        <v/>
      </c>
      <c r="AE39" s="20" t="str">
        <f aca="false">IF(OR(AND(AE$3&gt;=Отпуска!$D39,AE$3&lt;=N(Отпуска!$F39)),AND(AE$3&gt;=Отпуска!$H39,AE$3&lt;=N(Отпуска!$J39)),AND(AE$3&gt;=Отпуска!$L39,AE$3&lt;=N(Отпуска!$N39)),AND(AE$3&gt;=Отпуска!$P39,AE$3&lt;=N(Отпуска!$R39))),1,"")</f>
        <v/>
      </c>
      <c r="AF39" s="20" t="str">
        <f aca="false">IF(OR(AND(AF$3&gt;=Отпуска!$D39,AF$3&lt;=N(Отпуска!$F39)),AND(AF$3&gt;=Отпуска!$H39,AF$3&lt;=N(Отпуска!$J39)),AND(AF$3&gt;=Отпуска!$L39,AF$3&lt;=N(Отпуска!$N39)),AND(AF$3&gt;=Отпуска!$P39,AF$3&lt;=N(Отпуска!$R39))),1,"")</f>
        <v/>
      </c>
      <c r="AG39" s="20" t="str">
        <f aca="false">IF(OR(AND(AG$3&gt;=Отпуска!$D39,AG$3&lt;=N(Отпуска!$F39)),AND(AG$3&gt;=Отпуска!$H39,AG$3&lt;=N(Отпуска!$J39)),AND(AG$3&gt;=Отпуска!$L39,AG$3&lt;=N(Отпуска!$N39)),AND(AG$3&gt;=Отпуска!$P39,AG$3&lt;=N(Отпуска!$R39))),1,"")</f>
        <v/>
      </c>
      <c r="AH39" s="20" t="str">
        <f aca="false">IF(OR(AND(AH$3&gt;=Отпуска!$D39,AH$3&lt;=N(Отпуска!$F39)),AND(AH$3&gt;=Отпуска!$H39,AH$3&lt;=N(Отпуска!$J39)),AND(AH$3&gt;=Отпуска!$L39,AH$3&lt;=N(Отпуска!$N39)),AND(AH$3&gt;=Отпуска!$P39,AH$3&lt;=N(Отпуска!$R39))),1,"")</f>
        <v/>
      </c>
      <c r="AI39" s="20" t="str">
        <f aca="false">IF(OR(AND(AI$3&gt;=Отпуска!$D39,AI$3&lt;=N(Отпуска!$F39)),AND(AI$3&gt;=Отпуска!$H39,AI$3&lt;=N(Отпуска!$J39)),AND(AI$3&gt;=Отпуска!$L39,AI$3&lt;=N(Отпуска!$N39)),AND(AI$3&gt;=Отпуска!$P39,AI$3&lt;=N(Отпуска!$R39))),1,"")</f>
        <v/>
      </c>
      <c r="AJ39" s="20" t="str">
        <f aca="false">IF(OR(AND(AJ$3&gt;=Отпуска!$D39,AJ$3&lt;=N(Отпуска!$F39)),AND(AJ$3&gt;=Отпуска!$H39,AJ$3&lt;=N(Отпуска!$J39)),AND(AJ$3&gt;=Отпуска!$L39,AJ$3&lt;=N(Отпуска!$N39)),AND(AJ$3&gt;=Отпуска!$P39,AJ$3&lt;=N(Отпуска!$R39))),1,"")</f>
        <v/>
      </c>
      <c r="AK39" s="20" t="str">
        <f aca="false">IF(OR(AND(AK$3&gt;=Отпуска!$D39,AK$3&lt;=N(Отпуска!$F39)),AND(AK$3&gt;=Отпуска!$H39,AK$3&lt;=N(Отпуска!$J39)),AND(AK$3&gt;=Отпуска!$L39,AK$3&lt;=N(Отпуска!$N39)),AND(AK$3&gt;=Отпуска!$P39,AK$3&lt;=N(Отпуска!$R39))),1,"")</f>
        <v/>
      </c>
      <c r="AL39" s="20" t="str">
        <f aca="false">IF(OR(AND(AL$3&gt;=Отпуска!$D39,AL$3&lt;=N(Отпуска!$F39)),AND(AL$3&gt;=Отпуска!$H39,AL$3&lt;=N(Отпуска!$J39)),AND(AL$3&gt;=Отпуска!$L39,AL$3&lt;=N(Отпуска!$N39)),AND(AL$3&gt;=Отпуска!$P39,AL$3&lt;=N(Отпуска!$R39))),1,"")</f>
        <v/>
      </c>
      <c r="AM39" s="20" t="str">
        <f aca="false">IF(OR(AND(AM$3&gt;=Отпуска!$D39,AM$3&lt;=N(Отпуска!$F39)),AND(AM$3&gt;=Отпуска!$H39,AM$3&lt;=N(Отпуска!$J39)),AND(AM$3&gt;=Отпуска!$L39,AM$3&lt;=N(Отпуска!$N39)),AND(AM$3&gt;=Отпуска!$P39,AM$3&lt;=N(Отпуска!$R39))),1,"")</f>
        <v/>
      </c>
      <c r="AN39" s="20" t="str">
        <f aca="false">IF(OR(AND(AN$3&gt;=Отпуска!$D39,AN$3&lt;=N(Отпуска!$F39)),AND(AN$3&gt;=Отпуска!$H39,AN$3&lt;=N(Отпуска!$J39)),AND(AN$3&gt;=Отпуска!$L39,AN$3&lt;=N(Отпуска!$N39)),AND(AN$3&gt;=Отпуска!$P39,AN$3&lt;=N(Отпуска!$R39))),1,"")</f>
        <v/>
      </c>
      <c r="AO39" s="20" t="str">
        <f aca="false">IF(OR(AND(AO$3&gt;=Отпуска!$D39,AO$3&lt;=N(Отпуска!$F39)),AND(AO$3&gt;=Отпуска!$H39,AO$3&lt;=N(Отпуска!$J39)),AND(AO$3&gt;=Отпуска!$L39,AO$3&lt;=N(Отпуска!$N39)),AND(AO$3&gt;=Отпуска!$P39,AO$3&lt;=N(Отпуска!$R39))),1,"")</f>
        <v/>
      </c>
      <c r="AP39" s="20" t="str">
        <f aca="false">IF(OR(AND(AP$3&gt;=Отпуска!$D39,AP$3&lt;=N(Отпуска!$F39)),AND(AP$3&gt;=Отпуска!$H39,AP$3&lt;=N(Отпуска!$J39)),AND(AP$3&gt;=Отпуска!$L39,AP$3&lt;=N(Отпуска!$N39)),AND(AP$3&gt;=Отпуска!$P39,AP$3&lt;=N(Отпуска!$R39))),1,"")</f>
        <v/>
      </c>
      <c r="AQ39" s="20" t="str">
        <f aca="false">IF(OR(AND(AQ$3&gt;=Отпуска!$D39,AQ$3&lt;=N(Отпуска!$F39)),AND(AQ$3&gt;=Отпуска!$H39,AQ$3&lt;=N(Отпуска!$J39)),AND(AQ$3&gt;=Отпуска!$L39,AQ$3&lt;=N(Отпуска!$N39)),AND(AQ$3&gt;=Отпуска!$P39,AQ$3&lt;=N(Отпуска!$R39))),1,"")</f>
        <v/>
      </c>
      <c r="AR39" s="20" t="str">
        <f aca="false">IF(OR(AND(AR$3&gt;=Отпуска!$D39,AR$3&lt;=N(Отпуска!$F39)),AND(AR$3&gt;=Отпуска!$H39,AR$3&lt;=N(Отпуска!$J39)),AND(AR$3&gt;=Отпуска!$L39,AR$3&lt;=N(Отпуска!$N39)),AND(AR$3&gt;=Отпуска!$P39,AR$3&lt;=N(Отпуска!$R39))),1,"")</f>
        <v/>
      </c>
      <c r="AS39" s="20" t="str">
        <f aca="false">IF(OR(AND(AS$3&gt;=Отпуска!$D39,AS$3&lt;=N(Отпуска!$F39)),AND(AS$3&gt;=Отпуска!$H39,AS$3&lt;=N(Отпуска!$J39)),AND(AS$3&gt;=Отпуска!$L39,AS$3&lt;=N(Отпуска!$N39)),AND(AS$3&gt;=Отпуска!$P39,AS$3&lt;=N(Отпуска!$R39))),1,"")</f>
        <v/>
      </c>
      <c r="AT39" s="20" t="str">
        <f aca="false">IF(OR(AND(AT$3&gt;=Отпуска!$D39,AT$3&lt;=N(Отпуска!$F39)),AND(AT$3&gt;=Отпуска!$H39,AT$3&lt;=N(Отпуска!$J39)),AND(AT$3&gt;=Отпуска!$L39,AT$3&lt;=N(Отпуска!$N39)),AND(AT$3&gt;=Отпуска!$P39,AT$3&lt;=N(Отпуска!$R39))),1,"")</f>
        <v/>
      </c>
      <c r="AU39" s="20" t="str">
        <f aca="false">IF(OR(AND(AU$3&gt;=Отпуска!$D39,AU$3&lt;=N(Отпуска!$F39)),AND(AU$3&gt;=Отпуска!$H39,AU$3&lt;=N(Отпуска!$J39)),AND(AU$3&gt;=Отпуска!$L39,AU$3&lt;=N(Отпуска!$N39)),AND(AU$3&gt;=Отпуска!$P39,AU$3&lt;=N(Отпуска!$R39))),1,"")</f>
        <v/>
      </c>
      <c r="AV39" s="20" t="str">
        <f aca="false">IF(OR(AND(AV$3&gt;=Отпуска!$D39,AV$3&lt;=N(Отпуска!$F39)),AND(AV$3&gt;=Отпуска!$H39,AV$3&lt;=N(Отпуска!$J39)),AND(AV$3&gt;=Отпуска!$L39,AV$3&lt;=N(Отпуска!$N39)),AND(AV$3&gt;=Отпуска!$P39,AV$3&lt;=N(Отпуска!$R39))),1,"")</f>
        <v/>
      </c>
      <c r="AW39" s="20" t="str">
        <f aca="false">IF(OR(AND(AW$3&gt;=Отпуска!$D39,AW$3&lt;=N(Отпуска!$F39)),AND(AW$3&gt;=Отпуска!$H39,AW$3&lt;=N(Отпуска!$J39)),AND(AW$3&gt;=Отпуска!$L39,AW$3&lt;=N(Отпуска!$N39)),AND(AW$3&gt;=Отпуска!$P39,AW$3&lt;=N(Отпуска!$R39))),1,"")</f>
        <v/>
      </c>
      <c r="AX39" s="20" t="str">
        <f aca="false">IF(OR(AND(AX$3&gt;=Отпуска!$D39,AX$3&lt;=N(Отпуска!$F39)),AND(AX$3&gt;=Отпуска!$H39,AX$3&lt;=N(Отпуска!$J39)),AND(AX$3&gt;=Отпуска!$L39,AX$3&lt;=N(Отпуска!$N39)),AND(AX$3&gt;=Отпуска!$P39,AX$3&lt;=N(Отпуска!$R39))),1,"")</f>
        <v/>
      </c>
      <c r="AY39" s="20" t="str">
        <f aca="false">IF(OR(AND(AY$3&gt;=Отпуска!$D39,AY$3&lt;=N(Отпуска!$F39)),AND(AY$3&gt;=Отпуска!$H39,AY$3&lt;=N(Отпуска!$J39)),AND(AY$3&gt;=Отпуска!$L39,AY$3&lt;=N(Отпуска!$N39)),AND(AY$3&gt;=Отпуска!$P39,AY$3&lt;=N(Отпуска!$R39))),1,"")</f>
        <v/>
      </c>
      <c r="AZ39" s="20" t="str">
        <f aca="false">IF(OR(AND(AZ$3&gt;=Отпуска!$D39,AZ$3&lt;=N(Отпуска!$F39)),AND(AZ$3&gt;=Отпуска!$H39,AZ$3&lt;=N(Отпуска!$J39)),AND(AZ$3&gt;=Отпуска!$L39,AZ$3&lt;=N(Отпуска!$N39)),AND(AZ$3&gt;=Отпуска!$P39,AZ$3&lt;=N(Отпуска!$R39))),1,"")</f>
        <v/>
      </c>
      <c r="BA39" s="20" t="str">
        <f aca="false">IF(OR(AND(BA$3&gt;=Отпуска!$D39,BA$3&lt;=N(Отпуска!$F39)),AND(BA$3&gt;=Отпуска!$H39,BA$3&lt;=N(Отпуска!$J39)),AND(BA$3&gt;=Отпуска!$L39,BA$3&lt;=N(Отпуска!$N39)),AND(BA$3&gt;=Отпуска!$P39,BA$3&lt;=N(Отпуска!$R39))),1,"")</f>
        <v/>
      </c>
      <c r="BB39" s="20" t="str">
        <f aca="false">IF(OR(AND(BB$3&gt;=Отпуска!$D39,BB$3&lt;=N(Отпуска!$F39)),AND(BB$3&gt;=Отпуска!$H39,BB$3&lt;=N(Отпуска!$J39)),AND(BB$3&gt;=Отпуска!$L39,BB$3&lt;=N(Отпуска!$N39)),AND(BB$3&gt;=Отпуска!$P39,BB$3&lt;=N(Отпуска!$R39))),1,"")</f>
        <v/>
      </c>
      <c r="BC39" s="20" t="str">
        <f aca="false">IF(OR(AND(BC$3&gt;=Отпуска!$D39,BC$3&lt;=N(Отпуска!$F39)),AND(BC$3&gt;=Отпуска!$H39,BC$3&lt;=N(Отпуска!$J39)),AND(BC$3&gt;=Отпуска!$L39,BC$3&lt;=N(Отпуска!$N39)),AND(BC$3&gt;=Отпуска!$P39,BC$3&lt;=N(Отпуска!$R39))),1,"")</f>
        <v/>
      </c>
      <c r="BD39" s="20" t="str">
        <f aca="false">IF(OR(AND(BD$3&gt;=Отпуска!$D39,BD$3&lt;=N(Отпуска!$F39)),AND(BD$3&gt;=Отпуска!$H39,BD$3&lt;=N(Отпуска!$J39)),AND(BD$3&gt;=Отпуска!$L39,BD$3&lt;=N(Отпуска!$N39)),AND(BD$3&gt;=Отпуска!$P39,BD$3&lt;=N(Отпуска!$R39))),1,"")</f>
        <v/>
      </c>
      <c r="BE39" s="20" t="str">
        <f aca="false">IF(OR(AND(BE$3&gt;=Отпуска!$D39,BE$3&lt;=N(Отпуска!$F39)),AND(BE$3&gt;=Отпуска!$H39,BE$3&lt;=N(Отпуска!$J39)),AND(BE$3&gt;=Отпуска!$L39,BE$3&lt;=N(Отпуска!$N39)),AND(BE$3&gt;=Отпуска!$P39,BE$3&lt;=N(Отпуска!$R39))),1,"")</f>
        <v/>
      </c>
      <c r="BF39" s="20" t="str">
        <f aca="false">IF(OR(AND(BF$3&gt;=Отпуска!$D39,BF$3&lt;=N(Отпуска!$F39)),AND(BF$3&gt;=Отпуска!$H39,BF$3&lt;=N(Отпуска!$J39)),AND(BF$3&gt;=Отпуска!$L39,BF$3&lt;=N(Отпуска!$N39)),AND(BF$3&gt;=Отпуска!$P39,BF$3&lt;=N(Отпуска!$R39))),1,"")</f>
        <v/>
      </c>
      <c r="BG39" s="20" t="str">
        <f aca="false">IF(OR(AND(BG$3&gt;=Отпуска!$D39,BG$3&lt;=N(Отпуска!$F39)),AND(BG$3&gt;=Отпуска!$H39,BG$3&lt;=N(Отпуска!$J39)),AND(BG$3&gt;=Отпуска!$L39,BG$3&lt;=N(Отпуска!$N39)),AND(BG$3&gt;=Отпуска!$P39,BG$3&lt;=N(Отпуска!$R39))),1,"")</f>
        <v/>
      </c>
      <c r="BH39" s="20" t="str">
        <f aca="false">IF(OR(AND(BH$3&gt;=Отпуска!$D39,BH$3&lt;=N(Отпуска!$F39)),AND(BH$3&gt;=Отпуска!$H39,BH$3&lt;=N(Отпуска!$J39)),AND(BH$3&gt;=Отпуска!$L39,BH$3&lt;=N(Отпуска!$N39)),AND(BH$3&gt;=Отпуска!$P39,BH$3&lt;=N(Отпуска!$R39))),1,"")</f>
        <v/>
      </c>
      <c r="BI39" s="20" t="str">
        <f aca="false">IF(OR(AND(BI$3&gt;=Отпуска!$D39,BI$3&lt;=N(Отпуска!$F39)),AND(BI$3&gt;=Отпуска!$H39,BI$3&lt;=N(Отпуска!$J39)),AND(BI$3&gt;=Отпуска!$L39,BI$3&lt;=N(Отпуска!$N39)),AND(BI$3&gt;=Отпуска!$P39,BI$3&lt;=N(Отпуска!$R39))),1,"")</f>
        <v/>
      </c>
      <c r="BJ39" s="20" t="str">
        <f aca="false">IF(OR(AND(BJ$3&gt;=Отпуска!$D39,BJ$3&lt;=N(Отпуска!$F39)),AND(BJ$3&gt;=Отпуска!$H39,BJ$3&lt;=N(Отпуска!$J39)),AND(BJ$3&gt;=Отпуска!$L39,BJ$3&lt;=N(Отпуска!$N39)),AND(BJ$3&gt;=Отпуска!$P39,BJ$3&lt;=N(Отпуска!$R39))),1,"")</f>
        <v/>
      </c>
      <c r="BK39" s="20" t="str">
        <f aca="false">IF(OR(AND(BK$3&gt;=Отпуска!$D39,BK$3&lt;=N(Отпуска!$F39)),AND(BK$3&gt;=Отпуска!$H39,BK$3&lt;=N(Отпуска!$J39)),AND(BK$3&gt;=Отпуска!$L39,BK$3&lt;=N(Отпуска!$N39)),AND(BK$3&gt;=Отпуска!$P39,BK$3&lt;=N(Отпуска!$R39))),1,"")</f>
        <v/>
      </c>
      <c r="BL39" s="20" t="str">
        <f aca="false">IF(OR(AND(BL$3&gt;=Отпуска!$D39,BL$3&lt;=N(Отпуска!$F39)),AND(BL$3&gt;=Отпуска!$H39,BL$3&lt;=N(Отпуска!$J39)),AND(BL$3&gt;=Отпуска!$L39,BL$3&lt;=N(Отпуска!$N39)),AND(BL$3&gt;=Отпуска!$P39,BL$3&lt;=N(Отпуска!$R39))),1,"")</f>
        <v/>
      </c>
      <c r="BM39" s="20" t="str">
        <f aca="false">IF(OR(AND(BM$3&gt;=Отпуска!$D39,BM$3&lt;=N(Отпуска!$F39)),AND(BM$3&gt;=Отпуска!$H39,BM$3&lt;=N(Отпуска!$J39)),AND(BM$3&gt;=Отпуска!$L39,BM$3&lt;=N(Отпуска!$N39)),AND(BM$3&gt;=Отпуска!$P39,BM$3&lt;=N(Отпуска!$R39))),1,"")</f>
        <v/>
      </c>
      <c r="BN39" s="20" t="str">
        <f aca="false">IF(OR(AND(BN$3&gt;=Отпуска!$D39,BN$3&lt;=N(Отпуска!$F39)),AND(BN$3&gt;=Отпуска!$H39,BN$3&lt;=N(Отпуска!$J39)),AND(BN$3&gt;=Отпуска!$L39,BN$3&lt;=N(Отпуска!$N39)),AND(BN$3&gt;=Отпуска!$P39,BN$3&lt;=N(Отпуска!$R39))),1,"")</f>
        <v/>
      </c>
      <c r="BO39" s="20" t="str">
        <f aca="false">IF(OR(AND(BO$3&gt;=Отпуска!$D39,BO$3&lt;=N(Отпуска!$F39)),AND(BO$3&gt;=Отпуска!$H39,BO$3&lt;=N(Отпуска!$J39)),AND(BO$3&gt;=Отпуска!$L39,BO$3&lt;=N(Отпуска!$N39)),AND(BO$3&gt;=Отпуска!$P39,BO$3&lt;=N(Отпуска!$R39))),1,"")</f>
        <v/>
      </c>
      <c r="BP39" s="20" t="str">
        <f aca="false">IF(OR(AND(BP$3&gt;=Отпуска!$D39,BP$3&lt;=N(Отпуска!$F39)),AND(BP$3&gt;=Отпуска!$H39,BP$3&lt;=N(Отпуска!$J39)),AND(BP$3&gt;=Отпуска!$L39,BP$3&lt;=N(Отпуска!$N39)),AND(BP$3&gt;=Отпуска!$P39,BP$3&lt;=N(Отпуска!$R39))),1,"")</f>
        <v/>
      </c>
      <c r="BQ39" s="20" t="str">
        <f aca="false">IF(OR(AND(BQ$3&gt;=Отпуска!$D39,BQ$3&lt;=N(Отпуска!$F39)),AND(BQ$3&gt;=Отпуска!$H39,BQ$3&lt;=N(Отпуска!$J39)),AND(BQ$3&gt;=Отпуска!$L39,BQ$3&lt;=N(Отпуска!$N39)),AND(BQ$3&gt;=Отпуска!$P39,BQ$3&lt;=N(Отпуска!$R39))),1,"")</f>
        <v/>
      </c>
      <c r="BR39" s="20" t="str">
        <f aca="false">IF(OR(AND(BR$3&gt;=Отпуска!$D39,BR$3&lt;=N(Отпуска!$F39)),AND(BR$3&gt;=Отпуска!$H39,BR$3&lt;=N(Отпуска!$J39)),AND(BR$3&gt;=Отпуска!$L39,BR$3&lt;=N(Отпуска!$N39)),AND(BR$3&gt;=Отпуска!$P39,BR$3&lt;=N(Отпуска!$R39))),1,"")</f>
        <v/>
      </c>
      <c r="BS39" s="20" t="str">
        <f aca="false">IF(OR(AND(BS$3&gt;=Отпуска!$D39,BS$3&lt;=N(Отпуска!$F39)),AND(BS$3&gt;=Отпуска!$H39,BS$3&lt;=N(Отпуска!$J39)),AND(BS$3&gt;=Отпуска!$L39,BS$3&lt;=N(Отпуска!$N39)),AND(BS$3&gt;=Отпуска!$P39,BS$3&lt;=N(Отпуска!$R39))),1,"")</f>
        <v/>
      </c>
      <c r="BT39" s="20" t="str">
        <f aca="false">IF(OR(AND(BT$3&gt;=Отпуска!$D39,BT$3&lt;=N(Отпуска!$F39)),AND(BT$3&gt;=Отпуска!$H39,BT$3&lt;=N(Отпуска!$J39)),AND(BT$3&gt;=Отпуска!$L39,BT$3&lt;=N(Отпуска!$N39)),AND(BT$3&gt;=Отпуска!$P39,BT$3&lt;=N(Отпуска!$R39))),1,"")</f>
        <v/>
      </c>
      <c r="BU39" s="20" t="str">
        <f aca="false">IF(OR(AND(BU$3&gt;=Отпуска!$D39,BU$3&lt;=N(Отпуска!$F39)),AND(BU$3&gt;=Отпуска!$H39,BU$3&lt;=N(Отпуска!$J39)),AND(BU$3&gt;=Отпуска!$L39,BU$3&lt;=N(Отпуска!$N39)),AND(BU$3&gt;=Отпуска!$P39,BU$3&lt;=N(Отпуска!$R39))),1,"")</f>
        <v/>
      </c>
      <c r="BV39" s="20" t="str">
        <f aca="false">IF(OR(AND(BV$3&gt;=Отпуска!$D39,BV$3&lt;=N(Отпуска!$F39)),AND(BV$3&gt;=Отпуска!$H39,BV$3&lt;=N(Отпуска!$J39)),AND(BV$3&gt;=Отпуска!$L39,BV$3&lt;=N(Отпуска!$N39)),AND(BV$3&gt;=Отпуска!$P39,BV$3&lt;=N(Отпуска!$R39))),1,"")</f>
        <v/>
      </c>
      <c r="BW39" s="20" t="str">
        <f aca="false">IF(OR(AND(BW$3&gt;=Отпуска!$D39,BW$3&lt;=N(Отпуска!$F39)),AND(BW$3&gt;=Отпуска!$H39,BW$3&lt;=N(Отпуска!$J39)),AND(BW$3&gt;=Отпуска!$L39,BW$3&lt;=N(Отпуска!$N39)),AND(BW$3&gt;=Отпуска!$P39,BW$3&lt;=N(Отпуска!$R39))),1,"")</f>
        <v/>
      </c>
      <c r="BX39" s="20" t="str">
        <f aca="false">IF(OR(AND(BX$3&gt;=Отпуска!$D39,BX$3&lt;=N(Отпуска!$F39)),AND(BX$3&gt;=Отпуска!$H39,BX$3&lt;=N(Отпуска!$J39)),AND(BX$3&gt;=Отпуска!$L39,BX$3&lt;=N(Отпуска!$N39)),AND(BX$3&gt;=Отпуска!$P39,BX$3&lt;=N(Отпуска!$R39))),1,"")</f>
        <v/>
      </c>
      <c r="BY39" s="20" t="str">
        <f aca="false">IF(OR(AND(BY$3&gt;=Отпуска!$D39,BY$3&lt;=N(Отпуска!$F39)),AND(BY$3&gt;=Отпуска!$H39,BY$3&lt;=N(Отпуска!$J39)),AND(BY$3&gt;=Отпуска!$L39,BY$3&lt;=N(Отпуска!$N39)),AND(BY$3&gt;=Отпуска!$P39,BY$3&lt;=N(Отпуска!$R39))),1,"")</f>
        <v/>
      </c>
      <c r="BZ39" s="20" t="str">
        <f aca="false">IF(OR(AND(BZ$3&gt;=Отпуска!$D39,BZ$3&lt;=N(Отпуска!$F39)),AND(BZ$3&gt;=Отпуска!$H39,BZ$3&lt;=N(Отпуска!$J39)),AND(BZ$3&gt;=Отпуска!$L39,BZ$3&lt;=N(Отпуска!$N39)),AND(BZ$3&gt;=Отпуска!$P39,BZ$3&lt;=N(Отпуска!$R39))),1,"")</f>
        <v/>
      </c>
      <c r="CA39" s="20" t="str">
        <f aca="false">IF(OR(AND(CA$3&gt;=Отпуска!$D39,CA$3&lt;=N(Отпуска!$F39)),AND(CA$3&gt;=Отпуска!$H39,CA$3&lt;=N(Отпуска!$J39)),AND(CA$3&gt;=Отпуска!$L39,CA$3&lt;=N(Отпуска!$N39)),AND(CA$3&gt;=Отпуска!$P39,CA$3&lt;=N(Отпуска!$R39))),1,"")</f>
        <v/>
      </c>
      <c r="CB39" s="20" t="str">
        <f aca="false">IF(OR(AND(CB$3&gt;=Отпуска!$D39,CB$3&lt;=N(Отпуска!$F39)),AND(CB$3&gt;=Отпуска!$H39,CB$3&lt;=N(Отпуска!$J39)),AND(CB$3&gt;=Отпуска!$L39,CB$3&lt;=N(Отпуска!$N39)),AND(CB$3&gt;=Отпуска!$P39,CB$3&lt;=N(Отпуска!$R39))),1,"")</f>
        <v/>
      </c>
      <c r="CC39" s="20" t="str">
        <f aca="false">IF(OR(AND(CC$3&gt;=Отпуска!$D39,CC$3&lt;=N(Отпуска!$F39)),AND(CC$3&gt;=Отпуска!$H39,CC$3&lt;=N(Отпуска!$J39)),AND(CC$3&gt;=Отпуска!$L39,CC$3&lt;=N(Отпуска!$N39)),AND(CC$3&gt;=Отпуска!$P39,CC$3&lt;=N(Отпуска!$R39))),1,"")</f>
        <v/>
      </c>
      <c r="CD39" s="20" t="str">
        <f aca="false">IF(OR(AND(CD$3&gt;=Отпуска!$D39,CD$3&lt;=N(Отпуска!$F39)),AND(CD$3&gt;=Отпуска!$H39,CD$3&lt;=N(Отпуска!$J39)),AND(CD$3&gt;=Отпуска!$L39,CD$3&lt;=N(Отпуска!$N39)),AND(CD$3&gt;=Отпуска!$P39,CD$3&lt;=N(Отпуска!$R39))),1,"")</f>
        <v/>
      </c>
      <c r="CE39" s="20" t="str">
        <f aca="false">IF(OR(AND(CE$3&gt;=Отпуска!$D39,CE$3&lt;=N(Отпуска!$F39)),AND(CE$3&gt;=Отпуска!$H39,CE$3&lt;=N(Отпуска!$J39)),AND(CE$3&gt;=Отпуска!$L39,CE$3&lt;=N(Отпуска!$N39)),AND(CE$3&gt;=Отпуска!$P39,CE$3&lt;=N(Отпуска!$R39))),1,"")</f>
        <v/>
      </c>
      <c r="CF39" s="20" t="str">
        <f aca="false">IF(OR(AND(CF$3&gt;=Отпуска!$D39,CF$3&lt;=N(Отпуска!$F39)),AND(CF$3&gt;=Отпуска!$H39,CF$3&lt;=N(Отпуска!$J39)),AND(CF$3&gt;=Отпуска!$L39,CF$3&lt;=N(Отпуска!$N39)),AND(CF$3&gt;=Отпуска!$P39,CF$3&lt;=N(Отпуска!$R39))),1,"")</f>
        <v/>
      </c>
      <c r="CG39" s="20" t="str">
        <f aca="false">IF(OR(AND(CG$3&gt;=Отпуска!$D39,CG$3&lt;=N(Отпуска!$F39)),AND(CG$3&gt;=Отпуска!$H39,CG$3&lt;=N(Отпуска!$J39)),AND(CG$3&gt;=Отпуска!$L39,CG$3&lt;=N(Отпуска!$N39)),AND(CG$3&gt;=Отпуска!$P39,CG$3&lt;=N(Отпуска!$R39))),1,"")</f>
        <v/>
      </c>
      <c r="CH39" s="20" t="str">
        <f aca="false">IF(OR(AND(CH$3&gt;=Отпуска!$D39,CH$3&lt;=N(Отпуска!$F39)),AND(CH$3&gt;=Отпуска!$H39,CH$3&lt;=N(Отпуска!$J39)),AND(CH$3&gt;=Отпуска!$L39,CH$3&lt;=N(Отпуска!$N39)),AND(CH$3&gt;=Отпуска!$P39,CH$3&lt;=N(Отпуска!$R39))),1,"")</f>
        <v/>
      </c>
      <c r="CI39" s="20" t="str">
        <f aca="false">IF(OR(AND(CI$3&gt;=Отпуска!$D39,CI$3&lt;=N(Отпуска!$F39)),AND(CI$3&gt;=Отпуска!$H39,CI$3&lt;=N(Отпуска!$J39)),AND(CI$3&gt;=Отпуска!$L39,CI$3&lt;=N(Отпуска!$N39)),AND(CI$3&gt;=Отпуска!$P39,CI$3&lt;=N(Отпуска!$R39))),1,"")</f>
        <v/>
      </c>
      <c r="CJ39" s="20" t="str">
        <f aca="false">IF(OR(AND(CJ$3&gt;=Отпуска!$D39,CJ$3&lt;=N(Отпуска!$F39)),AND(CJ$3&gt;=Отпуска!$H39,CJ$3&lt;=N(Отпуска!$J39)),AND(CJ$3&gt;=Отпуска!$L39,CJ$3&lt;=N(Отпуска!$N39)),AND(CJ$3&gt;=Отпуска!$P39,CJ$3&lt;=N(Отпуска!$R39))),1,"")</f>
        <v/>
      </c>
      <c r="CK39" s="20" t="str">
        <f aca="false">IF(OR(AND(CK$3&gt;=Отпуска!$D39,CK$3&lt;=N(Отпуска!$F39)),AND(CK$3&gt;=Отпуска!$H39,CK$3&lt;=N(Отпуска!$J39)),AND(CK$3&gt;=Отпуска!$L39,CK$3&lt;=N(Отпуска!$N39)),AND(CK$3&gt;=Отпуска!$P39,CK$3&lt;=N(Отпуска!$R39))),1,"")</f>
        <v/>
      </c>
      <c r="CL39" s="20" t="str">
        <f aca="false">IF(OR(AND(CL$3&gt;=Отпуска!$D39,CL$3&lt;=N(Отпуска!$F39)),AND(CL$3&gt;=Отпуска!$H39,CL$3&lt;=N(Отпуска!$J39)),AND(CL$3&gt;=Отпуска!$L39,CL$3&lt;=N(Отпуска!$N39)),AND(CL$3&gt;=Отпуска!$P39,CL$3&lt;=N(Отпуска!$R39))),1,"")</f>
        <v/>
      </c>
      <c r="CM39" s="20" t="str">
        <f aca="false">IF(OR(AND(CM$3&gt;=Отпуска!$D39,CM$3&lt;=N(Отпуска!$F39)),AND(CM$3&gt;=Отпуска!$H39,CM$3&lt;=N(Отпуска!$J39)),AND(CM$3&gt;=Отпуска!$L39,CM$3&lt;=N(Отпуска!$N39)),AND(CM$3&gt;=Отпуска!$P39,CM$3&lt;=N(Отпуска!$R39))),1,"")</f>
        <v/>
      </c>
      <c r="CN39" s="20" t="str">
        <f aca="false">IF(OR(AND(CN$3&gt;=Отпуска!$D39,CN$3&lt;=N(Отпуска!$F39)),AND(CN$3&gt;=Отпуска!$H39,CN$3&lt;=N(Отпуска!$J39)),AND(CN$3&gt;=Отпуска!$L39,CN$3&lt;=N(Отпуска!$N39)),AND(CN$3&gt;=Отпуска!$P39,CN$3&lt;=N(Отпуска!$R39))),1,"")</f>
        <v/>
      </c>
      <c r="CO39" s="20" t="str">
        <f aca="false">IF(OR(AND(CO$3&gt;=Отпуска!$D39,CO$3&lt;=N(Отпуска!$F39)),AND(CO$3&gt;=Отпуска!$H39,CO$3&lt;=N(Отпуска!$J39)),AND(CO$3&gt;=Отпуска!$L39,CO$3&lt;=N(Отпуска!$N39)),AND(CO$3&gt;=Отпуска!$P39,CO$3&lt;=N(Отпуска!$R39))),1,"")</f>
        <v/>
      </c>
      <c r="CP39" s="20" t="str">
        <f aca="false">IF(OR(AND(CP$3&gt;=Отпуска!$D39,CP$3&lt;=N(Отпуска!$F39)),AND(CP$3&gt;=Отпуска!$H39,CP$3&lt;=N(Отпуска!$J39)),AND(CP$3&gt;=Отпуска!$L39,CP$3&lt;=N(Отпуска!$N39)),AND(CP$3&gt;=Отпуска!$P39,CP$3&lt;=N(Отпуска!$R39))),1,"")</f>
        <v/>
      </c>
      <c r="CQ39" s="20" t="str">
        <f aca="false">IF(OR(AND(CQ$3&gt;=Отпуска!$D39,CQ$3&lt;=N(Отпуска!$F39)),AND(CQ$3&gt;=Отпуска!$H39,CQ$3&lt;=N(Отпуска!$J39)),AND(CQ$3&gt;=Отпуска!$L39,CQ$3&lt;=N(Отпуска!$N39)),AND(CQ$3&gt;=Отпуска!$P39,CQ$3&lt;=N(Отпуска!$R39))),1,"")</f>
        <v/>
      </c>
      <c r="CR39" s="20" t="str">
        <f aca="false">IF(OR(AND(CR$3&gt;=Отпуска!$D39,CR$3&lt;=N(Отпуска!$F39)),AND(CR$3&gt;=Отпуска!$H39,CR$3&lt;=N(Отпуска!$J39)),AND(CR$3&gt;=Отпуска!$L39,CR$3&lt;=N(Отпуска!$N39)),AND(CR$3&gt;=Отпуска!$P39,CR$3&lt;=N(Отпуска!$R39))),1,"")</f>
        <v/>
      </c>
      <c r="CS39" s="20" t="str">
        <f aca="false">IF(OR(AND(CS$3&gt;=Отпуска!$D39,CS$3&lt;=N(Отпуска!$F39)),AND(CS$3&gt;=Отпуска!$H39,CS$3&lt;=N(Отпуска!$J39)),AND(CS$3&gt;=Отпуска!$L39,CS$3&lt;=N(Отпуска!$N39)),AND(CS$3&gt;=Отпуска!$P39,CS$3&lt;=N(Отпуска!$R39))),1,"")</f>
        <v/>
      </c>
      <c r="CT39" s="20" t="str">
        <f aca="false">IF(OR(AND(CT$3&gt;=Отпуска!$D39,CT$3&lt;=N(Отпуска!$F39)),AND(CT$3&gt;=Отпуска!$H39,CT$3&lt;=N(Отпуска!$J39)),AND(CT$3&gt;=Отпуска!$L39,CT$3&lt;=N(Отпуска!$N39)),AND(CT$3&gt;=Отпуска!$P39,CT$3&lt;=N(Отпуска!$R39))),1,"")</f>
        <v/>
      </c>
      <c r="CU39" s="20" t="str">
        <f aca="false">IF(OR(AND(CU$3&gt;=Отпуска!$D39,CU$3&lt;=N(Отпуска!$F39)),AND(CU$3&gt;=Отпуска!$H39,CU$3&lt;=N(Отпуска!$J39)),AND(CU$3&gt;=Отпуска!$L39,CU$3&lt;=N(Отпуска!$N39)),AND(CU$3&gt;=Отпуска!$P39,CU$3&lt;=N(Отпуска!$R39))),1,"")</f>
        <v/>
      </c>
      <c r="CV39" s="20" t="str">
        <f aca="false">IF(OR(AND(CV$3&gt;=Отпуска!$D39,CV$3&lt;=N(Отпуска!$F39)),AND(CV$3&gt;=Отпуска!$H39,CV$3&lt;=N(Отпуска!$J39)),AND(CV$3&gt;=Отпуска!$L39,CV$3&lt;=N(Отпуска!$N39)),AND(CV$3&gt;=Отпуска!$P39,CV$3&lt;=N(Отпуска!$R39))),1,"")</f>
        <v/>
      </c>
      <c r="CW39" s="20" t="str">
        <f aca="false">IF(OR(AND(CW$3&gt;=Отпуска!$D39,CW$3&lt;=N(Отпуска!$F39)),AND(CW$3&gt;=Отпуска!$H39,CW$3&lt;=N(Отпуска!$J39)),AND(CW$3&gt;=Отпуска!$L39,CW$3&lt;=N(Отпуска!$N39)),AND(CW$3&gt;=Отпуска!$P39,CW$3&lt;=N(Отпуска!$R39))),1,"")</f>
        <v/>
      </c>
      <c r="CX39" s="20" t="str">
        <f aca="false">IF(OR(AND(CX$3&gt;=Отпуска!$D39,CX$3&lt;=N(Отпуска!$F39)),AND(CX$3&gt;=Отпуска!$H39,CX$3&lt;=N(Отпуска!$J39)),AND(CX$3&gt;=Отпуска!$L39,CX$3&lt;=N(Отпуска!$N39)),AND(CX$3&gt;=Отпуска!$P39,CX$3&lt;=N(Отпуска!$R39))),1,"")</f>
        <v/>
      </c>
      <c r="CY39" s="20" t="str">
        <f aca="false">IF(OR(AND(CY$3&gt;=Отпуска!$D39,CY$3&lt;=N(Отпуска!$F39)),AND(CY$3&gt;=Отпуска!$H39,CY$3&lt;=N(Отпуска!$J39)),AND(CY$3&gt;=Отпуска!$L39,CY$3&lt;=N(Отпуска!$N39)),AND(CY$3&gt;=Отпуска!$P39,CY$3&lt;=N(Отпуска!$R39))),1,"")</f>
        <v/>
      </c>
      <c r="CZ39" s="20" t="str">
        <f aca="false">IF(OR(AND(CZ$3&gt;=Отпуска!$D39,CZ$3&lt;=N(Отпуска!$F39)),AND(CZ$3&gt;=Отпуска!$H39,CZ$3&lt;=N(Отпуска!$J39)),AND(CZ$3&gt;=Отпуска!$L39,CZ$3&lt;=N(Отпуска!$N39)),AND(CZ$3&gt;=Отпуска!$P39,CZ$3&lt;=N(Отпуска!$R39))),1,"")</f>
        <v/>
      </c>
      <c r="DA39" s="20" t="str">
        <f aca="false">IF(OR(AND(DA$3&gt;=Отпуска!$D39,DA$3&lt;=N(Отпуска!$F39)),AND(DA$3&gt;=Отпуска!$H39,DA$3&lt;=N(Отпуска!$J39)),AND(DA$3&gt;=Отпуска!$L39,DA$3&lt;=N(Отпуска!$N39)),AND(DA$3&gt;=Отпуска!$P39,DA$3&lt;=N(Отпуска!$R39))),1,"")</f>
        <v/>
      </c>
      <c r="DB39" s="20" t="str">
        <f aca="false">IF(OR(AND(DB$3&gt;=Отпуска!$D39,DB$3&lt;=N(Отпуска!$F39)),AND(DB$3&gt;=Отпуска!$H39,DB$3&lt;=N(Отпуска!$J39)),AND(DB$3&gt;=Отпуска!$L39,DB$3&lt;=N(Отпуска!$N39)),AND(DB$3&gt;=Отпуска!$P39,DB$3&lt;=N(Отпуска!$R39))),1,"")</f>
        <v/>
      </c>
      <c r="DC39" s="20" t="str">
        <f aca="false">IF(OR(AND(DC$3&gt;=Отпуска!$D39,DC$3&lt;=N(Отпуска!$F39)),AND(DC$3&gt;=Отпуска!$H39,DC$3&lt;=N(Отпуска!$J39)),AND(DC$3&gt;=Отпуска!$L39,DC$3&lt;=N(Отпуска!$N39)),AND(DC$3&gt;=Отпуска!$P39,DC$3&lt;=N(Отпуска!$R39))),1,"")</f>
        <v/>
      </c>
      <c r="DD39" s="20" t="str">
        <f aca="false">IF(OR(AND(DD$3&gt;=Отпуска!$D39,DD$3&lt;=N(Отпуска!$F39)),AND(DD$3&gt;=Отпуска!$H39,DD$3&lt;=N(Отпуска!$J39)),AND(DD$3&gt;=Отпуска!$L39,DD$3&lt;=N(Отпуска!$N39)),AND(DD$3&gt;=Отпуска!$P39,DD$3&lt;=N(Отпуска!$R39))),1,"")</f>
        <v/>
      </c>
      <c r="DE39" s="20" t="str">
        <f aca="false">IF(OR(AND(DE$3&gt;=Отпуска!$D39,DE$3&lt;=N(Отпуска!$F39)),AND(DE$3&gt;=Отпуска!$H39,DE$3&lt;=N(Отпуска!$J39)),AND(DE$3&gt;=Отпуска!$L39,DE$3&lt;=N(Отпуска!$N39)),AND(DE$3&gt;=Отпуска!$P39,DE$3&lt;=N(Отпуска!$R39))),1,"")</f>
        <v/>
      </c>
      <c r="DF39" s="20" t="str">
        <f aca="false">IF(OR(AND(DF$3&gt;=Отпуска!$D39,DF$3&lt;=N(Отпуска!$F39)),AND(DF$3&gt;=Отпуска!$H39,DF$3&lt;=N(Отпуска!$J39)),AND(DF$3&gt;=Отпуска!$L39,DF$3&lt;=N(Отпуска!$N39)),AND(DF$3&gt;=Отпуска!$P39,DF$3&lt;=N(Отпуска!$R39))),1,"")</f>
        <v/>
      </c>
      <c r="DG39" s="20" t="str">
        <f aca="false">IF(OR(AND(DG$3&gt;=Отпуска!$D39,DG$3&lt;=N(Отпуска!$F39)),AND(DG$3&gt;=Отпуска!$H39,DG$3&lt;=N(Отпуска!$J39)),AND(DG$3&gt;=Отпуска!$L39,DG$3&lt;=N(Отпуска!$N39)),AND(DG$3&gt;=Отпуска!$P39,DG$3&lt;=N(Отпуска!$R39))),1,"")</f>
        <v/>
      </c>
      <c r="DH39" s="20" t="str">
        <f aca="false">IF(OR(AND(DH$3&gt;=Отпуска!$D39,DH$3&lt;=N(Отпуска!$F39)),AND(DH$3&gt;=Отпуска!$H39,DH$3&lt;=N(Отпуска!$J39)),AND(DH$3&gt;=Отпуска!$L39,DH$3&lt;=N(Отпуска!$N39)),AND(DH$3&gt;=Отпуска!$P39,DH$3&lt;=N(Отпуска!$R39))),1,"")</f>
        <v/>
      </c>
      <c r="DI39" s="20" t="str">
        <f aca="false">IF(OR(AND(DI$3&gt;=Отпуска!$D39,DI$3&lt;=N(Отпуска!$F39)),AND(DI$3&gt;=Отпуска!$H39,DI$3&lt;=N(Отпуска!$J39)),AND(DI$3&gt;=Отпуска!$L39,DI$3&lt;=N(Отпуска!$N39)),AND(DI$3&gt;=Отпуска!$P39,DI$3&lt;=N(Отпуска!$R39))),1,"")</f>
        <v/>
      </c>
      <c r="DJ39" s="20" t="str">
        <f aca="false">IF(OR(AND(DJ$3&gt;=Отпуска!$D39,DJ$3&lt;=N(Отпуска!$F39)),AND(DJ$3&gt;=Отпуска!$H39,DJ$3&lt;=N(Отпуска!$J39)),AND(DJ$3&gt;=Отпуска!$L39,DJ$3&lt;=N(Отпуска!$N39)),AND(DJ$3&gt;=Отпуска!$P39,DJ$3&lt;=N(Отпуска!$R39))),1,"")</f>
        <v/>
      </c>
      <c r="DK39" s="20" t="str">
        <f aca="false">IF(OR(AND(DK$3&gt;=Отпуска!$D39,DK$3&lt;=N(Отпуска!$F39)),AND(DK$3&gt;=Отпуска!$H39,DK$3&lt;=N(Отпуска!$J39)),AND(DK$3&gt;=Отпуска!$L39,DK$3&lt;=N(Отпуска!$N39)),AND(DK$3&gt;=Отпуска!$P39,DK$3&lt;=N(Отпуска!$R39))),1,"")</f>
        <v/>
      </c>
      <c r="DL39" s="20" t="str">
        <f aca="false">IF(OR(AND(DL$3&gt;=Отпуска!$D39,DL$3&lt;=N(Отпуска!$F39)),AND(DL$3&gt;=Отпуска!$H39,DL$3&lt;=N(Отпуска!$J39)),AND(DL$3&gt;=Отпуска!$L39,DL$3&lt;=N(Отпуска!$N39)),AND(DL$3&gt;=Отпуска!$P39,DL$3&lt;=N(Отпуска!$R39))),1,"")</f>
        <v/>
      </c>
      <c r="DM39" s="20" t="str">
        <f aca="false">IF(OR(AND(DM$3&gt;=Отпуска!$D39,DM$3&lt;=N(Отпуска!$F39)),AND(DM$3&gt;=Отпуска!$H39,DM$3&lt;=N(Отпуска!$J39)),AND(DM$3&gt;=Отпуска!$L39,DM$3&lt;=N(Отпуска!$N39)),AND(DM$3&gt;=Отпуска!$P39,DM$3&lt;=N(Отпуска!$R39))),1,"")</f>
        <v/>
      </c>
      <c r="DN39" s="20" t="str">
        <f aca="false">IF(OR(AND(DN$3&gt;=Отпуска!$D39,DN$3&lt;=N(Отпуска!$F39)),AND(DN$3&gt;=Отпуска!$H39,DN$3&lt;=N(Отпуска!$J39)),AND(DN$3&gt;=Отпуска!$L39,DN$3&lt;=N(Отпуска!$N39)),AND(DN$3&gt;=Отпуска!$P39,DN$3&lt;=N(Отпуска!$R39))),1,"")</f>
        <v/>
      </c>
      <c r="DO39" s="20" t="str">
        <f aca="false">IF(OR(AND(DO$3&gt;=Отпуска!$D39,DO$3&lt;=N(Отпуска!$F39)),AND(DO$3&gt;=Отпуска!$H39,DO$3&lt;=N(Отпуска!$J39)),AND(DO$3&gt;=Отпуска!$L39,DO$3&lt;=N(Отпуска!$N39)),AND(DO$3&gt;=Отпуска!$P39,DO$3&lt;=N(Отпуска!$R39))),1,"")</f>
        <v/>
      </c>
      <c r="DP39" s="20" t="str">
        <f aca="false">IF(OR(AND(DP$3&gt;=Отпуска!$D39,DP$3&lt;=N(Отпуска!$F39)),AND(DP$3&gt;=Отпуска!$H39,DP$3&lt;=N(Отпуска!$J39)),AND(DP$3&gt;=Отпуска!$L39,DP$3&lt;=N(Отпуска!$N39)),AND(DP$3&gt;=Отпуска!$P39,DP$3&lt;=N(Отпуска!$R39))),1,"")</f>
        <v/>
      </c>
      <c r="DQ39" s="20" t="str">
        <f aca="false">IF(OR(AND(DQ$3&gt;=Отпуска!$D39,DQ$3&lt;=N(Отпуска!$F39)),AND(DQ$3&gt;=Отпуска!$H39,DQ$3&lt;=N(Отпуска!$J39)),AND(DQ$3&gt;=Отпуска!$L39,DQ$3&lt;=N(Отпуска!$N39)),AND(DQ$3&gt;=Отпуска!$P39,DQ$3&lt;=N(Отпуска!$R39))),1,"")</f>
        <v/>
      </c>
      <c r="DR39" s="20" t="str">
        <f aca="false">IF(OR(AND(DR$3&gt;=Отпуска!$D39,DR$3&lt;=N(Отпуска!$F39)),AND(DR$3&gt;=Отпуска!$H39,DR$3&lt;=N(Отпуска!$J39)),AND(DR$3&gt;=Отпуска!$L39,DR$3&lt;=N(Отпуска!$N39)),AND(DR$3&gt;=Отпуска!$P39,DR$3&lt;=N(Отпуска!$R39))),1,"")</f>
        <v/>
      </c>
      <c r="DS39" s="20" t="str">
        <f aca="false">IF(OR(AND(DS$3&gt;=Отпуска!$D39,DS$3&lt;=N(Отпуска!$F39)),AND(DS$3&gt;=Отпуска!$H39,DS$3&lt;=N(Отпуска!$J39)),AND(DS$3&gt;=Отпуска!$L39,DS$3&lt;=N(Отпуска!$N39)),AND(DS$3&gt;=Отпуска!$P39,DS$3&lt;=N(Отпуска!$R39))),1,"")</f>
        <v/>
      </c>
      <c r="DT39" s="20" t="str">
        <f aca="false">IF(OR(AND(DT$3&gt;=Отпуска!$D39,DT$3&lt;=N(Отпуска!$F39)),AND(DT$3&gt;=Отпуска!$H39,DT$3&lt;=N(Отпуска!$J39)),AND(DT$3&gt;=Отпуска!$L39,DT$3&lt;=N(Отпуска!$N39)),AND(DT$3&gt;=Отпуска!$P39,DT$3&lt;=N(Отпуска!$R39))),1,"")</f>
        <v/>
      </c>
      <c r="DU39" s="20" t="str">
        <f aca="false">IF(OR(AND(DU$3&gt;=Отпуска!$D39,DU$3&lt;=N(Отпуска!$F39)),AND(DU$3&gt;=Отпуска!$H39,DU$3&lt;=N(Отпуска!$J39)),AND(DU$3&gt;=Отпуска!$L39,DU$3&lt;=N(Отпуска!$N39)),AND(DU$3&gt;=Отпуска!$P39,DU$3&lt;=N(Отпуска!$R39))),1,"")</f>
        <v/>
      </c>
      <c r="DV39" s="20" t="str">
        <f aca="false">IF(OR(AND(DV$3&gt;=Отпуска!$D39,DV$3&lt;=N(Отпуска!$F39)),AND(DV$3&gt;=Отпуска!$H39,DV$3&lt;=N(Отпуска!$J39)),AND(DV$3&gt;=Отпуска!$L39,DV$3&lt;=N(Отпуска!$N39)),AND(DV$3&gt;=Отпуска!$P39,DV$3&lt;=N(Отпуска!$R39))),1,"")</f>
        <v/>
      </c>
      <c r="DW39" s="20" t="str">
        <f aca="false">IF(OR(AND(DW$3&gt;=Отпуска!$D39,DW$3&lt;=N(Отпуска!$F39)),AND(DW$3&gt;=Отпуска!$H39,DW$3&lt;=N(Отпуска!$J39)),AND(DW$3&gt;=Отпуска!$L39,DW$3&lt;=N(Отпуска!$N39)),AND(DW$3&gt;=Отпуска!$P39,DW$3&lt;=N(Отпуска!$R39))),1,"")</f>
        <v/>
      </c>
      <c r="DX39" s="20" t="str">
        <f aca="false">IF(OR(AND(DX$3&gt;=Отпуска!$D39,DX$3&lt;=N(Отпуска!$F39)),AND(DX$3&gt;=Отпуска!$H39,DX$3&lt;=N(Отпуска!$J39)),AND(DX$3&gt;=Отпуска!$L39,DX$3&lt;=N(Отпуска!$N39)),AND(DX$3&gt;=Отпуска!$P39,DX$3&lt;=N(Отпуска!$R39))),1,"")</f>
        <v/>
      </c>
      <c r="DY39" s="20" t="str">
        <f aca="false">IF(OR(AND(DY$3&gt;=Отпуска!$D39,DY$3&lt;=N(Отпуска!$F39)),AND(DY$3&gt;=Отпуска!$H39,DY$3&lt;=N(Отпуска!$J39)),AND(DY$3&gt;=Отпуска!$L39,DY$3&lt;=N(Отпуска!$N39)),AND(DY$3&gt;=Отпуска!$P39,DY$3&lt;=N(Отпуска!$R39))),1,"")</f>
        <v/>
      </c>
      <c r="DZ39" s="20" t="str">
        <f aca="false">IF(OR(AND(DZ$3&gt;=Отпуска!$D39,DZ$3&lt;=N(Отпуска!$F39)),AND(DZ$3&gt;=Отпуска!$H39,DZ$3&lt;=N(Отпуска!$J39)),AND(DZ$3&gt;=Отпуска!$L39,DZ$3&lt;=N(Отпуска!$N39)),AND(DZ$3&gt;=Отпуска!$P39,DZ$3&lt;=N(Отпуска!$R39))),1,"")</f>
        <v/>
      </c>
      <c r="EA39" s="20" t="str">
        <f aca="false">IF(OR(AND(EA$3&gt;=Отпуска!$D39,EA$3&lt;=N(Отпуска!$F39)),AND(EA$3&gt;=Отпуска!$H39,EA$3&lt;=N(Отпуска!$J39)),AND(EA$3&gt;=Отпуска!$L39,EA$3&lt;=N(Отпуска!$N39)),AND(EA$3&gt;=Отпуска!$P39,EA$3&lt;=N(Отпуска!$R39))),1,"")</f>
        <v/>
      </c>
      <c r="EB39" s="20" t="str">
        <f aca="false">IF(OR(AND(EB$3&gt;=Отпуска!$D39,EB$3&lt;=N(Отпуска!$F39)),AND(EB$3&gt;=Отпуска!$H39,EB$3&lt;=N(Отпуска!$J39)),AND(EB$3&gt;=Отпуска!$L39,EB$3&lt;=N(Отпуска!$N39)),AND(EB$3&gt;=Отпуска!$P39,EB$3&lt;=N(Отпуска!$R39))),1,"")</f>
        <v/>
      </c>
      <c r="EC39" s="20" t="str">
        <f aca="false">IF(OR(AND(EC$3&gt;=Отпуска!$D39,EC$3&lt;=N(Отпуска!$F39)),AND(EC$3&gt;=Отпуска!$H39,EC$3&lt;=N(Отпуска!$J39)),AND(EC$3&gt;=Отпуска!$L39,EC$3&lt;=N(Отпуска!$N39)),AND(EC$3&gt;=Отпуска!$P39,EC$3&lt;=N(Отпуска!$R39))),1,"")</f>
        <v/>
      </c>
      <c r="ED39" s="20" t="str">
        <f aca="false">IF(OR(AND(ED$3&gt;=Отпуска!$D39,ED$3&lt;=N(Отпуска!$F39)),AND(ED$3&gt;=Отпуска!$H39,ED$3&lt;=N(Отпуска!$J39)),AND(ED$3&gt;=Отпуска!$L39,ED$3&lt;=N(Отпуска!$N39)),AND(ED$3&gt;=Отпуска!$P39,ED$3&lt;=N(Отпуска!$R39))),1,"")</f>
        <v/>
      </c>
      <c r="EE39" s="20" t="str">
        <f aca="false">IF(OR(AND(EE$3&gt;=Отпуска!$D39,EE$3&lt;=N(Отпуска!$F39)),AND(EE$3&gt;=Отпуска!$H39,EE$3&lt;=N(Отпуска!$J39)),AND(EE$3&gt;=Отпуска!$L39,EE$3&lt;=N(Отпуска!$N39)),AND(EE$3&gt;=Отпуска!$P39,EE$3&lt;=N(Отпуска!$R39))),1,"")</f>
        <v/>
      </c>
      <c r="EF39" s="20" t="str">
        <f aca="false">IF(OR(AND(EF$3&gt;=Отпуска!$D39,EF$3&lt;=N(Отпуска!$F39)),AND(EF$3&gt;=Отпуска!$H39,EF$3&lt;=N(Отпуска!$J39)),AND(EF$3&gt;=Отпуска!$L39,EF$3&lt;=N(Отпуска!$N39)),AND(EF$3&gt;=Отпуска!$P39,EF$3&lt;=N(Отпуска!$R39))),1,"")</f>
        <v/>
      </c>
      <c r="EG39" s="20" t="str">
        <f aca="false">IF(OR(AND(EG$3&gt;=Отпуска!$D39,EG$3&lt;=N(Отпуска!$F39)),AND(EG$3&gt;=Отпуска!$H39,EG$3&lt;=N(Отпуска!$J39)),AND(EG$3&gt;=Отпуска!$L39,EG$3&lt;=N(Отпуска!$N39)),AND(EG$3&gt;=Отпуска!$P39,EG$3&lt;=N(Отпуска!$R39))),1,"")</f>
        <v/>
      </c>
      <c r="EH39" s="20" t="str">
        <f aca="false">IF(OR(AND(EH$3&gt;=Отпуска!$D39,EH$3&lt;=N(Отпуска!$F39)),AND(EH$3&gt;=Отпуска!$H39,EH$3&lt;=N(Отпуска!$J39)),AND(EH$3&gt;=Отпуска!$L39,EH$3&lt;=N(Отпуска!$N39)),AND(EH$3&gt;=Отпуска!$P39,EH$3&lt;=N(Отпуска!$R39))),1,"")</f>
        <v/>
      </c>
      <c r="EI39" s="20" t="str">
        <f aca="false">IF(OR(AND(EI$3&gt;=Отпуска!$D39,EI$3&lt;=N(Отпуска!$F39)),AND(EI$3&gt;=Отпуска!$H39,EI$3&lt;=N(Отпуска!$J39)),AND(EI$3&gt;=Отпуска!$L39,EI$3&lt;=N(Отпуска!$N39)),AND(EI$3&gt;=Отпуска!$P39,EI$3&lt;=N(Отпуска!$R39))),1,"")</f>
        <v/>
      </c>
      <c r="EJ39" s="20" t="str">
        <f aca="false">IF(OR(AND(EJ$3&gt;=Отпуска!$D39,EJ$3&lt;=N(Отпуска!$F39)),AND(EJ$3&gt;=Отпуска!$H39,EJ$3&lt;=N(Отпуска!$J39)),AND(EJ$3&gt;=Отпуска!$L39,EJ$3&lt;=N(Отпуска!$N39)),AND(EJ$3&gt;=Отпуска!$P39,EJ$3&lt;=N(Отпуска!$R39))),1,"")</f>
        <v/>
      </c>
      <c r="EK39" s="20" t="str">
        <f aca="false">IF(OR(AND(EK$3&gt;=Отпуска!$D39,EK$3&lt;=N(Отпуска!$F39)),AND(EK$3&gt;=Отпуска!$H39,EK$3&lt;=N(Отпуска!$J39)),AND(EK$3&gt;=Отпуска!$L39,EK$3&lt;=N(Отпуска!$N39)),AND(EK$3&gt;=Отпуска!$P39,EK$3&lt;=N(Отпуска!$R39))),1,"")</f>
        <v/>
      </c>
      <c r="EL39" s="20" t="str">
        <f aca="false">IF(OR(AND(EL$3&gt;=Отпуска!$D39,EL$3&lt;=N(Отпуска!$F39)),AND(EL$3&gt;=Отпуска!$H39,EL$3&lt;=N(Отпуска!$J39)),AND(EL$3&gt;=Отпуска!$L39,EL$3&lt;=N(Отпуска!$N39)),AND(EL$3&gt;=Отпуска!$P39,EL$3&lt;=N(Отпуска!$R39))),1,"")</f>
        <v/>
      </c>
      <c r="EM39" s="20" t="str">
        <f aca="false">IF(OR(AND(EM$3&gt;=Отпуска!$D39,EM$3&lt;=N(Отпуска!$F39)),AND(EM$3&gt;=Отпуска!$H39,EM$3&lt;=N(Отпуска!$J39)),AND(EM$3&gt;=Отпуска!$L39,EM$3&lt;=N(Отпуска!$N39)),AND(EM$3&gt;=Отпуска!$P39,EM$3&lt;=N(Отпуска!$R39))),1,"")</f>
        <v/>
      </c>
      <c r="EN39" s="20" t="str">
        <f aca="false">IF(OR(AND(EN$3&gt;=Отпуска!$D39,EN$3&lt;=N(Отпуска!$F39)),AND(EN$3&gt;=Отпуска!$H39,EN$3&lt;=N(Отпуска!$J39)),AND(EN$3&gt;=Отпуска!$L39,EN$3&lt;=N(Отпуска!$N39)),AND(EN$3&gt;=Отпуска!$P39,EN$3&lt;=N(Отпуска!$R39))),1,"")</f>
        <v/>
      </c>
      <c r="EO39" s="20" t="str">
        <f aca="false">IF(OR(AND(EO$3&gt;=Отпуска!$D39,EO$3&lt;=N(Отпуска!$F39)),AND(EO$3&gt;=Отпуска!$H39,EO$3&lt;=N(Отпуска!$J39)),AND(EO$3&gt;=Отпуска!$L39,EO$3&lt;=N(Отпуска!$N39)),AND(EO$3&gt;=Отпуска!$P39,EO$3&lt;=N(Отпуска!$R39))),1,"")</f>
        <v/>
      </c>
      <c r="EP39" s="20" t="str">
        <f aca="false">IF(OR(AND(EP$3&gt;=Отпуска!$D39,EP$3&lt;=N(Отпуска!$F39)),AND(EP$3&gt;=Отпуска!$H39,EP$3&lt;=N(Отпуска!$J39)),AND(EP$3&gt;=Отпуска!$L39,EP$3&lt;=N(Отпуска!$N39)),AND(EP$3&gt;=Отпуска!$P39,EP$3&lt;=N(Отпуска!$R39))),1,"")</f>
        <v/>
      </c>
      <c r="EQ39" s="20" t="str">
        <f aca="false">IF(OR(AND(EQ$3&gt;=Отпуска!$D39,EQ$3&lt;=N(Отпуска!$F39)),AND(EQ$3&gt;=Отпуска!$H39,EQ$3&lt;=N(Отпуска!$J39)),AND(EQ$3&gt;=Отпуска!$L39,EQ$3&lt;=N(Отпуска!$N39)),AND(EQ$3&gt;=Отпуска!$P39,EQ$3&lt;=N(Отпуска!$R39))),1,"")</f>
        <v/>
      </c>
      <c r="ER39" s="20" t="str">
        <f aca="false">IF(OR(AND(ER$3&gt;=Отпуска!$D39,ER$3&lt;=N(Отпуска!$F39)),AND(ER$3&gt;=Отпуска!$H39,ER$3&lt;=N(Отпуска!$J39)),AND(ER$3&gt;=Отпуска!$L39,ER$3&lt;=N(Отпуска!$N39)),AND(ER$3&gt;=Отпуска!$P39,ER$3&lt;=N(Отпуска!$R39))),1,"")</f>
        <v/>
      </c>
      <c r="ES39" s="20" t="str">
        <f aca="false">IF(OR(AND(ES$3&gt;=Отпуска!$D39,ES$3&lt;=N(Отпуска!$F39)),AND(ES$3&gt;=Отпуска!$H39,ES$3&lt;=N(Отпуска!$J39)),AND(ES$3&gt;=Отпуска!$L39,ES$3&lt;=N(Отпуска!$N39)),AND(ES$3&gt;=Отпуска!$P39,ES$3&lt;=N(Отпуска!$R39))),1,"")</f>
        <v/>
      </c>
      <c r="ET39" s="20" t="str">
        <f aca="false">IF(OR(AND(ET$3&gt;=Отпуска!$D39,ET$3&lt;=N(Отпуска!$F39)),AND(ET$3&gt;=Отпуска!$H39,ET$3&lt;=N(Отпуска!$J39)),AND(ET$3&gt;=Отпуска!$L39,ET$3&lt;=N(Отпуска!$N39)),AND(ET$3&gt;=Отпуска!$P39,ET$3&lt;=N(Отпуска!$R39))),1,"")</f>
        <v/>
      </c>
      <c r="EU39" s="20" t="str">
        <f aca="false">IF(OR(AND(EU$3&gt;=Отпуска!$D39,EU$3&lt;=N(Отпуска!$F39)),AND(EU$3&gt;=Отпуска!$H39,EU$3&lt;=N(Отпуска!$J39)),AND(EU$3&gt;=Отпуска!$L39,EU$3&lt;=N(Отпуска!$N39)),AND(EU$3&gt;=Отпуска!$P39,EU$3&lt;=N(Отпуска!$R39))),1,"")</f>
        <v/>
      </c>
      <c r="EV39" s="20" t="str">
        <f aca="false">IF(OR(AND(EV$3&gt;=Отпуска!$D39,EV$3&lt;=N(Отпуска!$F39)),AND(EV$3&gt;=Отпуска!$H39,EV$3&lt;=N(Отпуска!$J39)),AND(EV$3&gt;=Отпуска!$L39,EV$3&lt;=N(Отпуска!$N39)),AND(EV$3&gt;=Отпуска!$P39,EV$3&lt;=N(Отпуска!$R39))),1,"")</f>
        <v/>
      </c>
      <c r="EW39" s="20" t="str">
        <f aca="false">IF(OR(AND(EW$3&gt;=Отпуска!$D39,EW$3&lt;=N(Отпуска!$F39)),AND(EW$3&gt;=Отпуска!$H39,EW$3&lt;=N(Отпуска!$J39)),AND(EW$3&gt;=Отпуска!$L39,EW$3&lt;=N(Отпуска!$N39)),AND(EW$3&gt;=Отпуска!$P39,EW$3&lt;=N(Отпуска!$R39))),1,"")</f>
        <v/>
      </c>
      <c r="EX39" s="20" t="str">
        <f aca="false">IF(OR(AND(EX$3&gt;=Отпуска!$D39,EX$3&lt;=N(Отпуска!$F39)),AND(EX$3&gt;=Отпуска!$H39,EX$3&lt;=N(Отпуска!$J39)),AND(EX$3&gt;=Отпуска!$L39,EX$3&lt;=N(Отпуска!$N39)),AND(EX$3&gt;=Отпуска!$P39,EX$3&lt;=N(Отпуска!$R39))),1,"")</f>
        <v/>
      </c>
      <c r="EY39" s="20" t="str">
        <f aca="false">IF(OR(AND(EY$3&gt;=Отпуска!$D39,EY$3&lt;=N(Отпуска!$F39)),AND(EY$3&gt;=Отпуска!$H39,EY$3&lt;=N(Отпуска!$J39)),AND(EY$3&gt;=Отпуска!$L39,EY$3&lt;=N(Отпуска!$N39)),AND(EY$3&gt;=Отпуска!$P39,EY$3&lt;=N(Отпуска!$R39))),1,"")</f>
        <v/>
      </c>
      <c r="EZ39" s="20" t="str">
        <f aca="false">IF(OR(AND(EZ$3&gt;=Отпуска!$D39,EZ$3&lt;=N(Отпуска!$F39)),AND(EZ$3&gt;=Отпуска!$H39,EZ$3&lt;=N(Отпуска!$J39)),AND(EZ$3&gt;=Отпуска!$L39,EZ$3&lt;=N(Отпуска!$N39)),AND(EZ$3&gt;=Отпуска!$P39,EZ$3&lt;=N(Отпуска!$R39))),1,"")</f>
        <v/>
      </c>
      <c r="FA39" s="20" t="str">
        <f aca="false">IF(OR(AND(FA$3&gt;=Отпуска!$D39,FA$3&lt;=N(Отпуска!$F39)),AND(FA$3&gt;=Отпуска!$H39,FA$3&lt;=N(Отпуска!$J39)),AND(FA$3&gt;=Отпуска!$L39,FA$3&lt;=N(Отпуска!$N39)),AND(FA$3&gt;=Отпуска!$P39,FA$3&lt;=N(Отпуска!$R39))),1,"")</f>
        <v/>
      </c>
      <c r="FB39" s="20" t="str">
        <f aca="false">IF(OR(AND(FB$3&gt;=Отпуска!$D39,FB$3&lt;=N(Отпуска!$F39)),AND(FB$3&gt;=Отпуска!$H39,FB$3&lt;=N(Отпуска!$J39)),AND(FB$3&gt;=Отпуска!$L39,FB$3&lt;=N(Отпуска!$N39)),AND(FB$3&gt;=Отпуска!$P39,FB$3&lt;=N(Отпуска!$R39))),1,"")</f>
        <v/>
      </c>
      <c r="FC39" s="20" t="str">
        <f aca="false">IF(OR(AND(FC$3&gt;=Отпуска!$D39,FC$3&lt;=N(Отпуска!$F39)),AND(FC$3&gt;=Отпуска!$H39,FC$3&lt;=N(Отпуска!$J39)),AND(FC$3&gt;=Отпуска!$L39,FC$3&lt;=N(Отпуска!$N39)),AND(FC$3&gt;=Отпуска!$P39,FC$3&lt;=N(Отпуска!$R39))),1,"")</f>
        <v/>
      </c>
      <c r="FD39" s="20" t="str">
        <f aca="false">IF(OR(AND(FD$3&gt;=Отпуска!$D39,FD$3&lt;=N(Отпуска!$F39)),AND(FD$3&gt;=Отпуска!$H39,FD$3&lt;=N(Отпуска!$J39)),AND(FD$3&gt;=Отпуска!$L39,FD$3&lt;=N(Отпуска!$N39)),AND(FD$3&gt;=Отпуска!$P39,FD$3&lt;=N(Отпуска!$R39))),1,"")</f>
        <v/>
      </c>
      <c r="FE39" s="20" t="str">
        <f aca="false">IF(OR(AND(FE$3&gt;=Отпуска!$D39,FE$3&lt;=N(Отпуска!$F39)),AND(FE$3&gt;=Отпуска!$H39,FE$3&lt;=N(Отпуска!$J39)),AND(FE$3&gt;=Отпуска!$L39,FE$3&lt;=N(Отпуска!$N39)),AND(FE$3&gt;=Отпуска!$P39,FE$3&lt;=N(Отпуска!$R39))),1,"")</f>
        <v/>
      </c>
      <c r="FF39" s="20" t="str">
        <f aca="false">IF(OR(AND(FF$3&gt;=Отпуска!$D39,FF$3&lt;=N(Отпуска!$F39)),AND(FF$3&gt;=Отпуска!$H39,FF$3&lt;=N(Отпуска!$J39)),AND(FF$3&gt;=Отпуска!$L39,FF$3&lt;=N(Отпуска!$N39)),AND(FF$3&gt;=Отпуска!$P39,FF$3&lt;=N(Отпуска!$R39))),1,"")</f>
        <v/>
      </c>
      <c r="FG39" s="20" t="str">
        <f aca="false">IF(OR(AND(FG$3&gt;=Отпуска!$D39,FG$3&lt;=N(Отпуска!$F39)),AND(FG$3&gt;=Отпуска!$H39,FG$3&lt;=N(Отпуска!$J39)),AND(FG$3&gt;=Отпуска!$L39,FG$3&lt;=N(Отпуска!$N39)),AND(FG$3&gt;=Отпуска!$P39,FG$3&lt;=N(Отпуска!$R39))),1,"")</f>
        <v/>
      </c>
      <c r="FH39" s="20" t="str">
        <f aca="false">IF(OR(AND(FH$3&gt;=Отпуска!$D39,FH$3&lt;=N(Отпуска!$F39)),AND(FH$3&gt;=Отпуска!$H39,FH$3&lt;=N(Отпуска!$J39)),AND(FH$3&gt;=Отпуска!$L39,FH$3&lt;=N(Отпуска!$N39)),AND(FH$3&gt;=Отпуска!$P39,FH$3&lt;=N(Отпуска!$R39))),1,"")</f>
        <v/>
      </c>
      <c r="FI39" s="20" t="str">
        <f aca="false">IF(OR(AND(FI$3&gt;=Отпуска!$D39,FI$3&lt;=N(Отпуска!$F39)),AND(FI$3&gt;=Отпуска!$H39,FI$3&lt;=N(Отпуска!$J39)),AND(FI$3&gt;=Отпуска!$L39,FI$3&lt;=N(Отпуска!$N39)),AND(FI$3&gt;=Отпуска!$P39,FI$3&lt;=N(Отпуска!$R39))),1,"")</f>
        <v/>
      </c>
      <c r="FJ39" s="20" t="str">
        <f aca="false">IF(OR(AND(FJ$3&gt;=Отпуска!$D39,FJ$3&lt;=N(Отпуска!$F39)),AND(FJ$3&gt;=Отпуска!$H39,FJ$3&lt;=N(Отпуска!$J39)),AND(FJ$3&gt;=Отпуска!$L39,FJ$3&lt;=N(Отпуска!$N39)),AND(FJ$3&gt;=Отпуска!$P39,FJ$3&lt;=N(Отпуска!$R39))),1,"")</f>
        <v/>
      </c>
      <c r="FK39" s="20" t="str">
        <f aca="false">IF(OR(AND(FK$3&gt;=Отпуска!$D39,FK$3&lt;=N(Отпуска!$F39)),AND(FK$3&gt;=Отпуска!$H39,FK$3&lt;=N(Отпуска!$J39)),AND(FK$3&gt;=Отпуска!$L39,FK$3&lt;=N(Отпуска!$N39)),AND(FK$3&gt;=Отпуска!$P39,FK$3&lt;=N(Отпуска!$R39))),1,"")</f>
        <v/>
      </c>
      <c r="FL39" s="20" t="str">
        <f aca="false">IF(OR(AND(FL$3&gt;=Отпуска!$D39,FL$3&lt;=N(Отпуска!$F39)),AND(FL$3&gt;=Отпуска!$H39,FL$3&lt;=N(Отпуска!$J39)),AND(FL$3&gt;=Отпуска!$L39,FL$3&lt;=N(Отпуска!$N39)),AND(FL$3&gt;=Отпуска!$P39,FL$3&lt;=N(Отпуска!$R39))),1,"")</f>
        <v/>
      </c>
      <c r="FM39" s="20" t="str">
        <f aca="false">IF(OR(AND(FM$3&gt;=Отпуска!$D39,FM$3&lt;=N(Отпуска!$F39)),AND(FM$3&gt;=Отпуска!$H39,FM$3&lt;=N(Отпуска!$J39)),AND(FM$3&gt;=Отпуска!$L39,FM$3&lt;=N(Отпуска!$N39)),AND(FM$3&gt;=Отпуска!$P39,FM$3&lt;=N(Отпуска!$R39))),1,"")</f>
        <v/>
      </c>
      <c r="FN39" s="20" t="str">
        <f aca="false">IF(OR(AND(FN$3&gt;=Отпуска!$D39,FN$3&lt;=N(Отпуска!$F39)),AND(FN$3&gt;=Отпуска!$H39,FN$3&lt;=N(Отпуска!$J39)),AND(FN$3&gt;=Отпуска!$L39,FN$3&lt;=N(Отпуска!$N39)),AND(FN$3&gt;=Отпуска!$P39,FN$3&lt;=N(Отпуска!$R39))),1,"")</f>
        <v/>
      </c>
      <c r="FO39" s="20" t="str">
        <f aca="false">IF(OR(AND(FO$3&gt;=Отпуска!$D39,FO$3&lt;=N(Отпуска!$F39)),AND(FO$3&gt;=Отпуска!$H39,FO$3&lt;=N(Отпуска!$J39)),AND(FO$3&gt;=Отпуска!$L39,FO$3&lt;=N(Отпуска!$N39)),AND(FO$3&gt;=Отпуска!$P39,FO$3&lt;=N(Отпуска!$R39))),1,"")</f>
        <v/>
      </c>
      <c r="FP39" s="20" t="str">
        <f aca="false">IF(OR(AND(FP$3&gt;=Отпуска!$D39,FP$3&lt;=N(Отпуска!$F39)),AND(FP$3&gt;=Отпуска!$H39,FP$3&lt;=N(Отпуска!$J39)),AND(FP$3&gt;=Отпуска!$L39,FP$3&lt;=N(Отпуска!$N39)),AND(FP$3&gt;=Отпуска!$P39,FP$3&lt;=N(Отпуска!$R39))),1,"")</f>
        <v/>
      </c>
      <c r="FQ39" s="20" t="str">
        <f aca="false">IF(OR(AND(FQ$3&gt;=Отпуска!$D39,FQ$3&lt;=N(Отпуска!$F39)),AND(FQ$3&gt;=Отпуска!$H39,FQ$3&lt;=N(Отпуска!$J39)),AND(FQ$3&gt;=Отпуска!$L39,FQ$3&lt;=N(Отпуска!$N39)),AND(FQ$3&gt;=Отпуска!$P39,FQ$3&lt;=N(Отпуска!$R39))),1,"")</f>
        <v/>
      </c>
      <c r="FR39" s="20" t="str">
        <f aca="false">IF(OR(AND(FR$3&gt;=Отпуска!$D39,FR$3&lt;=N(Отпуска!$F39)),AND(FR$3&gt;=Отпуска!$H39,FR$3&lt;=N(Отпуска!$J39)),AND(FR$3&gt;=Отпуска!$L39,FR$3&lt;=N(Отпуска!$N39)),AND(FR$3&gt;=Отпуска!$P39,FR$3&lt;=N(Отпуска!$R39))),1,"")</f>
        <v/>
      </c>
      <c r="FS39" s="20" t="str">
        <f aca="false">IF(OR(AND(FS$3&gt;=Отпуска!$D39,FS$3&lt;=N(Отпуска!$F39)),AND(FS$3&gt;=Отпуска!$H39,FS$3&lt;=N(Отпуска!$J39)),AND(FS$3&gt;=Отпуска!$L39,FS$3&lt;=N(Отпуска!$N39)),AND(FS$3&gt;=Отпуска!$P39,FS$3&lt;=N(Отпуска!$R39))),1,"")</f>
        <v/>
      </c>
      <c r="FT39" s="20" t="str">
        <f aca="false">IF(OR(AND(FT$3&gt;=Отпуска!$D39,FT$3&lt;=N(Отпуска!$F39)),AND(FT$3&gt;=Отпуска!$H39,FT$3&lt;=N(Отпуска!$J39)),AND(FT$3&gt;=Отпуска!$L39,FT$3&lt;=N(Отпуска!$N39)),AND(FT$3&gt;=Отпуска!$P39,FT$3&lt;=N(Отпуска!$R39))),1,"")</f>
        <v/>
      </c>
      <c r="FU39" s="20" t="str">
        <f aca="false">IF(OR(AND(FU$3&gt;=Отпуска!$D39,FU$3&lt;=N(Отпуска!$F39)),AND(FU$3&gt;=Отпуска!$H39,FU$3&lt;=N(Отпуска!$J39)),AND(FU$3&gt;=Отпуска!$L39,FU$3&lt;=N(Отпуска!$N39)),AND(FU$3&gt;=Отпуска!$P39,FU$3&lt;=N(Отпуска!$R39))),1,"")</f>
        <v/>
      </c>
      <c r="FV39" s="20" t="str">
        <f aca="false">IF(OR(AND(FV$3&gt;=Отпуска!$D39,FV$3&lt;=N(Отпуска!$F39)),AND(FV$3&gt;=Отпуска!$H39,FV$3&lt;=N(Отпуска!$J39)),AND(FV$3&gt;=Отпуска!$L39,FV$3&lt;=N(Отпуска!$N39)),AND(FV$3&gt;=Отпуска!$P39,FV$3&lt;=N(Отпуска!$R39))),1,"")</f>
        <v/>
      </c>
      <c r="FW39" s="20" t="str">
        <f aca="false">IF(OR(AND(FW$3&gt;=Отпуска!$D39,FW$3&lt;=N(Отпуска!$F39)),AND(FW$3&gt;=Отпуска!$H39,FW$3&lt;=N(Отпуска!$J39)),AND(FW$3&gt;=Отпуска!$L39,FW$3&lt;=N(Отпуска!$N39)),AND(FW$3&gt;=Отпуска!$P39,FW$3&lt;=N(Отпуска!$R39))),1,"")</f>
        <v/>
      </c>
      <c r="FX39" s="20" t="str">
        <f aca="false">IF(OR(AND(FX$3&gt;=Отпуска!$D39,FX$3&lt;=N(Отпуска!$F39)),AND(FX$3&gt;=Отпуска!$H39,FX$3&lt;=N(Отпуска!$J39)),AND(FX$3&gt;=Отпуска!$L39,FX$3&lt;=N(Отпуска!$N39)),AND(FX$3&gt;=Отпуска!$P39,FX$3&lt;=N(Отпуска!$R39))),1,"")</f>
        <v/>
      </c>
      <c r="FY39" s="20" t="str">
        <f aca="false">IF(OR(AND(FY$3&gt;=Отпуска!$D39,FY$3&lt;=N(Отпуска!$F39)),AND(FY$3&gt;=Отпуска!$H39,FY$3&lt;=N(Отпуска!$J39)),AND(FY$3&gt;=Отпуска!$L39,FY$3&lt;=N(Отпуска!$N39)),AND(FY$3&gt;=Отпуска!$P39,FY$3&lt;=N(Отпуска!$R39))),1,"")</f>
        <v/>
      </c>
      <c r="FZ39" s="20" t="str">
        <f aca="false">IF(OR(AND(FZ$3&gt;=Отпуска!$D39,FZ$3&lt;=N(Отпуска!$F39)),AND(FZ$3&gt;=Отпуска!$H39,FZ$3&lt;=N(Отпуска!$J39)),AND(FZ$3&gt;=Отпуска!$L39,FZ$3&lt;=N(Отпуска!$N39)),AND(FZ$3&gt;=Отпуска!$P39,FZ$3&lt;=N(Отпуска!$R39))),1,"")</f>
        <v/>
      </c>
      <c r="GA39" s="20" t="str">
        <f aca="false">IF(OR(AND(GA$3&gt;=Отпуска!$D39,GA$3&lt;=N(Отпуска!$F39)),AND(GA$3&gt;=Отпуска!$H39,GA$3&lt;=N(Отпуска!$J39)),AND(GA$3&gt;=Отпуска!$L39,GA$3&lt;=N(Отпуска!$N39)),AND(GA$3&gt;=Отпуска!$P39,GA$3&lt;=N(Отпуска!$R39))),1,"")</f>
        <v/>
      </c>
      <c r="GB39" s="20" t="str">
        <f aca="false">IF(OR(AND(GB$3&gt;=Отпуска!$D39,GB$3&lt;=N(Отпуска!$F39)),AND(GB$3&gt;=Отпуска!$H39,GB$3&lt;=N(Отпуска!$J39)),AND(GB$3&gt;=Отпуска!$L39,GB$3&lt;=N(Отпуска!$N39)),AND(GB$3&gt;=Отпуска!$P39,GB$3&lt;=N(Отпуска!$R39))),1,"")</f>
        <v/>
      </c>
      <c r="GC39" s="20" t="str">
        <f aca="false">IF(OR(AND(GC$3&gt;=Отпуска!$D39,GC$3&lt;=N(Отпуска!$F39)),AND(GC$3&gt;=Отпуска!$H39,GC$3&lt;=N(Отпуска!$J39)),AND(GC$3&gt;=Отпуска!$L39,GC$3&lt;=N(Отпуска!$N39)),AND(GC$3&gt;=Отпуска!$P39,GC$3&lt;=N(Отпуска!$R39))),1,"")</f>
        <v/>
      </c>
      <c r="GD39" s="20" t="str">
        <f aca="false">IF(OR(AND(GD$3&gt;=Отпуска!$D39,GD$3&lt;=N(Отпуска!$F39)),AND(GD$3&gt;=Отпуска!$H39,GD$3&lt;=N(Отпуска!$J39)),AND(GD$3&gt;=Отпуска!$L39,GD$3&lt;=N(Отпуска!$N39)),AND(GD$3&gt;=Отпуска!$P39,GD$3&lt;=N(Отпуска!$R39))),1,"")</f>
        <v/>
      </c>
      <c r="GE39" s="20" t="str">
        <f aca="false">IF(OR(AND(GE$3&gt;=Отпуска!$D39,GE$3&lt;=N(Отпуска!$F39)),AND(GE$3&gt;=Отпуска!$H39,GE$3&lt;=N(Отпуска!$J39)),AND(GE$3&gt;=Отпуска!$L39,GE$3&lt;=N(Отпуска!$N39)),AND(GE$3&gt;=Отпуска!$P39,GE$3&lt;=N(Отпуска!$R39))),1,"")</f>
        <v/>
      </c>
      <c r="GF39" s="20" t="str">
        <f aca="false">IF(OR(AND(GF$3&gt;=Отпуска!$D39,GF$3&lt;=N(Отпуска!$F39)),AND(GF$3&gt;=Отпуска!$H39,GF$3&lt;=N(Отпуска!$J39)),AND(GF$3&gt;=Отпуска!$L39,GF$3&lt;=N(Отпуска!$N39)),AND(GF$3&gt;=Отпуска!$P39,GF$3&lt;=N(Отпуска!$R39))),1,"")</f>
        <v/>
      </c>
      <c r="GG39" s="20" t="str">
        <f aca="false">IF(OR(AND(GG$3&gt;=Отпуска!$D39,GG$3&lt;=N(Отпуска!$F39)),AND(GG$3&gt;=Отпуска!$H39,GG$3&lt;=N(Отпуска!$J39)),AND(GG$3&gt;=Отпуска!$L39,GG$3&lt;=N(Отпуска!$N39)),AND(GG$3&gt;=Отпуска!$P39,GG$3&lt;=N(Отпуска!$R39))),1,"")</f>
        <v/>
      </c>
      <c r="GH39" s="20" t="str">
        <f aca="false">IF(OR(AND(GH$3&gt;=Отпуска!$D39,GH$3&lt;=N(Отпуска!$F39)),AND(GH$3&gt;=Отпуска!$H39,GH$3&lt;=N(Отпуска!$J39)),AND(GH$3&gt;=Отпуска!$L39,GH$3&lt;=N(Отпуска!$N39)),AND(GH$3&gt;=Отпуска!$P39,GH$3&lt;=N(Отпуска!$R39))),1,"")</f>
        <v/>
      </c>
      <c r="GI39" s="20" t="str">
        <f aca="false">IF(OR(AND(GI$3&gt;=Отпуска!$D39,GI$3&lt;=N(Отпуска!$F39)),AND(GI$3&gt;=Отпуска!$H39,GI$3&lt;=N(Отпуска!$J39)),AND(GI$3&gt;=Отпуска!$L39,GI$3&lt;=N(Отпуска!$N39)),AND(GI$3&gt;=Отпуска!$P39,GI$3&lt;=N(Отпуска!$R39))),1,"")</f>
        <v/>
      </c>
      <c r="GJ39" s="20" t="str">
        <f aca="false">IF(OR(AND(GJ$3&gt;=Отпуска!$D39,GJ$3&lt;=N(Отпуска!$F39)),AND(GJ$3&gt;=Отпуска!$H39,GJ$3&lt;=N(Отпуска!$J39)),AND(GJ$3&gt;=Отпуска!$L39,GJ$3&lt;=N(Отпуска!$N39)),AND(GJ$3&gt;=Отпуска!$P39,GJ$3&lt;=N(Отпуска!$R39))),1,"")</f>
        <v/>
      </c>
      <c r="GK39" s="20" t="str">
        <f aca="false">IF(OR(AND(GK$3&gt;=Отпуска!$D39,GK$3&lt;=N(Отпуска!$F39)),AND(GK$3&gt;=Отпуска!$H39,GK$3&lt;=N(Отпуска!$J39)),AND(GK$3&gt;=Отпуска!$L39,GK$3&lt;=N(Отпуска!$N39)),AND(GK$3&gt;=Отпуска!$P39,GK$3&lt;=N(Отпуска!$R39))),1,"")</f>
        <v/>
      </c>
      <c r="GL39" s="20" t="str">
        <f aca="false">IF(OR(AND(GL$3&gt;=Отпуска!$D39,GL$3&lt;=N(Отпуска!$F39)),AND(GL$3&gt;=Отпуска!$H39,GL$3&lt;=N(Отпуска!$J39)),AND(GL$3&gt;=Отпуска!$L39,GL$3&lt;=N(Отпуска!$N39)),AND(GL$3&gt;=Отпуска!$P39,GL$3&lt;=N(Отпуска!$R39))),1,"")</f>
        <v/>
      </c>
      <c r="GM39" s="20" t="str">
        <f aca="false">IF(OR(AND(GM$3&gt;=Отпуска!$D39,GM$3&lt;=N(Отпуска!$F39)),AND(GM$3&gt;=Отпуска!$H39,GM$3&lt;=N(Отпуска!$J39)),AND(GM$3&gt;=Отпуска!$L39,GM$3&lt;=N(Отпуска!$N39)),AND(GM$3&gt;=Отпуска!$P39,GM$3&lt;=N(Отпуска!$R39))),1,"")</f>
        <v/>
      </c>
      <c r="GN39" s="20" t="str">
        <f aca="false">IF(OR(AND(GN$3&gt;=Отпуска!$D39,GN$3&lt;=N(Отпуска!$F39)),AND(GN$3&gt;=Отпуска!$H39,GN$3&lt;=N(Отпуска!$J39)),AND(GN$3&gt;=Отпуска!$L39,GN$3&lt;=N(Отпуска!$N39)),AND(GN$3&gt;=Отпуска!$P39,GN$3&lt;=N(Отпуска!$R39))),1,"")</f>
        <v/>
      </c>
      <c r="GO39" s="20" t="str">
        <f aca="false">IF(OR(AND(GO$3&gt;=Отпуска!$D39,GO$3&lt;=N(Отпуска!$F39)),AND(GO$3&gt;=Отпуска!$H39,GO$3&lt;=N(Отпуска!$J39)),AND(GO$3&gt;=Отпуска!$L39,GO$3&lt;=N(Отпуска!$N39)),AND(GO$3&gt;=Отпуска!$P39,GO$3&lt;=N(Отпуска!$R39))),1,"")</f>
        <v/>
      </c>
      <c r="GP39" s="20" t="str">
        <f aca="false">IF(OR(AND(GP$3&gt;=Отпуска!$D39,GP$3&lt;=N(Отпуска!$F39)),AND(GP$3&gt;=Отпуска!$H39,GP$3&lt;=N(Отпуска!$J39)),AND(GP$3&gt;=Отпуска!$L39,GP$3&lt;=N(Отпуска!$N39)),AND(GP$3&gt;=Отпуска!$P39,GP$3&lt;=N(Отпуска!$R39))),1,"")</f>
        <v/>
      </c>
      <c r="GQ39" s="20" t="str">
        <f aca="false">IF(OR(AND(GQ$3&gt;=Отпуска!$D39,GQ$3&lt;=N(Отпуска!$F39)),AND(GQ$3&gt;=Отпуска!$H39,GQ$3&lt;=N(Отпуска!$J39)),AND(GQ$3&gt;=Отпуска!$L39,GQ$3&lt;=N(Отпуска!$N39)),AND(GQ$3&gt;=Отпуска!$P39,GQ$3&lt;=N(Отпуска!$R39))),1,"")</f>
        <v/>
      </c>
      <c r="GR39" s="20" t="str">
        <f aca="false">IF(OR(AND(GR$3&gt;=Отпуска!$D39,GR$3&lt;=N(Отпуска!$F39)),AND(GR$3&gt;=Отпуска!$H39,GR$3&lt;=N(Отпуска!$J39)),AND(GR$3&gt;=Отпуска!$L39,GR$3&lt;=N(Отпуска!$N39)),AND(GR$3&gt;=Отпуска!$P39,GR$3&lt;=N(Отпуска!$R39))),1,"")</f>
        <v/>
      </c>
      <c r="GS39" s="20" t="str">
        <f aca="false">IF(OR(AND(GS$3&gt;=Отпуска!$D39,GS$3&lt;=N(Отпуска!$F39)),AND(GS$3&gt;=Отпуска!$H39,GS$3&lt;=N(Отпуска!$J39)),AND(GS$3&gt;=Отпуска!$L39,GS$3&lt;=N(Отпуска!$N39)),AND(GS$3&gt;=Отпуска!$P39,GS$3&lt;=N(Отпуска!$R39))),1,"")</f>
        <v/>
      </c>
      <c r="GT39" s="20" t="str">
        <f aca="false">IF(OR(AND(GT$3&gt;=Отпуска!$D39,GT$3&lt;=N(Отпуска!$F39)),AND(GT$3&gt;=Отпуска!$H39,GT$3&lt;=N(Отпуска!$J39)),AND(GT$3&gt;=Отпуска!$L39,GT$3&lt;=N(Отпуска!$N39)),AND(GT$3&gt;=Отпуска!$P39,GT$3&lt;=N(Отпуска!$R39))),1,"")</f>
        <v/>
      </c>
      <c r="GU39" s="20" t="str">
        <f aca="false">IF(OR(AND(GU$3&gt;=Отпуска!$D39,GU$3&lt;=N(Отпуска!$F39)),AND(GU$3&gt;=Отпуска!$H39,GU$3&lt;=N(Отпуска!$J39)),AND(GU$3&gt;=Отпуска!$L39,GU$3&lt;=N(Отпуска!$N39)),AND(GU$3&gt;=Отпуска!$P39,GU$3&lt;=N(Отпуска!$R39))),1,"")</f>
        <v/>
      </c>
      <c r="GV39" s="20" t="str">
        <f aca="false">IF(OR(AND(GV$3&gt;=Отпуска!$D39,GV$3&lt;=N(Отпуска!$F39)),AND(GV$3&gt;=Отпуска!$H39,GV$3&lt;=N(Отпуска!$J39)),AND(GV$3&gt;=Отпуска!$L39,GV$3&lt;=N(Отпуска!$N39)),AND(GV$3&gt;=Отпуска!$P39,GV$3&lt;=N(Отпуска!$R39))),1,"")</f>
        <v/>
      </c>
      <c r="GW39" s="20" t="str">
        <f aca="false">IF(OR(AND(GW$3&gt;=Отпуска!$D39,GW$3&lt;=N(Отпуска!$F39)),AND(GW$3&gt;=Отпуска!$H39,GW$3&lt;=N(Отпуска!$J39)),AND(GW$3&gt;=Отпуска!$L39,GW$3&lt;=N(Отпуска!$N39)),AND(GW$3&gt;=Отпуска!$P39,GW$3&lt;=N(Отпуска!$R39))),1,"")</f>
        <v/>
      </c>
      <c r="GX39" s="20" t="str">
        <f aca="false">IF(OR(AND(GX$3&gt;=Отпуска!$D39,GX$3&lt;=N(Отпуска!$F39)),AND(GX$3&gt;=Отпуска!$H39,GX$3&lt;=N(Отпуска!$J39)),AND(GX$3&gt;=Отпуска!$L39,GX$3&lt;=N(Отпуска!$N39)),AND(GX$3&gt;=Отпуска!$P39,GX$3&lt;=N(Отпуска!$R39))),1,"")</f>
        <v/>
      </c>
      <c r="GY39" s="20" t="str">
        <f aca="false">IF(OR(AND(GY$3&gt;=Отпуска!$D39,GY$3&lt;=N(Отпуска!$F39)),AND(GY$3&gt;=Отпуска!$H39,GY$3&lt;=N(Отпуска!$J39)),AND(GY$3&gt;=Отпуска!$L39,GY$3&lt;=N(Отпуска!$N39)),AND(GY$3&gt;=Отпуска!$P39,GY$3&lt;=N(Отпуска!$R39))),1,"")</f>
        <v/>
      </c>
      <c r="GZ39" s="20" t="str">
        <f aca="false">IF(OR(AND(GZ$3&gt;=Отпуска!$D39,GZ$3&lt;=N(Отпуска!$F39)),AND(GZ$3&gt;=Отпуска!$H39,GZ$3&lt;=N(Отпуска!$J39)),AND(GZ$3&gt;=Отпуска!$L39,GZ$3&lt;=N(Отпуска!$N39)),AND(GZ$3&gt;=Отпуска!$P39,GZ$3&lt;=N(Отпуска!$R39))),1,"")</f>
        <v/>
      </c>
      <c r="HA39" s="20" t="str">
        <f aca="false">IF(OR(AND(HA$3&gt;=Отпуска!$D39,HA$3&lt;=N(Отпуска!$F39)),AND(HA$3&gt;=Отпуска!$H39,HA$3&lt;=N(Отпуска!$J39)),AND(HA$3&gt;=Отпуска!$L39,HA$3&lt;=N(Отпуска!$N39)),AND(HA$3&gt;=Отпуска!$P39,HA$3&lt;=N(Отпуска!$R39))),1,"")</f>
        <v/>
      </c>
      <c r="HB39" s="20" t="str">
        <f aca="false">IF(OR(AND(HB$3&gt;=Отпуска!$D39,HB$3&lt;=N(Отпуска!$F39)),AND(HB$3&gt;=Отпуска!$H39,HB$3&lt;=N(Отпуска!$J39)),AND(HB$3&gt;=Отпуска!$L39,HB$3&lt;=N(Отпуска!$N39)),AND(HB$3&gt;=Отпуска!$P39,HB$3&lt;=N(Отпуска!$R39))),1,"")</f>
        <v/>
      </c>
      <c r="HC39" s="20" t="str">
        <f aca="false">IF(OR(AND(HC$3&gt;=Отпуска!$D39,HC$3&lt;=N(Отпуска!$F39)),AND(HC$3&gt;=Отпуска!$H39,HC$3&lt;=N(Отпуска!$J39)),AND(HC$3&gt;=Отпуска!$L39,HC$3&lt;=N(Отпуска!$N39)),AND(HC$3&gt;=Отпуска!$P39,HC$3&lt;=N(Отпуска!$R39))),1,"")</f>
        <v/>
      </c>
      <c r="HD39" s="20" t="str">
        <f aca="false">IF(OR(AND(HD$3&gt;=Отпуска!$D39,HD$3&lt;=N(Отпуска!$F39)),AND(HD$3&gt;=Отпуска!$H39,HD$3&lt;=N(Отпуска!$J39)),AND(HD$3&gt;=Отпуска!$L39,HD$3&lt;=N(Отпуска!$N39)),AND(HD$3&gt;=Отпуска!$P39,HD$3&lt;=N(Отпуска!$R39))),1,"")</f>
        <v/>
      </c>
      <c r="HE39" s="20" t="str">
        <f aca="false">IF(OR(AND(HE$3&gt;=Отпуска!$D39,HE$3&lt;=N(Отпуска!$F39)),AND(HE$3&gt;=Отпуска!$H39,HE$3&lt;=N(Отпуска!$J39)),AND(HE$3&gt;=Отпуска!$L39,HE$3&lt;=N(Отпуска!$N39)),AND(HE$3&gt;=Отпуска!$P39,HE$3&lt;=N(Отпуска!$R39))),1,"")</f>
        <v/>
      </c>
      <c r="HF39" s="20" t="str">
        <f aca="false">IF(OR(AND(HF$3&gt;=Отпуска!$D39,HF$3&lt;=N(Отпуска!$F39)),AND(HF$3&gt;=Отпуска!$H39,HF$3&lt;=N(Отпуска!$J39)),AND(HF$3&gt;=Отпуска!$L39,HF$3&lt;=N(Отпуска!$N39)),AND(HF$3&gt;=Отпуска!$P39,HF$3&lt;=N(Отпуска!$R39))),1,"")</f>
        <v/>
      </c>
      <c r="HG39" s="20" t="str">
        <f aca="false">IF(OR(AND(HG$3&gt;=Отпуска!$D39,HG$3&lt;=N(Отпуска!$F39)),AND(HG$3&gt;=Отпуска!$H39,HG$3&lt;=N(Отпуска!$J39)),AND(HG$3&gt;=Отпуска!$L39,HG$3&lt;=N(Отпуска!$N39)),AND(HG$3&gt;=Отпуска!$P39,HG$3&lt;=N(Отпуска!$R39))),1,"")</f>
        <v/>
      </c>
      <c r="HH39" s="20" t="str">
        <f aca="false">IF(OR(AND(HH$3&gt;=Отпуска!$D39,HH$3&lt;=N(Отпуска!$F39)),AND(HH$3&gt;=Отпуска!$H39,HH$3&lt;=N(Отпуска!$J39)),AND(HH$3&gt;=Отпуска!$L39,HH$3&lt;=N(Отпуска!$N39)),AND(HH$3&gt;=Отпуска!$P39,HH$3&lt;=N(Отпуска!$R39))),1,"")</f>
        <v/>
      </c>
      <c r="HI39" s="20" t="str">
        <f aca="false">IF(OR(AND(HI$3&gt;=Отпуска!$D39,HI$3&lt;=N(Отпуска!$F39)),AND(HI$3&gt;=Отпуска!$H39,HI$3&lt;=N(Отпуска!$J39)),AND(HI$3&gt;=Отпуска!$L39,HI$3&lt;=N(Отпуска!$N39)),AND(HI$3&gt;=Отпуска!$P39,HI$3&lt;=N(Отпуска!$R39))),1,"")</f>
        <v/>
      </c>
      <c r="HJ39" s="20" t="str">
        <f aca="false">IF(OR(AND(HJ$3&gt;=Отпуска!$D39,HJ$3&lt;=N(Отпуска!$F39)),AND(HJ$3&gt;=Отпуска!$H39,HJ$3&lt;=N(Отпуска!$J39)),AND(HJ$3&gt;=Отпуска!$L39,HJ$3&lt;=N(Отпуска!$N39)),AND(HJ$3&gt;=Отпуска!$P39,HJ$3&lt;=N(Отпуска!$R39))),1,"")</f>
        <v/>
      </c>
      <c r="HK39" s="20" t="str">
        <f aca="false">IF(OR(AND(HK$3&gt;=Отпуска!$D39,HK$3&lt;=N(Отпуска!$F39)),AND(HK$3&gt;=Отпуска!$H39,HK$3&lt;=N(Отпуска!$J39)),AND(HK$3&gt;=Отпуска!$L39,HK$3&lt;=N(Отпуска!$N39)),AND(HK$3&gt;=Отпуска!$P39,HK$3&lt;=N(Отпуска!$R39))),1,"")</f>
        <v/>
      </c>
      <c r="HL39" s="20" t="str">
        <f aca="false">IF(OR(AND(HL$3&gt;=Отпуска!$D39,HL$3&lt;=N(Отпуска!$F39)),AND(HL$3&gt;=Отпуска!$H39,HL$3&lt;=N(Отпуска!$J39)),AND(HL$3&gt;=Отпуска!$L39,HL$3&lt;=N(Отпуска!$N39)),AND(HL$3&gt;=Отпуска!$P39,HL$3&lt;=N(Отпуска!$R39))),1,"")</f>
        <v/>
      </c>
      <c r="HM39" s="20" t="str">
        <f aca="false">IF(OR(AND(HM$3&gt;=Отпуска!$D39,HM$3&lt;=N(Отпуска!$F39)),AND(HM$3&gt;=Отпуска!$H39,HM$3&lt;=N(Отпуска!$J39)),AND(HM$3&gt;=Отпуска!$L39,HM$3&lt;=N(Отпуска!$N39)),AND(HM$3&gt;=Отпуска!$P39,HM$3&lt;=N(Отпуска!$R39))),1,"")</f>
        <v/>
      </c>
      <c r="HN39" s="20" t="str">
        <f aca="false">IF(OR(AND(HN$3&gt;=Отпуска!$D39,HN$3&lt;=N(Отпуска!$F39)),AND(HN$3&gt;=Отпуска!$H39,HN$3&lt;=N(Отпуска!$J39)),AND(HN$3&gt;=Отпуска!$L39,HN$3&lt;=N(Отпуска!$N39)),AND(HN$3&gt;=Отпуска!$P39,HN$3&lt;=N(Отпуска!$R39))),1,"")</f>
        <v/>
      </c>
      <c r="HO39" s="20" t="str">
        <f aca="false">IF(OR(AND(HO$3&gt;=Отпуска!$D39,HO$3&lt;=N(Отпуска!$F39)),AND(HO$3&gt;=Отпуска!$H39,HO$3&lt;=N(Отпуска!$J39)),AND(HO$3&gt;=Отпуска!$L39,HO$3&lt;=N(Отпуска!$N39)),AND(HO$3&gt;=Отпуска!$P39,HO$3&lt;=N(Отпуска!$R39))),1,"")</f>
        <v/>
      </c>
      <c r="HP39" s="20" t="str">
        <f aca="false">IF(OR(AND(HP$3&gt;=Отпуска!$D39,HP$3&lt;=N(Отпуска!$F39)),AND(HP$3&gt;=Отпуска!$H39,HP$3&lt;=N(Отпуска!$J39)),AND(HP$3&gt;=Отпуска!$L39,HP$3&lt;=N(Отпуска!$N39)),AND(HP$3&gt;=Отпуска!$P39,HP$3&lt;=N(Отпуска!$R39))),1,"")</f>
        <v/>
      </c>
      <c r="HQ39" s="20" t="str">
        <f aca="false">IF(OR(AND(HQ$3&gt;=Отпуска!$D39,HQ$3&lt;=N(Отпуска!$F39)),AND(HQ$3&gt;=Отпуска!$H39,HQ$3&lt;=N(Отпуска!$J39)),AND(HQ$3&gt;=Отпуска!$L39,HQ$3&lt;=N(Отпуска!$N39)),AND(HQ$3&gt;=Отпуска!$P39,HQ$3&lt;=N(Отпуска!$R39))),1,"")</f>
        <v/>
      </c>
      <c r="HR39" s="20" t="str">
        <f aca="false">IF(OR(AND(HR$3&gt;=Отпуска!$D39,HR$3&lt;=N(Отпуска!$F39)),AND(HR$3&gt;=Отпуска!$H39,HR$3&lt;=N(Отпуска!$J39)),AND(HR$3&gt;=Отпуска!$L39,HR$3&lt;=N(Отпуска!$N39)),AND(HR$3&gt;=Отпуска!$P39,HR$3&lt;=N(Отпуска!$R39))),1,"")</f>
        <v/>
      </c>
      <c r="HS39" s="20" t="str">
        <f aca="false">IF(OR(AND(HS$3&gt;=Отпуска!$D39,HS$3&lt;=N(Отпуска!$F39)),AND(HS$3&gt;=Отпуска!$H39,HS$3&lt;=N(Отпуска!$J39)),AND(HS$3&gt;=Отпуска!$L39,HS$3&lt;=N(Отпуска!$N39)),AND(HS$3&gt;=Отпуска!$P39,HS$3&lt;=N(Отпуска!$R39))),1,"")</f>
        <v/>
      </c>
      <c r="HT39" s="20" t="str">
        <f aca="false">IF(OR(AND(HT$3&gt;=Отпуска!$D39,HT$3&lt;=N(Отпуска!$F39)),AND(HT$3&gt;=Отпуска!$H39,HT$3&lt;=N(Отпуска!$J39)),AND(HT$3&gt;=Отпуска!$L39,HT$3&lt;=N(Отпуска!$N39)),AND(HT$3&gt;=Отпуска!$P39,HT$3&lt;=N(Отпуска!$R39))),1,"")</f>
        <v/>
      </c>
      <c r="HU39" s="20" t="str">
        <f aca="false">IF(OR(AND(HU$3&gt;=Отпуска!$D39,HU$3&lt;=N(Отпуска!$F39)),AND(HU$3&gt;=Отпуска!$H39,HU$3&lt;=N(Отпуска!$J39)),AND(HU$3&gt;=Отпуска!$L39,HU$3&lt;=N(Отпуска!$N39)),AND(HU$3&gt;=Отпуска!$P39,HU$3&lt;=N(Отпуска!$R39))),1,"")</f>
        <v/>
      </c>
      <c r="HV39" s="20" t="str">
        <f aca="false">IF(OR(AND(HV$3&gt;=Отпуска!$D39,HV$3&lt;=N(Отпуска!$F39)),AND(HV$3&gt;=Отпуска!$H39,HV$3&lt;=N(Отпуска!$J39)),AND(HV$3&gt;=Отпуска!$L39,HV$3&lt;=N(Отпуска!$N39)),AND(HV$3&gt;=Отпуска!$P39,HV$3&lt;=N(Отпуска!$R39))),1,"")</f>
        <v/>
      </c>
      <c r="HW39" s="20" t="str">
        <f aca="false">IF(OR(AND(HW$3&gt;=Отпуска!$D39,HW$3&lt;=N(Отпуска!$F39)),AND(HW$3&gt;=Отпуска!$H39,HW$3&lt;=N(Отпуска!$J39)),AND(HW$3&gt;=Отпуска!$L39,HW$3&lt;=N(Отпуска!$N39)),AND(HW$3&gt;=Отпуска!$P39,HW$3&lt;=N(Отпуска!$R39))),1,"")</f>
        <v/>
      </c>
      <c r="HX39" s="20" t="str">
        <f aca="false">IF(OR(AND(HX$3&gt;=Отпуска!$D39,HX$3&lt;=N(Отпуска!$F39)),AND(HX$3&gt;=Отпуска!$H39,HX$3&lt;=N(Отпуска!$J39)),AND(HX$3&gt;=Отпуска!$L39,HX$3&lt;=N(Отпуска!$N39)),AND(HX$3&gt;=Отпуска!$P39,HX$3&lt;=N(Отпуска!$R39))),1,"")</f>
        <v/>
      </c>
      <c r="HY39" s="20" t="str">
        <f aca="false">IF(OR(AND(HY$3&gt;=Отпуска!$D39,HY$3&lt;=N(Отпуска!$F39)),AND(HY$3&gt;=Отпуска!$H39,HY$3&lt;=N(Отпуска!$J39)),AND(HY$3&gt;=Отпуска!$L39,HY$3&lt;=N(Отпуска!$N39)),AND(HY$3&gt;=Отпуска!$P39,HY$3&lt;=N(Отпуска!$R39))),1,"")</f>
        <v/>
      </c>
      <c r="HZ39" s="20" t="str">
        <f aca="false">IF(OR(AND(HZ$3&gt;=Отпуска!$D39,HZ$3&lt;=N(Отпуска!$F39)),AND(HZ$3&gt;=Отпуска!$H39,HZ$3&lt;=N(Отпуска!$J39)),AND(HZ$3&gt;=Отпуска!$L39,HZ$3&lt;=N(Отпуска!$N39)),AND(HZ$3&gt;=Отпуска!$P39,HZ$3&lt;=N(Отпуска!$R39))),1,"")</f>
        <v/>
      </c>
      <c r="IA39" s="20" t="str">
        <f aca="false">IF(OR(AND(IA$3&gt;=Отпуска!$D39,IA$3&lt;=N(Отпуска!$F39)),AND(IA$3&gt;=Отпуска!$H39,IA$3&lt;=N(Отпуска!$J39)),AND(IA$3&gt;=Отпуска!$L39,IA$3&lt;=N(Отпуска!$N39)),AND(IA$3&gt;=Отпуска!$P39,IA$3&lt;=N(Отпуска!$R39))),1,"")</f>
        <v/>
      </c>
      <c r="IB39" s="20" t="str">
        <f aca="false">IF(OR(AND(IB$3&gt;=Отпуска!$D39,IB$3&lt;=N(Отпуска!$F39)),AND(IB$3&gt;=Отпуска!$H39,IB$3&lt;=N(Отпуска!$J39)),AND(IB$3&gt;=Отпуска!$L39,IB$3&lt;=N(Отпуска!$N39)),AND(IB$3&gt;=Отпуска!$P39,IB$3&lt;=N(Отпуска!$R39))),1,"")</f>
        <v/>
      </c>
      <c r="IC39" s="20" t="str">
        <f aca="false">IF(OR(AND(IC$3&gt;=Отпуска!$D39,IC$3&lt;=N(Отпуска!$F39)),AND(IC$3&gt;=Отпуска!$H39,IC$3&lt;=N(Отпуска!$J39)),AND(IC$3&gt;=Отпуска!$L39,IC$3&lt;=N(Отпуска!$N39)),AND(IC$3&gt;=Отпуска!$P39,IC$3&lt;=N(Отпуска!$R39))),1,"")</f>
        <v/>
      </c>
      <c r="ID39" s="20" t="str">
        <f aca="false">IF(OR(AND(ID$3&gt;=Отпуска!$D39,ID$3&lt;=N(Отпуска!$F39)),AND(ID$3&gt;=Отпуска!$H39,ID$3&lt;=N(Отпуска!$J39)),AND(ID$3&gt;=Отпуска!$L39,ID$3&lt;=N(Отпуска!$N39)),AND(ID$3&gt;=Отпуска!$P39,ID$3&lt;=N(Отпуска!$R39))),1,"")</f>
        <v/>
      </c>
      <c r="IE39" s="20" t="str">
        <f aca="false">IF(OR(AND(IE$3&gt;=Отпуска!$D39,IE$3&lt;=N(Отпуска!$F39)),AND(IE$3&gt;=Отпуска!$H39,IE$3&lt;=N(Отпуска!$J39)),AND(IE$3&gt;=Отпуска!$L39,IE$3&lt;=N(Отпуска!$N39)),AND(IE$3&gt;=Отпуска!$P39,IE$3&lt;=N(Отпуска!$R39))),1,"")</f>
        <v/>
      </c>
      <c r="IF39" s="20" t="str">
        <f aca="false">IF(OR(AND(IF$3&gt;=Отпуска!$D39,IF$3&lt;=N(Отпуска!$F39)),AND(IF$3&gt;=Отпуска!$H39,IF$3&lt;=N(Отпуска!$J39)),AND(IF$3&gt;=Отпуска!$L39,IF$3&lt;=N(Отпуска!$N39)),AND(IF$3&gt;=Отпуска!$P39,IF$3&lt;=N(Отпуска!$R39))),1,"")</f>
        <v/>
      </c>
      <c r="IG39" s="20" t="str">
        <f aca="false">IF(OR(AND(IG$3&gt;=Отпуска!$D39,IG$3&lt;=N(Отпуска!$F39)),AND(IG$3&gt;=Отпуска!$H39,IG$3&lt;=N(Отпуска!$J39)),AND(IG$3&gt;=Отпуска!$L39,IG$3&lt;=N(Отпуска!$N39)),AND(IG$3&gt;=Отпуска!$P39,IG$3&lt;=N(Отпуска!$R39))),1,"")</f>
        <v/>
      </c>
      <c r="IH39" s="20" t="str">
        <f aca="false">IF(OR(AND(IH$3&gt;=Отпуска!$D39,IH$3&lt;=N(Отпуска!$F39)),AND(IH$3&gt;=Отпуска!$H39,IH$3&lt;=N(Отпуска!$J39)),AND(IH$3&gt;=Отпуска!$L39,IH$3&lt;=N(Отпуска!$N39)),AND(IH$3&gt;=Отпуска!$P39,IH$3&lt;=N(Отпуска!$R39))),1,"")</f>
        <v/>
      </c>
      <c r="II39" s="20" t="str">
        <f aca="false">IF(OR(AND(II$3&gt;=Отпуска!$D39,II$3&lt;=N(Отпуска!$F39)),AND(II$3&gt;=Отпуска!$H39,II$3&lt;=N(Отпуска!$J39)),AND(II$3&gt;=Отпуска!$L39,II$3&lt;=N(Отпуска!$N39)),AND(II$3&gt;=Отпуска!$P39,II$3&lt;=N(Отпуска!$R39))),1,"")</f>
        <v/>
      </c>
      <c r="IJ39" s="20" t="str">
        <f aca="false">IF(OR(AND(IJ$3&gt;=Отпуска!$D39,IJ$3&lt;=N(Отпуска!$F39)),AND(IJ$3&gt;=Отпуска!$H39,IJ$3&lt;=N(Отпуска!$J39)),AND(IJ$3&gt;=Отпуска!$L39,IJ$3&lt;=N(Отпуска!$N39)),AND(IJ$3&gt;=Отпуска!$P39,IJ$3&lt;=N(Отпуска!$R39))),1,"")</f>
        <v/>
      </c>
      <c r="IK39" s="20" t="str">
        <f aca="false">IF(OR(AND(IK$3&gt;=Отпуска!$D39,IK$3&lt;=N(Отпуска!$F39)),AND(IK$3&gt;=Отпуска!$H39,IK$3&lt;=N(Отпуска!$J39)),AND(IK$3&gt;=Отпуска!$L39,IK$3&lt;=N(Отпуска!$N39)),AND(IK$3&gt;=Отпуска!$P39,IK$3&lt;=N(Отпуска!$R39))),1,"")</f>
        <v/>
      </c>
      <c r="IL39" s="20" t="str">
        <f aca="false">IF(OR(AND(IL$3&gt;=Отпуска!$D39,IL$3&lt;=N(Отпуска!$F39)),AND(IL$3&gt;=Отпуска!$H39,IL$3&lt;=N(Отпуска!$J39)),AND(IL$3&gt;=Отпуска!$L39,IL$3&lt;=N(Отпуска!$N39)),AND(IL$3&gt;=Отпуска!$P39,IL$3&lt;=N(Отпуска!$R39))),1,"")</f>
        <v/>
      </c>
      <c r="IM39" s="20" t="str">
        <f aca="false">IF(OR(AND(IM$3&gt;=Отпуска!$D39,IM$3&lt;=N(Отпуска!$F39)),AND(IM$3&gt;=Отпуска!$H39,IM$3&lt;=N(Отпуска!$J39)),AND(IM$3&gt;=Отпуска!$L39,IM$3&lt;=N(Отпуска!$N39)),AND(IM$3&gt;=Отпуска!$P39,IM$3&lt;=N(Отпуска!$R39))),1,"")</f>
        <v/>
      </c>
      <c r="IN39" s="20" t="str">
        <f aca="false">IF(OR(AND(IN$3&gt;=Отпуска!$D39,IN$3&lt;=N(Отпуска!$F39)),AND(IN$3&gt;=Отпуска!$H39,IN$3&lt;=N(Отпуска!$J39)),AND(IN$3&gt;=Отпуска!$L39,IN$3&lt;=N(Отпуска!$N39)),AND(IN$3&gt;=Отпуска!$P39,IN$3&lt;=N(Отпуска!$R39))),1,"")</f>
        <v/>
      </c>
      <c r="IO39" s="20" t="str">
        <f aca="false">IF(OR(AND(IO$3&gt;=Отпуска!$D39,IO$3&lt;=N(Отпуска!$F39)),AND(IO$3&gt;=Отпуска!$H39,IO$3&lt;=N(Отпуска!$J39)),AND(IO$3&gt;=Отпуска!$L39,IO$3&lt;=N(Отпуска!$N39)),AND(IO$3&gt;=Отпуска!$P39,IO$3&lt;=N(Отпуска!$R39))),1,"")</f>
        <v/>
      </c>
      <c r="IP39" s="20" t="str">
        <f aca="false">IF(OR(AND(IP$3&gt;=Отпуска!$D39,IP$3&lt;=N(Отпуска!$F39)),AND(IP$3&gt;=Отпуска!$H39,IP$3&lt;=N(Отпуска!$J39)),AND(IP$3&gt;=Отпуска!$L39,IP$3&lt;=N(Отпуска!$N39)),AND(IP$3&gt;=Отпуска!$P39,IP$3&lt;=N(Отпуска!$R39))),1,"")</f>
        <v/>
      </c>
      <c r="IQ39" s="20" t="str">
        <f aca="false">IF(OR(AND(IQ$3&gt;=Отпуска!$D39,IQ$3&lt;=N(Отпуска!$F39)),AND(IQ$3&gt;=Отпуска!$H39,IQ$3&lt;=N(Отпуска!$J39)),AND(IQ$3&gt;=Отпуска!$L39,IQ$3&lt;=N(Отпуска!$N39)),AND(IQ$3&gt;=Отпуска!$P39,IQ$3&lt;=N(Отпуска!$R39))),1,"")</f>
        <v/>
      </c>
      <c r="IR39" s="20" t="str">
        <f aca="false">IF(OR(AND(IR$3&gt;=Отпуска!$D39,IR$3&lt;=N(Отпуска!$F39)),AND(IR$3&gt;=Отпуска!$H39,IR$3&lt;=N(Отпуска!$J39)),AND(IR$3&gt;=Отпуска!$L39,IR$3&lt;=N(Отпуска!$N39)),AND(IR$3&gt;=Отпуска!$P39,IR$3&lt;=N(Отпуска!$R39))),1,"")</f>
        <v/>
      </c>
      <c r="IS39" s="20" t="str">
        <f aca="false">IF(OR(AND(IS$3&gt;=Отпуска!$D39,IS$3&lt;=N(Отпуска!$F39)),AND(IS$3&gt;=Отпуска!$H39,IS$3&lt;=N(Отпуска!$J39)),AND(IS$3&gt;=Отпуска!$L39,IS$3&lt;=N(Отпуска!$N39)),AND(IS$3&gt;=Отпуска!$P39,IS$3&lt;=N(Отпуска!$R39))),1,"")</f>
        <v/>
      </c>
      <c r="IT39" s="20" t="str">
        <f aca="false">IF(OR(AND(IT$3&gt;=Отпуска!$D39,IT$3&lt;=N(Отпуска!$F39)),AND(IT$3&gt;=Отпуска!$H39,IT$3&lt;=N(Отпуска!$J39)),AND(IT$3&gt;=Отпуска!$L39,IT$3&lt;=N(Отпуска!$N39)),AND(IT$3&gt;=Отпуска!$P39,IT$3&lt;=N(Отпуска!$R39))),1,"")</f>
        <v/>
      </c>
      <c r="IU39" s="20" t="str">
        <f aca="false">IF(OR(AND(IU$3&gt;=Отпуска!$D39,IU$3&lt;=N(Отпуска!$F39)),AND(IU$3&gt;=Отпуска!$H39,IU$3&lt;=N(Отпуска!$J39)),AND(IU$3&gt;=Отпуска!$L39,IU$3&lt;=N(Отпуска!$N39)),AND(IU$3&gt;=Отпуска!$P39,IU$3&lt;=N(Отпуска!$R39))),1,"")</f>
        <v/>
      </c>
      <c r="IV39" s="20" t="str">
        <f aca="false">IF(OR(AND(IV$3&gt;=Отпуска!$D39,IV$3&lt;=N(Отпуска!$F39)),AND(IV$3&gt;=Отпуска!$H39,IV$3&lt;=N(Отпуска!$J39)),AND(IV$3&gt;=Отпуска!$L39,IV$3&lt;=N(Отпуска!$N39)),AND(IV$3&gt;=Отпуска!$P39,IV$3&lt;=N(Отпуска!$R39))),1,"")</f>
        <v/>
      </c>
      <c r="IW39" s="20" t="str">
        <f aca="false">IF(OR(AND(IW$3&gt;=Отпуска!$D39,IW$3&lt;=N(Отпуска!$F39)),AND(IW$3&gt;=Отпуска!$H39,IW$3&lt;=N(Отпуска!$J39)),AND(IW$3&gt;=Отпуска!$L39,IW$3&lt;=N(Отпуска!$N39)),AND(IW$3&gt;=Отпуска!$P39,IW$3&lt;=N(Отпуска!$R39))),1,"")</f>
        <v/>
      </c>
      <c r="IX39" s="20" t="str">
        <f aca="false">IF(OR(AND(IX$3&gt;=Отпуска!$D39,IX$3&lt;=N(Отпуска!$F39)),AND(IX$3&gt;=Отпуска!$H39,IX$3&lt;=N(Отпуска!$J39)),AND(IX$3&gt;=Отпуска!$L39,IX$3&lt;=N(Отпуска!$N39)),AND(IX$3&gt;=Отпуска!$P39,IX$3&lt;=N(Отпуска!$R39))),1,"")</f>
        <v/>
      </c>
      <c r="IY39" s="20" t="str">
        <f aca="false">IF(OR(AND(IY$3&gt;=Отпуска!$D39,IY$3&lt;=N(Отпуска!$F39)),AND(IY$3&gt;=Отпуска!$H39,IY$3&lt;=N(Отпуска!$J39)),AND(IY$3&gt;=Отпуска!$L39,IY$3&lt;=N(Отпуска!$N39)),AND(IY$3&gt;=Отпуска!$P39,IY$3&lt;=N(Отпуска!$R39))),1,"")</f>
        <v/>
      </c>
      <c r="IZ39" s="20" t="str">
        <f aca="false">IF(OR(AND(IZ$3&gt;=Отпуска!$D39,IZ$3&lt;=N(Отпуска!$F39)),AND(IZ$3&gt;=Отпуска!$H39,IZ$3&lt;=N(Отпуска!$J39)),AND(IZ$3&gt;=Отпуска!$L39,IZ$3&lt;=N(Отпуска!$N39)),AND(IZ$3&gt;=Отпуска!$P39,IZ$3&lt;=N(Отпуска!$R39))),1,"")</f>
        <v/>
      </c>
      <c r="JA39" s="20" t="str">
        <f aca="false">IF(OR(AND(JA$3&gt;=Отпуска!$D39,JA$3&lt;=N(Отпуска!$F39)),AND(JA$3&gt;=Отпуска!$H39,JA$3&lt;=N(Отпуска!$J39)),AND(JA$3&gt;=Отпуска!$L39,JA$3&lt;=N(Отпуска!$N39)),AND(JA$3&gt;=Отпуска!$P39,JA$3&lt;=N(Отпуска!$R39))),1,"")</f>
        <v/>
      </c>
      <c r="JB39" s="20" t="str">
        <f aca="false">IF(OR(AND(JB$3&gt;=Отпуска!$D39,JB$3&lt;=N(Отпуска!$F39)),AND(JB$3&gt;=Отпуска!$H39,JB$3&lt;=N(Отпуска!$J39)),AND(JB$3&gt;=Отпуска!$L39,JB$3&lt;=N(Отпуска!$N39)),AND(JB$3&gt;=Отпуска!$P39,JB$3&lt;=N(Отпуска!$R39))),1,"")</f>
        <v/>
      </c>
      <c r="JC39" s="20" t="str">
        <f aca="false">IF(OR(AND(JC$3&gt;=Отпуска!$D39,JC$3&lt;=N(Отпуска!$F39)),AND(JC$3&gt;=Отпуска!$H39,JC$3&lt;=N(Отпуска!$J39)),AND(JC$3&gt;=Отпуска!$L39,JC$3&lt;=N(Отпуска!$N39)),AND(JC$3&gt;=Отпуска!$P39,JC$3&lt;=N(Отпуска!$R39))),1,"")</f>
        <v/>
      </c>
      <c r="JD39" s="20" t="str">
        <f aca="false">IF(OR(AND(JD$3&gt;=Отпуска!$D39,JD$3&lt;=N(Отпуска!$F39)),AND(JD$3&gt;=Отпуска!$H39,JD$3&lt;=N(Отпуска!$J39)),AND(JD$3&gt;=Отпуска!$L39,JD$3&lt;=N(Отпуска!$N39)),AND(JD$3&gt;=Отпуска!$P39,JD$3&lt;=N(Отпуска!$R39))),1,"")</f>
        <v/>
      </c>
      <c r="JE39" s="20" t="str">
        <f aca="false">IF(OR(AND(JE$3&gt;=Отпуска!$D39,JE$3&lt;=N(Отпуска!$F39)),AND(JE$3&gt;=Отпуска!$H39,JE$3&lt;=N(Отпуска!$J39)),AND(JE$3&gt;=Отпуска!$L39,JE$3&lt;=N(Отпуска!$N39)),AND(JE$3&gt;=Отпуска!$P39,JE$3&lt;=N(Отпуска!$R39))),1,"")</f>
        <v/>
      </c>
      <c r="JF39" s="20" t="str">
        <f aca="false">IF(OR(AND(JF$3&gt;=Отпуска!$D39,JF$3&lt;=N(Отпуска!$F39)),AND(JF$3&gt;=Отпуска!$H39,JF$3&lt;=N(Отпуска!$J39)),AND(JF$3&gt;=Отпуска!$L39,JF$3&lt;=N(Отпуска!$N39)),AND(JF$3&gt;=Отпуска!$P39,JF$3&lt;=N(Отпуска!$R39))),1,"")</f>
        <v/>
      </c>
      <c r="JG39" s="20" t="str">
        <f aca="false">IF(OR(AND(JG$3&gt;=Отпуска!$D39,JG$3&lt;=N(Отпуска!$F39)),AND(JG$3&gt;=Отпуска!$H39,JG$3&lt;=N(Отпуска!$J39)),AND(JG$3&gt;=Отпуска!$L39,JG$3&lt;=N(Отпуска!$N39)),AND(JG$3&gt;=Отпуска!$P39,JG$3&lt;=N(Отпуска!$R39))),1,"")</f>
        <v/>
      </c>
      <c r="JH39" s="20" t="str">
        <f aca="false">IF(OR(AND(JH$3&gt;=Отпуска!$D39,JH$3&lt;=N(Отпуска!$F39)),AND(JH$3&gt;=Отпуска!$H39,JH$3&lt;=N(Отпуска!$J39)),AND(JH$3&gt;=Отпуска!$L39,JH$3&lt;=N(Отпуска!$N39)),AND(JH$3&gt;=Отпуска!$P39,JH$3&lt;=N(Отпуска!$R39))),1,"")</f>
        <v/>
      </c>
      <c r="JI39" s="20" t="str">
        <f aca="false">IF(OR(AND(JI$3&gt;=Отпуска!$D39,JI$3&lt;=N(Отпуска!$F39)),AND(JI$3&gt;=Отпуска!$H39,JI$3&lt;=N(Отпуска!$J39)),AND(JI$3&gt;=Отпуска!$L39,JI$3&lt;=N(Отпуска!$N39)),AND(JI$3&gt;=Отпуска!$P39,JI$3&lt;=N(Отпуска!$R39))),1,"")</f>
        <v/>
      </c>
      <c r="JJ39" s="20" t="str">
        <f aca="false">IF(OR(AND(JJ$3&gt;=Отпуска!$D39,JJ$3&lt;=N(Отпуска!$F39)),AND(JJ$3&gt;=Отпуска!$H39,JJ$3&lt;=N(Отпуска!$J39)),AND(JJ$3&gt;=Отпуска!$L39,JJ$3&lt;=N(Отпуска!$N39)),AND(JJ$3&gt;=Отпуска!$P39,JJ$3&lt;=N(Отпуска!$R39))),1,"")</f>
        <v/>
      </c>
      <c r="JK39" s="20" t="str">
        <f aca="false">IF(OR(AND(JK$3&gt;=Отпуска!$D39,JK$3&lt;=N(Отпуска!$F39)),AND(JK$3&gt;=Отпуска!$H39,JK$3&lt;=N(Отпуска!$J39)),AND(JK$3&gt;=Отпуска!$L39,JK$3&lt;=N(Отпуска!$N39)),AND(JK$3&gt;=Отпуска!$P39,JK$3&lt;=N(Отпуска!$R39))),1,"")</f>
        <v/>
      </c>
      <c r="JL39" s="20" t="str">
        <f aca="false">IF(OR(AND(JL$3&gt;=Отпуска!$D39,JL$3&lt;=N(Отпуска!$F39)),AND(JL$3&gt;=Отпуска!$H39,JL$3&lt;=N(Отпуска!$J39)),AND(JL$3&gt;=Отпуска!$L39,JL$3&lt;=N(Отпуска!$N39)),AND(JL$3&gt;=Отпуска!$P39,JL$3&lt;=N(Отпуска!$R39))),1,"")</f>
        <v/>
      </c>
      <c r="JM39" s="20" t="str">
        <f aca="false">IF(OR(AND(JM$3&gt;=Отпуска!$D39,JM$3&lt;=N(Отпуска!$F39)),AND(JM$3&gt;=Отпуска!$H39,JM$3&lt;=N(Отпуска!$J39)),AND(JM$3&gt;=Отпуска!$L39,JM$3&lt;=N(Отпуска!$N39)),AND(JM$3&gt;=Отпуска!$P39,JM$3&lt;=N(Отпуска!$R39))),1,"")</f>
        <v/>
      </c>
      <c r="JN39" s="20" t="str">
        <f aca="false">IF(OR(AND(JN$3&gt;=Отпуска!$D39,JN$3&lt;=N(Отпуска!$F39)),AND(JN$3&gt;=Отпуска!$H39,JN$3&lt;=N(Отпуска!$J39)),AND(JN$3&gt;=Отпуска!$L39,JN$3&lt;=N(Отпуска!$N39)),AND(JN$3&gt;=Отпуска!$P39,JN$3&lt;=N(Отпуска!$R39))),1,"")</f>
        <v/>
      </c>
      <c r="JO39" s="20" t="str">
        <f aca="false">IF(OR(AND(JO$3&gt;=Отпуска!$D39,JO$3&lt;=N(Отпуска!$F39)),AND(JO$3&gt;=Отпуска!$H39,JO$3&lt;=N(Отпуска!$J39)),AND(JO$3&gt;=Отпуска!$L39,JO$3&lt;=N(Отпуска!$N39)),AND(JO$3&gt;=Отпуска!$P39,JO$3&lt;=N(Отпуска!$R39))),1,"")</f>
        <v/>
      </c>
      <c r="JP39" s="20" t="str">
        <f aca="false">IF(OR(AND(JP$3&gt;=Отпуска!$D39,JP$3&lt;=N(Отпуска!$F39)),AND(JP$3&gt;=Отпуска!$H39,JP$3&lt;=N(Отпуска!$J39)),AND(JP$3&gt;=Отпуска!$L39,JP$3&lt;=N(Отпуска!$N39)),AND(JP$3&gt;=Отпуска!$P39,JP$3&lt;=N(Отпуска!$R39))),1,"")</f>
        <v/>
      </c>
      <c r="JQ39" s="20" t="str">
        <f aca="false">IF(OR(AND(JQ$3&gt;=Отпуска!$D39,JQ$3&lt;=N(Отпуска!$F39)),AND(JQ$3&gt;=Отпуска!$H39,JQ$3&lt;=N(Отпуска!$J39)),AND(JQ$3&gt;=Отпуска!$L39,JQ$3&lt;=N(Отпуска!$N39)),AND(JQ$3&gt;=Отпуска!$P39,JQ$3&lt;=N(Отпуска!$R39))),1,"")</f>
        <v/>
      </c>
      <c r="JR39" s="20" t="str">
        <f aca="false">IF(OR(AND(JR$3&gt;=Отпуска!$D39,JR$3&lt;=N(Отпуска!$F39)),AND(JR$3&gt;=Отпуска!$H39,JR$3&lt;=N(Отпуска!$J39)),AND(JR$3&gt;=Отпуска!$L39,JR$3&lt;=N(Отпуска!$N39)),AND(JR$3&gt;=Отпуска!$P39,JR$3&lt;=N(Отпуска!$R39))),1,"")</f>
        <v/>
      </c>
      <c r="JS39" s="20" t="str">
        <f aca="false">IF(OR(AND(JS$3&gt;=Отпуска!$D39,JS$3&lt;=N(Отпуска!$F39)),AND(JS$3&gt;=Отпуска!$H39,JS$3&lt;=N(Отпуска!$J39)),AND(JS$3&gt;=Отпуска!$L39,JS$3&lt;=N(Отпуска!$N39)),AND(JS$3&gt;=Отпуска!$P39,JS$3&lt;=N(Отпуска!$R39))),1,"")</f>
        <v/>
      </c>
      <c r="JT39" s="20" t="str">
        <f aca="false">IF(OR(AND(JT$3&gt;=Отпуска!$D39,JT$3&lt;=N(Отпуска!$F39)),AND(JT$3&gt;=Отпуска!$H39,JT$3&lt;=N(Отпуска!$J39)),AND(JT$3&gt;=Отпуска!$L39,JT$3&lt;=N(Отпуска!$N39)),AND(JT$3&gt;=Отпуска!$P39,JT$3&lt;=N(Отпуска!$R39))),1,"")</f>
        <v/>
      </c>
      <c r="JU39" s="20" t="str">
        <f aca="false">IF(OR(AND(JU$3&gt;=Отпуска!$D39,JU$3&lt;=N(Отпуска!$F39)),AND(JU$3&gt;=Отпуска!$H39,JU$3&lt;=N(Отпуска!$J39)),AND(JU$3&gt;=Отпуска!$L39,JU$3&lt;=N(Отпуска!$N39)),AND(JU$3&gt;=Отпуска!$P39,JU$3&lt;=N(Отпуска!$R39))),1,"")</f>
        <v/>
      </c>
      <c r="JV39" s="20" t="str">
        <f aca="false">IF(OR(AND(JV$3&gt;=Отпуска!$D39,JV$3&lt;=N(Отпуска!$F39)),AND(JV$3&gt;=Отпуска!$H39,JV$3&lt;=N(Отпуска!$J39)),AND(JV$3&gt;=Отпуска!$L39,JV$3&lt;=N(Отпуска!$N39)),AND(JV$3&gt;=Отпуска!$P39,JV$3&lt;=N(Отпуска!$R39))),1,"")</f>
        <v/>
      </c>
      <c r="JW39" s="20" t="str">
        <f aca="false">IF(OR(AND(JW$3&gt;=Отпуска!$D39,JW$3&lt;=N(Отпуска!$F39)),AND(JW$3&gt;=Отпуска!$H39,JW$3&lt;=N(Отпуска!$J39)),AND(JW$3&gt;=Отпуска!$L39,JW$3&lt;=N(Отпуска!$N39)),AND(JW$3&gt;=Отпуска!$P39,JW$3&lt;=N(Отпуска!$R39))),1,"")</f>
        <v/>
      </c>
      <c r="JX39" s="20" t="str">
        <f aca="false">IF(OR(AND(JX$3&gt;=Отпуска!$D39,JX$3&lt;=N(Отпуска!$F39)),AND(JX$3&gt;=Отпуска!$H39,JX$3&lt;=N(Отпуска!$J39)),AND(JX$3&gt;=Отпуска!$L39,JX$3&lt;=N(Отпуска!$N39)),AND(JX$3&gt;=Отпуска!$P39,JX$3&lt;=N(Отпуска!$R39))),1,"")</f>
        <v/>
      </c>
      <c r="JY39" s="20" t="str">
        <f aca="false">IF(OR(AND(JY$3&gt;=Отпуска!$D39,JY$3&lt;=N(Отпуска!$F39)),AND(JY$3&gt;=Отпуска!$H39,JY$3&lt;=N(Отпуска!$J39)),AND(JY$3&gt;=Отпуска!$L39,JY$3&lt;=N(Отпуска!$N39)),AND(JY$3&gt;=Отпуска!$P39,JY$3&lt;=N(Отпуска!$R39))),1,"")</f>
        <v/>
      </c>
      <c r="JZ39" s="20" t="str">
        <f aca="false">IF(OR(AND(JZ$3&gt;=Отпуска!$D39,JZ$3&lt;=N(Отпуска!$F39)),AND(JZ$3&gt;=Отпуска!$H39,JZ$3&lt;=N(Отпуска!$J39)),AND(JZ$3&gt;=Отпуска!$L39,JZ$3&lt;=N(Отпуска!$N39)),AND(JZ$3&gt;=Отпуска!$P39,JZ$3&lt;=N(Отпуска!$R39))),1,"")</f>
        <v/>
      </c>
      <c r="KA39" s="20" t="str">
        <f aca="false">IF(OR(AND(KA$3&gt;=Отпуска!$D39,KA$3&lt;=N(Отпуска!$F39)),AND(KA$3&gt;=Отпуска!$H39,KA$3&lt;=N(Отпуска!$J39)),AND(KA$3&gt;=Отпуска!$L39,KA$3&lt;=N(Отпуска!$N39)),AND(KA$3&gt;=Отпуска!$P39,KA$3&lt;=N(Отпуска!$R39))),1,"")</f>
        <v/>
      </c>
      <c r="KB39" s="20" t="str">
        <f aca="false">IF(OR(AND(KB$3&gt;=Отпуска!$D39,KB$3&lt;=N(Отпуска!$F39)),AND(KB$3&gt;=Отпуска!$H39,KB$3&lt;=N(Отпуска!$J39)),AND(KB$3&gt;=Отпуска!$L39,KB$3&lt;=N(Отпуска!$N39)),AND(KB$3&gt;=Отпуска!$P39,KB$3&lt;=N(Отпуска!$R39))),1,"")</f>
        <v/>
      </c>
      <c r="KC39" s="20" t="str">
        <f aca="false">IF(OR(AND(KC$3&gt;=Отпуска!$D39,KC$3&lt;=N(Отпуска!$F39)),AND(KC$3&gt;=Отпуска!$H39,KC$3&lt;=N(Отпуска!$J39)),AND(KC$3&gt;=Отпуска!$L39,KC$3&lt;=N(Отпуска!$N39)),AND(KC$3&gt;=Отпуска!$P39,KC$3&lt;=N(Отпуска!$R39))),1,"")</f>
        <v/>
      </c>
      <c r="KD39" s="20" t="str">
        <f aca="false">IF(OR(AND(KD$3&gt;=Отпуска!$D39,KD$3&lt;=N(Отпуска!$F39)),AND(KD$3&gt;=Отпуска!$H39,KD$3&lt;=N(Отпуска!$J39)),AND(KD$3&gt;=Отпуска!$L39,KD$3&lt;=N(Отпуска!$N39)),AND(KD$3&gt;=Отпуска!$P39,KD$3&lt;=N(Отпуска!$R39))),1,"")</f>
        <v/>
      </c>
      <c r="KE39" s="20" t="str">
        <f aca="false">IF(OR(AND(KE$3&gt;=Отпуска!$D39,KE$3&lt;=N(Отпуска!$F39)),AND(KE$3&gt;=Отпуска!$H39,KE$3&lt;=N(Отпуска!$J39)),AND(KE$3&gt;=Отпуска!$L39,KE$3&lt;=N(Отпуска!$N39)),AND(KE$3&gt;=Отпуска!$P39,KE$3&lt;=N(Отпуска!$R39))),1,"")</f>
        <v/>
      </c>
      <c r="KF39" s="20" t="str">
        <f aca="false">IF(OR(AND(KF$3&gt;=Отпуска!$D39,KF$3&lt;=N(Отпуска!$F39)),AND(KF$3&gt;=Отпуска!$H39,KF$3&lt;=N(Отпуска!$J39)),AND(KF$3&gt;=Отпуска!$L39,KF$3&lt;=N(Отпуска!$N39)),AND(KF$3&gt;=Отпуска!$P39,KF$3&lt;=N(Отпуска!$R39))),1,"")</f>
        <v/>
      </c>
      <c r="KG39" s="20" t="str">
        <f aca="false">IF(OR(AND(KG$3&gt;=Отпуска!$D39,KG$3&lt;=N(Отпуска!$F39)),AND(KG$3&gt;=Отпуска!$H39,KG$3&lt;=N(Отпуска!$J39)),AND(KG$3&gt;=Отпуска!$L39,KG$3&lt;=N(Отпуска!$N39)),AND(KG$3&gt;=Отпуска!$P39,KG$3&lt;=N(Отпуска!$R39))),1,"")</f>
        <v/>
      </c>
      <c r="KH39" s="20" t="str">
        <f aca="false">IF(OR(AND(KH$3&gt;=Отпуска!$D39,KH$3&lt;=N(Отпуска!$F39)),AND(KH$3&gt;=Отпуска!$H39,KH$3&lt;=N(Отпуска!$J39)),AND(KH$3&gt;=Отпуска!$L39,KH$3&lt;=N(Отпуска!$N39)),AND(KH$3&gt;=Отпуска!$P39,KH$3&lt;=N(Отпуска!$R39))),1,"")</f>
        <v/>
      </c>
      <c r="KI39" s="20" t="str">
        <f aca="false">IF(OR(AND(KI$3&gt;=Отпуска!$D39,KI$3&lt;=N(Отпуска!$F39)),AND(KI$3&gt;=Отпуска!$H39,KI$3&lt;=N(Отпуска!$J39)),AND(KI$3&gt;=Отпуска!$L39,KI$3&lt;=N(Отпуска!$N39)),AND(KI$3&gt;=Отпуска!$P39,KI$3&lt;=N(Отпуска!$R39))),1,"")</f>
        <v/>
      </c>
      <c r="KJ39" s="20" t="str">
        <f aca="false">IF(OR(AND(KJ$3&gt;=Отпуска!$D39,KJ$3&lt;=N(Отпуска!$F39)),AND(KJ$3&gt;=Отпуска!$H39,KJ$3&lt;=N(Отпуска!$J39)),AND(KJ$3&gt;=Отпуска!$L39,KJ$3&lt;=N(Отпуска!$N39)),AND(KJ$3&gt;=Отпуска!$P39,KJ$3&lt;=N(Отпуска!$R39))),1,"")</f>
        <v/>
      </c>
      <c r="KK39" s="20" t="str">
        <f aca="false">IF(OR(AND(KK$3&gt;=Отпуска!$D39,KK$3&lt;=N(Отпуска!$F39)),AND(KK$3&gt;=Отпуска!$H39,KK$3&lt;=N(Отпуска!$J39)),AND(KK$3&gt;=Отпуска!$L39,KK$3&lt;=N(Отпуска!$N39)),AND(KK$3&gt;=Отпуска!$P39,KK$3&lt;=N(Отпуска!$R39))),1,"")</f>
        <v/>
      </c>
      <c r="KL39" s="20" t="str">
        <f aca="false">IF(OR(AND(KL$3&gt;=Отпуска!$D39,KL$3&lt;=N(Отпуска!$F39)),AND(KL$3&gt;=Отпуска!$H39,KL$3&lt;=N(Отпуска!$J39)),AND(KL$3&gt;=Отпуска!$L39,KL$3&lt;=N(Отпуска!$N39)),AND(KL$3&gt;=Отпуска!$P39,KL$3&lt;=N(Отпуска!$R39))),1,"")</f>
        <v/>
      </c>
      <c r="KM39" s="20" t="str">
        <f aca="false">IF(OR(AND(KM$3&gt;=Отпуска!$D39,KM$3&lt;=N(Отпуска!$F39)),AND(KM$3&gt;=Отпуска!$H39,KM$3&lt;=N(Отпуска!$J39)),AND(KM$3&gt;=Отпуска!$L39,KM$3&lt;=N(Отпуска!$N39)),AND(KM$3&gt;=Отпуска!$P39,KM$3&lt;=N(Отпуска!$R39))),1,"")</f>
        <v/>
      </c>
      <c r="KN39" s="20" t="str">
        <f aca="false">IF(OR(AND(KN$3&gt;=Отпуска!$D39,KN$3&lt;=N(Отпуска!$F39)),AND(KN$3&gt;=Отпуска!$H39,KN$3&lt;=N(Отпуска!$J39)),AND(KN$3&gt;=Отпуска!$L39,KN$3&lt;=N(Отпуска!$N39)),AND(KN$3&gt;=Отпуска!$P39,KN$3&lt;=N(Отпуска!$R39))),1,"")</f>
        <v/>
      </c>
      <c r="KO39" s="20" t="str">
        <f aca="false">IF(OR(AND(KO$3&gt;=Отпуска!$D39,KO$3&lt;=N(Отпуска!$F39)),AND(KO$3&gt;=Отпуска!$H39,KO$3&lt;=N(Отпуска!$J39)),AND(KO$3&gt;=Отпуска!$L39,KO$3&lt;=N(Отпуска!$N39)),AND(KO$3&gt;=Отпуска!$P39,KO$3&lt;=N(Отпуска!$R39))),1,"")</f>
        <v/>
      </c>
      <c r="KP39" s="20" t="str">
        <f aca="false">IF(OR(AND(KP$3&gt;=Отпуска!$D39,KP$3&lt;=N(Отпуска!$F39)),AND(KP$3&gt;=Отпуска!$H39,KP$3&lt;=N(Отпуска!$J39)),AND(KP$3&gt;=Отпуска!$L39,KP$3&lt;=N(Отпуска!$N39)),AND(KP$3&gt;=Отпуска!$P39,KP$3&lt;=N(Отпуска!$R39))),1,"")</f>
        <v/>
      </c>
      <c r="KQ39" s="20" t="str">
        <f aca="false">IF(OR(AND(KQ$3&gt;=Отпуска!$D39,KQ$3&lt;=N(Отпуска!$F39)),AND(KQ$3&gt;=Отпуска!$H39,KQ$3&lt;=N(Отпуска!$J39)),AND(KQ$3&gt;=Отпуска!$L39,KQ$3&lt;=N(Отпуска!$N39)),AND(KQ$3&gt;=Отпуска!$P39,KQ$3&lt;=N(Отпуска!$R39))),1,"")</f>
        <v/>
      </c>
      <c r="KR39" s="20" t="str">
        <f aca="false">IF(OR(AND(KR$3&gt;=Отпуска!$D39,KR$3&lt;=N(Отпуска!$F39)),AND(KR$3&gt;=Отпуска!$H39,KR$3&lt;=N(Отпуска!$J39)),AND(KR$3&gt;=Отпуска!$L39,KR$3&lt;=N(Отпуска!$N39)),AND(KR$3&gt;=Отпуска!$P39,KR$3&lt;=N(Отпуска!$R39))),1,"")</f>
        <v/>
      </c>
      <c r="KS39" s="20" t="str">
        <f aca="false">IF(OR(AND(KS$3&gt;=Отпуска!$D39,KS$3&lt;=N(Отпуска!$F39)),AND(KS$3&gt;=Отпуска!$H39,KS$3&lt;=N(Отпуска!$J39)),AND(KS$3&gt;=Отпуска!$L39,KS$3&lt;=N(Отпуска!$N39)),AND(KS$3&gt;=Отпуска!$P39,KS$3&lt;=N(Отпуска!$R39))),1,"")</f>
        <v/>
      </c>
      <c r="KT39" s="20" t="str">
        <f aca="false">IF(OR(AND(KT$3&gt;=Отпуска!$D39,KT$3&lt;=N(Отпуска!$F39)),AND(KT$3&gt;=Отпуска!$H39,KT$3&lt;=N(Отпуска!$J39)),AND(KT$3&gt;=Отпуска!$L39,KT$3&lt;=N(Отпуска!$N39)),AND(KT$3&gt;=Отпуска!$P39,KT$3&lt;=N(Отпуска!$R39))),1,"")</f>
        <v/>
      </c>
      <c r="KU39" s="20" t="str">
        <f aca="false">IF(OR(AND(KU$3&gt;=Отпуска!$D39,KU$3&lt;=N(Отпуска!$F39)),AND(KU$3&gt;=Отпуска!$H39,KU$3&lt;=N(Отпуска!$J39)),AND(KU$3&gt;=Отпуска!$L39,KU$3&lt;=N(Отпуска!$N39)),AND(KU$3&gt;=Отпуска!$P39,KU$3&lt;=N(Отпуска!$R39))),1,"")</f>
        <v/>
      </c>
      <c r="KV39" s="20" t="str">
        <f aca="false">IF(OR(AND(KV$3&gt;=Отпуска!$D39,KV$3&lt;=N(Отпуска!$F39)),AND(KV$3&gt;=Отпуска!$H39,KV$3&lt;=N(Отпуска!$J39)),AND(KV$3&gt;=Отпуска!$L39,KV$3&lt;=N(Отпуска!$N39)),AND(KV$3&gt;=Отпуска!$P39,KV$3&lt;=N(Отпуска!$R39))),1,"")</f>
        <v/>
      </c>
      <c r="KW39" s="20" t="str">
        <f aca="false">IF(OR(AND(KW$3&gt;=Отпуска!$D39,KW$3&lt;=N(Отпуска!$F39)),AND(KW$3&gt;=Отпуска!$H39,KW$3&lt;=N(Отпуска!$J39)),AND(KW$3&gt;=Отпуска!$L39,KW$3&lt;=N(Отпуска!$N39)),AND(KW$3&gt;=Отпуска!$P39,KW$3&lt;=N(Отпуска!$R39))),1,"")</f>
        <v/>
      </c>
      <c r="KX39" s="20" t="str">
        <f aca="false">IF(OR(AND(KX$3&gt;=Отпуска!$D39,KX$3&lt;=N(Отпуска!$F39)),AND(KX$3&gt;=Отпуска!$H39,KX$3&lt;=N(Отпуска!$J39)),AND(KX$3&gt;=Отпуска!$L39,KX$3&lt;=N(Отпуска!$N39)),AND(KX$3&gt;=Отпуска!$P39,KX$3&lt;=N(Отпуска!$R39))),1,"")</f>
        <v/>
      </c>
      <c r="KY39" s="20" t="str">
        <f aca="false">IF(OR(AND(KY$3&gt;=Отпуска!$D39,KY$3&lt;=N(Отпуска!$F39)),AND(KY$3&gt;=Отпуска!$H39,KY$3&lt;=N(Отпуска!$J39)),AND(KY$3&gt;=Отпуска!$L39,KY$3&lt;=N(Отпуска!$N39)),AND(KY$3&gt;=Отпуска!$P39,KY$3&lt;=N(Отпуска!$R39))),1,"")</f>
        <v/>
      </c>
      <c r="KZ39" s="20" t="str">
        <f aca="false">IF(OR(AND(KZ$3&gt;=Отпуска!$D39,KZ$3&lt;=N(Отпуска!$F39)),AND(KZ$3&gt;=Отпуска!$H39,KZ$3&lt;=N(Отпуска!$J39)),AND(KZ$3&gt;=Отпуска!$L39,KZ$3&lt;=N(Отпуска!$N39)),AND(KZ$3&gt;=Отпуска!$P39,KZ$3&lt;=N(Отпуска!$R39))),1,"")</f>
        <v/>
      </c>
      <c r="LA39" s="20" t="str">
        <f aca="false">IF(OR(AND(LA$3&gt;=Отпуска!$D39,LA$3&lt;=N(Отпуска!$F39)),AND(LA$3&gt;=Отпуска!$H39,LA$3&lt;=N(Отпуска!$J39)),AND(LA$3&gt;=Отпуска!$L39,LA$3&lt;=N(Отпуска!$N39)),AND(LA$3&gt;=Отпуска!$P39,LA$3&lt;=N(Отпуска!$R39))),1,"")</f>
        <v/>
      </c>
      <c r="LB39" s="20" t="str">
        <f aca="false">IF(OR(AND(LB$3&gt;=Отпуска!$D39,LB$3&lt;=N(Отпуска!$F39)),AND(LB$3&gt;=Отпуска!$H39,LB$3&lt;=N(Отпуска!$J39)),AND(LB$3&gt;=Отпуска!$L39,LB$3&lt;=N(Отпуска!$N39)),AND(LB$3&gt;=Отпуска!$P39,LB$3&lt;=N(Отпуска!$R39))),1,"")</f>
        <v/>
      </c>
      <c r="LC39" s="20" t="str">
        <f aca="false">IF(OR(AND(LC$3&gt;=Отпуска!$D39,LC$3&lt;=N(Отпуска!$F39)),AND(LC$3&gt;=Отпуска!$H39,LC$3&lt;=N(Отпуска!$J39)),AND(LC$3&gt;=Отпуска!$L39,LC$3&lt;=N(Отпуска!$N39)),AND(LC$3&gt;=Отпуска!$P39,LC$3&lt;=N(Отпуска!$R39))),1,"")</f>
        <v/>
      </c>
      <c r="LD39" s="20" t="str">
        <f aca="false">IF(OR(AND(LD$3&gt;=Отпуска!$D39,LD$3&lt;=N(Отпуска!$F39)),AND(LD$3&gt;=Отпуска!$H39,LD$3&lt;=N(Отпуска!$J39)),AND(LD$3&gt;=Отпуска!$L39,LD$3&lt;=N(Отпуска!$N39)),AND(LD$3&gt;=Отпуска!$P39,LD$3&lt;=N(Отпуска!$R39))),1,"")</f>
        <v/>
      </c>
      <c r="LE39" s="20" t="str">
        <f aca="false">IF(OR(AND(LE$3&gt;=Отпуска!$D39,LE$3&lt;=N(Отпуска!$F39)),AND(LE$3&gt;=Отпуска!$H39,LE$3&lt;=N(Отпуска!$J39)),AND(LE$3&gt;=Отпуска!$L39,LE$3&lt;=N(Отпуска!$N39)),AND(LE$3&gt;=Отпуска!$P39,LE$3&lt;=N(Отпуска!$R39))),1,"")</f>
        <v/>
      </c>
      <c r="LF39" s="20" t="str">
        <f aca="false">IF(OR(AND(LF$3&gt;=Отпуска!$D39,LF$3&lt;=N(Отпуска!$F39)),AND(LF$3&gt;=Отпуска!$H39,LF$3&lt;=N(Отпуска!$J39)),AND(LF$3&gt;=Отпуска!$L39,LF$3&lt;=N(Отпуска!$N39)),AND(LF$3&gt;=Отпуска!$P39,LF$3&lt;=N(Отпуска!$R39))),1,"")</f>
        <v/>
      </c>
      <c r="LG39" s="20" t="str">
        <f aca="false">IF(OR(AND(LG$3&gt;=Отпуска!$D39,LG$3&lt;=N(Отпуска!$F39)),AND(LG$3&gt;=Отпуска!$H39,LG$3&lt;=N(Отпуска!$J39)),AND(LG$3&gt;=Отпуска!$L39,LG$3&lt;=N(Отпуска!$N39)),AND(LG$3&gt;=Отпуска!$P39,LG$3&lt;=N(Отпуска!$R39))),1,"")</f>
        <v/>
      </c>
      <c r="LH39" s="20" t="str">
        <f aca="false">IF(OR(AND(LH$3&gt;=Отпуска!$D39,LH$3&lt;=N(Отпуска!$F39)),AND(LH$3&gt;=Отпуска!$H39,LH$3&lt;=N(Отпуска!$J39)),AND(LH$3&gt;=Отпуска!$L39,LH$3&lt;=N(Отпуска!$N39)),AND(LH$3&gt;=Отпуска!$P39,LH$3&lt;=N(Отпуска!$R39))),1,"")</f>
        <v/>
      </c>
      <c r="LI39" s="20" t="str">
        <f aca="false">IF(OR(AND(LI$3&gt;=Отпуска!$D39,LI$3&lt;=N(Отпуска!$F39)),AND(LI$3&gt;=Отпуска!$H39,LI$3&lt;=N(Отпуска!$J39)),AND(LI$3&gt;=Отпуска!$L39,LI$3&lt;=N(Отпуска!$N39)),AND(LI$3&gt;=Отпуска!$P39,LI$3&lt;=N(Отпуска!$R39))),1,"")</f>
        <v/>
      </c>
      <c r="LJ39" s="20" t="str">
        <f aca="false">IF(OR(AND(LJ$3&gt;=Отпуска!$D39,LJ$3&lt;=N(Отпуска!$F39)),AND(LJ$3&gt;=Отпуска!$H39,LJ$3&lt;=N(Отпуска!$J39)),AND(LJ$3&gt;=Отпуска!$L39,LJ$3&lt;=N(Отпуска!$N39)),AND(LJ$3&gt;=Отпуска!$P39,LJ$3&lt;=N(Отпуска!$R39))),1,"")</f>
        <v/>
      </c>
      <c r="LK39" s="20" t="str">
        <f aca="false">IF(OR(AND(LK$3&gt;=Отпуска!$D39,LK$3&lt;=N(Отпуска!$F39)),AND(LK$3&gt;=Отпуска!$H39,LK$3&lt;=N(Отпуска!$J39)),AND(LK$3&gt;=Отпуска!$L39,LK$3&lt;=N(Отпуска!$N39)),AND(LK$3&gt;=Отпуска!$P39,LK$3&lt;=N(Отпуска!$R39))),1,"")</f>
        <v/>
      </c>
      <c r="LL39" s="20" t="str">
        <f aca="false">IF(OR(AND(LL$3&gt;=Отпуска!$D39,LL$3&lt;=N(Отпуска!$F39)),AND(LL$3&gt;=Отпуска!$H39,LL$3&lt;=N(Отпуска!$J39)),AND(LL$3&gt;=Отпуска!$L39,LL$3&lt;=N(Отпуска!$N39)),AND(LL$3&gt;=Отпуска!$P39,LL$3&lt;=N(Отпуска!$R39))),1,"")</f>
        <v/>
      </c>
      <c r="LM39" s="20" t="str">
        <f aca="false">IF(OR(AND(LM$3&gt;=Отпуска!$D39,LM$3&lt;=N(Отпуска!$F39)),AND(LM$3&gt;=Отпуска!$H39,LM$3&lt;=N(Отпуска!$J39)),AND(LM$3&gt;=Отпуска!$L39,LM$3&lt;=N(Отпуска!$N39)),AND(LM$3&gt;=Отпуска!$P39,LM$3&lt;=N(Отпуска!$R39))),1,"")</f>
        <v/>
      </c>
      <c r="LN39" s="20" t="str">
        <f aca="false">IF(OR(AND(LN$3&gt;=Отпуска!$D39,LN$3&lt;=N(Отпуска!$F39)),AND(LN$3&gt;=Отпуска!$H39,LN$3&lt;=N(Отпуска!$J39)),AND(LN$3&gt;=Отпуска!$L39,LN$3&lt;=N(Отпуска!$N39)),AND(LN$3&gt;=Отпуска!$P39,LN$3&lt;=N(Отпуска!$R39))),1,"")</f>
        <v/>
      </c>
      <c r="LO39" s="20" t="str">
        <f aca="false">IF(OR(AND(LO$3&gt;=Отпуска!$D39,LO$3&lt;=N(Отпуска!$F39)),AND(LO$3&gt;=Отпуска!$H39,LO$3&lt;=N(Отпуска!$J39)),AND(LO$3&gt;=Отпуска!$L39,LO$3&lt;=N(Отпуска!$N39)),AND(LO$3&gt;=Отпуска!$P39,LO$3&lt;=N(Отпуска!$R39))),1,"")</f>
        <v/>
      </c>
      <c r="LP39" s="20" t="str">
        <f aca="false">IF(OR(AND(LP$3&gt;=Отпуска!$D39,LP$3&lt;=N(Отпуска!$F39)),AND(LP$3&gt;=Отпуска!$H39,LP$3&lt;=N(Отпуска!$J39)),AND(LP$3&gt;=Отпуска!$L39,LP$3&lt;=N(Отпуска!$N39)),AND(LP$3&gt;=Отпуска!$P39,LP$3&lt;=N(Отпуска!$R39))),1,"")</f>
        <v/>
      </c>
      <c r="LQ39" s="20" t="str">
        <f aca="false">IF(OR(AND(LQ$3&gt;=Отпуска!$D39,LQ$3&lt;=N(Отпуска!$F39)),AND(LQ$3&gt;=Отпуска!$H39,LQ$3&lt;=N(Отпуска!$J39)),AND(LQ$3&gt;=Отпуска!$L39,LQ$3&lt;=N(Отпуска!$N39)),AND(LQ$3&gt;=Отпуска!$P39,LQ$3&lt;=N(Отпуска!$R39))),1,"")</f>
        <v/>
      </c>
      <c r="LR39" s="20" t="str">
        <f aca="false">IF(OR(AND(LR$3&gt;=Отпуска!$D39,LR$3&lt;=N(Отпуска!$F39)),AND(LR$3&gt;=Отпуска!$H39,LR$3&lt;=N(Отпуска!$J39)),AND(LR$3&gt;=Отпуска!$L39,LR$3&lt;=N(Отпуска!$N39)),AND(LR$3&gt;=Отпуска!$P39,LR$3&lt;=N(Отпуска!$R39))),1,"")</f>
        <v/>
      </c>
      <c r="LS39" s="20" t="str">
        <f aca="false">IF(OR(AND(LS$3&gt;=Отпуска!$D39,LS$3&lt;=N(Отпуска!$F39)),AND(LS$3&gt;=Отпуска!$H39,LS$3&lt;=N(Отпуска!$J39)),AND(LS$3&gt;=Отпуска!$L39,LS$3&lt;=N(Отпуска!$N39)),AND(LS$3&gt;=Отпуска!$P39,LS$3&lt;=N(Отпуска!$R39))),1,"")</f>
        <v/>
      </c>
      <c r="LT39" s="20" t="str">
        <f aca="false">IF(OR(AND(LT$3&gt;=Отпуска!$D39,LT$3&lt;=N(Отпуска!$F39)),AND(LT$3&gt;=Отпуска!$H39,LT$3&lt;=N(Отпуска!$J39)),AND(LT$3&gt;=Отпуска!$L39,LT$3&lt;=N(Отпуска!$N39)),AND(LT$3&gt;=Отпуска!$P39,LT$3&lt;=N(Отпуска!$R39))),1,"")</f>
        <v/>
      </c>
      <c r="LU39" s="20" t="str">
        <f aca="false">IF(OR(AND(LU$3&gt;=Отпуска!$D39,LU$3&lt;=N(Отпуска!$F39)),AND(LU$3&gt;=Отпуска!$H39,LU$3&lt;=N(Отпуска!$J39)),AND(LU$3&gt;=Отпуска!$L39,LU$3&lt;=N(Отпуска!$N39)),AND(LU$3&gt;=Отпуска!$P39,LU$3&lt;=N(Отпуска!$R39))),1,"")</f>
        <v/>
      </c>
      <c r="LV39" s="20" t="str">
        <f aca="false">IF(OR(AND(LV$3&gt;=Отпуска!$D39,LV$3&lt;=N(Отпуска!$F39)),AND(LV$3&gt;=Отпуска!$H39,LV$3&lt;=N(Отпуска!$J39)),AND(LV$3&gt;=Отпуска!$L39,LV$3&lt;=N(Отпуска!$N39)),AND(LV$3&gt;=Отпуска!$P39,LV$3&lt;=N(Отпуска!$R39))),1,"")</f>
        <v/>
      </c>
      <c r="LW39" s="20" t="str">
        <f aca="false">IF(OR(AND(LW$3&gt;=Отпуска!$D39,LW$3&lt;=N(Отпуска!$F39)),AND(LW$3&gt;=Отпуска!$H39,LW$3&lt;=N(Отпуска!$J39)),AND(LW$3&gt;=Отпуска!$L39,LW$3&lt;=N(Отпуска!$N39)),AND(LW$3&gt;=Отпуска!$P39,LW$3&lt;=N(Отпуска!$R39))),1,"")</f>
        <v/>
      </c>
      <c r="LX39" s="20" t="str">
        <f aca="false">IF(OR(AND(LX$3&gt;=Отпуска!$D39,LX$3&lt;=N(Отпуска!$F39)),AND(LX$3&gt;=Отпуска!$H39,LX$3&lt;=N(Отпуска!$J39)),AND(LX$3&gt;=Отпуска!$L39,LX$3&lt;=N(Отпуска!$N39)),AND(LX$3&gt;=Отпуска!$P39,LX$3&lt;=N(Отпуска!$R39))),1,"")</f>
        <v/>
      </c>
      <c r="LY39" s="20" t="str">
        <f aca="false">IF(OR(AND(LY$3&gt;=Отпуска!$D39,LY$3&lt;=N(Отпуска!$F39)),AND(LY$3&gt;=Отпуска!$H39,LY$3&lt;=N(Отпуска!$J39)),AND(LY$3&gt;=Отпуска!$L39,LY$3&lt;=N(Отпуска!$N39)),AND(LY$3&gt;=Отпуска!$P39,LY$3&lt;=N(Отпуска!$R39))),1,"")</f>
        <v/>
      </c>
      <c r="LZ39" s="20" t="str">
        <f aca="false">IF(OR(AND(LZ$3&gt;=Отпуска!$D39,LZ$3&lt;=N(Отпуска!$F39)),AND(LZ$3&gt;=Отпуска!$H39,LZ$3&lt;=N(Отпуска!$J39)),AND(LZ$3&gt;=Отпуска!$L39,LZ$3&lt;=N(Отпуска!$N39)),AND(LZ$3&gt;=Отпуска!$P39,LZ$3&lt;=N(Отпуска!$R39))),1,"")</f>
        <v/>
      </c>
      <c r="MA39" s="20" t="str">
        <f aca="false">IF(OR(AND(MA$3&gt;=Отпуска!$D39,MA$3&lt;=N(Отпуска!$F39)),AND(MA$3&gt;=Отпуска!$H39,MA$3&lt;=N(Отпуска!$J39)),AND(MA$3&gt;=Отпуска!$L39,MA$3&lt;=N(Отпуска!$N39)),AND(MA$3&gt;=Отпуска!$P39,MA$3&lt;=N(Отпуска!$R39))),1,"")</f>
        <v/>
      </c>
      <c r="MB39" s="20" t="str">
        <f aca="false">IF(OR(AND(MB$3&gt;=Отпуска!$D39,MB$3&lt;=N(Отпуска!$F39)),AND(MB$3&gt;=Отпуска!$H39,MB$3&lt;=N(Отпуска!$J39)),AND(MB$3&gt;=Отпуска!$L39,MB$3&lt;=N(Отпуска!$N39)),AND(MB$3&gt;=Отпуска!$P39,MB$3&lt;=N(Отпуска!$R39))),1,"")</f>
        <v/>
      </c>
      <c r="MC39" s="20" t="str">
        <f aca="false">IF(OR(AND(MC$3&gt;=Отпуска!$D39,MC$3&lt;=N(Отпуска!$F39)),AND(MC$3&gt;=Отпуска!$H39,MC$3&lt;=N(Отпуска!$J39)),AND(MC$3&gt;=Отпуска!$L39,MC$3&lt;=N(Отпуска!$N39)),AND(MC$3&gt;=Отпуска!$P39,MC$3&lt;=N(Отпуска!$R39))),1,"")</f>
        <v/>
      </c>
      <c r="MD39" s="20" t="str">
        <f aca="false">IF(OR(AND(MD$3&gt;=Отпуска!$D39,MD$3&lt;=N(Отпуска!$F39)),AND(MD$3&gt;=Отпуска!$H39,MD$3&lt;=N(Отпуска!$J39)),AND(MD$3&gt;=Отпуска!$L39,MD$3&lt;=N(Отпуска!$N39)),AND(MD$3&gt;=Отпуска!$P39,MD$3&lt;=N(Отпуска!$R39))),1,"")</f>
        <v/>
      </c>
      <c r="ME39" s="20" t="str">
        <f aca="false">IF(OR(AND(ME$3&gt;=Отпуска!$D39,ME$3&lt;=N(Отпуска!$F39)),AND(ME$3&gt;=Отпуска!$H39,ME$3&lt;=N(Отпуска!$J39)),AND(ME$3&gt;=Отпуска!$L39,ME$3&lt;=N(Отпуска!$N39)),AND(ME$3&gt;=Отпуска!$P39,ME$3&lt;=N(Отпуска!$R39))),1,"")</f>
        <v/>
      </c>
      <c r="MF39" s="20" t="str">
        <f aca="false">IF(OR(AND(MF$3&gt;=Отпуска!$D39,MF$3&lt;=N(Отпуска!$F39)),AND(MF$3&gt;=Отпуска!$H39,MF$3&lt;=N(Отпуска!$J39)),AND(MF$3&gt;=Отпуска!$L39,MF$3&lt;=N(Отпуска!$N39)),AND(MF$3&gt;=Отпуска!$P39,MF$3&lt;=N(Отпуска!$R39))),1,"")</f>
        <v/>
      </c>
      <c r="MG39" s="20" t="str">
        <f aca="false">IF(OR(AND(MG$3&gt;=Отпуска!$D39,MG$3&lt;=N(Отпуска!$F39)),AND(MG$3&gt;=Отпуска!$H39,MG$3&lt;=N(Отпуска!$J39)),AND(MG$3&gt;=Отпуска!$L39,MG$3&lt;=N(Отпуска!$N39)),AND(MG$3&gt;=Отпуска!$P39,MG$3&lt;=N(Отпуска!$R39))),1,"")</f>
        <v/>
      </c>
      <c r="MH39" s="20" t="str">
        <f aca="false">IF(OR(AND(MH$3&gt;=Отпуска!$D39,MH$3&lt;=N(Отпуска!$F39)),AND(MH$3&gt;=Отпуска!$H39,MH$3&lt;=N(Отпуска!$J39)),AND(MH$3&gt;=Отпуска!$L39,MH$3&lt;=N(Отпуска!$N39)),AND(MH$3&gt;=Отпуска!$P39,MH$3&lt;=N(Отпуска!$R39))),1,"")</f>
        <v/>
      </c>
      <c r="MI39" s="20" t="str">
        <f aca="false">IF(OR(AND(MI$3&gt;=Отпуска!$D39,MI$3&lt;=N(Отпуска!$F39)),AND(MI$3&gt;=Отпуска!$H39,MI$3&lt;=N(Отпуска!$J39)),AND(MI$3&gt;=Отпуска!$L39,MI$3&lt;=N(Отпуска!$N39)),AND(MI$3&gt;=Отпуска!$P39,MI$3&lt;=N(Отпуска!$R39))),1,"")</f>
        <v/>
      </c>
      <c r="MJ39" s="20" t="str">
        <f aca="false">IF(OR(AND(MJ$3&gt;=Отпуска!$D39,MJ$3&lt;=N(Отпуска!$F39)),AND(MJ$3&gt;=Отпуска!$H39,MJ$3&lt;=N(Отпуска!$J39)),AND(MJ$3&gt;=Отпуска!$L39,MJ$3&lt;=N(Отпуска!$N39)),AND(MJ$3&gt;=Отпуска!$P39,MJ$3&lt;=N(Отпуска!$R39))),1,"")</f>
        <v/>
      </c>
      <c r="MK39" s="20" t="str">
        <f aca="false">IF(OR(AND(MK$3&gt;=Отпуска!$D39,MK$3&lt;=N(Отпуска!$F39)),AND(MK$3&gt;=Отпуска!$H39,MK$3&lt;=N(Отпуска!$J39)),AND(MK$3&gt;=Отпуска!$L39,MK$3&lt;=N(Отпуска!$N39)),AND(MK$3&gt;=Отпуска!$P39,MK$3&lt;=N(Отпуска!$R39))),1,"")</f>
        <v/>
      </c>
      <c r="ML39" s="20" t="str">
        <f aca="false">IF(OR(AND(ML$3&gt;=Отпуска!$D39,ML$3&lt;=N(Отпуска!$F39)),AND(ML$3&gt;=Отпуска!$H39,ML$3&lt;=N(Отпуска!$J39)),AND(ML$3&gt;=Отпуска!$L39,ML$3&lt;=N(Отпуска!$N39)),AND(ML$3&gt;=Отпуска!$P39,ML$3&lt;=N(Отпуска!$R39))),1,"")</f>
        <v/>
      </c>
      <c r="MM39" s="20" t="str">
        <f aca="false">IF(OR(AND(MM$3&gt;=Отпуска!$D39,MM$3&lt;=N(Отпуска!$F39)),AND(MM$3&gt;=Отпуска!$H39,MM$3&lt;=N(Отпуска!$J39)),AND(MM$3&gt;=Отпуска!$L39,MM$3&lt;=N(Отпуска!$N39)),AND(MM$3&gt;=Отпуска!$P39,MM$3&lt;=N(Отпуска!$R39))),1,"")</f>
        <v/>
      </c>
      <c r="MN39" s="20" t="str">
        <f aca="false">IF(OR(AND(MN$3&gt;=Отпуска!$D39,MN$3&lt;=N(Отпуска!$F39)),AND(MN$3&gt;=Отпуска!$H39,MN$3&lt;=N(Отпуска!$J39)),AND(MN$3&gt;=Отпуска!$L39,MN$3&lt;=N(Отпуска!$N39)),AND(MN$3&gt;=Отпуска!$P39,MN$3&lt;=N(Отпуска!$R39))),1,"")</f>
        <v/>
      </c>
      <c r="MO39" s="20" t="str">
        <f aca="false">IF(OR(AND(MO$3&gt;=Отпуска!$D39,MO$3&lt;=N(Отпуска!$F39)),AND(MO$3&gt;=Отпуска!$H39,MO$3&lt;=N(Отпуска!$J39)),AND(MO$3&gt;=Отпуска!$L39,MO$3&lt;=N(Отпуска!$N39)),AND(MO$3&gt;=Отпуска!$P39,MO$3&lt;=N(Отпуска!$R39))),1,"")</f>
        <v/>
      </c>
      <c r="MP39" s="20" t="str">
        <f aca="false">IF(OR(AND(MP$3&gt;=Отпуска!$D39,MP$3&lt;=N(Отпуска!$F39)),AND(MP$3&gt;=Отпуска!$H39,MP$3&lt;=N(Отпуска!$J39)),AND(MP$3&gt;=Отпуска!$L39,MP$3&lt;=N(Отпуска!$N39)),AND(MP$3&gt;=Отпуска!$P39,MP$3&lt;=N(Отпуска!$R39))),1,"")</f>
        <v/>
      </c>
      <c r="MQ39" s="20" t="str">
        <f aca="false">IF(OR(AND(MQ$3&gt;=Отпуска!$D39,MQ$3&lt;=N(Отпуска!$F39)),AND(MQ$3&gt;=Отпуска!$H39,MQ$3&lt;=N(Отпуска!$J39)),AND(MQ$3&gt;=Отпуска!$L39,MQ$3&lt;=N(Отпуска!$N39)),AND(MQ$3&gt;=Отпуска!$P39,MQ$3&lt;=N(Отпуска!$R39))),1,"")</f>
        <v/>
      </c>
      <c r="MR39" s="20" t="str">
        <f aca="false">IF(OR(AND(MR$3&gt;=Отпуска!$D39,MR$3&lt;=N(Отпуска!$F39)),AND(MR$3&gt;=Отпуска!$H39,MR$3&lt;=N(Отпуска!$J39)),AND(MR$3&gt;=Отпуска!$L39,MR$3&lt;=N(Отпуска!$N39)),AND(MR$3&gt;=Отпуска!$P39,MR$3&lt;=N(Отпуска!$R39))),1,"")</f>
        <v/>
      </c>
      <c r="MS39" s="20" t="str">
        <f aca="false">IF(OR(AND(MS$3&gt;=Отпуска!$D39,MS$3&lt;=N(Отпуска!$F39)),AND(MS$3&gt;=Отпуска!$H39,MS$3&lt;=N(Отпуска!$J39)),AND(MS$3&gt;=Отпуска!$L39,MS$3&lt;=N(Отпуска!$N39)),AND(MS$3&gt;=Отпуска!$P39,MS$3&lt;=N(Отпуска!$R39))),1,"")</f>
        <v/>
      </c>
      <c r="MT39" s="20" t="str">
        <f aca="false">IF(OR(AND(MT$3&gt;=Отпуска!$D39,MT$3&lt;=N(Отпуска!$F39)),AND(MT$3&gt;=Отпуска!$H39,MT$3&lt;=N(Отпуска!$J39)),AND(MT$3&gt;=Отпуска!$L39,MT$3&lt;=N(Отпуска!$N39)),AND(MT$3&gt;=Отпуска!$P39,MT$3&lt;=N(Отпуска!$R39))),1,"")</f>
        <v/>
      </c>
      <c r="MU39" s="20" t="str">
        <f aca="false">IF(OR(AND(MU$3&gt;=Отпуска!$D39,MU$3&lt;=N(Отпуска!$F39)),AND(MU$3&gt;=Отпуска!$H39,MU$3&lt;=N(Отпуска!$J39)),AND(MU$3&gt;=Отпуска!$L39,MU$3&lt;=N(Отпуска!$N39)),AND(MU$3&gt;=Отпуска!$P39,MU$3&lt;=N(Отпуска!$R39))),1,"")</f>
        <v/>
      </c>
      <c r="MV39" s="20" t="str">
        <f aca="false">IF(OR(AND(MV$3&gt;=Отпуска!$D39,MV$3&lt;=N(Отпуска!$F39)),AND(MV$3&gt;=Отпуска!$H39,MV$3&lt;=N(Отпуска!$J39)),AND(MV$3&gt;=Отпуска!$L39,MV$3&lt;=N(Отпуска!$N39)),AND(MV$3&gt;=Отпуска!$P39,MV$3&lt;=N(Отпуска!$R39))),1,"")</f>
        <v/>
      </c>
      <c r="MW39" s="20" t="str">
        <f aca="false">IF(OR(AND(MW$3&gt;=Отпуска!$D39,MW$3&lt;=N(Отпуска!$F39)),AND(MW$3&gt;=Отпуска!$H39,MW$3&lt;=N(Отпуска!$J39)),AND(MW$3&gt;=Отпуска!$L39,MW$3&lt;=N(Отпуска!$N39)),AND(MW$3&gt;=Отпуска!$P39,MW$3&lt;=N(Отпуска!$R39))),1,"")</f>
        <v/>
      </c>
      <c r="MX39" s="20" t="str">
        <f aca="false">IF(OR(AND(MX$3&gt;=Отпуска!$D39,MX$3&lt;=N(Отпуска!$F39)),AND(MX$3&gt;=Отпуска!$H39,MX$3&lt;=N(Отпуска!$J39)),AND(MX$3&gt;=Отпуска!$L39,MX$3&lt;=N(Отпуска!$N39)),AND(MX$3&gt;=Отпуска!$P39,MX$3&lt;=N(Отпуска!$R39))),1,"")</f>
        <v/>
      </c>
      <c r="MY39" s="20" t="str">
        <f aca="false">IF(OR(AND(MY$3&gt;=Отпуска!$D39,MY$3&lt;=N(Отпуска!$F39)),AND(MY$3&gt;=Отпуска!$H39,MY$3&lt;=N(Отпуска!$J39)),AND(MY$3&gt;=Отпуска!$L39,MY$3&lt;=N(Отпуска!$N39)),AND(MY$3&gt;=Отпуска!$P39,MY$3&lt;=N(Отпуска!$R39))),1,"")</f>
        <v/>
      </c>
      <c r="MZ39" s="20" t="str">
        <f aca="false">IF(OR(AND(MZ$3&gt;=Отпуска!$D39,MZ$3&lt;=N(Отпуска!$F39)),AND(MZ$3&gt;=Отпуска!$H39,MZ$3&lt;=N(Отпуска!$J39)),AND(MZ$3&gt;=Отпуска!$L39,MZ$3&lt;=N(Отпуска!$N39)),AND(MZ$3&gt;=Отпуска!$P39,MZ$3&lt;=N(Отпуска!$R39))),1,"")</f>
        <v/>
      </c>
      <c r="NA39" s="20" t="str">
        <f aca="false">IF(OR(AND(NA$3&gt;=Отпуска!$D39,NA$3&lt;=N(Отпуска!$F39)),AND(NA$3&gt;=Отпуска!$H39,NA$3&lt;=N(Отпуска!$J39)),AND(NA$3&gt;=Отпуска!$L39,NA$3&lt;=N(Отпуска!$N39)),AND(NA$3&gt;=Отпуска!$P39,NA$3&lt;=N(Отпуска!$R39))),1,"")</f>
        <v/>
      </c>
      <c r="NB39" s="20" t="str">
        <f aca="false">IF(OR(AND(NB$3&gt;=Отпуска!$D39,NB$3&lt;=N(Отпуска!$F39)),AND(NB$3&gt;=Отпуска!$H39,NB$3&lt;=N(Отпуска!$J39)),AND(NB$3&gt;=Отпуска!$L39,NB$3&lt;=N(Отпуска!$N39)),AND(NB$3&gt;=Отпуска!$P39,NB$3&lt;=N(Отпуска!$R39))),1,"")</f>
        <v/>
      </c>
      <c r="NC39" s="20" t="str">
        <f aca="false">IF(OR(AND(NC$3&gt;=Отпуска!$D39,NC$3&lt;=N(Отпуска!$F39)),AND(NC$3&gt;=Отпуска!$H39,NC$3&lt;=N(Отпуска!$J39)),AND(NC$3&gt;=Отпуска!$L39,NC$3&lt;=N(Отпуска!$N39)),AND(NC$3&gt;=Отпуска!$P39,NC$3&lt;=N(Отпуска!$R39))),1,"")</f>
        <v/>
      </c>
    </row>
    <row r="40" customFormat="false" ht="15" hidden="false" customHeight="false" outlineLevel="0" collapsed="false">
      <c r="A40" s="19" t="n">
        <f aca="false">Отпуска!A40</f>
        <v>36</v>
      </c>
      <c r="B40" s="19" t="str">
        <f aca="false">IF(Отпуска!B40="","",Отпуска!B40)</f>
        <v/>
      </c>
      <c r="C40" s="20" t="str">
        <f aca="false">IF(OR(AND(C$3&gt;=Отпуска!$D40,C$3&lt;=N(Отпуска!$F40)),AND(C$3&gt;=Отпуска!$H40,C$3&lt;=N(Отпуска!$J40)),AND(C$3&gt;=Отпуска!$L40,C$3&lt;=N(Отпуска!$N40)),AND(C$3&gt;=Отпуска!$P40,C$3&lt;=N(Отпуска!$R40))),1,"")</f>
        <v/>
      </c>
      <c r="D40" s="20" t="str">
        <f aca="false">IF(OR(AND(D$3&gt;=Отпуска!$D40,D$3&lt;=N(Отпуска!$F40)),AND(D$3&gt;=Отпуска!$H40,D$3&lt;=N(Отпуска!$J40)),AND(D$3&gt;=Отпуска!$L40,D$3&lt;=N(Отпуска!$N40)),AND(D$3&gt;=Отпуска!$P40,D$3&lt;=N(Отпуска!$R40))),1,"")</f>
        <v/>
      </c>
      <c r="E40" s="20" t="str">
        <f aca="false">IF(OR(AND(E$3&gt;=Отпуска!$D40,E$3&lt;=N(Отпуска!$F40)),AND(E$3&gt;=Отпуска!$H40,E$3&lt;=N(Отпуска!$J40)),AND(E$3&gt;=Отпуска!$L40,E$3&lt;=N(Отпуска!$N40)),AND(E$3&gt;=Отпуска!$P40,E$3&lt;=N(Отпуска!$R40))),1,"")</f>
        <v/>
      </c>
      <c r="F40" s="20" t="str">
        <f aca="false">IF(OR(AND(F$3&gt;=Отпуска!$D40,F$3&lt;=N(Отпуска!$F40)),AND(F$3&gt;=Отпуска!$H40,F$3&lt;=N(Отпуска!$J40)),AND(F$3&gt;=Отпуска!$L40,F$3&lt;=N(Отпуска!$N40)),AND(F$3&gt;=Отпуска!$P40,F$3&lt;=N(Отпуска!$R40))),1,"")</f>
        <v/>
      </c>
      <c r="G40" s="20" t="str">
        <f aca="false">IF(OR(AND(G$3&gt;=Отпуска!$D40,G$3&lt;=N(Отпуска!$F40)),AND(G$3&gt;=Отпуска!$H40,G$3&lt;=N(Отпуска!$J40)),AND(G$3&gt;=Отпуска!$L40,G$3&lt;=N(Отпуска!$N40)),AND(G$3&gt;=Отпуска!$P40,G$3&lt;=N(Отпуска!$R40))),1,"")</f>
        <v/>
      </c>
      <c r="H40" s="20" t="str">
        <f aca="false">IF(OR(AND(H$3&gt;=Отпуска!$D40,H$3&lt;=N(Отпуска!$F40)),AND(H$3&gt;=Отпуска!$H40,H$3&lt;=N(Отпуска!$J40)),AND(H$3&gt;=Отпуска!$L40,H$3&lt;=N(Отпуска!$N40)),AND(H$3&gt;=Отпуска!$P40,H$3&lt;=N(Отпуска!$R40))),1,"")</f>
        <v/>
      </c>
      <c r="I40" s="20" t="str">
        <f aca="false">IF(OR(AND(I$3&gt;=Отпуска!$D40,I$3&lt;=N(Отпуска!$F40)),AND(I$3&gt;=Отпуска!$H40,I$3&lt;=N(Отпуска!$J40)),AND(I$3&gt;=Отпуска!$L40,I$3&lt;=N(Отпуска!$N40)),AND(I$3&gt;=Отпуска!$P40,I$3&lt;=N(Отпуска!$R40))),1,"")</f>
        <v/>
      </c>
      <c r="J40" s="20" t="str">
        <f aca="false">IF(OR(AND(J$3&gt;=Отпуска!$D40,J$3&lt;=N(Отпуска!$F40)),AND(J$3&gt;=Отпуска!$H40,J$3&lt;=N(Отпуска!$J40)),AND(J$3&gt;=Отпуска!$L40,J$3&lt;=N(Отпуска!$N40)),AND(J$3&gt;=Отпуска!$P40,J$3&lt;=N(Отпуска!$R40))),1,"")</f>
        <v/>
      </c>
      <c r="K40" s="20" t="str">
        <f aca="false">IF(OR(AND(K$3&gt;=Отпуска!$D40,K$3&lt;=N(Отпуска!$F40)),AND(K$3&gt;=Отпуска!$H40,K$3&lt;=N(Отпуска!$J40)),AND(K$3&gt;=Отпуска!$L40,K$3&lt;=N(Отпуска!$N40)),AND(K$3&gt;=Отпуска!$P40,K$3&lt;=N(Отпуска!$R40))),1,"")</f>
        <v/>
      </c>
      <c r="L40" s="20" t="str">
        <f aca="false">IF(OR(AND(L$3&gt;=Отпуска!$D40,L$3&lt;=N(Отпуска!$F40)),AND(L$3&gt;=Отпуска!$H40,L$3&lt;=N(Отпуска!$J40)),AND(L$3&gt;=Отпуска!$L40,L$3&lt;=N(Отпуска!$N40)),AND(L$3&gt;=Отпуска!$P40,L$3&lt;=N(Отпуска!$R40))),1,"")</f>
        <v/>
      </c>
      <c r="M40" s="20" t="str">
        <f aca="false">IF(OR(AND(M$3&gt;=Отпуска!$D40,M$3&lt;=N(Отпуска!$F40)),AND(M$3&gt;=Отпуска!$H40,M$3&lt;=N(Отпуска!$J40)),AND(M$3&gt;=Отпуска!$L40,M$3&lt;=N(Отпуска!$N40)),AND(M$3&gt;=Отпуска!$P40,M$3&lt;=N(Отпуска!$R40))),1,"")</f>
        <v/>
      </c>
      <c r="N40" s="20" t="str">
        <f aca="false">IF(OR(AND(N$3&gt;=Отпуска!$D40,N$3&lt;=N(Отпуска!$F40)),AND(N$3&gt;=Отпуска!$H40,N$3&lt;=N(Отпуска!$J40)),AND(N$3&gt;=Отпуска!$L40,N$3&lt;=N(Отпуска!$N40)),AND(N$3&gt;=Отпуска!$P40,N$3&lt;=N(Отпуска!$R40))),1,"")</f>
        <v/>
      </c>
      <c r="O40" s="20" t="str">
        <f aca="false">IF(OR(AND(O$3&gt;=Отпуска!$D40,O$3&lt;=N(Отпуска!$F40)),AND(O$3&gt;=Отпуска!$H40,O$3&lt;=N(Отпуска!$J40)),AND(O$3&gt;=Отпуска!$L40,O$3&lt;=N(Отпуска!$N40)),AND(O$3&gt;=Отпуска!$P40,O$3&lt;=N(Отпуска!$R40))),1,"")</f>
        <v/>
      </c>
      <c r="P40" s="20" t="str">
        <f aca="false">IF(OR(AND(P$3&gt;=Отпуска!$D40,P$3&lt;=N(Отпуска!$F40)),AND(P$3&gt;=Отпуска!$H40,P$3&lt;=N(Отпуска!$J40)),AND(P$3&gt;=Отпуска!$L40,P$3&lt;=N(Отпуска!$N40)),AND(P$3&gt;=Отпуска!$P40,P$3&lt;=N(Отпуска!$R40))),1,"")</f>
        <v/>
      </c>
      <c r="Q40" s="20" t="str">
        <f aca="false">IF(OR(AND(Q$3&gt;=Отпуска!$D40,Q$3&lt;=N(Отпуска!$F40)),AND(Q$3&gt;=Отпуска!$H40,Q$3&lt;=N(Отпуска!$J40)),AND(Q$3&gt;=Отпуска!$L40,Q$3&lt;=N(Отпуска!$N40)),AND(Q$3&gt;=Отпуска!$P40,Q$3&lt;=N(Отпуска!$R40))),1,"")</f>
        <v/>
      </c>
      <c r="R40" s="20" t="str">
        <f aca="false">IF(OR(AND(R$3&gt;=Отпуска!$D40,R$3&lt;=N(Отпуска!$F40)),AND(R$3&gt;=Отпуска!$H40,R$3&lt;=N(Отпуска!$J40)),AND(R$3&gt;=Отпуска!$L40,R$3&lt;=N(Отпуска!$N40)),AND(R$3&gt;=Отпуска!$P40,R$3&lt;=N(Отпуска!$R40))),1,"")</f>
        <v/>
      </c>
      <c r="S40" s="20" t="str">
        <f aca="false">IF(OR(AND(S$3&gt;=Отпуска!$D40,S$3&lt;=N(Отпуска!$F40)),AND(S$3&gt;=Отпуска!$H40,S$3&lt;=N(Отпуска!$J40)),AND(S$3&gt;=Отпуска!$L40,S$3&lt;=N(Отпуска!$N40)),AND(S$3&gt;=Отпуска!$P40,S$3&lt;=N(Отпуска!$R40))),1,"")</f>
        <v/>
      </c>
      <c r="T40" s="20" t="str">
        <f aca="false">IF(OR(AND(T$3&gt;=Отпуска!$D40,T$3&lt;=N(Отпуска!$F40)),AND(T$3&gt;=Отпуска!$H40,T$3&lt;=N(Отпуска!$J40)),AND(T$3&gt;=Отпуска!$L40,T$3&lt;=N(Отпуска!$N40)),AND(T$3&gt;=Отпуска!$P40,T$3&lt;=N(Отпуска!$R40))),1,"")</f>
        <v/>
      </c>
      <c r="U40" s="20" t="str">
        <f aca="false">IF(OR(AND(U$3&gt;=Отпуска!$D40,U$3&lt;=N(Отпуска!$F40)),AND(U$3&gt;=Отпуска!$H40,U$3&lt;=N(Отпуска!$J40)),AND(U$3&gt;=Отпуска!$L40,U$3&lt;=N(Отпуска!$N40)),AND(U$3&gt;=Отпуска!$P40,U$3&lt;=N(Отпуска!$R40))),1,"")</f>
        <v/>
      </c>
      <c r="V40" s="20" t="str">
        <f aca="false">IF(OR(AND(V$3&gt;=Отпуска!$D40,V$3&lt;=N(Отпуска!$F40)),AND(V$3&gt;=Отпуска!$H40,V$3&lt;=N(Отпуска!$J40)),AND(V$3&gt;=Отпуска!$L40,V$3&lt;=N(Отпуска!$N40)),AND(V$3&gt;=Отпуска!$P40,V$3&lt;=N(Отпуска!$R40))),1,"")</f>
        <v/>
      </c>
      <c r="W40" s="20" t="str">
        <f aca="false">IF(OR(AND(W$3&gt;=Отпуска!$D40,W$3&lt;=N(Отпуска!$F40)),AND(W$3&gt;=Отпуска!$H40,W$3&lt;=N(Отпуска!$J40)),AND(W$3&gt;=Отпуска!$L40,W$3&lt;=N(Отпуска!$N40)),AND(W$3&gt;=Отпуска!$P40,W$3&lt;=N(Отпуска!$R40))),1,"")</f>
        <v/>
      </c>
      <c r="X40" s="20" t="str">
        <f aca="false">IF(OR(AND(X$3&gt;=Отпуска!$D40,X$3&lt;=N(Отпуска!$F40)),AND(X$3&gt;=Отпуска!$H40,X$3&lt;=N(Отпуска!$J40)),AND(X$3&gt;=Отпуска!$L40,X$3&lt;=N(Отпуска!$N40)),AND(X$3&gt;=Отпуска!$P40,X$3&lt;=N(Отпуска!$R40))),1,"")</f>
        <v/>
      </c>
      <c r="Y40" s="20" t="str">
        <f aca="false">IF(OR(AND(Y$3&gt;=Отпуска!$D40,Y$3&lt;=N(Отпуска!$F40)),AND(Y$3&gt;=Отпуска!$H40,Y$3&lt;=N(Отпуска!$J40)),AND(Y$3&gt;=Отпуска!$L40,Y$3&lt;=N(Отпуска!$N40)),AND(Y$3&gt;=Отпуска!$P40,Y$3&lt;=N(Отпуска!$R40))),1,"")</f>
        <v/>
      </c>
      <c r="Z40" s="20" t="str">
        <f aca="false">IF(OR(AND(Z$3&gt;=Отпуска!$D40,Z$3&lt;=N(Отпуска!$F40)),AND(Z$3&gt;=Отпуска!$H40,Z$3&lt;=N(Отпуска!$J40)),AND(Z$3&gt;=Отпуска!$L40,Z$3&lt;=N(Отпуска!$N40)),AND(Z$3&gt;=Отпуска!$P40,Z$3&lt;=N(Отпуска!$R40))),1,"")</f>
        <v/>
      </c>
      <c r="AA40" s="20" t="str">
        <f aca="false">IF(OR(AND(AA$3&gt;=Отпуска!$D40,AA$3&lt;=N(Отпуска!$F40)),AND(AA$3&gt;=Отпуска!$H40,AA$3&lt;=N(Отпуска!$J40)),AND(AA$3&gt;=Отпуска!$L40,AA$3&lt;=N(Отпуска!$N40)),AND(AA$3&gt;=Отпуска!$P40,AA$3&lt;=N(Отпуска!$R40))),1,"")</f>
        <v/>
      </c>
      <c r="AB40" s="20" t="str">
        <f aca="false">IF(OR(AND(AB$3&gt;=Отпуска!$D40,AB$3&lt;=N(Отпуска!$F40)),AND(AB$3&gt;=Отпуска!$H40,AB$3&lt;=N(Отпуска!$J40)),AND(AB$3&gt;=Отпуска!$L40,AB$3&lt;=N(Отпуска!$N40)),AND(AB$3&gt;=Отпуска!$P40,AB$3&lt;=N(Отпуска!$R40))),1,"")</f>
        <v/>
      </c>
      <c r="AC40" s="20" t="str">
        <f aca="false">IF(OR(AND(AC$3&gt;=Отпуска!$D40,AC$3&lt;=N(Отпуска!$F40)),AND(AC$3&gt;=Отпуска!$H40,AC$3&lt;=N(Отпуска!$J40)),AND(AC$3&gt;=Отпуска!$L40,AC$3&lt;=N(Отпуска!$N40)),AND(AC$3&gt;=Отпуска!$P40,AC$3&lt;=N(Отпуска!$R40))),1,"")</f>
        <v/>
      </c>
      <c r="AD40" s="20" t="str">
        <f aca="false">IF(OR(AND(AD$3&gt;=Отпуска!$D40,AD$3&lt;=N(Отпуска!$F40)),AND(AD$3&gt;=Отпуска!$H40,AD$3&lt;=N(Отпуска!$J40)),AND(AD$3&gt;=Отпуска!$L40,AD$3&lt;=N(Отпуска!$N40)),AND(AD$3&gt;=Отпуска!$P40,AD$3&lt;=N(Отпуска!$R40))),1,"")</f>
        <v/>
      </c>
      <c r="AE40" s="20" t="str">
        <f aca="false">IF(OR(AND(AE$3&gt;=Отпуска!$D40,AE$3&lt;=N(Отпуска!$F40)),AND(AE$3&gt;=Отпуска!$H40,AE$3&lt;=N(Отпуска!$J40)),AND(AE$3&gt;=Отпуска!$L40,AE$3&lt;=N(Отпуска!$N40)),AND(AE$3&gt;=Отпуска!$P40,AE$3&lt;=N(Отпуска!$R40))),1,"")</f>
        <v/>
      </c>
      <c r="AF40" s="20" t="str">
        <f aca="false">IF(OR(AND(AF$3&gt;=Отпуска!$D40,AF$3&lt;=N(Отпуска!$F40)),AND(AF$3&gt;=Отпуска!$H40,AF$3&lt;=N(Отпуска!$J40)),AND(AF$3&gt;=Отпуска!$L40,AF$3&lt;=N(Отпуска!$N40)),AND(AF$3&gt;=Отпуска!$P40,AF$3&lt;=N(Отпуска!$R40))),1,"")</f>
        <v/>
      </c>
      <c r="AG40" s="20" t="str">
        <f aca="false">IF(OR(AND(AG$3&gt;=Отпуска!$D40,AG$3&lt;=N(Отпуска!$F40)),AND(AG$3&gt;=Отпуска!$H40,AG$3&lt;=N(Отпуска!$J40)),AND(AG$3&gt;=Отпуска!$L40,AG$3&lt;=N(Отпуска!$N40)),AND(AG$3&gt;=Отпуска!$P40,AG$3&lt;=N(Отпуска!$R40))),1,"")</f>
        <v/>
      </c>
      <c r="AH40" s="20" t="str">
        <f aca="false">IF(OR(AND(AH$3&gt;=Отпуска!$D40,AH$3&lt;=N(Отпуска!$F40)),AND(AH$3&gt;=Отпуска!$H40,AH$3&lt;=N(Отпуска!$J40)),AND(AH$3&gt;=Отпуска!$L40,AH$3&lt;=N(Отпуска!$N40)),AND(AH$3&gt;=Отпуска!$P40,AH$3&lt;=N(Отпуска!$R40))),1,"")</f>
        <v/>
      </c>
      <c r="AI40" s="20" t="str">
        <f aca="false">IF(OR(AND(AI$3&gt;=Отпуска!$D40,AI$3&lt;=N(Отпуска!$F40)),AND(AI$3&gt;=Отпуска!$H40,AI$3&lt;=N(Отпуска!$J40)),AND(AI$3&gt;=Отпуска!$L40,AI$3&lt;=N(Отпуска!$N40)),AND(AI$3&gt;=Отпуска!$P40,AI$3&lt;=N(Отпуска!$R40))),1,"")</f>
        <v/>
      </c>
      <c r="AJ40" s="20" t="str">
        <f aca="false">IF(OR(AND(AJ$3&gt;=Отпуска!$D40,AJ$3&lt;=N(Отпуска!$F40)),AND(AJ$3&gt;=Отпуска!$H40,AJ$3&lt;=N(Отпуска!$J40)),AND(AJ$3&gt;=Отпуска!$L40,AJ$3&lt;=N(Отпуска!$N40)),AND(AJ$3&gt;=Отпуска!$P40,AJ$3&lt;=N(Отпуска!$R40))),1,"")</f>
        <v/>
      </c>
      <c r="AK40" s="20" t="str">
        <f aca="false">IF(OR(AND(AK$3&gt;=Отпуска!$D40,AK$3&lt;=N(Отпуска!$F40)),AND(AK$3&gt;=Отпуска!$H40,AK$3&lt;=N(Отпуска!$J40)),AND(AK$3&gt;=Отпуска!$L40,AK$3&lt;=N(Отпуска!$N40)),AND(AK$3&gt;=Отпуска!$P40,AK$3&lt;=N(Отпуска!$R40))),1,"")</f>
        <v/>
      </c>
      <c r="AL40" s="20" t="str">
        <f aca="false">IF(OR(AND(AL$3&gt;=Отпуска!$D40,AL$3&lt;=N(Отпуска!$F40)),AND(AL$3&gt;=Отпуска!$H40,AL$3&lt;=N(Отпуска!$J40)),AND(AL$3&gt;=Отпуска!$L40,AL$3&lt;=N(Отпуска!$N40)),AND(AL$3&gt;=Отпуска!$P40,AL$3&lt;=N(Отпуска!$R40))),1,"")</f>
        <v/>
      </c>
      <c r="AM40" s="20" t="str">
        <f aca="false">IF(OR(AND(AM$3&gt;=Отпуска!$D40,AM$3&lt;=N(Отпуска!$F40)),AND(AM$3&gt;=Отпуска!$H40,AM$3&lt;=N(Отпуска!$J40)),AND(AM$3&gt;=Отпуска!$L40,AM$3&lt;=N(Отпуска!$N40)),AND(AM$3&gt;=Отпуска!$P40,AM$3&lt;=N(Отпуска!$R40))),1,"")</f>
        <v/>
      </c>
      <c r="AN40" s="20" t="str">
        <f aca="false">IF(OR(AND(AN$3&gt;=Отпуска!$D40,AN$3&lt;=N(Отпуска!$F40)),AND(AN$3&gt;=Отпуска!$H40,AN$3&lt;=N(Отпуска!$J40)),AND(AN$3&gt;=Отпуска!$L40,AN$3&lt;=N(Отпуска!$N40)),AND(AN$3&gt;=Отпуска!$P40,AN$3&lt;=N(Отпуска!$R40))),1,"")</f>
        <v/>
      </c>
      <c r="AO40" s="20" t="str">
        <f aca="false">IF(OR(AND(AO$3&gt;=Отпуска!$D40,AO$3&lt;=N(Отпуска!$F40)),AND(AO$3&gt;=Отпуска!$H40,AO$3&lt;=N(Отпуска!$J40)),AND(AO$3&gt;=Отпуска!$L40,AO$3&lt;=N(Отпуска!$N40)),AND(AO$3&gt;=Отпуска!$P40,AO$3&lt;=N(Отпуска!$R40))),1,"")</f>
        <v/>
      </c>
      <c r="AP40" s="20" t="str">
        <f aca="false">IF(OR(AND(AP$3&gt;=Отпуска!$D40,AP$3&lt;=N(Отпуска!$F40)),AND(AP$3&gt;=Отпуска!$H40,AP$3&lt;=N(Отпуска!$J40)),AND(AP$3&gt;=Отпуска!$L40,AP$3&lt;=N(Отпуска!$N40)),AND(AP$3&gt;=Отпуска!$P40,AP$3&lt;=N(Отпуска!$R40))),1,"")</f>
        <v/>
      </c>
      <c r="AQ40" s="20" t="str">
        <f aca="false">IF(OR(AND(AQ$3&gt;=Отпуска!$D40,AQ$3&lt;=N(Отпуска!$F40)),AND(AQ$3&gt;=Отпуска!$H40,AQ$3&lt;=N(Отпуска!$J40)),AND(AQ$3&gt;=Отпуска!$L40,AQ$3&lt;=N(Отпуска!$N40)),AND(AQ$3&gt;=Отпуска!$P40,AQ$3&lt;=N(Отпуска!$R40))),1,"")</f>
        <v/>
      </c>
      <c r="AR40" s="20" t="str">
        <f aca="false">IF(OR(AND(AR$3&gt;=Отпуска!$D40,AR$3&lt;=N(Отпуска!$F40)),AND(AR$3&gt;=Отпуска!$H40,AR$3&lt;=N(Отпуска!$J40)),AND(AR$3&gt;=Отпуска!$L40,AR$3&lt;=N(Отпуска!$N40)),AND(AR$3&gt;=Отпуска!$P40,AR$3&lt;=N(Отпуска!$R40))),1,"")</f>
        <v/>
      </c>
      <c r="AS40" s="20" t="str">
        <f aca="false">IF(OR(AND(AS$3&gt;=Отпуска!$D40,AS$3&lt;=N(Отпуска!$F40)),AND(AS$3&gt;=Отпуска!$H40,AS$3&lt;=N(Отпуска!$J40)),AND(AS$3&gt;=Отпуска!$L40,AS$3&lt;=N(Отпуска!$N40)),AND(AS$3&gt;=Отпуска!$P40,AS$3&lt;=N(Отпуска!$R40))),1,"")</f>
        <v/>
      </c>
      <c r="AT40" s="20" t="str">
        <f aca="false">IF(OR(AND(AT$3&gt;=Отпуска!$D40,AT$3&lt;=N(Отпуска!$F40)),AND(AT$3&gt;=Отпуска!$H40,AT$3&lt;=N(Отпуска!$J40)),AND(AT$3&gt;=Отпуска!$L40,AT$3&lt;=N(Отпуска!$N40)),AND(AT$3&gt;=Отпуска!$P40,AT$3&lt;=N(Отпуска!$R40))),1,"")</f>
        <v/>
      </c>
      <c r="AU40" s="20" t="str">
        <f aca="false">IF(OR(AND(AU$3&gt;=Отпуска!$D40,AU$3&lt;=N(Отпуска!$F40)),AND(AU$3&gt;=Отпуска!$H40,AU$3&lt;=N(Отпуска!$J40)),AND(AU$3&gt;=Отпуска!$L40,AU$3&lt;=N(Отпуска!$N40)),AND(AU$3&gt;=Отпуска!$P40,AU$3&lt;=N(Отпуска!$R40))),1,"")</f>
        <v/>
      </c>
      <c r="AV40" s="20" t="str">
        <f aca="false">IF(OR(AND(AV$3&gt;=Отпуска!$D40,AV$3&lt;=N(Отпуска!$F40)),AND(AV$3&gt;=Отпуска!$H40,AV$3&lt;=N(Отпуска!$J40)),AND(AV$3&gt;=Отпуска!$L40,AV$3&lt;=N(Отпуска!$N40)),AND(AV$3&gt;=Отпуска!$P40,AV$3&lt;=N(Отпуска!$R40))),1,"")</f>
        <v/>
      </c>
      <c r="AW40" s="20" t="str">
        <f aca="false">IF(OR(AND(AW$3&gt;=Отпуска!$D40,AW$3&lt;=N(Отпуска!$F40)),AND(AW$3&gt;=Отпуска!$H40,AW$3&lt;=N(Отпуска!$J40)),AND(AW$3&gt;=Отпуска!$L40,AW$3&lt;=N(Отпуска!$N40)),AND(AW$3&gt;=Отпуска!$P40,AW$3&lt;=N(Отпуска!$R40))),1,"")</f>
        <v/>
      </c>
      <c r="AX40" s="20" t="str">
        <f aca="false">IF(OR(AND(AX$3&gt;=Отпуска!$D40,AX$3&lt;=N(Отпуска!$F40)),AND(AX$3&gt;=Отпуска!$H40,AX$3&lt;=N(Отпуска!$J40)),AND(AX$3&gt;=Отпуска!$L40,AX$3&lt;=N(Отпуска!$N40)),AND(AX$3&gt;=Отпуска!$P40,AX$3&lt;=N(Отпуска!$R40))),1,"")</f>
        <v/>
      </c>
      <c r="AY40" s="20" t="str">
        <f aca="false">IF(OR(AND(AY$3&gt;=Отпуска!$D40,AY$3&lt;=N(Отпуска!$F40)),AND(AY$3&gt;=Отпуска!$H40,AY$3&lt;=N(Отпуска!$J40)),AND(AY$3&gt;=Отпуска!$L40,AY$3&lt;=N(Отпуска!$N40)),AND(AY$3&gt;=Отпуска!$P40,AY$3&lt;=N(Отпуска!$R40))),1,"")</f>
        <v/>
      </c>
      <c r="AZ40" s="20" t="str">
        <f aca="false">IF(OR(AND(AZ$3&gt;=Отпуска!$D40,AZ$3&lt;=N(Отпуска!$F40)),AND(AZ$3&gt;=Отпуска!$H40,AZ$3&lt;=N(Отпуска!$J40)),AND(AZ$3&gt;=Отпуска!$L40,AZ$3&lt;=N(Отпуска!$N40)),AND(AZ$3&gt;=Отпуска!$P40,AZ$3&lt;=N(Отпуска!$R40))),1,"")</f>
        <v/>
      </c>
      <c r="BA40" s="20" t="str">
        <f aca="false">IF(OR(AND(BA$3&gt;=Отпуска!$D40,BA$3&lt;=N(Отпуска!$F40)),AND(BA$3&gt;=Отпуска!$H40,BA$3&lt;=N(Отпуска!$J40)),AND(BA$3&gt;=Отпуска!$L40,BA$3&lt;=N(Отпуска!$N40)),AND(BA$3&gt;=Отпуска!$P40,BA$3&lt;=N(Отпуска!$R40))),1,"")</f>
        <v/>
      </c>
      <c r="BB40" s="20" t="str">
        <f aca="false">IF(OR(AND(BB$3&gt;=Отпуска!$D40,BB$3&lt;=N(Отпуска!$F40)),AND(BB$3&gt;=Отпуска!$H40,BB$3&lt;=N(Отпуска!$J40)),AND(BB$3&gt;=Отпуска!$L40,BB$3&lt;=N(Отпуска!$N40)),AND(BB$3&gt;=Отпуска!$P40,BB$3&lt;=N(Отпуска!$R40))),1,"")</f>
        <v/>
      </c>
      <c r="BC40" s="20" t="str">
        <f aca="false">IF(OR(AND(BC$3&gt;=Отпуска!$D40,BC$3&lt;=N(Отпуска!$F40)),AND(BC$3&gt;=Отпуска!$H40,BC$3&lt;=N(Отпуска!$J40)),AND(BC$3&gt;=Отпуска!$L40,BC$3&lt;=N(Отпуска!$N40)),AND(BC$3&gt;=Отпуска!$P40,BC$3&lt;=N(Отпуска!$R40))),1,"")</f>
        <v/>
      </c>
      <c r="BD40" s="20" t="str">
        <f aca="false">IF(OR(AND(BD$3&gt;=Отпуска!$D40,BD$3&lt;=N(Отпуска!$F40)),AND(BD$3&gt;=Отпуска!$H40,BD$3&lt;=N(Отпуска!$J40)),AND(BD$3&gt;=Отпуска!$L40,BD$3&lt;=N(Отпуска!$N40)),AND(BD$3&gt;=Отпуска!$P40,BD$3&lt;=N(Отпуска!$R40))),1,"")</f>
        <v/>
      </c>
      <c r="BE40" s="20" t="str">
        <f aca="false">IF(OR(AND(BE$3&gt;=Отпуска!$D40,BE$3&lt;=N(Отпуска!$F40)),AND(BE$3&gt;=Отпуска!$H40,BE$3&lt;=N(Отпуска!$J40)),AND(BE$3&gt;=Отпуска!$L40,BE$3&lt;=N(Отпуска!$N40)),AND(BE$3&gt;=Отпуска!$P40,BE$3&lt;=N(Отпуска!$R40))),1,"")</f>
        <v/>
      </c>
      <c r="BF40" s="20" t="str">
        <f aca="false">IF(OR(AND(BF$3&gt;=Отпуска!$D40,BF$3&lt;=N(Отпуска!$F40)),AND(BF$3&gt;=Отпуска!$H40,BF$3&lt;=N(Отпуска!$J40)),AND(BF$3&gt;=Отпуска!$L40,BF$3&lt;=N(Отпуска!$N40)),AND(BF$3&gt;=Отпуска!$P40,BF$3&lt;=N(Отпуска!$R40))),1,"")</f>
        <v/>
      </c>
      <c r="BG40" s="20" t="str">
        <f aca="false">IF(OR(AND(BG$3&gt;=Отпуска!$D40,BG$3&lt;=N(Отпуска!$F40)),AND(BG$3&gt;=Отпуска!$H40,BG$3&lt;=N(Отпуска!$J40)),AND(BG$3&gt;=Отпуска!$L40,BG$3&lt;=N(Отпуска!$N40)),AND(BG$3&gt;=Отпуска!$P40,BG$3&lt;=N(Отпуска!$R40))),1,"")</f>
        <v/>
      </c>
      <c r="BH40" s="20" t="str">
        <f aca="false">IF(OR(AND(BH$3&gt;=Отпуска!$D40,BH$3&lt;=N(Отпуска!$F40)),AND(BH$3&gt;=Отпуска!$H40,BH$3&lt;=N(Отпуска!$J40)),AND(BH$3&gt;=Отпуска!$L40,BH$3&lt;=N(Отпуска!$N40)),AND(BH$3&gt;=Отпуска!$P40,BH$3&lt;=N(Отпуска!$R40))),1,"")</f>
        <v/>
      </c>
      <c r="BI40" s="20" t="str">
        <f aca="false">IF(OR(AND(BI$3&gt;=Отпуска!$D40,BI$3&lt;=N(Отпуска!$F40)),AND(BI$3&gt;=Отпуска!$H40,BI$3&lt;=N(Отпуска!$J40)),AND(BI$3&gt;=Отпуска!$L40,BI$3&lt;=N(Отпуска!$N40)),AND(BI$3&gt;=Отпуска!$P40,BI$3&lt;=N(Отпуска!$R40))),1,"")</f>
        <v/>
      </c>
      <c r="BJ40" s="20" t="str">
        <f aca="false">IF(OR(AND(BJ$3&gt;=Отпуска!$D40,BJ$3&lt;=N(Отпуска!$F40)),AND(BJ$3&gt;=Отпуска!$H40,BJ$3&lt;=N(Отпуска!$J40)),AND(BJ$3&gt;=Отпуска!$L40,BJ$3&lt;=N(Отпуска!$N40)),AND(BJ$3&gt;=Отпуска!$P40,BJ$3&lt;=N(Отпуска!$R40))),1,"")</f>
        <v/>
      </c>
      <c r="BK40" s="20" t="str">
        <f aca="false">IF(OR(AND(BK$3&gt;=Отпуска!$D40,BK$3&lt;=N(Отпуска!$F40)),AND(BK$3&gt;=Отпуска!$H40,BK$3&lt;=N(Отпуска!$J40)),AND(BK$3&gt;=Отпуска!$L40,BK$3&lt;=N(Отпуска!$N40)),AND(BK$3&gt;=Отпуска!$P40,BK$3&lt;=N(Отпуска!$R40))),1,"")</f>
        <v/>
      </c>
      <c r="BL40" s="20" t="str">
        <f aca="false">IF(OR(AND(BL$3&gt;=Отпуска!$D40,BL$3&lt;=N(Отпуска!$F40)),AND(BL$3&gt;=Отпуска!$H40,BL$3&lt;=N(Отпуска!$J40)),AND(BL$3&gt;=Отпуска!$L40,BL$3&lt;=N(Отпуска!$N40)),AND(BL$3&gt;=Отпуска!$P40,BL$3&lt;=N(Отпуска!$R40))),1,"")</f>
        <v/>
      </c>
      <c r="BM40" s="20" t="str">
        <f aca="false">IF(OR(AND(BM$3&gt;=Отпуска!$D40,BM$3&lt;=N(Отпуска!$F40)),AND(BM$3&gt;=Отпуска!$H40,BM$3&lt;=N(Отпуска!$J40)),AND(BM$3&gt;=Отпуска!$L40,BM$3&lt;=N(Отпуска!$N40)),AND(BM$3&gt;=Отпуска!$P40,BM$3&lt;=N(Отпуска!$R40))),1,"")</f>
        <v/>
      </c>
      <c r="BN40" s="20" t="str">
        <f aca="false">IF(OR(AND(BN$3&gt;=Отпуска!$D40,BN$3&lt;=N(Отпуска!$F40)),AND(BN$3&gt;=Отпуска!$H40,BN$3&lt;=N(Отпуска!$J40)),AND(BN$3&gt;=Отпуска!$L40,BN$3&lt;=N(Отпуска!$N40)),AND(BN$3&gt;=Отпуска!$P40,BN$3&lt;=N(Отпуска!$R40))),1,"")</f>
        <v/>
      </c>
      <c r="BO40" s="20" t="str">
        <f aca="false">IF(OR(AND(BO$3&gt;=Отпуска!$D40,BO$3&lt;=N(Отпуска!$F40)),AND(BO$3&gt;=Отпуска!$H40,BO$3&lt;=N(Отпуска!$J40)),AND(BO$3&gt;=Отпуска!$L40,BO$3&lt;=N(Отпуска!$N40)),AND(BO$3&gt;=Отпуска!$P40,BO$3&lt;=N(Отпуска!$R40))),1,"")</f>
        <v/>
      </c>
      <c r="BP40" s="20" t="str">
        <f aca="false">IF(OR(AND(BP$3&gt;=Отпуска!$D40,BP$3&lt;=N(Отпуска!$F40)),AND(BP$3&gt;=Отпуска!$H40,BP$3&lt;=N(Отпуска!$J40)),AND(BP$3&gt;=Отпуска!$L40,BP$3&lt;=N(Отпуска!$N40)),AND(BP$3&gt;=Отпуска!$P40,BP$3&lt;=N(Отпуска!$R40))),1,"")</f>
        <v/>
      </c>
      <c r="BQ40" s="20" t="str">
        <f aca="false">IF(OR(AND(BQ$3&gt;=Отпуска!$D40,BQ$3&lt;=N(Отпуска!$F40)),AND(BQ$3&gt;=Отпуска!$H40,BQ$3&lt;=N(Отпуска!$J40)),AND(BQ$3&gt;=Отпуска!$L40,BQ$3&lt;=N(Отпуска!$N40)),AND(BQ$3&gt;=Отпуска!$P40,BQ$3&lt;=N(Отпуска!$R40))),1,"")</f>
        <v/>
      </c>
      <c r="BR40" s="20" t="str">
        <f aca="false">IF(OR(AND(BR$3&gt;=Отпуска!$D40,BR$3&lt;=N(Отпуска!$F40)),AND(BR$3&gt;=Отпуска!$H40,BR$3&lt;=N(Отпуска!$J40)),AND(BR$3&gt;=Отпуска!$L40,BR$3&lt;=N(Отпуска!$N40)),AND(BR$3&gt;=Отпуска!$P40,BR$3&lt;=N(Отпуска!$R40))),1,"")</f>
        <v/>
      </c>
      <c r="BS40" s="20" t="str">
        <f aca="false">IF(OR(AND(BS$3&gt;=Отпуска!$D40,BS$3&lt;=N(Отпуска!$F40)),AND(BS$3&gt;=Отпуска!$H40,BS$3&lt;=N(Отпуска!$J40)),AND(BS$3&gt;=Отпуска!$L40,BS$3&lt;=N(Отпуска!$N40)),AND(BS$3&gt;=Отпуска!$P40,BS$3&lt;=N(Отпуска!$R40))),1,"")</f>
        <v/>
      </c>
      <c r="BT40" s="20" t="str">
        <f aca="false">IF(OR(AND(BT$3&gt;=Отпуска!$D40,BT$3&lt;=N(Отпуска!$F40)),AND(BT$3&gt;=Отпуска!$H40,BT$3&lt;=N(Отпуска!$J40)),AND(BT$3&gt;=Отпуска!$L40,BT$3&lt;=N(Отпуска!$N40)),AND(BT$3&gt;=Отпуска!$P40,BT$3&lt;=N(Отпуска!$R40))),1,"")</f>
        <v/>
      </c>
      <c r="BU40" s="20" t="str">
        <f aca="false">IF(OR(AND(BU$3&gt;=Отпуска!$D40,BU$3&lt;=N(Отпуска!$F40)),AND(BU$3&gt;=Отпуска!$H40,BU$3&lt;=N(Отпуска!$J40)),AND(BU$3&gt;=Отпуска!$L40,BU$3&lt;=N(Отпуска!$N40)),AND(BU$3&gt;=Отпуска!$P40,BU$3&lt;=N(Отпуска!$R40))),1,"")</f>
        <v/>
      </c>
      <c r="BV40" s="20" t="str">
        <f aca="false">IF(OR(AND(BV$3&gt;=Отпуска!$D40,BV$3&lt;=N(Отпуска!$F40)),AND(BV$3&gt;=Отпуска!$H40,BV$3&lt;=N(Отпуска!$J40)),AND(BV$3&gt;=Отпуска!$L40,BV$3&lt;=N(Отпуска!$N40)),AND(BV$3&gt;=Отпуска!$P40,BV$3&lt;=N(Отпуска!$R40))),1,"")</f>
        <v/>
      </c>
      <c r="BW40" s="20" t="str">
        <f aca="false">IF(OR(AND(BW$3&gt;=Отпуска!$D40,BW$3&lt;=N(Отпуска!$F40)),AND(BW$3&gt;=Отпуска!$H40,BW$3&lt;=N(Отпуска!$J40)),AND(BW$3&gt;=Отпуска!$L40,BW$3&lt;=N(Отпуска!$N40)),AND(BW$3&gt;=Отпуска!$P40,BW$3&lt;=N(Отпуска!$R40))),1,"")</f>
        <v/>
      </c>
      <c r="BX40" s="20" t="str">
        <f aca="false">IF(OR(AND(BX$3&gt;=Отпуска!$D40,BX$3&lt;=N(Отпуска!$F40)),AND(BX$3&gt;=Отпуска!$H40,BX$3&lt;=N(Отпуска!$J40)),AND(BX$3&gt;=Отпуска!$L40,BX$3&lt;=N(Отпуска!$N40)),AND(BX$3&gt;=Отпуска!$P40,BX$3&lt;=N(Отпуска!$R40))),1,"")</f>
        <v/>
      </c>
      <c r="BY40" s="20" t="str">
        <f aca="false">IF(OR(AND(BY$3&gt;=Отпуска!$D40,BY$3&lt;=N(Отпуска!$F40)),AND(BY$3&gt;=Отпуска!$H40,BY$3&lt;=N(Отпуска!$J40)),AND(BY$3&gt;=Отпуска!$L40,BY$3&lt;=N(Отпуска!$N40)),AND(BY$3&gt;=Отпуска!$P40,BY$3&lt;=N(Отпуска!$R40))),1,"")</f>
        <v/>
      </c>
      <c r="BZ40" s="20" t="str">
        <f aca="false">IF(OR(AND(BZ$3&gt;=Отпуска!$D40,BZ$3&lt;=N(Отпуска!$F40)),AND(BZ$3&gt;=Отпуска!$H40,BZ$3&lt;=N(Отпуска!$J40)),AND(BZ$3&gt;=Отпуска!$L40,BZ$3&lt;=N(Отпуска!$N40)),AND(BZ$3&gt;=Отпуска!$P40,BZ$3&lt;=N(Отпуска!$R40))),1,"")</f>
        <v/>
      </c>
      <c r="CA40" s="20" t="str">
        <f aca="false">IF(OR(AND(CA$3&gt;=Отпуска!$D40,CA$3&lt;=N(Отпуска!$F40)),AND(CA$3&gt;=Отпуска!$H40,CA$3&lt;=N(Отпуска!$J40)),AND(CA$3&gt;=Отпуска!$L40,CA$3&lt;=N(Отпуска!$N40)),AND(CA$3&gt;=Отпуска!$P40,CA$3&lt;=N(Отпуска!$R40))),1,"")</f>
        <v/>
      </c>
      <c r="CB40" s="20" t="str">
        <f aca="false">IF(OR(AND(CB$3&gt;=Отпуска!$D40,CB$3&lt;=N(Отпуска!$F40)),AND(CB$3&gt;=Отпуска!$H40,CB$3&lt;=N(Отпуска!$J40)),AND(CB$3&gt;=Отпуска!$L40,CB$3&lt;=N(Отпуска!$N40)),AND(CB$3&gt;=Отпуска!$P40,CB$3&lt;=N(Отпуска!$R40))),1,"")</f>
        <v/>
      </c>
      <c r="CC40" s="20" t="str">
        <f aca="false">IF(OR(AND(CC$3&gt;=Отпуска!$D40,CC$3&lt;=N(Отпуска!$F40)),AND(CC$3&gt;=Отпуска!$H40,CC$3&lt;=N(Отпуска!$J40)),AND(CC$3&gt;=Отпуска!$L40,CC$3&lt;=N(Отпуска!$N40)),AND(CC$3&gt;=Отпуска!$P40,CC$3&lt;=N(Отпуска!$R40))),1,"")</f>
        <v/>
      </c>
      <c r="CD40" s="20" t="str">
        <f aca="false">IF(OR(AND(CD$3&gt;=Отпуска!$D40,CD$3&lt;=N(Отпуска!$F40)),AND(CD$3&gt;=Отпуска!$H40,CD$3&lt;=N(Отпуска!$J40)),AND(CD$3&gt;=Отпуска!$L40,CD$3&lt;=N(Отпуска!$N40)),AND(CD$3&gt;=Отпуска!$P40,CD$3&lt;=N(Отпуска!$R40))),1,"")</f>
        <v/>
      </c>
      <c r="CE40" s="20" t="str">
        <f aca="false">IF(OR(AND(CE$3&gt;=Отпуска!$D40,CE$3&lt;=N(Отпуска!$F40)),AND(CE$3&gt;=Отпуска!$H40,CE$3&lt;=N(Отпуска!$J40)),AND(CE$3&gt;=Отпуска!$L40,CE$3&lt;=N(Отпуска!$N40)),AND(CE$3&gt;=Отпуска!$P40,CE$3&lt;=N(Отпуска!$R40))),1,"")</f>
        <v/>
      </c>
      <c r="CF40" s="20" t="str">
        <f aca="false">IF(OR(AND(CF$3&gt;=Отпуска!$D40,CF$3&lt;=N(Отпуска!$F40)),AND(CF$3&gt;=Отпуска!$H40,CF$3&lt;=N(Отпуска!$J40)),AND(CF$3&gt;=Отпуска!$L40,CF$3&lt;=N(Отпуска!$N40)),AND(CF$3&gt;=Отпуска!$P40,CF$3&lt;=N(Отпуска!$R40))),1,"")</f>
        <v/>
      </c>
      <c r="CG40" s="20" t="str">
        <f aca="false">IF(OR(AND(CG$3&gt;=Отпуска!$D40,CG$3&lt;=N(Отпуска!$F40)),AND(CG$3&gt;=Отпуска!$H40,CG$3&lt;=N(Отпуска!$J40)),AND(CG$3&gt;=Отпуска!$L40,CG$3&lt;=N(Отпуска!$N40)),AND(CG$3&gt;=Отпуска!$P40,CG$3&lt;=N(Отпуска!$R40))),1,"")</f>
        <v/>
      </c>
      <c r="CH40" s="20" t="str">
        <f aca="false">IF(OR(AND(CH$3&gt;=Отпуска!$D40,CH$3&lt;=N(Отпуска!$F40)),AND(CH$3&gt;=Отпуска!$H40,CH$3&lt;=N(Отпуска!$J40)),AND(CH$3&gt;=Отпуска!$L40,CH$3&lt;=N(Отпуска!$N40)),AND(CH$3&gt;=Отпуска!$P40,CH$3&lt;=N(Отпуска!$R40))),1,"")</f>
        <v/>
      </c>
      <c r="CI40" s="20" t="str">
        <f aca="false">IF(OR(AND(CI$3&gt;=Отпуска!$D40,CI$3&lt;=N(Отпуска!$F40)),AND(CI$3&gt;=Отпуска!$H40,CI$3&lt;=N(Отпуска!$J40)),AND(CI$3&gt;=Отпуска!$L40,CI$3&lt;=N(Отпуска!$N40)),AND(CI$3&gt;=Отпуска!$P40,CI$3&lt;=N(Отпуска!$R40))),1,"")</f>
        <v/>
      </c>
      <c r="CJ40" s="20" t="str">
        <f aca="false">IF(OR(AND(CJ$3&gt;=Отпуска!$D40,CJ$3&lt;=N(Отпуска!$F40)),AND(CJ$3&gt;=Отпуска!$H40,CJ$3&lt;=N(Отпуска!$J40)),AND(CJ$3&gt;=Отпуска!$L40,CJ$3&lt;=N(Отпуска!$N40)),AND(CJ$3&gt;=Отпуска!$P40,CJ$3&lt;=N(Отпуска!$R40))),1,"")</f>
        <v/>
      </c>
      <c r="CK40" s="20" t="str">
        <f aca="false">IF(OR(AND(CK$3&gt;=Отпуска!$D40,CK$3&lt;=N(Отпуска!$F40)),AND(CK$3&gt;=Отпуска!$H40,CK$3&lt;=N(Отпуска!$J40)),AND(CK$3&gt;=Отпуска!$L40,CK$3&lt;=N(Отпуска!$N40)),AND(CK$3&gt;=Отпуска!$P40,CK$3&lt;=N(Отпуска!$R40))),1,"")</f>
        <v/>
      </c>
      <c r="CL40" s="20" t="str">
        <f aca="false">IF(OR(AND(CL$3&gt;=Отпуска!$D40,CL$3&lt;=N(Отпуска!$F40)),AND(CL$3&gt;=Отпуска!$H40,CL$3&lt;=N(Отпуска!$J40)),AND(CL$3&gt;=Отпуска!$L40,CL$3&lt;=N(Отпуска!$N40)),AND(CL$3&gt;=Отпуска!$P40,CL$3&lt;=N(Отпуска!$R40))),1,"")</f>
        <v/>
      </c>
      <c r="CM40" s="20" t="str">
        <f aca="false">IF(OR(AND(CM$3&gt;=Отпуска!$D40,CM$3&lt;=N(Отпуска!$F40)),AND(CM$3&gt;=Отпуска!$H40,CM$3&lt;=N(Отпуска!$J40)),AND(CM$3&gt;=Отпуска!$L40,CM$3&lt;=N(Отпуска!$N40)),AND(CM$3&gt;=Отпуска!$P40,CM$3&lt;=N(Отпуска!$R40))),1,"")</f>
        <v/>
      </c>
      <c r="CN40" s="20" t="str">
        <f aca="false">IF(OR(AND(CN$3&gt;=Отпуска!$D40,CN$3&lt;=N(Отпуска!$F40)),AND(CN$3&gt;=Отпуска!$H40,CN$3&lt;=N(Отпуска!$J40)),AND(CN$3&gt;=Отпуска!$L40,CN$3&lt;=N(Отпуска!$N40)),AND(CN$3&gt;=Отпуска!$P40,CN$3&lt;=N(Отпуска!$R40))),1,"")</f>
        <v/>
      </c>
      <c r="CO40" s="20" t="str">
        <f aca="false">IF(OR(AND(CO$3&gt;=Отпуска!$D40,CO$3&lt;=N(Отпуска!$F40)),AND(CO$3&gt;=Отпуска!$H40,CO$3&lt;=N(Отпуска!$J40)),AND(CO$3&gt;=Отпуска!$L40,CO$3&lt;=N(Отпуска!$N40)),AND(CO$3&gt;=Отпуска!$P40,CO$3&lt;=N(Отпуска!$R40))),1,"")</f>
        <v/>
      </c>
      <c r="CP40" s="20" t="str">
        <f aca="false">IF(OR(AND(CP$3&gt;=Отпуска!$D40,CP$3&lt;=N(Отпуска!$F40)),AND(CP$3&gt;=Отпуска!$H40,CP$3&lt;=N(Отпуска!$J40)),AND(CP$3&gt;=Отпуска!$L40,CP$3&lt;=N(Отпуска!$N40)),AND(CP$3&gt;=Отпуска!$P40,CP$3&lt;=N(Отпуска!$R40))),1,"")</f>
        <v/>
      </c>
      <c r="CQ40" s="20" t="str">
        <f aca="false">IF(OR(AND(CQ$3&gt;=Отпуска!$D40,CQ$3&lt;=N(Отпуска!$F40)),AND(CQ$3&gt;=Отпуска!$H40,CQ$3&lt;=N(Отпуска!$J40)),AND(CQ$3&gt;=Отпуска!$L40,CQ$3&lt;=N(Отпуска!$N40)),AND(CQ$3&gt;=Отпуска!$P40,CQ$3&lt;=N(Отпуска!$R40))),1,"")</f>
        <v/>
      </c>
      <c r="CR40" s="20" t="str">
        <f aca="false">IF(OR(AND(CR$3&gt;=Отпуска!$D40,CR$3&lt;=N(Отпуска!$F40)),AND(CR$3&gt;=Отпуска!$H40,CR$3&lt;=N(Отпуска!$J40)),AND(CR$3&gt;=Отпуска!$L40,CR$3&lt;=N(Отпуска!$N40)),AND(CR$3&gt;=Отпуска!$P40,CR$3&lt;=N(Отпуска!$R40))),1,"")</f>
        <v/>
      </c>
      <c r="CS40" s="20" t="str">
        <f aca="false">IF(OR(AND(CS$3&gt;=Отпуска!$D40,CS$3&lt;=N(Отпуска!$F40)),AND(CS$3&gt;=Отпуска!$H40,CS$3&lt;=N(Отпуска!$J40)),AND(CS$3&gt;=Отпуска!$L40,CS$3&lt;=N(Отпуска!$N40)),AND(CS$3&gt;=Отпуска!$P40,CS$3&lt;=N(Отпуска!$R40))),1,"")</f>
        <v/>
      </c>
      <c r="CT40" s="20" t="str">
        <f aca="false">IF(OR(AND(CT$3&gt;=Отпуска!$D40,CT$3&lt;=N(Отпуска!$F40)),AND(CT$3&gt;=Отпуска!$H40,CT$3&lt;=N(Отпуска!$J40)),AND(CT$3&gt;=Отпуска!$L40,CT$3&lt;=N(Отпуска!$N40)),AND(CT$3&gt;=Отпуска!$P40,CT$3&lt;=N(Отпуска!$R40))),1,"")</f>
        <v/>
      </c>
      <c r="CU40" s="20" t="str">
        <f aca="false">IF(OR(AND(CU$3&gt;=Отпуска!$D40,CU$3&lt;=N(Отпуска!$F40)),AND(CU$3&gt;=Отпуска!$H40,CU$3&lt;=N(Отпуска!$J40)),AND(CU$3&gt;=Отпуска!$L40,CU$3&lt;=N(Отпуска!$N40)),AND(CU$3&gt;=Отпуска!$P40,CU$3&lt;=N(Отпуска!$R40))),1,"")</f>
        <v/>
      </c>
      <c r="CV40" s="20" t="str">
        <f aca="false">IF(OR(AND(CV$3&gt;=Отпуска!$D40,CV$3&lt;=N(Отпуска!$F40)),AND(CV$3&gt;=Отпуска!$H40,CV$3&lt;=N(Отпуска!$J40)),AND(CV$3&gt;=Отпуска!$L40,CV$3&lt;=N(Отпуска!$N40)),AND(CV$3&gt;=Отпуска!$P40,CV$3&lt;=N(Отпуска!$R40))),1,"")</f>
        <v/>
      </c>
      <c r="CW40" s="20" t="str">
        <f aca="false">IF(OR(AND(CW$3&gt;=Отпуска!$D40,CW$3&lt;=N(Отпуска!$F40)),AND(CW$3&gt;=Отпуска!$H40,CW$3&lt;=N(Отпуска!$J40)),AND(CW$3&gt;=Отпуска!$L40,CW$3&lt;=N(Отпуска!$N40)),AND(CW$3&gt;=Отпуска!$P40,CW$3&lt;=N(Отпуска!$R40))),1,"")</f>
        <v/>
      </c>
      <c r="CX40" s="20" t="str">
        <f aca="false">IF(OR(AND(CX$3&gt;=Отпуска!$D40,CX$3&lt;=N(Отпуска!$F40)),AND(CX$3&gt;=Отпуска!$H40,CX$3&lt;=N(Отпуска!$J40)),AND(CX$3&gt;=Отпуска!$L40,CX$3&lt;=N(Отпуска!$N40)),AND(CX$3&gt;=Отпуска!$P40,CX$3&lt;=N(Отпуска!$R40))),1,"")</f>
        <v/>
      </c>
      <c r="CY40" s="20" t="str">
        <f aca="false">IF(OR(AND(CY$3&gt;=Отпуска!$D40,CY$3&lt;=N(Отпуска!$F40)),AND(CY$3&gt;=Отпуска!$H40,CY$3&lt;=N(Отпуска!$J40)),AND(CY$3&gt;=Отпуска!$L40,CY$3&lt;=N(Отпуска!$N40)),AND(CY$3&gt;=Отпуска!$P40,CY$3&lt;=N(Отпуска!$R40))),1,"")</f>
        <v/>
      </c>
      <c r="CZ40" s="20" t="str">
        <f aca="false">IF(OR(AND(CZ$3&gt;=Отпуска!$D40,CZ$3&lt;=N(Отпуска!$F40)),AND(CZ$3&gt;=Отпуска!$H40,CZ$3&lt;=N(Отпуска!$J40)),AND(CZ$3&gt;=Отпуска!$L40,CZ$3&lt;=N(Отпуска!$N40)),AND(CZ$3&gt;=Отпуска!$P40,CZ$3&lt;=N(Отпуска!$R40))),1,"")</f>
        <v/>
      </c>
      <c r="DA40" s="20" t="str">
        <f aca="false">IF(OR(AND(DA$3&gt;=Отпуска!$D40,DA$3&lt;=N(Отпуска!$F40)),AND(DA$3&gt;=Отпуска!$H40,DA$3&lt;=N(Отпуска!$J40)),AND(DA$3&gt;=Отпуска!$L40,DA$3&lt;=N(Отпуска!$N40)),AND(DA$3&gt;=Отпуска!$P40,DA$3&lt;=N(Отпуска!$R40))),1,"")</f>
        <v/>
      </c>
      <c r="DB40" s="20" t="str">
        <f aca="false">IF(OR(AND(DB$3&gt;=Отпуска!$D40,DB$3&lt;=N(Отпуска!$F40)),AND(DB$3&gt;=Отпуска!$H40,DB$3&lt;=N(Отпуска!$J40)),AND(DB$3&gt;=Отпуска!$L40,DB$3&lt;=N(Отпуска!$N40)),AND(DB$3&gt;=Отпуска!$P40,DB$3&lt;=N(Отпуска!$R40))),1,"")</f>
        <v/>
      </c>
      <c r="DC40" s="20" t="str">
        <f aca="false">IF(OR(AND(DC$3&gt;=Отпуска!$D40,DC$3&lt;=N(Отпуска!$F40)),AND(DC$3&gt;=Отпуска!$H40,DC$3&lt;=N(Отпуска!$J40)),AND(DC$3&gt;=Отпуска!$L40,DC$3&lt;=N(Отпуска!$N40)),AND(DC$3&gt;=Отпуска!$P40,DC$3&lt;=N(Отпуска!$R40))),1,"")</f>
        <v/>
      </c>
      <c r="DD40" s="20" t="str">
        <f aca="false">IF(OR(AND(DD$3&gt;=Отпуска!$D40,DD$3&lt;=N(Отпуска!$F40)),AND(DD$3&gt;=Отпуска!$H40,DD$3&lt;=N(Отпуска!$J40)),AND(DD$3&gt;=Отпуска!$L40,DD$3&lt;=N(Отпуска!$N40)),AND(DD$3&gt;=Отпуска!$P40,DD$3&lt;=N(Отпуска!$R40))),1,"")</f>
        <v/>
      </c>
      <c r="DE40" s="20" t="str">
        <f aca="false">IF(OR(AND(DE$3&gt;=Отпуска!$D40,DE$3&lt;=N(Отпуска!$F40)),AND(DE$3&gt;=Отпуска!$H40,DE$3&lt;=N(Отпуска!$J40)),AND(DE$3&gt;=Отпуска!$L40,DE$3&lt;=N(Отпуска!$N40)),AND(DE$3&gt;=Отпуска!$P40,DE$3&lt;=N(Отпуска!$R40))),1,"")</f>
        <v/>
      </c>
      <c r="DF40" s="20" t="str">
        <f aca="false">IF(OR(AND(DF$3&gt;=Отпуска!$D40,DF$3&lt;=N(Отпуска!$F40)),AND(DF$3&gt;=Отпуска!$H40,DF$3&lt;=N(Отпуска!$J40)),AND(DF$3&gt;=Отпуска!$L40,DF$3&lt;=N(Отпуска!$N40)),AND(DF$3&gt;=Отпуска!$P40,DF$3&lt;=N(Отпуска!$R40))),1,"")</f>
        <v/>
      </c>
      <c r="DG40" s="20" t="str">
        <f aca="false">IF(OR(AND(DG$3&gt;=Отпуска!$D40,DG$3&lt;=N(Отпуска!$F40)),AND(DG$3&gt;=Отпуска!$H40,DG$3&lt;=N(Отпуска!$J40)),AND(DG$3&gt;=Отпуска!$L40,DG$3&lt;=N(Отпуска!$N40)),AND(DG$3&gt;=Отпуска!$P40,DG$3&lt;=N(Отпуска!$R40))),1,"")</f>
        <v/>
      </c>
      <c r="DH40" s="20" t="str">
        <f aca="false">IF(OR(AND(DH$3&gt;=Отпуска!$D40,DH$3&lt;=N(Отпуска!$F40)),AND(DH$3&gt;=Отпуска!$H40,DH$3&lt;=N(Отпуска!$J40)),AND(DH$3&gt;=Отпуска!$L40,DH$3&lt;=N(Отпуска!$N40)),AND(DH$3&gt;=Отпуска!$P40,DH$3&lt;=N(Отпуска!$R40))),1,"")</f>
        <v/>
      </c>
      <c r="DI40" s="20" t="str">
        <f aca="false">IF(OR(AND(DI$3&gt;=Отпуска!$D40,DI$3&lt;=N(Отпуска!$F40)),AND(DI$3&gt;=Отпуска!$H40,DI$3&lt;=N(Отпуска!$J40)),AND(DI$3&gt;=Отпуска!$L40,DI$3&lt;=N(Отпуска!$N40)),AND(DI$3&gt;=Отпуска!$P40,DI$3&lt;=N(Отпуска!$R40))),1,"")</f>
        <v/>
      </c>
      <c r="DJ40" s="20" t="str">
        <f aca="false">IF(OR(AND(DJ$3&gt;=Отпуска!$D40,DJ$3&lt;=N(Отпуска!$F40)),AND(DJ$3&gt;=Отпуска!$H40,DJ$3&lt;=N(Отпуска!$J40)),AND(DJ$3&gt;=Отпуска!$L40,DJ$3&lt;=N(Отпуска!$N40)),AND(DJ$3&gt;=Отпуска!$P40,DJ$3&lt;=N(Отпуска!$R40))),1,"")</f>
        <v/>
      </c>
      <c r="DK40" s="20" t="str">
        <f aca="false">IF(OR(AND(DK$3&gt;=Отпуска!$D40,DK$3&lt;=N(Отпуска!$F40)),AND(DK$3&gt;=Отпуска!$H40,DK$3&lt;=N(Отпуска!$J40)),AND(DK$3&gt;=Отпуска!$L40,DK$3&lt;=N(Отпуска!$N40)),AND(DK$3&gt;=Отпуска!$P40,DK$3&lt;=N(Отпуска!$R40))),1,"")</f>
        <v/>
      </c>
      <c r="DL40" s="20" t="str">
        <f aca="false">IF(OR(AND(DL$3&gt;=Отпуска!$D40,DL$3&lt;=N(Отпуска!$F40)),AND(DL$3&gt;=Отпуска!$H40,DL$3&lt;=N(Отпуска!$J40)),AND(DL$3&gt;=Отпуска!$L40,DL$3&lt;=N(Отпуска!$N40)),AND(DL$3&gt;=Отпуска!$P40,DL$3&lt;=N(Отпуска!$R40))),1,"")</f>
        <v/>
      </c>
      <c r="DM40" s="20" t="str">
        <f aca="false">IF(OR(AND(DM$3&gt;=Отпуска!$D40,DM$3&lt;=N(Отпуска!$F40)),AND(DM$3&gt;=Отпуска!$H40,DM$3&lt;=N(Отпуска!$J40)),AND(DM$3&gt;=Отпуска!$L40,DM$3&lt;=N(Отпуска!$N40)),AND(DM$3&gt;=Отпуска!$P40,DM$3&lt;=N(Отпуска!$R40))),1,"")</f>
        <v/>
      </c>
      <c r="DN40" s="20" t="str">
        <f aca="false">IF(OR(AND(DN$3&gt;=Отпуска!$D40,DN$3&lt;=N(Отпуска!$F40)),AND(DN$3&gt;=Отпуска!$H40,DN$3&lt;=N(Отпуска!$J40)),AND(DN$3&gt;=Отпуска!$L40,DN$3&lt;=N(Отпуска!$N40)),AND(DN$3&gt;=Отпуска!$P40,DN$3&lt;=N(Отпуска!$R40))),1,"")</f>
        <v/>
      </c>
      <c r="DO40" s="20" t="str">
        <f aca="false">IF(OR(AND(DO$3&gt;=Отпуска!$D40,DO$3&lt;=N(Отпуска!$F40)),AND(DO$3&gt;=Отпуска!$H40,DO$3&lt;=N(Отпуска!$J40)),AND(DO$3&gt;=Отпуска!$L40,DO$3&lt;=N(Отпуска!$N40)),AND(DO$3&gt;=Отпуска!$P40,DO$3&lt;=N(Отпуска!$R40))),1,"")</f>
        <v/>
      </c>
      <c r="DP40" s="20" t="str">
        <f aca="false">IF(OR(AND(DP$3&gt;=Отпуска!$D40,DP$3&lt;=N(Отпуска!$F40)),AND(DP$3&gt;=Отпуска!$H40,DP$3&lt;=N(Отпуска!$J40)),AND(DP$3&gt;=Отпуска!$L40,DP$3&lt;=N(Отпуска!$N40)),AND(DP$3&gt;=Отпуска!$P40,DP$3&lt;=N(Отпуска!$R40))),1,"")</f>
        <v/>
      </c>
      <c r="DQ40" s="20" t="str">
        <f aca="false">IF(OR(AND(DQ$3&gt;=Отпуска!$D40,DQ$3&lt;=N(Отпуска!$F40)),AND(DQ$3&gt;=Отпуска!$H40,DQ$3&lt;=N(Отпуска!$J40)),AND(DQ$3&gt;=Отпуска!$L40,DQ$3&lt;=N(Отпуска!$N40)),AND(DQ$3&gt;=Отпуска!$P40,DQ$3&lt;=N(Отпуска!$R40))),1,"")</f>
        <v/>
      </c>
      <c r="DR40" s="20" t="str">
        <f aca="false">IF(OR(AND(DR$3&gt;=Отпуска!$D40,DR$3&lt;=N(Отпуска!$F40)),AND(DR$3&gt;=Отпуска!$H40,DR$3&lt;=N(Отпуска!$J40)),AND(DR$3&gt;=Отпуска!$L40,DR$3&lt;=N(Отпуска!$N40)),AND(DR$3&gt;=Отпуска!$P40,DR$3&lt;=N(Отпуска!$R40))),1,"")</f>
        <v/>
      </c>
      <c r="DS40" s="20" t="str">
        <f aca="false">IF(OR(AND(DS$3&gt;=Отпуска!$D40,DS$3&lt;=N(Отпуска!$F40)),AND(DS$3&gt;=Отпуска!$H40,DS$3&lt;=N(Отпуска!$J40)),AND(DS$3&gt;=Отпуска!$L40,DS$3&lt;=N(Отпуска!$N40)),AND(DS$3&gt;=Отпуска!$P40,DS$3&lt;=N(Отпуска!$R40))),1,"")</f>
        <v/>
      </c>
      <c r="DT40" s="20" t="str">
        <f aca="false">IF(OR(AND(DT$3&gt;=Отпуска!$D40,DT$3&lt;=N(Отпуска!$F40)),AND(DT$3&gt;=Отпуска!$H40,DT$3&lt;=N(Отпуска!$J40)),AND(DT$3&gt;=Отпуска!$L40,DT$3&lt;=N(Отпуска!$N40)),AND(DT$3&gt;=Отпуска!$P40,DT$3&lt;=N(Отпуска!$R40))),1,"")</f>
        <v/>
      </c>
      <c r="DU40" s="20" t="str">
        <f aca="false">IF(OR(AND(DU$3&gt;=Отпуска!$D40,DU$3&lt;=N(Отпуска!$F40)),AND(DU$3&gt;=Отпуска!$H40,DU$3&lt;=N(Отпуска!$J40)),AND(DU$3&gt;=Отпуска!$L40,DU$3&lt;=N(Отпуска!$N40)),AND(DU$3&gt;=Отпуска!$P40,DU$3&lt;=N(Отпуска!$R40))),1,"")</f>
        <v/>
      </c>
      <c r="DV40" s="20" t="str">
        <f aca="false">IF(OR(AND(DV$3&gt;=Отпуска!$D40,DV$3&lt;=N(Отпуска!$F40)),AND(DV$3&gt;=Отпуска!$H40,DV$3&lt;=N(Отпуска!$J40)),AND(DV$3&gt;=Отпуска!$L40,DV$3&lt;=N(Отпуска!$N40)),AND(DV$3&gt;=Отпуска!$P40,DV$3&lt;=N(Отпуска!$R40))),1,"")</f>
        <v/>
      </c>
      <c r="DW40" s="20" t="str">
        <f aca="false">IF(OR(AND(DW$3&gt;=Отпуска!$D40,DW$3&lt;=N(Отпуска!$F40)),AND(DW$3&gt;=Отпуска!$H40,DW$3&lt;=N(Отпуска!$J40)),AND(DW$3&gt;=Отпуска!$L40,DW$3&lt;=N(Отпуска!$N40)),AND(DW$3&gt;=Отпуска!$P40,DW$3&lt;=N(Отпуска!$R40))),1,"")</f>
        <v/>
      </c>
      <c r="DX40" s="20" t="str">
        <f aca="false">IF(OR(AND(DX$3&gt;=Отпуска!$D40,DX$3&lt;=N(Отпуска!$F40)),AND(DX$3&gt;=Отпуска!$H40,DX$3&lt;=N(Отпуска!$J40)),AND(DX$3&gt;=Отпуска!$L40,DX$3&lt;=N(Отпуска!$N40)),AND(DX$3&gt;=Отпуска!$P40,DX$3&lt;=N(Отпуска!$R40))),1,"")</f>
        <v/>
      </c>
      <c r="DY40" s="20" t="str">
        <f aca="false">IF(OR(AND(DY$3&gt;=Отпуска!$D40,DY$3&lt;=N(Отпуска!$F40)),AND(DY$3&gt;=Отпуска!$H40,DY$3&lt;=N(Отпуска!$J40)),AND(DY$3&gt;=Отпуска!$L40,DY$3&lt;=N(Отпуска!$N40)),AND(DY$3&gt;=Отпуска!$P40,DY$3&lt;=N(Отпуска!$R40))),1,"")</f>
        <v/>
      </c>
      <c r="DZ40" s="20" t="str">
        <f aca="false">IF(OR(AND(DZ$3&gt;=Отпуска!$D40,DZ$3&lt;=N(Отпуска!$F40)),AND(DZ$3&gt;=Отпуска!$H40,DZ$3&lt;=N(Отпуска!$J40)),AND(DZ$3&gt;=Отпуска!$L40,DZ$3&lt;=N(Отпуска!$N40)),AND(DZ$3&gt;=Отпуска!$P40,DZ$3&lt;=N(Отпуска!$R40))),1,"")</f>
        <v/>
      </c>
      <c r="EA40" s="20" t="str">
        <f aca="false">IF(OR(AND(EA$3&gt;=Отпуска!$D40,EA$3&lt;=N(Отпуска!$F40)),AND(EA$3&gt;=Отпуска!$H40,EA$3&lt;=N(Отпуска!$J40)),AND(EA$3&gt;=Отпуска!$L40,EA$3&lt;=N(Отпуска!$N40)),AND(EA$3&gt;=Отпуска!$P40,EA$3&lt;=N(Отпуска!$R40))),1,"")</f>
        <v/>
      </c>
      <c r="EB40" s="20" t="str">
        <f aca="false">IF(OR(AND(EB$3&gt;=Отпуска!$D40,EB$3&lt;=N(Отпуска!$F40)),AND(EB$3&gt;=Отпуска!$H40,EB$3&lt;=N(Отпуска!$J40)),AND(EB$3&gt;=Отпуска!$L40,EB$3&lt;=N(Отпуска!$N40)),AND(EB$3&gt;=Отпуска!$P40,EB$3&lt;=N(Отпуска!$R40))),1,"")</f>
        <v/>
      </c>
      <c r="EC40" s="20" t="str">
        <f aca="false">IF(OR(AND(EC$3&gt;=Отпуска!$D40,EC$3&lt;=N(Отпуска!$F40)),AND(EC$3&gt;=Отпуска!$H40,EC$3&lt;=N(Отпуска!$J40)),AND(EC$3&gt;=Отпуска!$L40,EC$3&lt;=N(Отпуска!$N40)),AND(EC$3&gt;=Отпуска!$P40,EC$3&lt;=N(Отпуска!$R40))),1,"")</f>
        <v/>
      </c>
      <c r="ED40" s="20" t="str">
        <f aca="false">IF(OR(AND(ED$3&gt;=Отпуска!$D40,ED$3&lt;=N(Отпуска!$F40)),AND(ED$3&gt;=Отпуска!$H40,ED$3&lt;=N(Отпуска!$J40)),AND(ED$3&gt;=Отпуска!$L40,ED$3&lt;=N(Отпуска!$N40)),AND(ED$3&gt;=Отпуска!$P40,ED$3&lt;=N(Отпуска!$R40))),1,"")</f>
        <v/>
      </c>
      <c r="EE40" s="20" t="str">
        <f aca="false">IF(OR(AND(EE$3&gt;=Отпуска!$D40,EE$3&lt;=N(Отпуска!$F40)),AND(EE$3&gt;=Отпуска!$H40,EE$3&lt;=N(Отпуска!$J40)),AND(EE$3&gt;=Отпуска!$L40,EE$3&lt;=N(Отпуска!$N40)),AND(EE$3&gt;=Отпуска!$P40,EE$3&lt;=N(Отпуска!$R40))),1,"")</f>
        <v/>
      </c>
      <c r="EF40" s="20" t="str">
        <f aca="false">IF(OR(AND(EF$3&gt;=Отпуска!$D40,EF$3&lt;=N(Отпуска!$F40)),AND(EF$3&gt;=Отпуска!$H40,EF$3&lt;=N(Отпуска!$J40)),AND(EF$3&gt;=Отпуска!$L40,EF$3&lt;=N(Отпуска!$N40)),AND(EF$3&gt;=Отпуска!$P40,EF$3&lt;=N(Отпуска!$R40))),1,"")</f>
        <v/>
      </c>
      <c r="EG40" s="20" t="str">
        <f aca="false">IF(OR(AND(EG$3&gt;=Отпуска!$D40,EG$3&lt;=N(Отпуска!$F40)),AND(EG$3&gt;=Отпуска!$H40,EG$3&lt;=N(Отпуска!$J40)),AND(EG$3&gt;=Отпуска!$L40,EG$3&lt;=N(Отпуска!$N40)),AND(EG$3&gt;=Отпуска!$P40,EG$3&lt;=N(Отпуска!$R40))),1,"")</f>
        <v/>
      </c>
      <c r="EH40" s="20" t="str">
        <f aca="false">IF(OR(AND(EH$3&gt;=Отпуска!$D40,EH$3&lt;=N(Отпуска!$F40)),AND(EH$3&gt;=Отпуска!$H40,EH$3&lt;=N(Отпуска!$J40)),AND(EH$3&gt;=Отпуска!$L40,EH$3&lt;=N(Отпуска!$N40)),AND(EH$3&gt;=Отпуска!$P40,EH$3&lt;=N(Отпуска!$R40))),1,"")</f>
        <v/>
      </c>
      <c r="EI40" s="20" t="str">
        <f aca="false">IF(OR(AND(EI$3&gt;=Отпуска!$D40,EI$3&lt;=N(Отпуска!$F40)),AND(EI$3&gt;=Отпуска!$H40,EI$3&lt;=N(Отпуска!$J40)),AND(EI$3&gt;=Отпуска!$L40,EI$3&lt;=N(Отпуска!$N40)),AND(EI$3&gt;=Отпуска!$P40,EI$3&lt;=N(Отпуска!$R40))),1,"")</f>
        <v/>
      </c>
      <c r="EJ40" s="20" t="str">
        <f aca="false">IF(OR(AND(EJ$3&gt;=Отпуска!$D40,EJ$3&lt;=N(Отпуска!$F40)),AND(EJ$3&gt;=Отпуска!$H40,EJ$3&lt;=N(Отпуска!$J40)),AND(EJ$3&gt;=Отпуска!$L40,EJ$3&lt;=N(Отпуска!$N40)),AND(EJ$3&gt;=Отпуска!$P40,EJ$3&lt;=N(Отпуска!$R40))),1,"")</f>
        <v/>
      </c>
      <c r="EK40" s="20" t="str">
        <f aca="false">IF(OR(AND(EK$3&gt;=Отпуска!$D40,EK$3&lt;=N(Отпуска!$F40)),AND(EK$3&gt;=Отпуска!$H40,EK$3&lt;=N(Отпуска!$J40)),AND(EK$3&gt;=Отпуска!$L40,EK$3&lt;=N(Отпуска!$N40)),AND(EK$3&gt;=Отпуска!$P40,EK$3&lt;=N(Отпуска!$R40))),1,"")</f>
        <v/>
      </c>
      <c r="EL40" s="20" t="str">
        <f aca="false">IF(OR(AND(EL$3&gt;=Отпуска!$D40,EL$3&lt;=N(Отпуска!$F40)),AND(EL$3&gt;=Отпуска!$H40,EL$3&lt;=N(Отпуска!$J40)),AND(EL$3&gt;=Отпуска!$L40,EL$3&lt;=N(Отпуска!$N40)),AND(EL$3&gt;=Отпуска!$P40,EL$3&lt;=N(Отпуска!$R40))),1,"")</f>
        <v/>
      </c>
      <c r="EM40" s="20" t="str">
        <f aca="false">IF(OR(AND(EM$3&gt;=Отпуска!$D40,EM$3&lt;=N(Отпуска!$F40)),AND(EM$3&gt;=Отпуска!$H40,EM$3&lt;=N(Отпуска!$J40)),AND(EM$3&gt;=Отпуска!$L40,EM$3&lt;=N(Отпуска!$N40)),AND(EM$3&gt;=Отпуска!$P40,EM$3&lt;=N(Отпуска!$R40))),1,"")</f>
        <v/>
      </c>
      <c r="EN40" s="20" t="str">
        <f aca="false">IF(OR(AND(EN$3&gt;=Отпуска!$D40,EN$3&lt;=N(Отпуска!$F40)),AND(EN$3&gt;=Отпуска!$H40,EN$3&lt;=N(Отпуска!$J40)),AND(EN$3&gt;=Отпуска!$L40,EN$3&lt;=N(Отпуска!$N40)),AND(EN$3&gt;=Отпуска!$P40,EN$3&lt;=N(Отпуска!$R40))),1,"")</f>
        <v/>
      </c>
      <c r="EO40" s="20" t="str">
        <f aca="false">IF(OR(AND(EO$3&gt;=Отпуска!$D40,EO$3&lt;=N(Отпуска!$F40)),AND(EO$3&gt;=Отпуска!$H40,EO$3&lt;=N(Отпуска!$J40)),AND(EO$3&gt;=Отпуска!$L40,EO$3&lt;=N(Отпуска!$N40)),AND(EO$3&gt;=Отпуска!$P40,EO$3&lt;=N(Отпуска!$R40))),1,"")</f>
        <v/>
      </c>
      <c r="EP40" s="20" t="str">
        <f aca="false">IF(OR(AND(EP$3&gt;=Отпуска!$D40,EP$3&lt;=N(Отпуска!$F40)),AND(EP$3&gt;=Отпуска!$H40,EP$3&lt;=N(Отпуска!$J40)),AND(EP$3&gt;=Отпуска!$L40,EP$3&lt;=N(Отпуска!$N40)),AND(EP$3&gt;=Отпуска!$P40,EP$3&lt;=N(Отпуска!$R40))),1,"")</f>
        <v/>
      </c>
      <c r="EQ40" s="20" t="str">
        <f aca="false">IF(OR(AND(EQ$3&gt;=Отпуска!$D40,EQ$3&lt;=N(Отпуска!$F40)),AND(EQ$3&gt;=Отпуска!$H40,EQ$3&lt;=N(Отпуска!$J40)),AND(EQ$3&gt;=Отпуска!$L40,EQ$3&lt;=N(Отпуска!$N40)),AND(EQ$3&gt;=Отпуска!$P40,EQ$3&lt;=N(Отпуска!$R40))),1,"")</f>
        <v/>
      </c>
      <c r="ER40" s="20" t="str">
        <f aca="false">IF(OR(AND(ER$3&gt;=Отпуска!$D40,ER$3&lt;=N(Отпуска!$F40)),AND(ER$3&gt;=Отпуска!$H40,ER$3&lt;=N(Отпуска!$J40)),AND(ER$3&gt;=Отпуска!$L40,ER$3&lt;=N(Отпуска!$N40)),AND(ER$3&gt;=Отпуска!$P40,ER$3&lt;=N(Отпуска!$R40))),1,"")</f>
        <v/>
      </c>
      <c r="ES40" s="20" t="str">
        <f aca="false">IF(OR(AND(ES$3&gt;=Отпуска!$D40,ES$3&lt;=N(Отпуска!$F40)),AND(ES$3&gt;=Отпуска!$H40,ES$3&lt;=N(Отпуска!$J40)),AND(ES$3&gt;=Отпуска!$L40,ES$3&lt;=N(Отпуска!$N40)),AND(ES$3&gt;=Отпуска!$P40,ES$3&lt;=N(Отпуска!$R40))),1,"")</f>
        <v/>
      </c>
      <c r="ET40" s="20" t="str">
        <f aca="false">IF(OR(AND(ET$3&gt;=Отпуска!$D40,ET$3&lt;=N(Отпуска!$F40)),AND(ET$3&gt;=Отпуска!$H40,ET$3&lt;=N(Отпуска!$J40)),AND(ET$3&gt;=Отпуска!$L40,ET$3&lt;=N(Отпуска!$N40)),AND(ET$3&gt;=Отпуска!$P40,ET$3&lt;=N(Отпуска!$R40))),1,"")</f>
        <v/>
      </c>
      <c r="EU40" s="20" t="str">
        <f aca="false">IF(OR(AND(EU$3&gt;=Отпуска!$D40,EU$3&lt;=N(Отпуска!$F40)),AND(EU$3&gt;=Отпуска!$H40,EU$3&lt;=N(Отпуска!$J40)),AND(EU$3&gt;=Отпуска!$L40,EU$3&lt;=N(Отпуска!$N40)),AND(EU$3&gt;=Отпуска!$P40,EU$3&lt;=N(Отпуска!$R40))),1,"")</f>
        <v/>
      </c>
      <c r="EV40" s="20" t="str">
        <f aca="false">IF(OR(AND(EV$3&gt;=Отпуска!$D40,EV$3&lt;=N(Отпуска!$F40)),AND(EV$3&gt;=Отпуска!$H40,EV$3&lt;=N(Отпуска!$J40)),AND(EV$3&gt;=Отпуска!$L40,EV$3&lt;=N(Отпуска!$N40)),AND(EV$3&gt;=Отпуска!$P40,EV$3&lt;=N(Отпуска!$R40))),1,"")</f>
        <v/>
      </c>
      <c r="EW40" s="20" t="str">
        <f aca="false">IF(OR(AND(EW$3&gt;=Отпуска!$D40,EW$3&lt;=N(Отпуска!$F40)),AND(EW$3&gt;=Отпуска!$H40,EW$3&lt;=N(Отпуска!$J40)),AND(EW$3&gt;=Отпуска!$L40,EW$3&lt;=N(Отпуска!$N40)),AND(EW$3&gt;=Отпуска!$P40,EW$3&lt;=N(Отпуска!$R40))),1,"")</f>
        <v/>
      </c>
      <c r="EX40" s="20" t="str">
        <f aca="false">IF(OR(AND(EX$3&gt;=Отпуска!$D40,EX$3&lt;=N(Отпуска!$F40)),AND(EX$3&gt;=Отпуска!$H40,EX$3&lt;=N(Отпуска!$J40)),AND(EX$3&gt;=Отпуска!$L40,EX$3&lt;=N(Отпуска!$N40)),AND(EX$3&gt;=Отпуска!$P40,EX$3&lt;=N(Отпуска!$R40))),1,"")</f>
        <v/>
      </c>
      <c r="EY40" s="20" t="str">
        <f aca="false">IF(OR(AND(EY$3&gt;=Отпуска!$D40,EY$3&lt;=N(Отпуска!$F40)),AND(EY$3&gt;=Отпуска!$H40,EY$3&lt;=N(Отпуска!$J40)),AND(EY$3&gt;=Отпуска!$L40,EY$3&lt;=N(Отпуска!$N40)),AND(EY$3&gt;=Отпуска!$P40,EY$3&lt;=N(Отпуска!$R40))),1,"")</f>
        <v/>
      </c>
      <c r="EZ40" s="20" t="str">
        <f aca="false">IF(OR(AND(EZ$3&gt;=Отпуска!$D40,EZ$3&lt;=N(Отпуска!$F40)),AND(EZ$3&gt;=Отпуска!$H40,EZ$3&lt;=N(Отпуска!$J40)),AND(EZ$3&gt;=Отпуска!$L40,EZ$3&lt;=N(Отпуска!$N40)),AND(EZ$3&gt;=Отпуска!$P40,EZ$3&lt;=N(Отпуска!$R40))),1,"")</f>
        <v/>
      </c>
      <c r="FA40" s="20" t="str">
        <f aca="false">IF(OR(AND(FA$3&gt;=Отпуска!$D40,FA$3&lt;=N(Отпуска!$F40)),AND(FA$3&gt;=Отпуска!$H40,FA$3&lt;=N(Отпуска!$J40)),AND(FA$3&gt;=Отпуска!$L40,FA$3&lt;=N(Отпуска!$N40)),AND(FA$3&gt;=Отпуска!$P40,FA$3&lt;=N(Отпуска!$R40))),1,"")</f>
        <v/>
      </c>
      <c r="FB40" s="20" t="str">
        <f aca="false">IF(OR(AND(FB$3&gt;=Отпуска!$D40,FB$3&lt;=N(Отпуска!$F40)),AND(FB$3&gt;=Отпуска!$H40,FB$3&lt;=N(Отпуска!$J40)),AND(FB$3&gt;=Отпуска!$L40,FB$3&lt;=N(Отпуска!$N40)),AND(FB$3&gt;=Отпуска!$P40,FB$3&lt;=N(Отпуска!$R40))),1,"")</f>
        <v/>
      </c>
      <c r="FC40" s="20" t="str">
        <f aca="false">IF(OR(AND(FC$3&gt;=Отпуска!$D40,FC$3&lt;=N(Отпуска!$F40)),AND(FC$3&gt;=Отпуска!$H40,FC$3&lt;=N(Отпуска!$J40)),AND(FC$3&gt;=Отпуска!$L40,FC$3&lt;=N(Отпуска!$N40)),AND(FC$3&gt;=Отпуска!$P40,FC$3&lt;=N(Отпуска!$R40))),1,"")</f>
        <v/>
      </c>
      <c r="FD40" s="20" t="str">
        <f aca="false">IF(OR(AND(FD$3&gt;=Отпуска!$D40,FD$3&lt;=N(Отпуска!$F40)),AND(FD$3&gt;=Отпуска!$H40,FD$3&lt;=N(Отпуска!$J40)),AND(FD$3&gt;=Отпуска!$L40,FD$3&lt;=N(Отпуска!$N40)),AND(FD$3&gt;=Отпуска!$P40,FD$3&lt;=N(Отпуска!$R40))),1,"")</f>
        <v/>
      </c>
      <c r="FE40" s="20" t="str">
        <f aca="false">IF(OR(AND(FE$3&gt;=Отпуска!$D40,FE$3&lt;=N(Отпуска!$F40)),AND(FE$3&gt;=Отпуска!$H40,FE$3&lt;=N(Отпуска!$J40)),AND(FE$3&gt;=Отпуска!$L40,FE$3&lt;=N(Отпуска!$N40)),AND(FE$3&gt;=Отпуска!$P40,FE$3&lt;=N(Отпуска!$R40))),1,"")</f>
        <v/>
      </c>
      <c r="FF40" s="20" t="str">
        <f aca="false">IF(OR(AND(FF$3&gt;=Отпуска!$D40,FF$3&lt;=N(Отпуска!$F40)),AND(FF$3&gt;=Отпуска!$H40,FF$3&lt;=N(Отпуска!$J40)),AND(FF$3&gt;=Отпуска!$L40,FF$3&lt;=N(Отпуска!$N40)),AND(FF$3&gt;=Отпуска!$P40,FF$3&lt;=N(Отпуска!$R40))),1,"")</f>
        <v/>
      </c>
      <c r="FG40" s="20" t="str">
        <f aca="false">IF(OR(AND(FG$3&gt;=Отпуска!$D40,FG$3&lt;=N(Отпуска!$F40)),AND(FG$3&gt;=Отпуска!$H40,FG$3&lt;=N(Отпуска!$J40)),AND(FG$3&gt;=Отпуска!$L40,FG$3&lt;=N(Отпуска!$N40)),AND(FG$3&gt;=Отпуска!$P40,FG$3&lt;=N(Отпуска!$R40))),1,"")</f>
        <v/>
      </c>
      <c r="FH40" s="20" t="str">
        <f aca="false">IF(OR(AND(FH$3&gt;=Отпуска!$D40,FH$3&lt;=N(Отпуска!$F40)),AND(FH$3&gt;=Отпуска!$H40,FH$3&lt;=N(Отпуска!$J40)),AND(FH$3&gt;=Отпуска!$L40,FH$3&lt;=N(Отпуска!$N40)),AND(FH$3&gt;=Отпуска!$P40,FH$3&lt;=N(Отпуска!$R40))),1,"")</f>
        <v/>
      </c>
      <c r="FI40" s="20" t="str">
        <f aca="false">IF(OR(AND(FI$3&gt;=Отпуска!$D40,FI$3&lt;=N(Отпуска!$F40)),AND(FI$3&gt;=Отпуска!$H40,FI$3&lt;=N(Отпуска!$J40)),AND(FI$3&gt;=Отпуска!$L40,FI$3&lt;=N(Отпуска!$N40)),AND(FI$3&gt;=Отпуска!$P40,FI$3&lt;=N(Отпуска!$R40))),1,"")</f>
        <v/>
      </c>
      <c r="FJ40" s="20" t="str">
        <f aca="false">IF(OR(AND(FJ$3&gt;=Отпуска!$D40,FJ$3&lt;=N(Отпуска!$F40)),AND(FJ$3&gt;=Отпуска!$H40,FJ$3&lt;=N(Отпуска!$J40)),AND(FJ$3&gt;=Отпуска!$L40,FJ$3&lt;=N(Отпуска!$N40)),AND(FJ$3&gt;=Отпуска!$P40,FJ$3&lt;=N(Отпуска!$R40))),1,"")</f>
        <v/>
      </c>
      <c r="FK40" s="20" t="str">
        <f aca="false">IF(OR(AND(FK$3&gt;=Отпуска!$D40,FK$3&lt;=N(Отпуска!$F40)),AND(FK$3&gt;=Отпуска!$H40,FK$3&lt;=N(Отпуска!$J40)),AND(FK$3&gt;=Отпуска!$L40,FK$3&lt;=N(Отпуска!$N40)),AND(FK$3&gt;=Отпуска!$P40,FK$3&lt;=N(Отпуска!$R40))),1,"")</f>
        <v/>
      </c>
      <c r="FL40" s="20" t="str">
        <f aca="false">IF(OR(AND(FL$3&gt;=Отпуска!$D40,FL$3&lt;=N(Отпуска!$F40)),AND(FL$3&gt;=Отпуска!$H40,FL$3&lt;=N(Отпуска!$J40)),AND(FL$3&gt;=Отпуска!$L40,FL$3&lt;=N(Отпуска!$N40)),AND(FL$3&gt;=Отпуска!$P40,FL$3&lt;=N(Отпуска!$R40))),1,"")</f>
        <v/>
      </c>
      <c r="FM40" s="20" t="str">
        <f aca="false">IF(OR(AND(FM$3&gt;=Отпуска!$D40,FM$3&lt;=N(Отпуска!$F40)),AND(FM$3&gt;=Отпуска!$H40,FM$3&lt;=N(Отпуска!$J40)),AND(FM$3&gt;=Отпуска!$L40,FM$3&lt;=N(Отпуска!$N40)),AND(FM$3&gt;=Отпуска!$P40,FM$3&lt;=N(Отпуска!$R40))),1,"")</f>
        <v/>
      </c>
      <c r="FN40" s="20" t="str">
        <f aca="false">IF(OR(AND(FN$3&gt;=Отпуска!$D40,FN$3&lt;=N(Отпуска!$F40)),AND(FN$3&gt;=Отпуска!$H40,FN$3&lt;=N(Отпуска!$J40)),AND(FN$3&gt;=Отпуска!$L40,FN$3&lt;=N(Отпуска!$N40)),AND(FN$3&gt;=Отпуска!$P40,FN$3&lt;=N(Отпуска!$R40))),1,"")</f>
        <v/>
      </c>
      <c r="FO40" s="20" t="str">
        <f aca="false">IF(OR(AND(FO$3&gt;=Отпуска!$D40,FO$3&lt;=N(Отпуска!$F40)),AND(FO$3&gt;=Отпуска!$H40,FO$3&lt;=N(Отпуска!$J40)),AND(FO$3&gt;=Отпуска!$L40,FO$3&lt;=N(Отпуска!$N40)),AND(FO$3&gt;=Отпуска!$P40,FO$3&lt;=N(Отпуска!$R40))),1,"")</f>
        <v/>
      </c>
      <c r="FP40" s="20" t="str">
        <f aca="false">IF(OR(AND(FP$3&gt;=Отпуска!$D40,FP$3&lt;=N(Отпуска!$F40)),AND(FP$3&gt;=Отпуска!$H40,FP$3&lt;=N(Отпуска!$J40)),AND(FP$3&gt;=Отпуска!$L40,FP$3&lt;=N(Отпуска!$N40)),AND(FP$3&gt;=Отпуска!$P40,FP$3&lt;=N(Отпуска!$R40))),1,"")</f>
        <v/>
      </c>
      <c r="FQ40" s="20" t="str">
        <f aca="false">IF(OR(AND(FQ$3&gt;=Отпуска!$D40,FQ$3&lt;=N(Отпуска!$F40)),AND(FQ$3&gt;=Отпуска!$H40,FQ$3&lt;=N(Отпуска!$J40)),AND(FQ$3&gt;=Отпуска!$L40,FQ$3&lt;=N(Отпуска!$N40)),AND(FQ$3&gt;=Отпуска!$P40,FQ$3&lt;=N(Отпуска!$R40))),1,"")</f>
        <v/>
      </c>
      <c r="FR40" s="20" t="str">
        <f aca="false">IF(OR(AND(FR$3&gt;=Отпуска!$D40,FR$3&lt;=N(Отпуска!$F40)),AND(FR$3&gt;=Отпуска!$H40,FR$3&lt;=N(Отпуска!$J40)),AND(FR$3&gt;=Отпуска!$L40,FR$3&lt;=N(Отпуска!$N40)),AND(FR$3&gt;=Отпуска!$P40,FR$3&lt;=N(Отпуска!$R40))),1,"")</f>
        <v/>
      </c>
      <c r="FS40" s="20" t="str">
        <f aca="false">IF(OR(AND(FS$3&gt;=Отпуска!$D40,FS$3&lt;=N(Отпуска!$F40)),AND(FS$3&gt;=Отпуска!$H40,FS$3&lt;=N(Отпуска!$J40)),AND(FS$3&gt;=Отпуска!$L40,FS$3&lt;=N(Отпуска!$N40)),AND(FS$3&gt;=Отпуска!$P40,FS$3&lt;=N(Отпуска!$R40))),1,"")</f>
        <v/>
      </c>
      <c r="FT40" s="20" t="str">
        <f aca="false">IF(OR(AND(FT$3&gt;=Отпуска!$D40,FT$3&lt;=N(Отпуска!$F40)),AND(FT$3&gt;=Отпуска!$H40,FT$3&lt;=N(Отпуска!$J40)),AND(FT$3&gt;=Отпуска!$L40,FT$3&lt;=N(Отпуска!$N40)),AND(FT$3&gt;=Отпуска!$P40,FT$3&lt;=N(Отпуска!$R40))),1,"")</f>
        <v/>
      </c>
      <c r="FU40" s="20" t="str">
        <f aca="false">IF(OR(AND(FU$3&gt;=Отпуска!$D40,FU$3&lt;=N(Отпуска!$F40)),AND(FU$3&gt;=Отпуска!$H40,FU$3&lt;=N(Отпуска!$J40)),AND(FU$3&gt;=Отпуска!$L40,FU$3&lt;=N(Отпуска!$N40)),AND(FU$3&gt;=Отпуска!$P40,FU$3&lt;=N(Отпуска!$R40))),1,"")</f>
        <v/>
      </c>
      <c r="FV40" s="20" t="str">
        <f aca="false">IF(OR(AND(FV$3&gt;=Отпуска!$D40,FV$3&lt;=N(Отпуска!$F40)),AND(FV$3&gt;=Отпуска!$H40,FV$3&lt;=N(Отпуска!$J40)),AND(FV$3&gt;=Отпуска!$L40,FV$3&lt;=N(Отпуска!$N40)),AND(FV$3&gt;=Отпуска!$P40,FV$3&lt;=N(Отпуска!$R40))),1,"")</f>
        <v/>
      </c>
      <c r="FW40" s="20" t="str">
        <f aca="false">IF(OR(AND(FW$3&gt;=Отпуска!$D40,FW$3&lt;=N(Отпуска!$F40)),AND(FW$3&gt;=Отпуска!$H40,FW$3&lt;=N(Отпуска!$J40)),AND(FW$3&gt;=Отпуска!$L40,FW$3&lt;=N(Отпуска!$N40)),AND(FW$3&gt;=Отпуска!$P40,FW$3&lt;=N(Отпуска!$R40))),1,"")</f>
        <v/>
      </c>
      <c r="FX40" s="20" t="str">
        <f aca="false">IF(OR(AND(FX$3&gt;=Отпуска!$D40,FX$3&lt;=N(Отпуска!$F40)),AND(FX$3&gt;=Отпуска!$H40,FX$3&lt;=N(Отпуска!$J40)),AND(FX$3&gt;=Отпуска!$L40,FX$3&lt;=N(Отпуска!$N40)),AND(FX$3&gt;=Отпуска!$P40,FX$3&lt;=N(Отпуска!$R40))),1,"")</f>
        <v/>
      </c>
      <c r="FY40" s="20" t="str">
        <f aca="false">IF(OR(AND(FY$3&gt;=Отпуска!$D40,FY$3&lt;=N(Отпуска!$F40)),AND(FY$3&gt;=Отпуска!$H40,FY$3&lt;=N(Отпуска!$J40)),AND(FY$3&gt;=Отпуска!$L40,FY$3&lt;=N(Отпуска!$N40)),AND(FY$3&gt;=Отпуска!$P40,FY$3&lt;=N(Отпуска!$R40))),1,"")</f>
        <v/>
      </c>
      <c r="FZ40" s="20" t="str">
        <f aca="false">IF(OR(AND(FZ$3&gt;=Отпуска!$D40,FZ$3&lt;=N(Отпуска!$F40)),AND(FZ$3&gt;=Отпуска!$H40,FZ$3&lt;=N(Отпуска!$J40)),AND(FZ$3&gt;=Отпуска!$L40,FZ$3&lt;=N(Отпуска!$N40)),AND(FZ$3&gt;=Отпуска!$P40,FZ$3&lt;=N(Отпуска!$R40))),1,"")</f>
        <v/>
      </c>
      <c r="GA40" s="20" t="str">
        <f aca="false">IF(OR(AND(GA$3&gt;=Отпуска!$D40,GA$3&lt;=N(Отпуска!$F40)),AND(GA$3&gt;=Отпуска!$H40,GA$3&lt;=N(Отпуска!$J40)),AND(GA$3&gt;=Отпуска!$L40,GA$3&lt;=N(Отпуска!$N40)),AND(GA$3&gt;=Отпуска!$P40,GA$3&lt;=N(Отпуска!$R40))),1,"")</f>
        <v/>
      </c>
      <c r="GB40" s="20" t="str">
        <f aca="false">IF(OR(AND(GB$3&gt;=Отпуска!$D40,GB$3&lt;=N(Отпуска!$F40)),AND(GB$3&gt;=Отпуска!$H40,GB$3&lt;=N(Отпуска!$J40)),AND(GB$3&gt;=Отпуска!$L40,GB$3&lt;=N(Отпуска!$N40)),AND(GB$3&gt;=Отпуска!$P40,GB$3&lt;=N(Отпуска!$R40))),1,"")</f>
        <v/>
      </c>
      <c r="GC40" s="20" t="str">
        <f aca="false">IF(OR(AND(GC$3&gt;=Отпуска!$D40,GC$3&lt;=N(Отпуска!$F40)),AND(GC$3&gt;=Отпуска!$H40,GC$3&lt;=N(Отпуска!$J40)),AND(GC$3&gt;=Отпуска!$L40,GC$3&lt;=N(Отпуска!$N40)),AND(GC$3&gt;=Отпуска!$P40,GC$3&lt;=N(Отпуска!$R40))),1,"")</f>
        <v/>
      </c>
      <c r="GD40" s="20" t="str">
        <f aca="false">IF(OR(AND(GD$3&gt;=Отпуска!$D40,GD$3&lt;=N(Отпуска!$F40)),AND(GD$3&gt;=Отпуска!$H40,GD$3&lt;=N(Отпуска!$J40)),AND(GD$3&gt;=Отпуска!$L40,GD$3&lt;=N(Отпуска!$N40)),AND(GD$3&gt;=Отпуска!$P40,GD$3&lt;=N(Отпуска!$R40))),1,"")</f>
        <v/>
      </c>
      <c r="GE40" s="20" t="str">
        <f aca="false">IF(OR(AND(GE$3&gt;=Отпуска!$D40,GE$3&lt;=N(Отпуска!$F40)),AND(GE$3&gt;=Отпуска!$H40,GE$3&lt;=N(Отпуска!$J40)),AND(GE$3&gt;=Отпуска!$L40,GE$3&lt;=N(Отпуска!$N40)),AND(GE$3&gt;=Отпуска!$P40,GE$3&lt;=N(Отпуска!$R40))),1,"")</f>
        <v/>
      </c>
      <c r="GF40" s="20" t="str">
        <f aca="false">IF(OR(AND(GF$3&gt;=Отпуска!$D40,GF$3&lt;=N(Отпуска!$F40)),AND(GF$3&gt;=Отпуска!$H40,GF$3&lt;=N(Отпуска!$J40)),AND(GF$3&gt;=Отпуска!$L40,GF$3&lt;=N(Отпуска!$N40)),AND(GF$3&gt;=Отпуска!$P40,GF$3&lt;=N(Отпуска!$R40))),1,"")</f>
        <v/>
      </c>
      <c r="GG40" s="20" t="str">
        <f aca="false">IF(OR(AND(GG$3&gt;=Отпуска!$D40,GG$3&lt;=N(Отпуска!$F40)),AND(GG$3&gt;=Отпуска!$H40,GG$3&lt;=N(Отпуска!$J40)),AND(GG$3&gt;=Отпуска!$L40,GG$3&lt;=N(Отпуска!$N40)),AND(GG$3&gt;=Отпуска!$P40,GG$3&lt;=N(Отпуска!$R40))),1,"")</f>
        <v/>
      </c>
      <c r="GH40" s="20" t="str">
        <f aca="false">IF(OR(AND(GH$3&gt;=Отпуска!$D40,GH$3&lt;=N(Отпуска!$F40)),AND(GH$3&gt;=Отпуска!$H40,GH$3&lt;=N(Отпуска!$J40)),AND(GH$3&gt;=Отпуска!$L40,GH$3&lt;=N(Отпуска!$N40)),AND(GH$3&gt;=Отпуска!$P40,GH$3&lt;=N(Отпуска!$R40))),1,"")</f>
        <v/>
      </c>
      <c r="GI40" s="20" t="str">
        <f aca="false">IF(OR(AND(GI$3&gt;=Отпуска!$D40,GI$3&lt;=N(Отпуска!$F40)),AND(GI$3&gt;=Отпуска!$H40,GI$3&lt;=N(Отпуска!$J40)),AND(GI$3&gt;=Отпуска!$L40,GI$3&lt;=N(Отпуска!$N40)),AND(GI$3&gt;=Отпуска!$P40,GI$3&lt;=N(Отпуска!$R40))),1,"")</f>
        <v/>
      </c>
      <c r="GJ40" s="20" t="str">
        <f aca="false">IF(OR(AND(GJ$3&gt;=Отпуска!$D40,GJ$3&lt;=N(Отпуска!$F40)),AND(GJ$3&gt;=Отпуска!$H40,GJ$3&lt;=N(Отпуска!$J40)),AND(GJ$3&gt;=Отпуска!$L40,GJ$3&lt;=N(Отпуска!$N40)),AND(GJ$3&gt;=Отпуска!$P40,GJ$3&lt;=N(Отпуска!$R40))),1,"")</f>
        <v/>
      </c>
      <c r="GK40" s="20" t="str">
        <f aca="false">IF(OR(AND(GK$3&gt;=Отпуска!$D40,GK$3&lt;=N(Отпуска!$F40)),AND(GK$3&gt;=Отпуска!$H40,GK$3&lt;=N(Отпуска!$J40)),AND(GK$3&gt;=Отпуска!$L40,GK$3&lt;=N(Отпуска!$N40)),AND(GK$3&gt;=Отпуска!$P40,GK$3&lt;=N(Отпуска!$R40))),1,"")</f>
        <v/>
      </c>
      <c r="GL40" s="20" t="str">
        <f aca="false">IF(OR(AND(GL$3&gt;=Отпуска!$D40,GL$3&lt;=N(Отпуска!$F40)),AND(GL$3&gt;=Отпуска!$H40,GL$3&lt;=N(Отпуска!$J40)),AND(GL$3&gt;=Отпуска!$L40,GL$3&lt;=N(Отпуска!$N40)),AND(GL$3&gt;=Отпуска!$P40,GL$3&lt;=N(Отпуска!$R40))),1,"")</f>
        <v/>
      </c>
      <c r="GM40" s="20" t="str">
        <f aca="false">IF(OR(AND(GM$3&gt;=Отпуска!$D40,GM$3&lt;=N(Отпуска!$F40)),AND(GM$3&gt;=Отпуска!$H40,GM$3&lt;=N(Отпуска!$J40)),AND(GM$3&gt;=Отпуска!$L40,GM$3&lt;=N(Отпуска!$N40)),AND(GM$3&gt;=Отпуска!$P40,GM$3&lt;=N(Отпуска!$R40))),1,"")</f>
        <v/>
      </c>
      <c r="GN40" s="20" t="str">
        <f aca="false">IF(OR(AND(GN$3&gt;=Отпуска!$D40,GN$3&lt;=N(Отпуска!$F40)),AND(GN$3&gt;=Отпуска!$H40,GN$3&lt;=N(Отпуска!$J40)),AND(GN$3&gt;=Отпуска!$L40,GN$3&lt;=N(Отпуска!$N40)),AND(GN$3&gt;=Отпуска!$P40,GN$3&lt;=N(Отпуска!$R40))),1,"")</f>
        <v/>
      </c>
      <c r="GO40" s="20" t="str">
        <f aca="false">IF(OR(AND(GO$3&gt;=Отпуска!$D40,GO$3&lt;=N(Отпуска!$F40)),AND(GO$3&gt;=Отпуска!$H40,GO$3&lt;=N(Отпуска!$J40)),AND(GO$3&gt;=Отпуска!$L40,GO$3&lt;=N(Отпуска!$N40)),AND(GO$3&gt;=Отпуска!$P40,GO$3&lt;=N(Отпуска!$R40))),1,"")</f>
        <v/>
      </c>
      <c r="GP40" s="20" t="str">
        <f aca="false">IF(OR(AND(GP$3&gt;=Отпуска!$D40,GP$3&lt;=N(Отпуска!$F40)),AND(GP$3&gt;=Отпуска!$H40,GP$3&lt;=N(Отпуска!$J40)),AND(GP$3&gt;=Отпуска!$L40,GP$3&lt;=N(Отпуска!$N40)),AND(GP$3&gt;=Отпуска!$P40,GP$3&lt;=N(Отпуска!$R40))),1,"")</f>
        <v/>
      </c>
      <c r="GQ40" s="20" t="str">
        <f aca="false">IF(OR(AND(GQ$3&gt;=Отпуска!$D40,GQ$3&lt;=N(Отпуска!$F40)),AND(GQ$3&gt;=Отпуска!$H40,GQ$3&lt;=N(Отпуска!$J40)),AND(GQ$3&gt;=Отпуска!$L40,GQ$3&lt;=N(Отпуска!$N40)),AND(GQ$3&gt;=Отпуска!$P40,GQ$3&lt;=N(Отпуска!$R40))),1,"")</f>
        <v/>
      </c>
      <c r="GR40" s="20" t="str">
        <f aca="false">IF(OR(AND(GR$3&gt;=Отпуска!$D40,GR$3&lt;=N(Отпуска!$F40)),AND(GR$3&gt;=Отпуска!$H40,GR$3&lt;=N(Отпуска!$J40)),AND(GR$3&gt;=Отпуска!$L40,GR$3&lt;=N(Отпуска!$N40)),AND(GR$3&gt;=Отпуска!$P40,GR$3&lt;=N(Отпуска!$R40))),1,"")</f>
        <v/>
      </c>
      <c r="GS40" s="20" t="str">
        <f aca="false">IF(OR(AND(GS$3&gt;=Отпуска!$D40,GS$3&lt;=N(Отпуска!$F40)),AND(GS$3&gt;=Отпуска!$H40,GS$3&lt;=N(Отпуска!$J40)),AND(GS$3&gt;=Отпуска!$L40,GS$3&lt;=N(Отпуска!$N40)),AND(GS$3&gt;=Отпуска!$P40,GS$3&lt;=N(Отпуска!$R40))),1,"")</f>
        <v/>
      </c>
      <c r="GT40" s="20" t="str">
        <f aca="false">IF(OR(AND(GT$3&gt;=Отпуска!$D40,GT$3&lt;=N(Отпуска!$F40)),AND(GT$3&gt;=Отпуска!$H40,GT$3&lt;=N(Отпуска!$J40)),AND(GT$3&gt;=Отпуска!$L40,GT$3&lt;=N(Отпуска!$N40)),AND(GT$3&gt;=Отпуска!$P40,GT$3&lt;=N(Отпуска!$R40))),1,"")</f>
        <v/>
      </c>
      <c r="GU40" s="20" t="str">
        <f aca="false">IF(OR(AND(GU$3&gt;=Отпуска!$D40,GU$3&lt;=N(Отпуска!$F40)),AND(GU$3&gt;=Отпуска!$H40,GU$3&lt;=N(Отпуска!$J40)),AND(GU$3&gt;=Отпуска!$L40,GU$3&lt;=N(Отпуска!$N40)),AND(GU$3&gt;=Отпуска!$P40,GU$3&lt;=N(Отпуска!$R40))),1,"")</f>
        <v/>
      </c>
      <c r="GV40" s="20" t="str">
        <f aca="false">IF(OR(AND(GV$3&gt;=Отпуска!$D40,GV$3&lt;=N(Отпуска!$F40)),AND(GV$3&gt;=Отпуска!$H40,GV$3&lt;=N(Отпуска!$J40)),AND(GV$3&gt;=Отпуска!$L40,GV$3&lt;=N(Отпуска!$N40)),AND(GV$3&gt;=Отпуска!$P40,GV$3&lt;=N(Отпуска!$R40))),1,"")</f>
        <v/>
      </c>
      <c r="GW40" s="20" t="str">
        <f aca="false">IF(OR(AND(GW$3&gt;=Отпуска!$D40,GW$3&lt;=N(Отпуска!$F40)),AND(GW$3&gt;=Отпуска!$H40,GW$3&lt;=N(Отпуска!$J40)),AND(GW$3&gt;=Отпуска!$L40,GW$3&lt;=N(Отпуска!$N40)),AND(GW$3&gt;=Отпуска!$P40,GW$3&lt;=N(Отпуска!$R40))),1,"")</f>
        <v/>
      </c>
      <c r="GX40" s="20" t="str">
        <f aca="false">IF(OR(AND(GX$3&gt;=Отпуска!$D40,GX$3&lt;=N(Отпуска!$F40)),AND(GX$3&gt;=Отпуска!$H40,GX$3&lt;=N(Отпуска!$J40)),AND(GX$3&gt;=Отпуска!$L40,GX$3&lt;=N(Отпуска!$N40)),AND(GX$3&gt;=Отпуска!$P40,GX$3&lt;=N(Отпуска!$R40))),1,"")</f>
        <v/>
      </c>
      <c r="GY40" s="20" t="str">
        <f aca="false">IF(OR(AND(GY$3&gt;=Отпуска!$D40,GY$3&lt;=N(Отпуска!$F40)),AND(GY$3&gt;=Отпуска!$H40,GY$3&lt;=N(Отпуска!$J40)),AND(GY$3&gt;=Отпуска!$L40,GY$3&lt;=N(Отпуска!$N40)),AND(GY$3&gt;=Отпуска!$P40,GY$3&lt;=N(Отпуска!$R40))),1,"")</f>
        <v/>
      </c>
      <c r="GZ40" s="20" t="str">
        <f aca="false">IF(OR(AND(GZ$3&gt;=Отпуска!$D40,GZ$3&lt;=N(Отпуска!$F40)),AND(GZ$3&gt;=Отпуска!$H40,GZ$3&lt;=N(Отпуска!$J40)),AND(GZ$3&gt;=Отпуска!$L40,GZ$3&lt;=N(Отпуска!$N40)),AND(GZ$3&gt;=Отпуска!$P40,GZ$3&lt;=N(Отпуска!$R40))),1,"")</f>
        <v/>
      </c>
      <c r="HA40" s="20" t="str">
        <f aca="false">IF(OR(AND(HA$3&gt;=Отпуска!$D40,HA$3&lt;=N(Отпуска!$F40)),AND(HA$3&gt;=Отпуска!$H40,HA$3&lt;=N(Отпуска!$J40)),AND(HA$3&gt;=Отпуска!$L40,HA$3&lt;=N(Отпуска!$N40)),AND(HA$3&gt;=Отпуска!$P40,HA$3&lt;=N(Отпуска!$R40))),1,"")</f>
        <v/>
      </c>
      <c r="HB40" s="20" t="str">
        <f aca="false">IF(OR(AND(HB$3&gt;=Отпуска!$D40,HB$3&lt;=N(Отпуска!$F40)),AND(HB$3&gt;=Отпуска!$H40,HB$3&lt;=N(Отпуска!$J40)),AND(HB$3&gt;=Отпуска!$L40,HB$3&lt;=N(Отпуска!$N40)),AND(HB$3&gt;=Отпуска!$P40,HB$3&lt;=N(Отпуска!$R40))),1,"")</f>
        <v/>
      </c>
      <c r="HC40" s="20" t="str">
        <f aca="false">IF(OR(AND(HC$3&gt;=Отпуска!$D40,HC$3&lt;=N(Отпуска!$F40)),AND(HC$3&gt;=Отпуска!$H40,HC$3&lt;=N(Отпуска!$J40)),AND(HC$3&gt;=Отпуска!$L40,HC$3&lt;=N(Отпуска!$N40)),AND(HC$3&gt;=Отпуска!$P40,HC$3&lt;=N(Отпуска!$R40))),1,"")</f>
        <v/>
      </c>
      <c r="HD40" s="20" t="str">
        <f aca="false">IF(OR(AND(HD$3&gt;=Отпуска!$D40,HD$3&lt;=N(Отпуска!$F40)),AND(HD$3&gt;=Отпуска!$H40,HD$3&lt;=N(Отпуска!$J40)),AND(HD$3&gt;=Отпуска!$L40,HD$3&lt;=N(Отпуска!$N40)),AND(HD$3&gt;=Отпуска!$P40,HD$3&lt;=N(Отпуска!$R40))),1,"")</f>
        <v/>
      </c>
      <c r="HE40" s="20" t="str">
        <f aca="false">IF(OR(AND(HE$3&gt;=Отпуска!$D40,HE$3&lt;=N(Отпуска!$F40)),AND(HE$3&gt;=Отпуска!$H40,HE$3&lt;=N(Отпуска!$J40)),AND(HE$3&gt;=Отпуска!$L40,HE$3&lt;=N(Отпуска!$N40)),AND(HE$3&gt;=Отпуска!$P40,HE$3&lt;=N(Отпуска!$R40))),1,"")</f>
        <v/>
      </c>
      <c r="HF40" s="20" t="str">
        <f aca="false">IF(OR(AND(HF$3&gt;=Отпуска!$D40,HF$3&lt;=N(Отпуска!$F40)),AND(HF$3&gt;=Отпуска!$H40,HF$3&lt;=N(Отпуска!$J40)),AND(HF$3&gt;=Отпуска!$L40,HF$3&lt;=N(Отпуска!$N40)),AND(HF$3&gt;=Отпуска!$P40,HF$3&lt;=N(Отпуска!$R40))),1,"")</f>
        <v/>
      </c>
      <c r="HG40" s="20" t="str">
        <f aca="false">IF(OR(AND(HG$3&gt;=Отпуска!$D40,HG$3&lt;=N(Отпуска!$F40)),AND(HG$3&gt;=Отпуска!$H40,HG$3&lt;=N(Отпуска!$J40)),AND(HG$3&gt;=Отпуска!$L40,HG$3&lt;=N(Отпуска!$N40)),AND(HG$3&gt;=Отпуска!$P40,HG$3&lt;=N(Отпуска!$R40))),1,"")</f>
        <v/>
      </c>
      <c r="HH40" s="20" t="str">
        <f aca="false">IF(OR(AND(HH$3&gt;=Отпуска!$D40,HH$3&lt;=N(Отпуска!$F40)),AND(HH$3&gt;=Отпуска!$H40,HH$3&lt;=N(Отпуска!$J40)),AND(HH$3&gt;=Отпуска!$L40,HH$3&lt;=N(Отпуска!$N40)),AND(HH$3&gt;=Отпуска!$P40,HH$3&lt;=N(Отпуска!$R40))),1,"")</f>
        <v/>
      </c>
      <c r="HI40" s="20" t="str">
        <f aca="false">IF(OR(AND(HI$3&gt;=Отпуска!$D40,HI$3&lt;=N(Отпуска!$F40)),AND(HI$3&gt;=Отпуска!$H40,HI$3&lt;=N(Отпуска!$J40)),AND(HI$3&gt;=Отпуска!$L40,HI$3&lt;=N(Отпуска!$N40)),AND(HI$3&gt;=Отпуска!$P40,HI$3&lt;=N(Отпуска!$R40))),1,"")</f>
        <v/>
      </c>
      <c r="HJ40" s="20" t="str">
        <f aca="false">IF(OR(AND(HJ$3&gt;=Отпуска!$D40,HJ$3&lt;=N(Отпуска!$F40)),AND(HJ$3&gt;=Отпуска!$H40,HJ$3&lt;=N(Отпуска!$J40)),AND(HJ$3&gt;=Отпуска!$L40,HJ$3&lt;=N(Отпуска!$N40)),AND(HJ$3&gt;=Отпуска!$P40,HJ$3&lt;=N(Отпуска!$R40))),1,"")</f>
        <v/>
      </c>
      <c r="HK40" s="20" t="str">
        <f aca="false">IF(OR(AND(HK$3&gt;=Отпуска!$D40,HK$3&lt;=N(Отпуска!$F40)),AND(HK$3&gt;=Отпуска!$H40,HK$3&lt;=N(Отпуска!$J40)),AND(HK$3&gt;=Отпуска!$L40,HK$3&lt;=N(Отпуска!$N40)),AND(HK$3&gt;=Отпуска!$P40,HK$3&lt;=N(Отпуска!$R40))),1,"")</f>
        <v/>
      </c>
      <c r="HL40" s="20" t="str">
        <f aca="false">IF(OR(AND(HL$3&gt;=Отпуска!$D40,HL$3&lt;=N(Отпуска!$F40)),AND(HL$3&gt;=Отпуска!$H40,HL$3&lt;=N(Отпуска!$J40)),AND(HL$3&gt;=Отпуска!$L40,HL$3&lt;=N(Отпуска!$N40)),AND(HL$3&gt;=Отпуска!$P40,HL$3&lt;=N(Отпуска!$R40))),1,"")</f>
        <v/>
      </c>
      <c r="HM40" s="20" t="str">
        <f aca="false">IF(OR(AND(HM$3&gt;=Отпуска!$D40,HM$3&lt;=N(Отпуска!$F40)),AND(HM$3&gt;=Отпуска!$H40,HM$3&lt;=N(Отпуска!$J40)),AND(HM$3&gt;=Отпуска!$L40,HM$3&lt;=N(Отпуска!$N40)),AND(HM$3&gt;=Отпуска!$P40,HM$3&lt;=N(Отпуска!$R40))),1,"")</f>
        <v/>
      </c>
      <c r="HN40" s="20" t="str">
        <f aca="false">IF(OR(AND(HN$3&gt;=Отпуска!$D40,HN$3&lt;=N(Отпуска!$F40)),AND(HN$3&gt;=Отпуска!$H40,HN$3&lt;=N(Отпуска!$J40)),AND(HN$3&gt;=Отпуска!$L40,HN$3&lt;=N(Отпуска!$N40)),AND(HN$3&gt;=Отпуска!$P40,HN$3&lt;=N(Отпуска!$R40))),1,"")</f>
        <v/>
      </c>
      <c r="HO40" s="20" t="str">
        <f aca="false">IF(OR(AND(HO$3&gt;=Отпуска!$D40,HO$3&lt;=N(Отпуска!$F40)),AND(HO$3&gt;=Отпуска!$H40,HO$3&lt;=N(Отпуска!$J40)),AND(HO$3&gt;=Отпуска!$L40,HO$3&lt;=N(Отпуска!$N40)),AND(HO$3&gt;=Отпуска!$P40,HO$3&lt;=N(Отпуска!$R40))),1,"")</f>
        <v/>
      </c>
      <c r="HP40" s="20" t="str">
        <f aca="false">IF(OR(AND(HP$3&gt;=Отпуска!$D40,HP$3&lt;=N(Отпуска!$F40)),AND(HP$3&gt;=Отпуска!$H40,HP$3&lt;=N(Отпуска!$J40)),AND(HP$3&gt;=Отпуска!$L40,HP$3&lt;=N(Отпуска!$N40)),AND(HP$3&gt;=Отпуска!$P40,HP$3&lt;=N(Отпуска!$R40))),1,"")</f>
        <v/>
      </c>
      <c r="HQ40" s="20" t="str">
        <f aca="false">IF(OR(AND(HQ$3&gt;=Отпуска!$D40,HQ$3&lt;=N(Отпуска!$F40)),AND(HQ$3&gt;=Отпуска!$H40,HQ$3&lt;=N(Отпуска!$J40)),AND(HQ$3&gt;=Отпуска!$L40,HQ$3&lt;=N(Отпуска!$N40)),AND(HQ$3&gt;=Отпуска!$P40,HQ$3&lt;=N(Отпуска!$R40))),1,"")</f>
        <v/>
      </c>
      <c r="HR40" s="20" t="str">
        <f aca="false">IF(OR(AND(HR$3&gt;=Отпуска!$D40,HR$3&lt;=N(Отпуска!$F40)),AND(HR$3&gt;=Отпуска!$H40,HR$3&lt;=N(Отпуска!$J40)),AND(HR$3&gt;=Отпуска!$L40,HR$3&lt;=N(Отпуска!$N40)),AND(HR$3&gt;=Отпуска!$P40,HR$3&lt;=N(Отпуска!$R40))),1,"")</f>
        <v/>
      </c>
      <c r="HS40" s="20" t="str">
        <f aca="false">IF(OR(AND(HS$3&gt;=Отпуска!$D40,HS$3&lt;=N(Отпуска!$F40)),AND(HS$3&gt;=Отпуска!$H40,HS$3&lt;=N(Отпуска!$J40)),AND(HS$3&gt;=Отпуска!$L40,HS$3&lt;=N(Отпуска!$N40)),AND(HS$3&gt;=Отпуска!$P40,HS$3&lt;=N(Отпуска!$R40))),1,"")</f>
        <v/>
      </c>
      <c r="HT40" s="20" t="str">
        <f aca="false">IF(OR(AND(HT$3&gt;=Отпуска!$D40,HT$3&lt;=N(Отпуска!$F40)),AND(HT$3&gt;=Отпуска!$H40,HT$3&lt;=N(Отпуска!$J40)),AND(HT$3&gt;=Отпуска!$L40,HT$3&lt;=N(Отпуска!$N40)),AND(HT$3&gt;=Отпуска!$P40,HT$3&lt;=N(Отпуска!$R40))),1,"")</f>
        <v/>
      </c>
      <c r="HU40" s="20" t="str">
        <f aca="false">IF(OR(AND(HU$3&gt;=Отпуска!$D40,HU$3&lt;=N(Отпуска!$F40)),AND(HU$3&gt;=Отпуска!$H40,HU$3&lt;=N(Отпуска!$J40)),AND(HU$3&gt;=Отпуска!$L40,HU$3&lt;=N(Отпуска!$N40)),AND(HU$3&gt;=Отпуска!$P40,HU$3&lt;=N(Отпуска!$R40))),1,"")</f>
        <v/>
      </c>
      <c r="HV40" s="20" t="str">
        <f aca="false">IF(OR(AND(HV$3&gt;=Отпуска!$D40,HV$3&lt;=N(Отпуска!$F40)),AND(HV$3&gt;=Отпуска!$H40,HV$3&lt;=N(Отпуска!$J40)),AND(HV$3&gt;=Отпуска!$L40,HV$3&lt;=N(Отпуска!$N40)),AND(HV$3&gt;=Отпуска!$P40,HV$3&lt;=N(Отпуска!$R40))),1,"")</f>
        <v/>
      </c>
      <c r="HW40" s="20" t="str">
        <f aca="false">IF(OR(AND(HW$3&gt;=Отпуска!$D40,HW$3&lt;=N(Отпуска!$F40)),AND(HW$3&gt;=Отпуска!$H40,HW$3&lt;=N(Отпуска!$J40)),AND(HW$3&gt;=Отпуска!$L40,HW$3&lt;=N(Отпуска!$N40)),AND(HW$3&gt;=Отпуска!$P40,HW$3&lt;=N(Отпуска!$R40))),1,"")</f>
        <v/>
      </c>
      <c r="HX40" s="20" t="str">
        <f aca="false">IF(OR(AND(HX$3&gt;=Отпуска!$D40,HX$3&lt;=N(Отпуска!$F40)),AND(HX$3&gt;=Отпуска!$H40,HX$3&lt;=N(Отпуска!$J40)),AND(HX$3&gt;=Отпуска!$L40,HX$3&lt;=N(Отпуска!$N40)),AND(HX$3&gt;=Отпуска!$P40,HX$3&lt;=N(Отпуска!$R40))),1,"")</f>
        <v/>
      </c>
      <c r="HY40" s="20" t="str">
        <f aca="false">IF(OR(AND(HY$3&gt;=Отпуска!$D40,HY$3&lt;=N(Отпуска!$F40)),AND(HY$3&gt;=Отпуска!$H40,HY$3&lt;=N(Отпуска!$J40)),AND(HY$3&gt;=Отпуска!$L40,HY$3&lt;=N(Отпуска!$N40)),AND(HY$3&gt;=Отпуска!$P40,HY$3&lt;=N(Отпуска!$R40))),1,"")</f>
        <v/>
      </c>
      <c r="HZ40" s="20" t="str">
        <f aca="false">IF(OR(AND(HZ$3&gt;=Отпуска!$D40,HZ$3&lt;=N(Отпуска!$F40)),AND(HZ$3&gt;=Отпуска!$H40,HZ$3&lt;=N(Отпуска!$J40)),AND(HZ$3&gt;=Отпуска!$L40,HZ$3&lt;=N(Отпуска!$N40)),AND(HZ$3&gt;=Отпуска!$P40,HZ$3&lt;=N(Отпуска!$R40))),1,"")</f>
        <v/>
      </c>
      <c r="IA40" s="20" t="str">
        <f aca="false">IF(OR(AND(IA$3&gt;=Отпуска!$D40,IA$3&lt;=N(Отпуска!$F40)),AND(IA$3&gt;=Отпуска!$H40,IA$3&lt;=N(Отпуска!$J40)),AND(IA$3&gt;=Отпуска!$L40,IA$3&lt;=N(Отпуска!$N40)),AND(IA$3&gt;=Отпуска!$P40,IA$3&lt;=N(Отпуска!$R40))),1,"")</f>
        <v/>
      </c>
      <c r="IB40" s="20" t="str">
        <f aca="false">IF(OR(AND(IB$3&gt;=Отпуска!$D40,IB$3&lt;=N(Отпуска!$F40)),AND(IB$3&gt;=Отпуска!$H40,IB$3&lt;=N(Отпуска!$J40)),AND(IB$3&gt;=Отпуска!$L40,IB$3&lt;=N(Отпуска!$N40)),AND(IB$3&gt;=Отпуска!$P40,IB$3&lt;=N(Отпуска!$R40))),1,"")</f>
        <v/>
      </c>
      <c r="IC40" s="20" t="str">
        <f aca="false">IF(OR(AND(IC$3&gt;=Отпуска!$D40,IC$3&lt;=N(Отпуска!$F40)),AND(IC$3&gt;=Отпуска!$H40,IC$3&lt;=N(Отпуска!$J40)),AND(IC$3&gt;=Отпуска!$L40,IC$3&lt;=N(Отпуска!$N40)),AND(IC$3&gt;=Отпуска!$P40,IC$3&lt;=N(Отпуска!$R40))),1,"")</f>
        <v/>
      </c>
      <c r="ID40" s="20" t="str">
        <f aca="false">IF(OR(AND(ID$3&gt;=Отпуска!$D40,ID$3&lt;=N(Отпуска!$F40)),AND(ID$3&gt;=Отпуска!$H40,ID$3&lt;=N(Отпуска!$J40)),AND(ID$3&gt;=Отпуска!$L40,ID$3&lt;=N(Отпуска!$N40)),AND(ID$3&gt;=Отпуска!$P40,ID$3&lt;=N(Отпуска!$R40))),1,"")</f>
        <v/>
      </c>
      <c r="IE40" s="20" t="str">
        <f aca="false">IF(OR(AND(IE$3&gt;=Отпуска!$D40,IE$3&lt;=N(Отпуска!$F40)),AND(IE$3&gt;=Отпуска!$H40,IE$3&lt;=N(Отпуска!$J40)),AND(IE$3&gt;=Отпуска!$L40,IE$3&lt;=N(Отпуска!$N40)),AND(IE$3&gt;=Отпуска!$P40,IE$3&lt;=N(Отпуска!$R40))),1,"")</f>
        <v/>
      </c>
      <c r="IF40" s="20" t="str">
        <f aca="false">IF(OR(AND(IF$3&gt;=Отпуска!$D40,IF$3&lt;=N(Отпуска!$F40)),AND(IF$3&gt;=Отпуска!$H40,IF$3&lt;=N(Отпуска!$J40)),AND(IF$3&gt;=Отпуска!$L40,IF$3&lt;=N(Отпуска!$N40)),AND(IF$3&gt;=Отпуска!$P40,IF$3&lt;=N(Отпуска!$R40))),1,"")</f>
        <v/>
      </c>
      <c r="IG40" s="20" t="str">
        <f aca="false">IF(OR(AND(IG$3&gt;=Отпуска!$D40,IG$3&lt;=N(Отпуска!$F40)),AND(IG$3&gt;=Отпуска!$H40,IG$3&lt;=N(Отпуска!$J40)),AND(IG$3&gt;=Отпуска!$L40,IG$3&lt;=N(Отпуска!$N40)),AND(IG$3&gt;=Отпуска!$P40,IG$3&lt;=N(Отпуска!$R40))),1,"")</f>
        <v/>
      </c>
      <c r="IH40" s="20" t="str">
        <f aca="false">IF(OR(AND(IH$3&gt;=Отпуска!$D40,IH$3&lt;=N(Отпуска!$F40)),AND(IH$3&gt;=Отпуска!$H40,IH$3&lt;=N(Отпуска!$J40)),AND(IH$3&gt;=Отпуска!$L40,IH$3&lt;=N(Отпуска!$N40)),AND(IH$3&gt;=Отпуска!$P40,IH$3&lt;=N(Отпуска!$R40))),1,"")</f>
        <v/>
      </c>
      <c r="II40" s="20" t="str">
        <f aca="false">IF(OR(AND(II$3&gt;=Отпуска!$D40,II$3&lt;=N(Отпуска!$F40)),AND(II$3&gt;=Отпуска!$H40,II$3&lt;=N(Отпуска!$J40)),AND(II$3&gt;=Отпуска!$L40,II$3&lt;=N(Отпуска!$N40)),AND(II$3&gt;=Отпуска!$P40,II$3&lt;=N(Отпуска!$R40))),1,"")</f>
        <v/>
      </c>
      <c r="IJ40" s="20" t="str">
        <f aca="false">IF(OR(AND(IJ$3&gt;=Отпуска!$D40,IJ$3&lt;=N(Отпуска!$F40)),AND(IJ$3&gt;=Отпуска!$H40,IJ$3&lt;=N(Отпуска!$J40)),AND(IJ$3&gt;=Отпуска!$L40,IJ$3&lt;=N(Отпуска!$N40)),AND(IJ$3&gt;=Отпуска!$P40,IJ$3&lt;=N(Отпуска!$R40))),1,"")</f>
        <v/>
      </c>
      <c r="IK40" s="20" t="str">
        <f aca="false">IF(OR(AND(IK$3&gt;=Отпуска!$D40,IK$3&lt;=N(Отпуска!$F40)),AND(IK$3&gt;=Отпуска!$H40,IK$3&lt;=N(Отпуска!$J40)),AND(IK$3&gt;=Отпуска!$L40,IK$3&lt;=N(Отпуска!$N40)),AND(IK$3&gt;=Отпуска!$P40,IK$3&lt;=N(Отпуска!$R40))),1,"")</f>
        <v/>
      </c>
      <c r="IL40" s="20" t="str">
        <f aca="false">IF(OR(AND(IL$3&gt;=Отпуска!$D40,IL$3&lt;=N(Отпуска!$F40)),AND(IL$3&gt;=Отпуска!$H40,IL$3&lt;=N(Отпуска!$J40)),AND(IL$3&gt;=Отпуска!$L40,IL$3&lt;=N(Отпуска!$N40)),AND(IL$3&gt;=Отпуска!$P40,IL$3&lt;=N(Отпуска!$R40))),1,"")</f>
        <v/>
      </c>
      <c r="IM40" s="20" t="str">
        <f aca="false">IF(OR(AND(IM$3&gt;=Отпуска!$D40,IM$3&lt;=N(Отпуска!$F40)),AND(IM$3&gt;=Отпуска!$H40,IM$3&lt;=N(Отпуска!$J40)),AND(IM$3&gt;=Отпуска!$L40,IM$3&lt;=N(Отпуска!$N40)),AND(IM$3&gt;=Отпуска!$P40,IM$3&lt;=N(Отпуска!$R40))),1,"")</f>
        <v/>
      </c>
      <c r="IN40" s="20" t="str">
        <f aca="false">IF(OR(AND(IN$3&gt;=Отпуска!$D40,IN$3&lt;=N(Отпуска!$F40)),AND(IN$3&gt;=Отпуска!$H40,IN$3&lt;=N(Отпуска!$J40)),AND(IN$3&gt;=Отпуска!$L40,IN$3&lt;=N(Отпуска!$N40)),AND(IN$3&gt;=Отпуска!$P40,IN$3&lt;=N(Отпуска!$R40))),1,"")</f>
        <v/>
      </c>
      <c r="IO40" s="20" t="str">
        <f aca="false">IF(OR(AND(IO$3&gt;=Отпуска!$D40,IO$3&lt;=N(Отпуска!$F40)),AND(IO$3&gt;=Отпуска!$H40,IO$3&lt;=N(Отпуска!$J40)),AND(IO$3&gt;=Отпуска!$L40,IO$3&lt;=N(Отпуска!$N40)),AND(IO$3&gt;=Отпуска!$P40,IO$3&lt;=N(Отпуска!$R40))),1,"")</f>
        <v/>
      </c>
      <c r="IP40" s="20" t="str">
        <f aca="false">IF(OR(AND(IP$3&gt;=Отпуска!$D40,IP$3&lt;=N(Отпуска!$F40)),AND(IP$3&gt;=Отпуска!$H40,IP$3&lt;=N(Отпуска!$J40)),AND(IP$3&gt;=Отпуска!$L40,IP$3&lt;=N(Отпуска!$N40)),AND(IP$3&gt;=Отпуска!$P40,IP$3&lt;=N(Отпуска!$R40))),1,"")</f>
        <v/>
      </c>
      <c r="IQ40" s="20" t="str">
        <f aca="false">IF(OR(AND(IQ$3&gt;=Отпуска!$D40,IQ$3&lt;=N(Отпуска!$F40)),AND(IQ$3&gt;=Отпуска!$H40,IQ$3&lt;=N(Отпуска!$J40)),AND(IQ$3&gt;=Отпуска!$L40,IQ$3&lt;=N(Отпуска!$N40)),AND(IQ$3&gt;=Отпуска!$P40,IQ$3&lt;=N(Отпуска!$R40))),1,"")</f>
        <v/>
      </c>
      <c r="IR40" s="20" t="str">
        <f aca="false">IF(OR(AND(IR$3&gt;=Отпуска!$D40,IR$3&lt;=N(Отпуска!$F40)),AND(IR$3&gt;=Отпуска!$H40,IR$3&lt;=N(Отпуска!$J40)),AND(IR$3&gt;=Отпуска!$L40,IR$3&lt;=N(Отпуска!$N40)),AND(IR$3&gt;=Отпуска!$P40,IR$3&lt;=N(Отпуска!$R40))),1,"")</f>
        <v/>
      </c>
      <c r="IS40" s="20" t="str">
        <f aca="false">IF(OR(AND(IS$3&gt;=Отпуска!$D40,IS$3&lt;=N(Отпуска!$F40)),AND(IS$3&gt;=Отпуска!$H40,IS$3&lt;=N(Отпуска!$J40)),AND(IS$3&gt;=Отпуска!$L40,IS$3&lt;=N(Отпуска!$N40)),AND(IS$3&gt;=Отпуска!$P40,IS$3&lt;=N(Отпуска!$R40))),1,"")</f>
        <v/>
      </c>
      <c r="IT40" s="20" t="str">
        <f aca="false">IF(OR(AND(IT$3&gt;=Отпуска!$D40,IT$3&lt;=N(Отпуска!$F40)),AND(IT$3&gt;=Отпуска!$H40,IT$3&lt;=N(Отпуска!$J40)),AND(IT$3&gt;=Отпуска!$L40,IT$3&lt;=N(Отпуска!$N40)),AND(IT$3&gt;=Отпуска!$P40,IT$3&lt;=N(Отпуска!$R40))),1,"")</f>
        <v/>
      </c>
      <c r="IU40" s="20" t="str">
        <f aca="false">IF(OR(AND(IU$3&gt;=Отпуска!$D40,IU$3&lt;=N(Отпуска!$F40)),AND(IU$3&gt;=Отпуска!$H40,IU$3&lt;=N(Отпуска!$J40)),AND(IU$3&gt;=Отпуска!$L40,IU$3&lt;=N(Отпуска!$N40)),AND(IU$3&gt;=Отпуска!$P40,IU$3&lt;=N(Отпуска!$R40))),1,"")</f>
        <v/>
      </c>
      <c r="IV40" s="20" t="str">
        <f aca="false">IF(OR(AND(IV$3&gt;=Отпуска!$D40,IV$3&lt;=N(Отпуска!$F40)),AND(IV$3&gt;=Отпуска!$H40,IV$3&lt;=N(Отпуска!$J40)),AND(IV$3&gt;=Отпуска!$L40,IV$3&lt;=N(Отпуска!$N40)),AND(IV$3&gt;=Отпуска!$P40,IV$3&lt;=N(Отпуска!$R40))),1,"")</f>
        <v/>
      </c>
      <c r="IW40" s="20" t="str">
        <f aca="false">IF(OR(AND(IW$3&gt;=Отпуска!$D40,IW$3&lt;=N(Отпуска!$F40)),AND(IW$3&gt;=Отпуска!$H40,IW$3&lt;=N(Отпуска!$J40)),AND(IW$3&gt;=Отпуска!$L40,IW$3&lt;=N(Отпуска!$N40)),AND(IW$3&gt;=Отпуска!$P40,IW$3&lt;=N(Отпуска!$R40))),1,"")</f>
        <v/>
      </c>
      <c r="IX40" s="20" t="str">
        <f aca="false">IF(OR(AND(IX$3&gt;=Отпуска!$D40,IX$3&lt;=N(Отпуска!$F40)),AND(IX$3&gt;=Отпуска!$H40,IX$3&lt;=N(Отпуска!$J40)),AND(IX$3&gt;=Отпуска!$L40,IX$3&lt;=N(Отпуска!$N40)),AND(IX$3&gt;=Отпуска!$P40,IX$3&lt;=N(Отпуска!$R40))),1,"")</f>
        <v/>
      </c>
      <c r="IY40" s="20" t="str">
        <f aca="false">IF(OR(AND(IY$3&gt;=Отпуска!$D40,IY$3&lt;=N(Отпуска!$F40)),AND(IY$3&gt;=Отпуска!$H40,IY$3&lt;=N(Отпуска!$J40)),AND(IY$3&gt;=Отпуска!$L40,IY$3&lt;=N(Отпуска!$N40)),AND(IY$3&gt;=Отпуска!$P40,IY$3&lt;=N(Отпуска!$R40))),1,"")</f>
        <v/>
      </c>
      <c r="IZ40" s="20" t="str">
        <f aca="false">IF(OR(AND(IZ$3&gt;=Отпуска!$D40,IZ$3&lt;=N(Отпуска!$F40)),AND(IZ$3&gt;=Отпуска!$H40,IZ$3&lt;=N(Отпуска!$J40)),AND(IZ$3&gt;=Отпуска!$L40,IZ$3&lt;=N(Отпуска!$N40)),AND(IZ$3&gt;=Отпуска!$P40,IZ$3&lt;=N(Отпуска!$R40))),1,"")</f>
        <v/>
      </c>
      <c r="JA40" s="20" t="str">
        <f aca="false">IF(OR(AND(JA$3&gt;=Отпуска!$D40,JA$3&lt;=N(Отпуска!$F40)),AND(JA$3&gt;=Отпуска!$H40,JA$3&lt;=N(Отпуска!$J40)),AND(JA$3&gt;=Отпуска!$L40,JA$3&lt;=N(Отпуска!$N40)),AND(JA$3&gt;=Отпуска!$P40,JA$3&lt;=N(Отпуска!$R40))),1,"")</f>
        <v/>
      </c>
      <c r="JB40" s="20" t="str">
        <f aca="false">IF(OR(AND(JB$3&gt;=Отпуска!$D40,JB$3&lt;=N(Отпуска!$F40)),AND(JB$3&gt;=Отпуска!$H40,JB$3&lt;=N(Отпуска!$J40)),AND(JB$3&gt;=Отпуска!$L40,JB$3&lt;=N(Отпуска!$N40)),AND(JB$3&gt;=Отпуска!$P40,JB$3&lt;=N(Отпуска!$R40))),1,"")</f>
        <v/>
      </c>
      <c r="JC40" s="20" t="str">
        <f aca="false">IF(OR(AND(JC$3&gt;=Отпуска!$D40,JC$3&lt;=N(Отпуска!$F40)),AND(JC$3&gt;=Отпуска!$H40,JC$3&lt;=N(Отпуска!$J40)),AND(JC$3&gt;=Отпуска!$L40,JC$3&lt;=N(Отпуска!$N40)),AND(JC$3&gt;=Отпуска!$P40,JC$3&lt;=N(Отпуска!$R40))),1,"")</f>
        <v/>
      </c>
      <c r="JD40" s="20" t="str">
        <f aca="false">IF(OR(AND(JD$3&gt;=Отпуска!$D40,JD$3&lt;=N(Отпуска!$F40)),AND(JD$3&gt;=Отпуска!$H40,JD$3&lt;=N(Отпуска!$J40)),AND(JD$3&gt;=Отпуска!$L40,JD$3&lt;=N(Отпуска!$N40)),AND(JD$3&gt;=Отпуска!$P40,JD$3&lt;=N(Отпуска!$R40))),1,"")</f>
        <v/>
      </c>
      <c r="JE40" s="20" t="str">
        <f aca="false">IF(OR(AND(JE$3&gt;=Отпуска!$D40,JE$3&lt;=N(Отпуска!$F40)),AND(JE$3&gt;=Отпуска!$H40,JE$3&lt;=N(Отпуска!$J40)),AND(JE$3&gt;=Отпуска!$L40,JE$3&lt;=N(Отпуска!$N40)),AND(JE$3&gt;=Отпуска!$P40,JE$3&lt;=N(Отпуска!$R40))),1,"")</f>
        <v/>
      </c>
      <c r="JF40" s="20" t="str">
        <f aca="false">IF(OR(AND(JF$3&gt;=Отпуска!$D40,JF$3&lt;=N(Отпуска!$F40)),AND(JF$3&gt;=Отпуска!$H40,JF$3&lt;=N(Отпуска!$J40)),AND(JF$3&gt;=Отпуска!$L40,JF$3&lt;=N(Отпуска!$N40)),AND(JF$3&gt;=Отпуска!$P40,JF$3&lt;=N(Отпуска!$R40))),1,"")</f>
        <v/>
      </c>
      <c r="JG40" s="20" t="str">
        <f aca="false">IF(OR(AND(JG$3&gt;=Отпуска!$D40,JG$3&lt;=N(Отпуска!$F40)),AND(JG$3&gt;=Отпуска!$H40,JG$3&lt;=N(Отпуска!$J40)),AND(JG$3&gt;=Отпуска!$L40,JG$3&lt;=N(Отпуска!$N40)),AND(JG$3&gt;=Отпуска!$P40,JG$3&lt;=N(Отпуска!$R40))),1,"")</f>
        <v/>
      </c>
      <c r="JH40" s="20" t="str">
        <f aca="false">IF(OR(AND(JH$3&gt;=Отпуска!$D40,JH$3&lt;=N(Отпуска!$F40)),AND(JH$3&gt;=Отпуска!$H40,JH$3&lt;=N(Отпуска!$J40)),AND(JH$3&gt;=Отпуска!$L40,JH$3&lt;=N(Отпуска!$N40)),AND(JH$3&gt;=Отпуска!$P40,JH$3&lt;=N(Отпуска!$R40))),1,"")</f>
        <v/>
      </c>
      <c r="JI40" s="20" t="str">
        <f aca="false">IF(OR(AND(JI$3&gt;=Отпуска!$D40,JI$3&lt;=N(Отпуска!$F40)),AND(JI$3&gt;=Отпуска!$H40,JI$3&lt;=N(Отпуска!$J40)),AND(JI$3&gt;=Отпуска!$L40,JI$3&lt;=N(Отпуска!$N40)),AND(JI$3&gt;=Отпуска!$P40,JI$3&lt;=N(Отпуска!$R40))),1,"")</f>
        <v/>
      </c>
      <c r="JJ40" s="20" t="str">
        <f aca="false">IF(OR(AND(JJ$3&gt;=Отпуска!$D40,JJ$3&lt;=N(Отпуска!$F40)),AND(JJ$3&gt;=Отпуска!$H40,JJ$3&lt;=N(Отпуска!$J40)),AND(JJ$3&gt;=Отпуска!$L40,JJ$3&lt;=N(Отпуска!$N40)),AND(JJ$3&gt;=Отпуска!$P40,JJ$3&lt;=N(Отпуска!$R40))),1,"")</f>
        <v/>
      </c>
      <c r="JK40" s="20" t="str">
        <f aca="false">IF(OR(AND(JK$3&gt;=Отпуска!$D40,JK$3&lt;=N(Отпуска!$F40)),AND(JK$3&gt;=Отпуска!$H40,JK$3&lt;=N(Отпуска!$J40)),AND(JK$3&gt;=Отпуска!$L40,JK$3&lt;=N(Отпуска!$N40)),AND(JK$3&gt;=Отпуска!$P40,JK$3&lt;=N(Отпуска!$R40))),1,"")</f>
        <v/>
      </c>
      <c r="JL40" s="20" t="str">
        <f aca="false">IF(OR(AND(JL$3&gt;=Отпуска!$D40,JL$3&lt;=N(Отпуска!$F40)),AND(JL$3&gt;=Отпуска!$H40,JL$3&lt;=N(Отпуска!$J40)),AND(JL$3&gt;=Отпуска!$L40,JL$3&lt;=N(Отпуска!$N40)),AND(JL$3&gt;=Отпуска!$P40,JL$3&lt;=N(Отпуска!$R40))),1,"")</f>
        <v/>
      </c>
      <c r="JM40" s="20" t="str">
        <f aca="false">IF(OR(AND(JM$3&gt;=Отпуска!$D40,JM$3&lt;=N(Отпуска!$F40)),AND(JM$3&gt;=Отпуска!$H40,JM$3&lt;=N(Отпуска!$J40)),AND(JM$3&gt;=Отпуска!$L40,JM$3&lt;=N(Отпуска!$N40)),AND(JM$3&gt;=Отпуска!$P40,JM$3&lt;=N(Отпуска!$R40))),1,"")</f>
        <v/>
      </c>
      <c r="JN40" s="20" t="str">
        <f aca="false">IF(OR(AND(JN$3&gt;=Отпуска!$D40,JN$3&lt;=N(Отпуска!$F40)),AND(JN$3&gt;=Отпуска!$H40,JN$3&lt;=N(Отпуска!$J40)),AND(JN$3&gt;=Отпуска!$L40,JN$3&lt;=N(Отпуска!$N40)),AND(JN$3&gt;=Отпуска!$P40,JN$3&lt;=N(Отпуска!$R40))),1,"")</f>
        <v/>
      </c>
      <c r="JO40" s="20" t="str">
        <f aca="false">IF(OR(AND(JO$3&gt;=Отпуска!$D40,JO$3&lt;=N(Отпуска!$F40)),AND(JO$3&gt;=Отпуска!$H40,JO$3&lt;=N(Отпуска!$J40)),AND(JO$3&gt;=Отпуска!$L40,JO$3&lt;=N(Отпуска!$N40)),AND(JO$3&gt;=Отпуска!$P40,JO$3&lt;=N(Отпуска!$R40))),1,"")</f>
        <v/>
      </c>
      <c r="JP40" s="20" t="str">
        <f aca="false">IF(OR(AND(JP$3&gt;=Отпуска!$D40,JP$3&lt;=N(Отпуска!$F40)),AND(JP$3&gt;=Отпуска!$H40,JP$3&lt;=N(Отпуска!$J40)),AND(JP$3&gt;=Отпуска!$L40,JP$3&lt;=N(Отпуска!$N40)),AND(JP$3&gt;=Отпуска!$P40,JP$3&lt;=N(Отпуска!$R40))),1,"")</f>
        <v/>
      </c>
      <c r="JQ40" s="20" t="str">
        <f aca="false">IF(OR(AND(JQ$3&gt;=Отпуска!$D40,JQ$3&lt;=N(Отпуска!$F40)),AND(JQ$3&gt;=Отпуска!$H40,JQ$3&lt;=N(Отпуска!$J40)),AND(JQ$3&gt;=Отпуска!$L40,JQ$3&lt;=N(Отпуска!$N40)),AND(JQ$3&gt;=Отпуска!$P40,JQ$3&lt;=N(Отпуска!$R40))),1,"")</f>
        <v/>
      </c>
      <c r="JR40" s="20" t="str">
        <f aca="false">IF(OR(AND(JR$3&gt;=Отпуска!$D40,JR$3&lt;=N(Отпуска!$F40)),AND(JR$3&gt;=Отпуска!$H40,JR$3&lt;=N(Отпуска!$J40)),AND(JR$3&gt;=Отпуска!$L40,JR$3&lt;=N(Отпуска!$N40)),AND(JR$3&gt;=Отпуска!$P40,JR$3&lt;=N(Отпуска!$R40))),1,"")</f>
        <v/>
      </c>
      <c r="JS40" s="20" t="str">
        <f aca="false">IF(OR(AND(JS$3&gt;=Отпуска!$D40,JS$3&lt;=N(Отпуска!$F40)),AND(JS$3&gt;=Отпуска!$H40,JS$3&lt;=N(Отпуска!$J40)),AND(JS$3&gt;=Отпуска!$L40,JS$3&lt;=N(Отпуска!$N40)),AND(JS$3&gt;=Отпуска!$P40,JS$3&lt;=N(Отпуска!$R40))),1,"")</f>
        <v/>
      </c>
      <c r="JT40" s="20" t="str">
        <f aca="false">IF(OR(AND(JT$3&gt;=Отпуска!$D40,JT$3&lt;=N(Отпуска!$F40)),AND(JT$3&gt;=Отпуска!$H40,JT$3&lt;=N(Отпуска!$J40)),AND(JT$3&gt;=Отпуска!$L40,JT$3&lt;=N(Отпуска!$N40)),AND(JT$3&gt;=Отпуска!$P40,JT$3&lt;=N(Отпуска!$R40))),1,"")</f>
        <v/>
      </c>
      <c r="JU40" s="20" t="str">
        <f aca="false">IF(OR(AND(JU$3&gt;=Отпуска!$D40,JU$3&lt;=N(Отпуска!$F40)),AND(JU$3&gt;=Отпуска!$H40,JU$3&lt;=N(Отпуска!$J40)),AND(JU$3&gt;=Отпуска!$L40,JU$3&lt;=N(Отпуска!$N40)),AND(JU$3&gt;=Отпуска!$P40,JU$3&lt;=N(Отпуска!$R40))),1,"")</f>
        <v/>
      </c>
      <c r="JV40" s="20" t="str">
        <f aca="false">IF(OR(AND(JV$3&gt;=Отпуска!$D40,JV$3&lt;=N(Отпуска!$F40)),AND(JV$3&gt;=Отпуска!$H40,JV$3&lt;=N(Отпуска!$J40)),AND(JV$3&gt;=Отпуска!$L40,JV$3&lt;=N(Отпуска!$N40)),AND(JV$3&gt;=Отпуска!$P40,JV$3&lt;=N(Отпуска!$R40))),1,"")</f>
        <v/>
      </c>
      <c r="JW40" s="20" t="str">
        <f aca="false">IF(OR(AND(JW$3&gt;=Отпуска!$D40,JW$3&lt;=N(Отпуска!$F40)),AND(JW$3&gt;=Отпуска!$H40,JW$3&lt;=N(Отпуска!$J40)),AND(JW$3&gt;=Отпуска!$L40,JW$3&lt;=N(Отпуска!$N40)),AND(JW$3&gt;=Отпуска!$P40,JW$3&lt;=N(Отпуска!$R40))),1,"")</f>
        <v/>
      </c>
      <c r="JX40" s="20" t="str">
        <f aca="false">IF(OR(AND(JX$3&gt;=Отпуска!$D40,JX$3&lt;=N(Отпуска!$F40)),AND(JX$3&gt;=Отпуска!$H40,JX$3&lt;=N(Отпуска!$J40)),AND(JX$3&gt;=Отпуска!$L40,JX$3&lt;=N(Отпуска!$N40)),AND(JX$3&gt;=Отпуска!$P40,JX$3&lt;=N(Отпуска!$R40))),1,"")</f>
        <v/>
      </c>
      <c r="JY40" s="20" t="str">
        <f aca="false">IF(OR(AND(JY$3&gt;=Отпуска!$D40,JY$3&lt;=N(Отпуска!$F40)),AND(JY$3&gt;=Отпуска!$H40,JY$3&lt;=N(Отпуска!$J40)),AND(JY$3&gt;=Отпуска!$L40,JY$3&lt;=N(Отпуска!$N40)),AND(JY$3&gt;=Отпуска!$P40,JY$3&lt;=N(Отпуска!$R40))),1,"")</f>
        <v/>
      </c>
      <c r="JZ40" s="20" t="str">
        <f aca="false">IF(OR(AND(JZ$3&gt;=Отпуска!$D40,JZ$3&lt;=N(Отпуска!$F40)),AND(JZ$3&gt;=Отпуска!$H40,JZ$3&lt;=N(Отпуска!$J40)),AND(JZ$3&gt;=Отпуска!$L40,JZ$3&lt;=N(Отпуска!$N40)),AND(JZ$3&gt;=Отпуска!$P40,JZ$3&lt;=N(Отпуска!$R40))),1,"")</f>
        <v/>
      </c>
      <c r="KA40" s="20" t="str">
        <f aca="false">IF(OR(AND(KA$3&gt;=Отпуска!$D40,KA$3&lt;=N(Отпуска!$F40)),AND(KA$3&gt;=Отпуска!$H40,KA$3&lt;=N(Отпуска!$J40)),AND(KA$3&gt;=Отпуска!$L40,KA$3&lt;=N(Отпуска!$N40)),AND(KA$3&gt;=Отпуска!$P40,KA$3&lt;=N(Отпуска!$R40))),1,"")</f>
        <v/>
      </c>
      <c r="KB40" s="20" t="str">
        <f aca="false">IF(OR(AND(KB$3&gt;=Отпуска!$D40,KB$3&lt;=N(Отпуска!$F40)),AND(KB$3&gt;=Отпуска!$H40,KB$3&lt;=N(Отпуска!$J40)),AND(KB$3&gt;=Отпуска!$L40,KB$3&lt;=N(Отпуска!$N40)),AND(KB$3&gt;=Отпуска!$P40,KB$3&lt;=N(Отпуска!$R40))),1,"")</f>
        <v/>
      </c>
      <c r="KC40" s="20" t="str">
        <f aca="false">IF(OR(AND(KC$3&gt;=Отпуска!$D40,KC$3&lt;=N(Отпуска!$F40)),AND(KC$3&gt;=Отпуска!$H40,KC$3&lt;=N(Отпуска!$J40)),AND(KC$3&gt;=Отпуска!$L40,KC$3&lt;=N(Отпуска!$N40)),AND(KC$3&gt;=Отпуска!$P40,KC$3&lt;=N(Отпуска!$R40))),1,"")</f>
        <v/>
      </c>
      <c r="KD40" s="20" t="str">
        <f aca="false">IF(OR(AND(KD$3&gt;=Отпуска!$D40,KD$3&lt;=N(Отпуска!$F40)),AND(KD$3&gt;=Отпуска!$H40,KD$3&lt;=N(Отпуска!$J40)),AND(KD$3&gt;=Отпуска!$L40,KD$3&lt;=N(Отпуска!$N40)),AND(KD$3&gt;=Отпуска!$P40,KD$3&lt;=N(Отпуска!$R40))),1,"")</f>
        <v/>
      </c>
      <c r="KE40" s="20" t="str">
        <f aca="false">IF(OR(AND(KE$3&gt;=Отпуска!$D40,KE$3&lt;=N(Отпуска!$F40)),AND(KE$3&gt;=Отпуска!$H40,KE$3&lt;=N(Отпуска!$J40)),AND(KE$3&gt;=Отпуска!$L40,KE$3&lt;=N(Отпуска!$N40)),AND(KE$3&gt;=Отпуска!$P40,KE$3&lt;=N(Отпуска!$R40))),1,"")</f>
        <v/>
      </c>
      <c r="KF40" s="20" t="str">
        <f aca="false">IF(OR(AND(KF$3&gt;=Отпуска!$D40,KF$3&lt;=N(Отпуска!$F40)),AND(KF$3&gt;=Отпуска!$H40,KF$3&lt;=N(Отпуска!$J40)),AND(KF$3&gt;=Отпуска!$L40,KF$3&lt;=N(Отпуска!$N40)),AND(KF$3&gt;=Отпуска!$P40,KF$3&lt;=N(Отпуска!$R40))),1,"")</f>
        <v/>
      </c>
      <c r="KG40" s="20" t="str">
        <f aca="false">IF(OR(AND(KG$3&gt;=Отпуска!$D40,KG$3&lt;=N(Отпуска!$F40)),AND(KG$3&gt;=Отпуска!$H40,KG$3&lt;=N(Отпуска!$J40)),AND(KG$3&gt;=Отпуска!$L40,KG$3&lt;=N(Отпуска!$N40)),AND(KG$3&gt;=Отпуска!$P40,KG$3&lt;=N(Отпуска!$R40))),1,"")</f>
        <v/>
      </c>
      <c r="KH40" s="20" t="str">
        <f aca="false">IF(OR(AND(KH$3&gt;=Отпуска!$D40,KH$3&lt;=N(Отпуска!$F40)),AND(KH$3&gt;=Отпуска!$H40,KH$3&lt;=N(Отпуска!$J40)),AND(KH$3&gt;=Отпуска!$L40,KH$3&lt;=N(Отпуска!$N40)),AND(KH$3&gt;=Отпуска!$P40,KH$3&lt;=N(Отпуска!$R40))),1,"")</f>
        <v/>
      </c>
      <c r="KI40" s="20" t="str">
        <f aca="false">IF(OR(AND(KI$3&gt;=Отпуска!$D40,KI$3&lt;=N(Отпуска!$F40)),AND(KI$3&gt;=Отпуска!$H40,KI$3&lt;=N(Отпуска!$J40)),AND(KI$3&gt;=Отпуска!$L40,KI$3&lt;=N(Отпуска!$N40)),AND(KI$3&gt;=Отпуска!$P40,KI$3&lt;=N(Отпуска!$R40))),1,"")</f>
        <v/>
      </c>
      <c r="KJ40" s="20" t="str">
        <f aca="false">IF(OR(AND(KJ$3&gt;=Отпуска!$D40,KJ$3&lt;=N(Отпуска!$F40)),AND(KJ$3&gt;=Отпуска!$H40,KJ$3&lt;=N(Отпуска!$J40)),AND(KJ$3&gt;=Отпуска!$L40,KJ$3&lt;=N(Отпуска!$N40)),AND(KJ$3&gt;=Отпуска!$P40,KJ$3&lt;=N(Отпуска!$R40))),1,"")</f>
        <v/>
      </c>
      <c r="KK40" s="20" t="str">
        <f aca="false">IF(OR(AND(KK$3&gt;=Отпуска!$D40,KK$3&lt;=N(Отпуска!$F40)),AND(KK$3&gt;=Отпуска!$H40,KK$3&lt;=N(Отпуска!$J40)),AND(KK$3&gt;=Отпуска!$L40,KK$3&lt;=N(Отпуска!$N40)),AND(KK$3&gt;=Отпуска!$P40,KK$3&lt;=N(Отпуска!$R40))),1,"")</f>
        <v/>
      </c>
      <c r="KL40" s="20" t="str">
        <f aca="false">IF(OR(AND(KL$3&gt;=Отпуска!$D40,KL$3&lt;=N(Отпуска!$F40)),AND(KL$3&gt;=Отпуска!$H40,KL$3&lt;=N(Отпуска!$J40)),AND(KL$3&gt;=Отпуска!$L40,KL$3&lt;=N(Отпуска!$N40)),AND(KL$3&gt;=Отпуска!$P40,KL$3&lt;=N(Отпуска!$R40))),1,"")</f>
        <v/>
      </c>
      <c r="KM40" s="20" t="str">
        <f aca="false">IF(OR(AND(KM$3&gt;=Отпуска!$D40,KM$3&lt;=N(Отпуска!$F40)),AND(KM$3&gt;=Отпуска!$H40,KM$3&lt;=N(Отпуска!$J40)),AND(KM$3&gt;=Отпуска!$L40,KM$3&lt;=N(Отпуска!$N40)),AND(KM$3&gt;=Отпуска!$P40,KM$3&lt;=N(Отпуска!$R40))),1,"")</f>
        <v/>
      </c>
      <c r="KN40" s="20" t="str">
        <f aca="false">IF(OR(AND(KN$3&gt;=Отпуска!$D40,KN$3&lt;=N(Отпуска!$F40)),AND(KN$3&gt;=Отпуска!$H40,KN$3&lt;=N(Отпуска!$J40)),AND(KN$3&gt;=Отпуска!$L40,KN$3&lt;=N(Отпуска!$N40)),AND(KN$3&gt;=Отпуска!$P40,KN$3&lt;=N(Отпуска!$R40))),1,"")</f>
        <v/>
      </c>
      <c r="KO40" s="20" t="str">
        <f aca="false">IF(OR(AND(KO$3&gt;=Отпуска!$D40,KO$3&lt;=N(Отпуска!$F40)),AND(KO$3&gt;=Отпуска!$H40,KO$3&lt;=N(Отпуска!$J40)),AND(KO$3&gt;=Отпуска!$L40,KO$3&lt;=N(Отпуска!$N40)),AND(KO$3&gt;=Отпуска!$P40,KO$3&lt;=N(Отпуска!$R40))),1,"")</f>
        <v/>
      </c>
      <c r="KP40" s="20" t="str">
        <f aca="false">IF(OR(AND(KP$3&gt;=Отпуска!$D40,KP$3&lt;=N(Отпуска!$F40)),AND(KP$3&gt;=Отпуска!$H40,KP$3&lt;=N(Отпуска!$J40)),AND(KP$3&gt;=Отпуска!$L40,KP$3&lt;=N(Отпуска!$N40)),AND(KP$3&gt;=Отпуска!$P40,KP$3&lt;=N(Отпуска!$R40))),1,"")</f>
        <v/>
      </c>
      <c r="KQ40" s="20" t="str">
        <f aca="false">IF(OR(AND(KQ$3&gt;=Отпуска!$D40,KQ$3&lt;=N(Отпуска!$F40)),AND(KQ$3&gt;=Отпуска!$H40,KQ$3&lt;=N(Отпуска!$J40)),AND(KQ$3&gt;=Отпуска!$L40,KQ$3&lt;=N(Отпуска!$N40)),AND(KQ$3&gt;=Отпуска!$P40,KQ$3&lt;=N(Отпуска!$R40))),1,"")</f>
        <v/>
      </c>
      <c r="KR40" s="20" t="str">
        <f aca="false">IF(OR(AND(KR$3&gt;=Отпуска!$D40,KR$3&lt;=N(Отпуска!$F40)),AND(KR$3&gt;=Отпуска!$H40,KR$3&lt;=N(Отпуска!$J40)),AND(KR$3&gt;=Отпуска!$L40,KR$3&lt;=N(Отпуска!$N40)),AND(KR$3&gt;=Отпуска!$P40,KR$3&lt;=N(Отпуска!$R40))),1,"")</f>
        <v/>
      </c>
      <c r="KS40" s="20" t="str">
        <f aca="false">IF(OR(AND(KS$3&gt;=Отпуска!$D40,KS$3&lt;=N(Отпуска!$F40)),AND(KS$3&gt;=Отпуска!$H40,KS$3&lt;=N(Отпуска!$J40)),AND(KS$3&gt;=Отпуска!$L40,KS$3&lt;=N(Отпуска!$N40)),AND(KS$3&gt;=Отпуска!$P40,KS$3&lt;=N(Отпуска!$R40))),1,"")</f>
        <v/>
      </c>
      <c r="KT40" s="20" t="str">
        <f aca="false">IF(OR(AND(KT$3&gt;=Отпуска!$D40,KT$3&lt;=N(Отпуска!$F40)),AND(KT$3&gt;=Отпуска!$H40,KT$3&lt;=N(Отпуска!$J40)),AND(KT$3&gt;=Отпуска!$L40,KT$3&lt;=N(Отпуска!$N40)),AND(KT$3&gt;=Отпуска!$P40,KT$3&lt;=N(Отпуска!$R40))),1,"")</f>
        <v/>
      </c>
      <c r="KU40" s="20" t="str">
        <f aca="false">IF(OR(AND(KU$3&gt;=Отпуска!$D40,KU$3&lt;=N(Отпуска!$F40)),AND(KU$3&gt;=Отпуска!$H40,KU$3&lt;=N(Отпуска!$J40)),AND(KU$3&gt;=Отпуска!$L40,KU$3&lt;=N(Отпуска!$N40)),AND(KU$3&gt;=Отпуска!$P40,KU$3&lt;=N(Отпуска!$R40))),1,"")</f>
        <v/>
      </c>
      <c r="KV40" s="20" t="str">
        <f aca="false">IF(OR(AND(KV$3&gt;=Отпуска!$D40,KV$3&lt;=N(Отпуска!$F40)),AND(KV$3&gt;=Отпуска!$H40,KV$3&lt;=N(Отпуска!$J40)),AND(KV$3&gt;=Отпуска!$L40,KV$3&lt;=N(Отпуска!$N40)),AND(KV$3&gt;=Отпуска!$P40,KV$3&lt;=N(Отпуска!$R40))),1,"")</f>
        <v/>
      </c>
      <c r="KW40" s="20" t="str">
        <f aca="false">IF(OR(AND(KW$3&gt;=Отпуска!$D40,KW$3&lt;=N(Отпуска!$F40)),AND(KW$3&gt;=Отпуска!$H40,KW$3&lt;=N(Отпуска!$J40)),AND(KW$3&gt;=Отпуска!$L40,KW$3&lt;=N(Отпуска!$N40)),AND(KW$3&gt;=Отпуска!$P40,KW$3&lt;=N(Отпуска!$R40))),1,"")</f>
        <v/>
      </c>
      <c r="KX40" s="20" t="str">
        <f aca="false">IF(OR(AND(KX$3&gt;=Отпуска!$D40,KX$3&lt;=N(Отпуска!$F40)),AND(KX$3&gt;=Отпуска!$H40,KX$3&lt;=N(Отпуска!$J40)),AND(KX$3&gt;=Отпуска!$L40,KX$3&lt;=N(Отпуска!$N40)),AND(KX$3&gt;=Отпуска!$P40,KX$3&lt;=N(Отпуска!$R40))),1,"")</f>
        <v/>
      </c>
      <c r="KY40" s="20" t="str">
        <f aca="false">IF(OR(AND(KY$3&gt;=Отпуска!$D40,KY$3&lt;=N(Отпуска!$F40)),AND(KY$3&gt;=Отпуска!$H40,KY$3&lt;=N(Отпуска!$J40)),AND(KY$3&gt;=Отпуска!$L40,KY$3&lt;=N(Отпуска!$N40)),AND(KY$3&gt;=Отпуска!$P40,KY$3&lt;=N(Отпуска!$R40))),1,"")</f>
        <v/>
      </c>
      <c r="KZ40" s="20" t="str">
        <f aca="false">IF(OR(AND(KZ$3&gt;=Отпуска!$D40,KZ$3&lt;=N(Отпуска!$F40)),AND(KZ$3&gt;=Отпуска!$H40,KZ$3&lt;=N(Отпуска!$J40)),AND(KZ$3&gt;=Отпуска!$L40,KZ$3&lt;=N(Отпуска!$N40)),AND(KZ$3&gt;=Отпуска!$P40,KZ$3&lt;=N(Отпуска!$R40))),1,"")</f>
        <v/>
      </c>
      <c r="LA40" s="20" t="str">
        <f aca="false">IF(OR(AND(LA$3&gt;=Отпуска!$D40,LA$3&lt;=N(Отпуска!$F40)),AND(LA$3&gt;=Отпуска!$H40,LA$3&lt;=N(Отпуска!$J40)),AND(LA$3&gt;=Отпуска!$L40,LA$3&lt;=N(Отпуска!$N40)),AND(LA$3&gt;=Отпуска!$P40,LA$3&lt;=N(Отпуска!$R40))),1,"")</f>
        <v/>
      </c>
      <c r="LB40" s="20" t="str">
        <f aca="false">IF(OR(AND(LB$3&gt;=Отпуска!$D40,LB$3&lt;=N(Отпуска!$F40)),AND(LB$3&gt;=Отпуска!$H40,LB$3&lt;=N(Отпуска!$J40)),AND(LB$3&gt;=Отпуска!$L40,LB$3&lt;=N(Отпуска!$N40)),AND(LB$3&gt;=Отпуска!$P40,LB$3&lt;=N(Отпуска!$R40))),1,"")</f>
        <v/>
      </c>
      <c r="LC40" s="20" t="str">
        <f aca="false">IF(OR(AND(LC$3&gt;=Отпуска!$D40,LC$3&lt;=N(Отпуска!$F40)),AND(LC$3&gt;=Отпуска!$H40,LC$3&lt;=N(Отпуска!$J40)),AND(LC$3&gt;=Отпуска!$L40,LC$3&lt;=N(Отпуска!$N40)),AND(LC$3&gt;=Отпуска!$P40,LC$3&lt;=N(Отпуска!$R40))),1,"")</f>
        <v/>
      </c>
      <c r="LD40" s="20" t="str">
        <f aca="false">IF(OR(AND(LD$3&gt;=Отпуска!$D40,LD$3&lt;=N(Отпуска!$F40)),AND(LD$3&gt;=Отпуска!$H40,LD$3&lt;=N(Отпуска!$J40)),AND(LD$3&gt;=Отпуска!$L40,LD$3&lt;=N(Отпуска!$N40)),AND(LD$3&gt;=Отпуска!$P40,LD$3&lt;=N(Отпуска!$R40))),1,"")</f>
        <v/>
      </c>
      <c r="LE40" s="20" t="str">
        <f aca="false">IF(OR(AND(LE$3&gt;=Отпуска!$D40,LE$3&lt;=N(Отпуска!$F40)),AND(LE$3&gt;=Отпуска!$H40,LE$3&lt;=N(Отпуска!$J40)),AND(LE$3&gt;=Отпуска!$L40,LE$3&lt;=N(Отпуска!$N40)),AND(LE$3&gt;=Отпуска!$P40,LE$3&lt;=N(Отпуска!$R40))),1,"")</f>
        <v/>
      </c>
      <c r="LF40" s="20" t="str">
        <f aca="false">IF(OR(AND(LF$3&gt;=Отпуска!$D40,LF$3&lt;=N(Отпуска!$F40)),AND(LF$3&gt;=Отпуска!$H40,LF$3&lt;=N(Отпуска!$J40)),AND(LF$3&gt;=Отпуска!$L40,LF$3&lt;=N(Отпуска!$N40)),AND(LF$3&gt;=Отпуска!$P40,LF$3&lt;=N(Отпуска!$R40))),1,"")</f>
        <v/>
      </c>
      <c r="LG40" s="20" t="str">
        <f aca="false">IF(OR(AND(LG$3&gt;=Отпуска!$D40,LG$3&lt;=N(Отпуска!$F40)),AND(LG$3&gt;=Отпуска!$H40,LG$3&lt;=N(Отпуска!$J40)),AND(LG$3&gt;=Отпуска!$L40,LG$3&lt;=N(Отпуска!$N40)),AND(LG$3&gt;=Отпуска!$P40,LG$3&lt;=N(Отпуска!$R40))),1,"")</f>
        <v/>
      </c>
      <c r="LH40" s="20" t="str">
        <f aca="false">IF(OR(AND(LH$3&gt;=Отпуска!$D40,LH$3&lt;=N(Отпуска!$F40)),AND(LH$3&gt;=Отпуска!$H40,LH$3&lt;=N(Отпуска!$J40)),AND(LH$3&gt;=Отпуска!$L40,LH$3&lt;=N(Отпуска!$N40)),AND(LH$3&gt;=Отпуска!$P40,LH$3&lt;=N(Отпуска!$R40))),1,"")</f>
        <v/>
      </c>
      <c r="LI40" s="20" t="str">
        <f aca="false">IF(OR(AND(LI$3&gt;=Отпуска!$D40,LI$3&lt;=N(Отпуска!$F40)),AND(LI$3&gt;=Отпуска!$H40,LI$3&lt;=N(Отпуска!$J40)),AND(LI$3&gt;=Отпуска!$L40,LI$3&lt;=N(Отпуска!$N40)),AND(LI$3&gt;=Отпуска!$P40,LI$3&lt;=N(Отпуска!$R40))),1,"")</f>
        <v/>
      </c>
      <c r="LJ40" s="20" t="str">
        <f aca="false">IF(OR(AND(LJ$3&gt;=Отпуска!$D40,LJ$3&lt;=N(Отпуска!$F40)),AND(LJ$3&gt;=Отпуска!$H40,LJ$3&lt;=N(Отпуска!$J40)),AND(LJ$3&gt;=Отпуска!$L40,LJ$3&lt;=N(Отпуска!$N40)),AND(LJ$3&gt;=Отпуска!$P40,LJ$3&lt;=N(Отпуска!$R40))),1,"")</f>
        <v/>
      </c>
      <c r="LK40" s="20" t="str">
        <f aca="false">IF(OR(AND(LK$3&gt;=Отпуска!$D40,LK$3&lt;=N(Отпуска!$F40)),AND(LK$3&gt;=Отпуска!$H40,LK$3&lt;=N(Отпуска!$J40)),AND(LK$3&gt;=Отпуска!$L40,LK$3&lt;=N(Отпуска!$N40)),AND(LK$3&gt;=Отпуска!$P40,LK$3&lt;=N(Отпуска!$R40))),1,"")</f>
        <v/>
      </c>
      <c r="LL40" s="20" t="str">
        <f aca="false">IF(OR(AND(LL$3&gt;=Отпуска!$D40,LL$3&lt;=N(Отпуска!$F40)),AND(LL$3&gt;=Отпуска!$H40,LL$3&lt;=N(Отпуска!$J40)),AND(LL$3&gt;=Отпуска!$L40,LL$3&lt;=N(Отпуска!$N40)),AND(LL$3&gt;=Отпуска!$P40,LL$3&lt;=N(Отпуска!$R40))),1,"")</f>
        <v/>
      </c>
      <c r="LM40" s="20" t="str">
        <f aca="false">IF(OR(AND(LM$3&gt;=Отпуска!$D40,LM$3&lt;=N(Отпуска!$F40)),AND(LM$3&gt;=Отпуска!$H40,LM$3&lt;=N(Отпуска!$J40)),AND(LM$3&gt;=Отпуска!$L40,LM$3&lt;=N(Отпуска!$N40)),AND(LM$3&gt;=Отпуска!$P40,LM$3&lt;=N(Отпуска!$R40))),1,"")</f>
        <v/>
      </c>
      <c r="LN40" s="20" t="str">
        <f aca="false">IF(OR(AND(LN$3&gt;=Отпуска!$D40,LN$3&lt;=N(Отпуска!$F40)),AND(LN$3&gt;=Отпуска!$H40,LN$3&lt;=N(Отпуска!$J40)),AND(LN$3&gt;=Отпуска!$L40,LN$3&lt;=N(Отпуска!$N40)),AND(LN$3&gt;=Отпуска!$P40,LN$3&lt;=N(Отпуска!$R40))),1,"")</f>
        <v/>
      </c>
      <c r="LO40" s="20" t="str">
        <f aca="false">IF(OR(AND(LO$3&gt;=Отпуска!$D40,LO$3&lt;=N(Отпуска!$F40)),AND(LO$3&gt;=Отпуска!$H40,LO$3&lt;=N(Отпуска!$J40)),AND(LO$3&gt;=Отпуска!$L40,LO$3&lt;=N(Отпуска!$N40)),AND(LO$3&gt;=Отпуска!$P40,LO$3&lt;=N(Отпуска!$R40))),1,"")</f>
        <v/>
      </c>
      <c r="LP40" s="20" t="str">
        <f aca="false">IF(OR(AND(LP$3&gt;=Отпуска!$D40,LP$3&lt;=N(Отпуска!$F40)),AND(LP$3&gt;=Отпуска!$H40,LP$3&lt;=N(Отпуска!$J40)),AND(LP$3&gt;=Отпуска!$L40,LP$3&lt;=N(Отпуска!$N40)),AND(LP$3&gt;=Отпуска!$P40,LP$3&lt;=N(Отпуска!$R40))),1,"")</f>
        <v/>
      </c>
      <c r="LQ40" s="20" t="str">
        <f aca="false">IF(OR(AND(LQ$3&gt;=Отпуска!$D40,LQ$3&lt;=N(Отпуска!$F40)),AND(LQ$3&gt;=Отпуска!$H40,LQ$3&lt;=N(Отпуска!$J40)),AND(LQ$3&gt;=Отпуска!$L40,LQ$3&lt;=N(Отпуска!$N40)),AND(LQ$3&gt;=Отпуска!$P40,LQ$3&lt;=N(Отпуска!$R40))),1,"")</f>
        <v/>
      </c>
      <c r="LR40" s="20" t="str">
        <f aca="false">IF(OR(AND(LR$3&gt;=Отпуска!$D40,LR$3&lt;=N(Отпуска!$F40)),AND(LR$3&gt;=Отпуска!$H40,LR$3&lt;=N(Отпуска!$J40)),AND(LR$3&gt;=Отпуска!$L40,LR$3&lt;=N(Отпуска!$N40)),AND(LR$3&gt;=Отпуска!$P40,LR$3&lt;=N(Отпуска!$R40))),1,"")</f>
        <v/>
      </c>
      <c r="LS40" s="20" t="str">
        <f aca="false">IF(OR(AND(LS$3&gt;=Отпуска!$D40,LS$3&lt;=N(Отпуска!$F40)),AND(LS$3&gt;=Отпуска!$H40,LS$3&lt;=N(Отпуска!$J40)),AND(LS$3&gt;=Отпуска!$L40,LS$3&lt;=N(Отпуска!$N40)),AND(LS$3&gt;=Отпуска!$P40,LS$3&lt;=N(Отпуска!$R40))),1,"")</f>
        <v/>
      </c>
      <c r="LT40" s="20" t="str">
        <f aca="false">IF(OR(AND(LT$3&gt;=Отпуска!$D40,LT$3&lt;=N(Отпуска!$F40)),AND(LT$3&gt;=Отпуска!$H40,LT$3&lt;=N(Отпуска!$J40)),AND(LT$3&gt;=Отпуска!$L40,LT$3&lt;=N(Отпуска!$N40)),AND(LT$3&gt;=Отпуска!$P40,LT$3&lt;=N(Отпуска!$R40))),1,"")</f>
        <v/>
      </c>
      <c r="LU40" s="20" t="str">
        <f aca="false">IF(OR(AND(LU$3&gt;=Отпуска!$D40,LU$3&lt;=N(Отпуска!$F40)),AND(LU$3&gt;=Отпуска!$H40,LU$3&lt;=N(Отпуска!$J40)),AND(LU$3&gt;=Отпуска!$L40,LU$3&lt;=N(Отпуска!$N40)),AND(LU$3&gt;=Отпуска!$P40,LU$3&lt;=N(Отпуска!$R40))),1,"")</f>
        <v/>
      </c>
      <c r="LV40" s="20" t="str">
        <f aca="false">IF(OR(AND(LV$3&gt;=Отпуска!$D40,LV$3&lt;=N(Отпуска!$F40)),AND(LV$3&gt;=Отпуска!$H40,LV$3&lt;=N(Отпуска!$J40)),AND(LV$3&gt;=Отпуска!$L40,LV$3&lt;=N(Отпуска!$N40)),AND(LV$3&gt;=Отпуска!$P40,LV$3&lt;=N(Отпуска!$R40))),1,"")</f>
        <v/>
      </c>
      <c r="LW40" s="20" t="str">
        <f aca="false">IF(OR(AND(LW$3&gt;=Отпуска!$D40,LW$3&lt;=N(Отпуска!$F40)),AND(LW$3&gt;=Отпуска!$H40,LW$3&lt;=N(Отпуска!$J40)),AND(LW$3&gt;=Отпуска!$L40,LW$3&lt;=N(Отпуска!$N40)),AND(LW$3&gt;=Отпуска!$P40,LW$3&lt;=N(Отпуска!$R40))),1,"")</f>
        <v/>
      </c>
      <c r="LX40" s="20" t="str">
        <f aca="false">IF(OR(AND(LX$3&gt;=Отпуска!$D40,LX$3&lt;=N(Отпуска!$F40)),AND(LX$3&gt;=Отпуска!$H40,LX$3&lt;=N(Отпуска!$J40)),AND(LX$3&gt;=Отпуска!$L40,LX$3&lt;=N(Отпуска!$N40)),AND(LX$3&gt;=Отпуска!$P40,LX$3&lt;=N(Отпуска!$R40))),1,"")</f>
        <v/>
      </c>
      <c r="LY40" s="20" t="str">
        <f aca="false">IF(OR(AND(LY$3&gt;=Отпуска!$D40,LY$3&lt;=N(Отпуска!$F40)),AND(LY$3&gt;=Отпуска!$H40,LY$3&lt;=N(Отпуска!$J40)),AND(LY$3&gt;=Отпуска!$L40,LY$3&lt;=N(Отпуска!$N40)),AND(LY$3&gt;=Отпуска!$P40,LY$3&lt;=N(Отпуска!$R40))),1,"")</f>
        <v/>
      </c>
      <c r="LZ40" s="20" t="str">
        <f aca="false">IF(OR(AND(LZ$3&gt;=Отпуска!$D40,LZ$3&lt;=N(Отпуска!$F40)),AND(LZ$3&gt;=Отпуска!$H40,LZ$3&lt;=N(Отпуска!$J40)),AND(LZ$3&gt;=Отпуска!$L40,LZ$3&lt;=N(Отпуска!$N40)),AND(LZ$3&gt;=Отпуска!$P40,LZ$3&lt;=N(Отпуска!$R40))),1,"")</f>
        <v/>
      </c>
      <c r="MA40" s="20" t="str">
        <f aca="false">IF(OR(AND(MA$3&gt;=Отпуска!$D40,MA$3&lt;=N(Отпуска!$F40)),AND(MA$3&gt;=Отпуска!$H40,MA$3&lt;=N(Отпуска!$J40)),AND(MA$3&gt;=Отпуска!$L40,MA$3&lt;=N(Отпуска!$N40)),AND(MA$3&gt;=Отпуска!$P40,MA$3&lt;=N(Отпуска!$R40))),1,"")</f>
        <v/>
      </c>
      <c r="MB40" s="20" t="str">
        <f aca="false">IF(OR(AND(MB$3&gt;=Отпуска!$D40,MB$3&lt;=N(Отпуска!$F40)),AND(MB$3&gt;=Отпуска!$H40,MB$3&lt;=N(Отпуска!$J40)),AND(MB$3&gt;=Отпуска!$L40,MB$3&lt;=N(Отпуска!$N40)),AND(MB$3&gt;=Отпуска!$P40,MB$3&lt;=N(Отпуска!$R40))),1,"")</f>
        <v/>
      </c>
      <c r="MC40" s="20" t="str">
        <f aca="false">IF(OR(AND(MC$3&gt;=Отпуска!$D40,MC$3&lt;=N(Отпуска!$F40)),AND(MC$3&gt;=Отпуска!$H40,MC$3&lt;=N(Отпуска!$J40)),AND(MC$3&gt;=Отпуска!$L40,MC$3&lt;=N(Отпуска!$N40)),AND(MC$3&gt;=Отпуска!$P40,MC$3&lt;=N(Отпуска!$R40))),1,"")</f>
        <v/>
      </c>
      <c r="MD40" s="20" t="str">
        <f aca="false">IF(OR(AND(MD$3&gt;=Отпуска!$D40,MD$3&lt;=N(Отпуска!$F40)),AND(MD$3&gt;=Отпуска!$H40,MD$3&lt;=N(Отпуска!$J40)),AND(MD$3&gt;=Отпуска!$L40,MD$3&lt;=N(Отпуска!$N40)),AND(MD$3&gt;=Отпуска!$P40,MD$3&lt;=N(Отпуска!$R40))),1,"")</f>
        <v/>
      </c>
      <c r="ME40" s="20" t="str">
        <f aca="false">IF(OR(AND(ME$3&gt;=Отпуска!$D40,ME$3&lt;=N(Отпуска!$F40)),AND(ME$3&gt;=Отпуска!$H40,ME$3&lt;=N(Отпуска!$J40)),AND(ME$3&gt;=Отпуска!$L40,ME$3&lt;=N(Отпуска!$N40)),AND(ME$3&gt;=Отпуска!$P40,ME$3&lt;=N(Отпуска!$R40))),1,"")</f>
        <v/>
      </c>
      <c r="MF40" s="20" t="str">
        <f aca="false">IF(OR(AND(MF$3&gt;=Отпуска!$D40,MF$3&lt;=N(Отпуска!$F40)),AND(MF$3&gt;=Отпуска!$H40,MF$3&lt;=N(Отпуска!$J40)),AND(MF$3&gt;=Отпуска!$L40,MF$3&lt;=N(Отпуска!$N40)),AND(MF$3&gt;=Отпуска!$P40,MF$3&lt;=N(Отпуска!$R40))),1,"")</f>
        <v/>
      </c>
      <c r="MG40" s="20" t="str">
        <f aca="false">IF(OR(AND(MG$3&gt;=Отпуска!$D40,MG$3&lt;=N(Отпуска!$F40)),AND(MG$3&gt;=Отпуска!$H40,MG$3&lt;=N(Отпуска!$J40)),AND(MG$3&gt;=Отпуска!$L40,MG$3&lt;=N(Отпуска!$N40)),AND(MG$3&gt;=Отпуска!$P40,MG$3&lt;=N(Отпуска!$R40))),1,"")</f>
        <v/>
      </c>
      <c r="MH40" s="20" t="str">
        <f aca="false">IF(OR(AND(MH$3&gt;=Отпуска!$D40,MH$3&lt;=N(Отпуска!$F40)),AND(MH$3&gt;=Отпуска!$H40,MH$3&lt;=N(Отпуска!$J40)),AND(MH$3&gt;=Отпуска!$L40,MH$3&lt;=N(Отпуска!$N40)),AND(MH$3&gt;=Отпуска!$P40,MH$3&lt;=N(Отпуска!$R40))),1,"")</f>
        <v/>
      </c>
      <c r="MI40" s="20" t="str">
        <f aca="false">IF(OR(AND(MI$3&gt;=Отпуска!$D40,MI$3&lt;=N(Отпуска!$F40)),AND(MI$3&gt;=Отпуска!$H40,MI$3&lt;=N(Отпуска!$J40)),AND(MI$3&gt;=Отпуска!$L40,MI$3&lt;=N(Отпуска!$N40)),AND(MI$3&gt;=Отпуска!$P40,MI$3&lt;=N(Отпуска!$R40))),1,"")</f>
        <v/>
      </c>
      <c r="MJ40" s="20" t="str">
        <f aca="false">IF(OR(AND(MJ$3&gt;=Отпуска!$D40,MJ$3&lt;=N(Отпуска!$F40)),AND(MJ$3&gt;=Отпуска!$H40,MJ$3&lt;=N(Отпуска!$J40)),AND(MJ$3&gt;=Отпуска!$L40,MJ$3&lt;=N(Отпуска!$N40)),AND(MJ$3&gt;=Отпуска!$P40,MJ$3&lt;=N(Отпуска!$R40))),1,"")</f>
        <v/>
      </c>
      <c r="MK40" s="20" t="str">
        <f aca="false">IF(OR(AND(MK$3&gt;=Отпуска!$D40,MK$3&lt;=N(Отпуска!$F40)),AND(MK$3&gt;=Отпуска!$H40,MK$3&lt;=N(Отпуска!$J40)),AND(MK$3&gt;=Отпуска!$L40,MK$3&lt;=N(Отпуска!$N40)),AND(MK$3&gt;=Отпуска!$P40,MK$3&lt;=N(Отпуска!$R40))),1,"")</f>
        <v/>
      </c>
      <c r="ML40" s="20" t="str">
        <f aca="false">IF(OR(AND(ML$3&gt;=Отпуска!$D40,ML$3&lt;=N(Отпуска!$F40)),AND(ML$3&gt;=Отпуска!$H40,ML$3&lt;=N(Отпуска!$J40)),AND(ML$3&gt;=Отпуска!$L40,ML$3&lt;=N(Отпуска!$N40)),AND(ML$3&gt;=Отпуска!$P40,ML$3&lt;=N(Отпуска!$R40))),1,"")</f>
        <v/>
      </c>
      <c r="MM40" s="20" t="str">
        <f aca="false">IF(OR(AND(MM$3&gt;=Отпуска!$D40,MM$3&lt;=N(Отпуска!$F40)),AND(MM$3&gt;=Отпуска!$H40,MM$3&lt;=N(Отпуска!$J40)),AND(MM$3&gt;=Отпуска!$L40,MM$3&lt;=N(Отпуска!$N40)),AND(MM$3&gt;=Отпуска!$P40,MM$3&lt;=N(Отпуска!$R40))),1,"")</f>
        <v/>
      </c>
      <c r="MN40" s="20" t="str">
        <f aca="false">IF(OR(AND(MN$3&gt;=Отпуска!$D40,MN$3&lt;=N(Отпуска!$F40)),AND(MN$3&gt;=Отпуска!$H40,MN$3&lt;=N(Отпуска!$J40)),AND(MN$3&gt;=Отпуска!$L40,MN$3&lt;=N(Отпуска!$N40)),AND(MN$3&gt;=Отпуска!$P40,MN$3&lt;=N(Отпуска!$R40))),1,"")</f>
        <v/>
      </c>
      <c r="MO40" s="20" t="str">
        <f aca="false">IF(OR(AND(MO$3&gt;=Отпуска!$D40,MO$3&lt;=N(Отпуска!$F40)),AND(MO$3&gt;=Отпуска!$H40,MO$3&lt;=N(Отпуска!$J40)),AND(MO$3&gt;=Отпуска!$L40,MO$3&lt;=N(Отпуска!$N40)),AND(MO$3&gt;=Отпуска!$P40,MO$3&lt;=N(Отпуска!$R40))),1,"")</f>
        <v/>
      </c>
      <c r="MP40" s="20" t="str">
        <f aca="false">IF(OR(AND(MP$3&gt;=Отпуска!$D40,MP$3&lt;=N(Отпуска!$F40)),AND(MP$3&gt;=Отпуска!$H40,MP$3&lt;=N(Отпуска!$J40)),AND(MP$3&gt;=Отпуска!$L40,MP$3&lt;=N(Отпуска!$N40)),AND(MP$3&gt;=Отпуска!$P40,MP$3&lt;=N(Отпуска!$R40))),1,"")</f>
        <v/>
      </c>
      <c r="MQ40" s="20" t="str">
        <f aca="false">IF(OR(AND(MQ$3&gt;=Отпуска!$D40,MQ$3&lt;=N(Отпуска!$F40)),AND(MQ$3&gt;=Отпуска!$H40,MQ$3&lt;=N(Отпуска!$J40)),AND(MQ$3&gt;=Отпуска!$L40,MQ$3&lt;=N(Отпуска!$N40)),AND(MQ$3&gt;=Отпуска!$P40,MQ$3&lt;=N(Отпуска!$R40))),1,"")</f>
        <v/>
      </c>
      <c r="MR40" s="20" t="str">
        <f aca="false">IF(OR(AND(MR$3&gt;=Отпуска!$D40,MR$3&lt;=N(Отпуска!$F40)),AND(MR$3&gt;=Отпуска!$H40,MR$3&lt;=N(Отпуска!$J40)),AND(MR$3&gt;=Отпуска!$L40,MR$3&lt;=N(Отпуска!$N40)),AND(MR$3&gt;=Отпуска!$P40,MR$3&lt;=N(Отпуска!$R40))),1,"")</f>
        <v/>
      </c>
      <c r="MS40" s="20" t="str">
        <f aca="false">IF(OR(AND(MS$3&gt;=Отпуска!$D40,MS$3&lt;=N(Отпуска!$F40)),AND(MS$3&gt;=Отпуска!$H40,MS$3&lt;=N(Отпуска!$J40)),AND(MS$3&gt;=Отпуска!$L40,MS$3&lt;=N(Отпуска!$N40)),AND(MS$3&gt;=Отпуска!$P40,MS$3&lt;=N(Отпуска!$R40))),1,"")</f>
        <v/>
      </c>
      <c r="MT40" s="20" t="str">
        <f aca="false">IF(OR(AND(MT$3&gt;=Отпуска!$D40,MT$3&lt;=N(Отпуска!$F40)),AND(MT$3&gt;=Отпуска!$H40,MT$3&lt;=N(Отпуска!$J40)),AND(MT$3&gt;=Отпуска!$L40,MT$3&lt;=N(Отпуска!$N40)),AND(MT$3&gt;=Отпуска!$P40,MT$3&lt;=N(Отпуска!$R40))),1,"")</f>
        <v/>
      </c>
      <c r="MU40" s="20" t="str">
        <f aca="false">IF(OR(AND(MU$3&gt;=Отпуска!$D40,MU$3&lt;=N(Отпуска!$F40)),AND(MU$3&gt;=Отпуска!$H40,MU$3&lt;=N(Отпуска!$J40)),AND(MU$3&gt;=Отпуска!$L40,MU$3&lt;=N(Отпуска!$N40)),AND(MU$3&gt;=Отпуска!$P40,MU$3&lt;=N(Отпуска!$R40))),1,"")</f>
        <v/>
      </c>
      <c r="MV40" s="20" t="str">
        <f aca="false">IF(OR(AND(MV$3&gt;=Отпуска!$D40,MV$3&lt;=N(Отпуска!$F40)),AND(MV$3&gt;=Отпуска!$H40,MV$3&lt;=N(Отпуска!$J40)),AND(MV$3&gt;=Отпуска!$L40,MV$3&lt;=N(Отпуска!$N40)),AND(MV$3&gt;=Отпуска!$P40,MV$3&lt;=N(Отпуска!$R40))),1,"")</f>
        <v/>
      </c>
      <c r="MW40" s="20" t="str">
        <f aca="false">IF(OR(AND(MW$3&gt;=Отпуска!$D40,MW$3&lt;=N(Отпуска!$F40)),AND(MW$3&gt;=Отпуска!$H40,MW$3&lt;=N(Отпуска!$J40)),AND(MW$3&gt;=Отпуска!$L40,MW$3&lt;=N(Отпуска!$N40)),AND(MW$3&gt;=Отпуска!$P40,MW$3&lt;=N(Отпуска!$R40))),1,"")</f>
        <v/>
      </c>
      <c r="MX40" s="20" t="str">
        <f aca="false">IF(OR(AND(MX$3&gt;=Отпуска!$D40,MX$3&lt;=N(Отпуска!$F40)),AND(MX$3&gt;=Отпуска!$H40,MX$3&lt;=N(Отпуска!$J40)),AND(MX$3&gt;=Отпуска!$L40,MX$3&lt;=N(Отпуска!$N40)),AND(MX$3&gt;=Отпуска!$P40,MX$3&lt;=N(Отпуска!$R40))),1,"")</f>
        <v/>
      </c>
      <c r="MY40" s="20" t="str">
        <f aca="false">IF(OR(AND(MY$3&gt;=Отпуска!$D40,MY$3&lt;=N(Отпуска!$F40)),AND(MY$3&gt;=Отпуска!$H40,MY$3&lt;=N(Отпуска!$J40)),AND(MY$3&gt;=Отпуска!$L40,MY$3&lt;=N(Отпуска!$N40)),AND(MY$3&gt;=Отпуска!$P40,MY$3&lt;=N(Отпуска!$R40))),1,"")</f>
        <v/>
      </c>
      <c r="MZ40" s="20" t="str">
        <f aca="false">IF(OR(AND(MZ$3&gt;=Отпуска!$D40,MZ$3&lt;=N(Отпуска!$F40)),AND(MZ$3&gt;=Отпуска!$H40,MZ$3&lt;=N(Отпуска!$J40)),AND(MZ$3&gt;=Отпуска!$L40,MZ$3&lt;=N(Отпуска!$N40)),AND(MZ$3&gt;=Отпуска!$P40,MZ$3&lt;=N(Отпуска!$R40))),1,"")</f>
        <v/>
      </c>
      <c r="NA40" s="20" t="str">
        <f aca="false">IF(OR(AND(NA$3&gt;=Отпуска!$D40,NA$3&lt;=N(Отпуска!$F40)),AND(NA$3&gt;=Отпуска!$H40,NA$3&lt;=N(Отпуска!$J40)),AND(NA$3&gt;=Отпуска!$L40,NA$3&lt;=N(Отпуска!$N40)),AND(NA$3&gt;=Отпуска!$P40,NA$3&lt;=N(Отпуска!$R40))),1,"")</f>
        <v/>
      </c>
      <c r="NB40" s="20" t="str">
        <f aca="false">IF(OR(AND(NB$3&gt;=Отпуска!$D40,NB$3&lt;=N(Отпуска!$F40)),AND(NB$3&gt;=Отпуска!$H40,NB$3&lt;=N(Отпуска!$J40)),AND(NB$3&gt;=Отпуска!$L40,NB$3&lt;=N(Отпуска!$N40)),AND(NB$3&gt;=Отпуска!$P40,NB$3&lt;=N(Отпуска!$R40))),1,"")</f>
        <v/>
      </c>
      <c r="NC40" s="20" t="str">
        <f aca="false">IF(OR(AND(NC$3&gt;=Отпуска!$D40,NC$3&lt;=N(Отпуска!$F40)),AND(NC$3&gt;=Отпуска!$H40,NC$3&lt;=N(Отпуска!$J40)),AND(NC$3&gt;=Отпуска!$L40,NC$3&lt;=N(Отпуска!$N40)),AND(NC$3&gt;=Отпуска!$P40,NC$3&lt;=N(Отпуска!$R40))),1,"")</f>
        <v/>
      </c>
    </row>
    <row r="41" customFormat="false" ht="15" hidden="false" customHeight="false" outlineLevel="0" collapsed="false">
      <c r="A41" s="19" t="n">
        <f aca="false">Отпуска!A41</f>
        <v>37</v>
      </c>
      <c r="B41" s="19" t="str">
        <f aca="false">IF(Отпуска!B41="","",Отпуска!B41)</f>
        <v/>
      </c>
      <c r="C41" s="20" t="str">
        <f aca="false">IF(OR(AND(C$3&gt;=Отпуска!$D41,C$3&lt;=N(Отпуска!$F41)),AND(C$3&gt;=Отпуска!$H41,C$3&lt;=N(Отпуска!$J41)),AND(C$3&gt;=Отпуска!$L41,C$3&lt;=N(Отпуска!$N41)),AND(C$3&gt;=Отпуска!$P41,C$3&lt;=N(Отпуска!$R41))),1,"")</f>
        <v/>
      </c>
      <c r="D41" s="20" t="str">
        <f aca="false">IF(OR(AND(D$3&gt;=Отпуска!$D41,D$3&lt;=N(Отпуска!$F41)),AND(D$3&gt;=Отпуска!$H41,D$3&lt;=N(Отпуска!$J41)),AND(D$3&gt;=Отпуска!$L41,D$3&lt;=N(Отпуска!$N41)),AND(D$3&gt;=Отпуска!$P41,D$3&lt;=N(Отпуска!$R41))),1,"")</f>
        <v/>
      </c>
      <c r="E41" s="20" t="str">
        <f aca="false">IF(OR(AND(E$3&gt;=Отпуска!$D41,E$3&lt;=N(Отпуска!$F41)),AND(E$3&gt;=Отпуска!$H41,E$3&lt;=N(Отпуска!$J41)),AND(E$3&gt;=Отпуска!$L41,E$3&lt;=N(Отпуска!$N41)),AND(E$3&gt;=Отпуска!$P41,E$3&lt;=N(Отпуска!$R41))),1,"")</f>
        <v/>
      </c>
      <c r="F41" s="20" t="str">
        <f aca="false">IF(OR(AND(F$3&gt;=Отпуска!$D41,F$3&lt;=N(Отпуска!$F41)),AND(F$3&gt;=Отпуска!$H41,F$3&lt;=N(Отпуска!$J41)),AND(F$3&gt;=Отпуска!$L41,F$3&lt;=N(Отпуска!$N41)),AND(F$3&gt;=Отпуска!$P41,F$3&lt;=N(Отпуска!$R41))),1,"")</f>
        <v/>
      </c>
      <c r="G41" s="20" t="str">
        <f aca="false">IF(OR(AND(G$3&gt;=Отпуска!$D41,G$3&lt;=N(Отпуска!$F41)),AND(G$3&gt;=Отпуска!$H41,G$3&lt;=N(Отпуска!$J41)),AND(G$3&gt;=Отпуска!$L41,G$3&lt;=N(Отпуска!$N41)),AND(G$3&gt;=Отпуска!$P41,G$3&lt;=N(Отпуска!$R41))),1,"")</f>
        <v/>
      </c>
      <c r="H41" s="20" t="str">
        <f aca="false">IF(OR(AND(H$3&gt;=Отпуска!$D41,H$3&lt;=N(Отпуска!$F41)),AND(H$3&gt;=Отпуска!$H41,H$3&lt;=N(Отпуска!$J41)),AND(H$3&gt;=Отпуска!$L41,H$3&lt;=N(Отпуска!$N41)),AND(H$3&gt;=Отпуска!$P41,H$3&lt;=N(Отпуска!$R41))),1,"")</f>
        <v/>
      </c>
      <c r="I41" s="20" t="str">
        <f aca="false">IF(OR(AND(I$3&gt;=Отпуска!$D41,I$3&lt;=N(Отпуска!$F41)),AND(I$3&gt;=Отпуска!$H41,I$3&lt;=N(Отпуска!$J41)),AND(I$3&gt;=Отпуска!$L41,I$3&lt;=N(Отпуска!$N41)),AND(I$3&gt;=Отпуска!$P41,I$3&lt;=N(Отпуска!$R41))),1,"")</f>
        <v/>
      </c>
      <c r="J41" s="20" t="str">
        <f aca="false">IF(OR(AND(J$3&gt;=Отпуска!$D41,J$3&lt;=N(Отпуска!$F41)),AND(J$3&gt;=Отпуска!$H41,J$3&lt;=N(Отпуска!$J41)),AND(J$3&gt;=Отпуска!$L41,J$3&lt;=N(Отпуска!$N41)),AND(J$3&gt;=Отпуска!$P41,J$3&lt;=N(Отпуска!$R41))),1,"")</f>
        <v/>
      </c>
      <c r="K41" s="20" t="str">
        <f aca="false">IF(OR(AND(K$3&gt;=Отпуска!$D41,K$3&lt;=N(Отпуска!$F41)),AND(K$3&gt;=Отпуска!$H41,K$3&lt;=N(Отпуска!$J41)),AND(K$3&gt;=Отпуска!$L41,K$3&lt;=N(Отпуска!$N41)),AND(K$3&gt;=Отпуска!$P41,K$3&lt;=N(Отпуска!$R41))),1,"")</f>
        <v/>
      </c>
      <c r="L41" s="20" t="str">
        <f aca="false">IF(OR(AND(L$3&gt;=Отпуска!$D41,L$3&lt;=N(Отпуска!$F41)),AND(L$3&gt;=Отпуска!$H41,L$3&lt;=N(Отпуска!$J41)),AND(L$3&gt;=Отпуска!$L41,L$3&lt;=N(Отпуска!$N41)),AND(L$3&gt;=Отпуска!$P41,L$3&lt;=N(Отпуска!$R41))),1,"")</f>
        <v/>
      </c>
      <c r="M41" s="20" t="str">
        <f aca="false">IF(OR(AND(M$3&gt;=Отпуска!$D41,M$3&lt;=N(Отпуска!$F41)),AND(M$3&gt;=Отпуска!$H41,M$3&lt;=N(Отпуска!$J41)),AND(M$3&gt;=Отпуска!$L41,M$3&lt;=N(Отпуска!$N41)),AND(M$3&gt;=Отпуска!$P41,M$3&lt;=N(Отпуска!$R41))),1,"")</f>
        <v/>
      </c>
      <c r="N41" s="20" t="str">
        <f aca="false">IF(OR(AND(N$3&gt;=Отпуска!$D41,N$3&lt;=N(Отпуска!$F41)),AND(N$3&gt;=Отпуска!$H41,N$3&lt;=N(Отпуска!$J41)),AND(N$3&gt;=Отпуска!$L41,N$3&lt;=N(Отпуска!$N41)),AND(N$3&gt;=Отпуска!$P41,N$3&lt;=N(Отпуска!$R41))),1,"")</f>
        <v/>
      </c>
      <c r="O41" s="20" t="str">
        <f aca="false">IF(OR(AND(O$3&gt;=Отпуска!$D41,O$3&lt;=N(Отпуска!$F41)),AND(O$3&gt;=Отпуска!$H41,O$3&lt;=N(Отпуска!$J41)),AND(O$3&gt;=Отпуска!$L41,O$3&lt;=N(Отпуска!$N41)),AND(O$3&gt;=Отпуска!$P41,O$3&lt;=N(Отпуска!$R41))),1,"")</f>
        <v/>
      </c>
      <c r="P41" s="20" t="str">
        <f aca="false">IF(OR(AND(P$3&gt;=Отпуска!$D41,P$3&lt;=N(Отпуска!$F41)),AND(P$3&gt;=Отпуска!$H41,P$3&lt;=N(Отпуска!$J41)),AND(P$3&gt;=Отпуска!$L41,P$3&lt;=N(Отпуска!$N41)),AND(P$3&gt;=Отпуска!$P41,P$3&lt;=N(Отпуска!$R41))),1,"")</f>
        <v/>
      </c>
      <c r="Q41" s="20" t="str">
        <f aca="false">IF(OR(AND(Q$3&gt;=Отпуска!$D41,Q$3&lt;=N(Отпуска!$F41)),AND(Q$3&gt;=Отпуска!$H41,Q$3&lt;=N(Отпуска!$J41)),AND(Q$3&gt;=Отпуска!$L41,Q$3&lt;=N(Отпуска!$N41)),AND(Q$3&gt;=Отпуска!$P41,Q$3&lt;=N(Отпуска!$R41))),1,"")</f>
        <v/>
      </c>
      <c r="R41" s="20" t="str">
        <f aca="false">IF(OR(AND(R$3&gt;=Отпуска!$D41,R$3&lt;=N(Отпуска!$F41)),AND(R$3&gt;=Отпуска!$H41,R$3&lt;=N(Отпуска!$J41)),AND(R$3&gt;=Отпуска!$L41,R$3&lt;=N(Отпуска!$N41)),AND(R$3&gt;=Отпуска!$P41,R$3&lt;=N(Отпуска!$R41))),1,"")</f>
        <v/>
      </c>
      <c r="S41" s="20" t="str">
        <f aca="false">IF(OR(AND(S$3&gt;=Отпуска!$D41,S$3&lt;=N(Отпуска!$F41)),AND(S$3&gt;=Отпуска!$H41,S$3&lt;=N(Отпуска!$J41)),AND(S$3&gt;=Отпуска!$L41,S$3&lt;=N(Отпуска!$N41)),AND(S$3&gt;=Отпуска!$P41,S$3&lt;=N(Отпуска!$R41))),1,"")</f>
        <v/>
      </c>
      <c r="T41" s="20" t="str">
        <f aca="false">IF(OR(AND(T$3&gt;=Отпуска!$D41,T$3&lt;=N(Отпуска!$F41)),AND(T$3&gt;=Отпуска!$H41,T$3&lt;=N(Отпуска!$J41)),AND(T$3&gt;=Отпуска!$L41,T$3&lt;=N(Отпуска!$N41)),AND(T$3&gt;=Отпуска!$P41,T$3&lt;=N(Отпуска!$R41))),1,"")</f>
        <v/>
      </c>
      <c r="U41" s="20" t="str">
        <f aca="false">IF(OR(AND(U$3&gt;=Отпуска!$D41,U$3&lt;=N(Отпуска!$F41)),AND(U$3&gt;=Отпуска!$H41,U$3&lt;=N(Отпуска!$J41)),AND(U$3&gt;=Отпуска!$L41,U$3&lt;=N(Отпуска!$N41)),AND(U$3&gt;=Отпуска!$P41,U$3&lt;=N(Отпуска!$R41))),1,"")</f>
        <v/>
      </c>
      <c r="V41" s="20" t="str">
        <f aca="false">IF(OR(AND(V$3&gt;=Отпуска!$D41,V$3&lt;=N(Отпуска!$F41)),AND(V$3&gt;=Отпуска!$H41,V$3&lt;=N(Отпуска!$J41)),AND(V$3&gt;=Отпуска!$L41,V$3&lt;=N(Отпуска!$N41)),AND(V$3&gt;=Отпуска!$P41,V$3&lt;=N(Отпуска!$R41))),1,"")</f>
        <v/>
      </c>
      <c r="W41" s="20" t="str">
        <f aca="false">IF(OR(AND(W$3&gt;=Отпуска!$D41,W$3&lt;=N(Отпуска!$F41)),AND(W$3&gt;=Отпуска!$H41,W$3&lt;=N(Отпуска!$J41)),AND(W$3&gt;=Отпуска!$L41,W$3&lt;=N(Отпуска!$N41)),AND(W$3&gt;=Отпуска!$P41,W$3&lt;=N(Отпуска!$R41))),1,"")</f>
        <v/>
      </c>
      <c r="X41" s="20" t="str">
        <f aca="false">IF(OR(AND(X$3&gt;=Отпуска!$D41,X$3&lt;=N(Отпуска!$F41)),AND(X$3&gt;=Отпуска!$H41,X$3&lt;=N(Отпуска!$J41)),AND(X$3&gt;=Отпуска!$L41,X$3&lt;=N(Отпуска!$N41)),AND(X$3&gt;=Отпуска!$P41,X$3&lt;=N(Отпуска!$R41))),1,"")</f>
        <v/>
      </c>
      <c r="Y41" s="20" t="str">
        <f aca="false">IF(OR(AND(Y$3&gt;=Отпуска!$D41,Y$3&lt;=N(Отпуска!$F41)),AND(Y$3&gt;=Отпуска!$H41,Y$3&lt;=N(Отпуска!$J41)),AND(Y$3&gt;=Отпуска!$L41,Y$3&lt;=N(Отпуска!$N41)),AND(Y$3&gt;=Отпуска!$P41,Y$3&lt;=N(Отпуска!$R41))),1,"")</f>
        <v/>
      </c>
      <c r="Z41" s="20" t="str">
        <f aca="false">IF(OR(AND(Z$3&gt;=Отпуска!$D41,Z$3&lt;=N(Отпуска!$F41)),AND(Z$3&gt;=Отпуска!$H41,Z$3&lt;=N(Отпуска!$J41)),AND(Z$3&gt;=Отпуска!$L41,Z$3&lt;=N(Отпуска!$N41)),AND(Z$3&gt;=Отпуска!$P41,Z$3&lt;=N(Отпуска!$R41))),1,"")</f>
        <v/>
      </c>
      <c r="AA41" s="20" t="str">
        <f aca="false">IF(OR(AND(AA$3&gt;=Отпуска!$D41,AA$3&lt;=N(Отпуска!$F41)),AND(AA$3&gt;=Отпуска!$H41,AA$3&lt;=N(Отпуска!$J41)),AND(AA$3&gt;=Отпуска!$L41,AA$3&lt;=N(Отпуска!$N41)),AND(AA$3&gt;=Отпуска!$P41,AA$3&lt;=N(Отпуска!$R41))),1,"")</f>
        <v/>
      </c>
      <c r="AB41" s="20" t="str">
        <f aca="false">IF(OR(AND(AB$3&gt;=Отпуска!$D41,AB$3&lt;=N(Отпуска!$F41)),AND(AB$3&gt;=Отпуска!$H41,AB$3&lt;=N(Отпуска!$J41)),AND(AB$3&gt;=Отпуска!$L41,AB$3&lt;=N(Отпуска!$N41)),AND(AB$3&gt;=Отпуска!$P41,AB$3&lt;=N(Отпуска!$R41))),1,"")</f>
        <v/>
      </c>
      <c r="AC41" s="20" t="str">
        <f aca="false">IF(OR(AND(AC$3&gt;=Отпуска!$D41,AC$3&lt;=N(Отпуска!$F41)),AND(AC$3&gt;=Отпуска!$H41,AC$3&lt;=N(Отпуска!$J41)),AND(AC$3&gt;=Отпуска!$L41,AC$3&lt;=N(Отпуска!$N41)),AND(AC$3&gt;=Отпуска!$P41,AC$3&lt;=N(Отпуска!$R41))),1,"")</f>
        <v/>
      </c>
      <c r="AD41" s="20" t="str">
        <f aca="false">IF(OR(AND(AD$3&gt;=Отпуска!$D41,AD$3&lt;=N(Отпуска!$F41)),AND(AD$3&gt;=Отпуска!$H41,AD$3&lt;=N(Отпуска!$J41)),AND(AD$3&gt;=Отпуска!$L41,AD$3&lt;=N(Отпуска!$N41)),AND(AD$3&gt;=Отпуска!$P41,AD$3&lt;=N(Отпуска!$R41))),1,"")</f>
        <v/>
      </c>
      <c r="AE41" s="20" t="str">
        <f aca="false">IF(OR(AND(AE$3&gt;=Отпуска!$D41,AE$3&lt;=N(Отпуска!$F41)),AND(AE$3&gt;=Отпуска!$H41,AE$3&lt;=N(Отпуска!$J41)),AND(AE$3&gt;=Отпуска!$L41,AE$3&lt;=N(Отпуска!$N41)),AND(AE$3&gt;=Отпуска!$P41,AE$3&lt;=N(Отпуска!$R41))),1,"")</f>
        <v/>
      </c>
      <c r="AF41" s="20" t="str">
        <f aca="false">IF(OR(AND(AF$3&gt;=Отпуска!$D41,AF$3&lt;=N(Отпуска!$F41)),AND(AF$3&gt;=Отпуска!$H41,AF$3&lt;=N(Отпуска!$J41)),AND(AF$3&gt;=Отпуска!$L41,AF$3&lt;=N(Отпуска!$N41)),AND(AF$3&gt;=Отпуска!$P41,AF$3&lt;=N(Отпуска!$R41))),1,"")</f>
        <v/>
      </c>
      <c r="AG41" s="20" t="str">
        <f aca="false">IF(OR(AND(AG$3&gt;=Отпуска!$D41,AG$3&lt;=N(Отпуска!$F41)),AND(AG$3&gt;=Отпуска!$H41,AG$3&lt;=N(Отпуска!$J41)),AND(AG$3&gt;=Отпуска!$L41,AG$3&lt;=N(Отпуска!$N41)),AND(AG$3&gt;=Отпуска!$P41,AG$3&lt;=N(Отпуска!$R41))),1,"")</f>
        <v/>
      </c>
      <c r="AH41" s="20" t="str">
        <f aca="false">IF(OR(AND(AH$3&gt;=Отпуска!$D41,AH$3&lt;=N(Отпуска!$F41)),AND(AH$3&gt;=Отпуска!$H41,AH$3&lt;=N(Отпуска!$J41)),AND(AH$3&gt;=Отпуска!$L41,AH$3&lt;=N(Отпуска!$N41)),AND(AH$3&gt;=Отпуска!$P41,AH$3&lt;=N(Отпуска!$R41))),1,"")</f>
        <v/>
      </c>
      <c r="AI41" s="20" t="str">
        <f aca="false">IF(OR(AND(AI$3&gt;=Отпуска!$D41,AI$3&lt;=N(Отпуска!$F41)),AND(AI$3&gt;=Отпуска!$H41,AI$3&lt;=N(Отпуска!$J41)),AND(AI$3&gt;=Отпуска!$L41,AI$3&lt;=N(Отпуска!$N41)),AND(AI$3&gt;=Отпуска!$P41,AI$3&lt;=N(Отпуска!$R41))),1,"")</f>
        <v/>
      </c>
      <c r="AJ41" s="20" t="str">
        <f aca="false">IF(OR(AND(AJ$3&gt;=Отпуска!$D41,AJ$3&lt;=N(Отпуска!$F41)),AND(AJ$3&gt;=Отпуска!$H41,AJ$3&lt;=N(Отпуска!$J41)),AND(AJ$3&gt;=Отпуска!$L41,AJ$3&lt;=N(Отпуска!$N41)),AND(AJ$3&gt;=Отпуска!$P41,AJ$3&lt;=N(Отпуска!$R41))),1,"")</f>
        <v/>
      </c>
      <c r="AK41" s="20" t="str">
        <f aca="false">IF(OR(AND(AK$3&gt;=Отпуска!$D41,AK$3&lt;=N(Отпуска!$F41)),AND(AK$3&gt;=Отпуска!$H41,AK$3&lt;=N(Отпуска!$J41)),AND(AK$3&gt;=Отпуска!$L41,AK$3&lt;=N(Отпуска!$N41)),AND(AK$3&gt;=Отпуска!$P41,AK$3&lt;=N(Отпуска!$R41))),1,"")</f>
        <v/>
      </c>
      <c r="AL41" s="20" t="str">
        <f aca="false">IF(OR(AND(AL$3&gt;=Отпуска!$D41,AL$3&lt;=N(Отпуска!$F41)),AND(AL$3&gt;=Отпуска!$H41,AL$3&lt;=N(Отпуска!$J41)),AND(AL$3&gt;=Отпуска!$L41,AL$3&lt;=N(Отпуска!$N41)),AND(AL$3&gt;=Отпуска!$P41,AL$3&lt;=N(Отпуска!$R41))),1,"")</f>
        <v/>
      </c>
      <c r="AM41" s="20" t="str">
        <f aca="false">IF(OR(AND(AM$3&gt;=Отпуска!$D41,AM$3&lt;=N(Отпуска!$F41)),AND(AM$3&gt;=Отпуска!$H41,AM$3&lt;=N(Отпуска!$J41)),AND(AM$3&gt;=Отпуска!$L41,AM$3&lt;=N(Отпуска!$N41)),AND(AM$3&gt;=Отпуска!$P41,AM$3&lt;=N(Отпуска!$R41))),1,"")</f>
        <v/>
      </c>
      <c r="AN41" s="20" t="str">
        <f aca="false">IF(OR(AND(AN$3&gt;=Отпуска!$D41,AN$3&lt;=N(Отпуска!$F41)),AND(AN$3&gt;=Отпуска!$H41,AN$3&lt;=N(Отпуска!$J41)),AND(AN$3&gt;=Отпуска!$L41,AN$3&lt;=N(Отпуска!$N41)),AND(AN$3&gt;=Отпуска!$P41,AN$3&lt;=N(Отпуска!$R41))),1,"")</f>
        <v/>
      </c>
      <c r="AO41" s="20" t="str">
        <f aca="false">IF(OR(AND(AO$3&gt;=Отпуска!$D41,AO$3&lt;=N(Отпуска!$F41)),AND(AO$3&gt;=Отпуска!$H41,AO$3&lt;=N(Отпуска!$J41)),AND(AO$3&gt;=Отпуска!$L41,AO$3&lt;=N(Отпуска!$N41)),AND(AO$3&gt;=Отпуска!$P41,AO$3&lt;=N(Отпуска!$R41))),1,"")</f>
        <v/>
      </c>
      <c r="AP41" s="20" t="str">
        <f aca="false">IF(OR(AND(AP$3&gt;=Отпуска!$D41,AP$3&lt;=N(Отпуска!$F41)),AND(AP$3&gt;=Отпуска!$H41,AP$3&lt;=N(Отпуска!$J41)),AND(AP$3&gt;=Отпуска!$L41,AP$3&lt;=N(Отпуска!$N41)),AND(AP$3&gt;=Отпуска!$P41,AP$3&lt;=N(Отпуска!$R41))),1,"")</f>
        <v/>
      </c>
      <c r="AQ41" s="20" t="str">
        <f aca="false">IF(OR(AND(AQ$3&gt;=Отпуска!$D41,AQ$3&lt;=N(Отпуска!$F41)),AND(AQ$3&gt;=Отпуска!$H41,AQ$3&lt;=N(Отпуска!$J41)),AND(AQ$3&gt;=Отпуска!$L41,AQ$3&lt;=N(Отпуска!$N41)),AND(AQ$3&gt;=Отпуска!$P41,AQ$3&lt;=N(Отпуска!$R41))),1,"")</f>
        <v/>
      </c>
      <c r="AR41" s="20" t="str">
        <f aca="false">IF(OR(AND(AR$3&gt;=Отпуска!$D41,AR$3&lt;=N(Отпуска!$F41)),AND(AR$3&gt;=Отпуска!$H41,AR$3&lt;=N(Отпуска!$J41)),AND(AR$3&gt;=Отпуска!$L41,AR$3&lt;=N(Отпуска!$N41)),AND(AR$3&gt;=Отпуска!$P41,AR$3&lt;=N(Отпуска!$R41))),1,"")</f>
        <v/>
      </c>
      <c r="AS41" s="20" t="str">
        <f aca="false">IF(OR(AND(AS$3&gt;=Отпуска!$D41,AS$3&lt;=N(Отпуска!$F41)),AND(AS$3&gt;=Отпуска!$H41,AS$3&lt;=N(Отпуска!$J41)),AND(AS$3&gt;=Отпуска!$L41,AS$3&lt;=N(Отпуска!$N41)),AND(AS$3&gt;=Отпуска!$P41,AS$3&lt;=N(Отпуска!$R41))),1,"")</f>
        <v/>
      </c>
      <c r="AT41" s="20" t="str">
        <f aca="false">IF(OR(AND(AT$3&gt;=Отпуска!$D41,AT$3&lt;=N(Отпуска!$F41)),AND(AT$3&gt;=Отпуска!$H41,AT$3&lt;=N(Отпуска!$J41)),AND(AT$3&gt;=Отпуска!$L41,AT$3&lt;=N(Отпуска!$N41)),AND(AT$3&gt;=Отпуска!$P41,AT$3&lt;=N(Отпуска!$R41))),1,"")</f>
        <v/>
      </c>
      <c r="AU41" s="20" t="str">
        <f aca="false">IF(OR(AND(AU$3&gt;=Отпуска!$D41,AU$3&lt;=N(Отпуска!$F41)),AND(AU$3&gt;=Отпуска!$H41,AU$3&lt;=N(Отпуска!$J41)),AND(AU$3&gt;=Отпуска!$L41,AU$3&lt;=N(Отпуска!$N41)),AND(AU$3&gt;=Отпуска!$P41,AU$3&lt;=N(Отпуска!$R41))),1,"")</f>
        <v/>
      </c>
      <c r="AV41" s="20" t="str">
        <f aca="false">IF(OR(AND(AV$3&gt;=Отпуска!$D41,AV$3&lt;=N(Отпуска!$F41)),AND(AV$3&gt;=Отпуска!$H41,AV$3&lt;=N(Отпуска!$J41)),AND(AV$3&gt;=Отпуска!$L41,AV$3&lt;=N(Отпуска!$N41)),AND(AV$3&gt;=Отпуска!$P41,AV$3&lt;=N(Отпуска!$R41))),1,"")</f>
        <v/>
      </c>
      <c r="AW41" s="20" t="str">
        <f aca="false">IF(OR(AND(AW$3&gt;=Отпуска!$D41,AW$3&lt;=N(Отпуска!$F41)),AND(AW$3&gt;=Отпуска!$H41,AW$3&lt;=N(Отпуска!$J41)),AND(AW$3&gt;=Отпуска!$L41,AW$3&lt;=N(Отпуска!$N41)),AND(AW$3&gt;=Отпуска!$P41,AW$3&lt;=N(Отпуска!$R41))),1,"")</f>
        <v/>
      </c>
      <c r="AX41" s="20" t="str">
        <f aca="false">IF(OR(AND(AX$3&gt;=Отпуска!$D41,AX$3&lt;=N(Отпуска!$F41)),AND(AX$3&gt;=Отпуска!$H41,AX$3&lt;=N(Отпуска!$J41)),AND(AX$3&gt;=Отпуска!$L41,AX$3&lt;=N(Отпуска!$N41)),AND(AX$3&gt;=Отпуска!$P41,AX$3&lt;=N(Отпуска!$R41))),1,"")</f>
        <v/>
      </c>
      <c r="AY41" s="20" t="str">
        <f aca="false">IF(OR(AND(AY$3&gt;=Отпуска!$D41,AY$3&lt;=N(Отпуска!$F41)),AND(AY$3&gt;=Отпуска!$H41,AY$3&lt;=N(Отпуска!$J41)),AND(AY$3&gt;=Отпуска!$L41,AY$3&lt;=N(Отпуска!$N41)),AND(AY$3&gt;=Отпуска!$P41,AY$3&lt;=N(Отпуска!$R41))),1,"")</f>
        <v/>
      </c>
      <c r="AZ41" s="20" t="str">
        <f aca="false">IF(OR(AND(AZ$3&gt;=Отпуска!$D41,AZ$3&lt;=N(Отпуска!$F41)),AND(AZ$3&gt;=Отпуска!$H41,AZ$3&lt;=N(Отпуска!$J41)),AND(AZ$3&gt;=Отпуска!$L41,AZ$3&lt;=N(Отпуска!$N41)),AND(AZ$3&gt;=Отпуска!$P41,AZ$3&lt;=N(Отпуска!$R41))),1,"")</f>
        <v/>
      </c>
      <c r="BA41" s="20" t="str">
        <f aca="false">IF(OR(AND(BA$3&gt;=Отпуска!$D41,BA$3&lt;=N(Отпуска!$F41)),AND(BA$3&gt;=Отпуска!$H41,BA$3&lt;=N(Отпуска!$J41)),AND(BA$3&gt;=Отпуска!$L41,BA$3&lt;=N(Отпуска!$N41)),AND(BA$3&gt;=Отпуска!$P41,BA$3&lt;=N(Отпуска!$R41))),1,"")</f>
        <v/>
      </c>
      <c r="BB41" s="20" t="str">
        <f aca="false">IF(OR(AND(BB$3&gt;=Отпуска!$D41,BB$3&lt;=N(Отпуска!$F41)),AND(BB$3&gt;=Отпуска!$H41,BB$3&lt;=N(Отпуска!$J41)),AND(BB$3&gt;=Отпуска!$L41,BB$3&lt;=N(Отпуска!$N41)),AND(BB$3&gt;=Отпуска!$P41,BB$3&lt;=N(Отпуска!$R41))),1,"")</f>
        <v/>
      </c>
      <c r="BC41" s="20" t="str">
        <f aca="false">IF(OR(AND(BC$3&gt;=Отпуска!$D41,BC$3&lt;=N(Отпуска!$F41)),AND(BC$3&gt;=Отпуска!$H41,BC$3&lt;=N(Отпуска!$J41)),AND(BC$3&gt;=Отпуска!$L41,BC$3&lt;=N(Отпуска!$N41)),AND(BC$3&gt;=Отпуска!$P41,BC$3&lt;=N(Отпуска!$R41))),1,"")</f>
        <v/>
      </c>
      <c r="BD41" s="20" t="str">
        <f aca="false">IF(OR(AND(BD$3&gt;=Отпуска!$D41,BD$3&lt;=N(Отпуска!$F41)),AND(BD$3&gt;=Отпуска!$H41,BD$3&lt;=N(Отпуска!$J41)),AND(BD$3&gt;=Отпуска!$L41,BD$3&lt;=N(Отпуска!$N41)),AND(BD$3&gt;=Отпуска!$P41,BD$3&lt;=N(Отпуска!$R41))),1,"")</f>
        <v/>
      </c>
      <c r="BE41" s="20" t="str">
        <f aca="false">IF(OR(AND(BE$3&gt;=Отпуска!$D41,BE$3&lt;=N(Отпуска!$F41)),AND(BE$3&gt;=Отпуска!$H41,BE$3&lt;=N(Отпуска!$J41)),AND(BE$3&gt;=Отпуска!$L41,BE$3&lt;=N(Отпуска!$N41)),AND(BE$3&gt;=Отпуска!$P41,BE$3&lt;=N(Отпуска!$R41))),1,"")</f>
        <v/>
      </c>
      <c r="BF41" s="20" t="str">
        <f aca="false">IF(OR(AND(BF$3&gt;=Отпуска!$D41,BF$3&lt;=N(Отпуска!$F41)),AND(BF$3&gt;=Отпуска!$H41,BF$3&lt;=N(Отпуска!$J41)),AND(BF$3&gt;=Отпуска!$L41,BF$3&lt;=N(Отпуска!$N41)),AND(BF$3&gt;=Отпуска!$P41,BF$3&lt;=N(Отпуска!$R41))),1,"")</f>
        <v/>
      </c>
      <c r="BG41" s="20" t="str">
        <f aca="false">IF(OR(AND(BG$3&gt;=Отпуска!$D41,BG$3&lt;=N(Отпуска!$F41)),AND(BG$3&gt;=Отпуска!$H41,BG$3&lt;=N(Отпуска!$J41)),AND(BG$3&gt;=Отпуска!$L41,BG$3&lt;=N(Отпуска!$N41)),AND(BG$3&gt;=Отпуска!$P41,BG$3&lt;=N(Отпуска!$R41))),1,"")</f>
        <v/>
      </c>
      <c r="BH41" s="20" t="str">
        <f aca="false">IF(OR(AND(BH$3&gt;=Отпуска!$D41,BH$3&lt;=N(Отпуска!$F41)),AND(BH$3&gt;=Отпуска!$H41,BH$3&lt;=N(Отпуска!$J41)),AND(BH$3&gt;=Отпуска!$L41,BH$3&lt;=N(Отпуска!$N41)),AND(BH$3&gt;=Отпуска!$P41,BH$3&lt;=N(Отпуска!$R41))),1,"")</f>
        <v/>
      </c>
      <c r="BI41" s="20" t="str">
        <f aca="false">IF(OR(AND(BI$3&gt;=Отпуска!$D41,BI$3&lt;=N(Отпуска!$F41)),AND(BI$3&gt;=Отпуска!$H41,BI$3&lt;=N(Отпуска!$J41)),AND(BI$3&gt;=Отпуска!$L41,BI$3&lt;=N(Отпуска!$N41)),AND(BI$3&gt;=Отпуска!$P41,BI$3&lt;=N(Отпуска!$R41))),1,"")</f>
        <v/>
      </c>
      <c r="BJ41" s="20" t="str">
        <f aca="false">IF(OR(AND(BJ$3&gt;=Отпуска!$D41,BJ$3&lt;=N(Отпуска!$F41)),AND(BJ$3&gt;=Отпуска!$H41,BJ$3&lt;=N(Отпуска!$J41)),AND(BJ$3&gt;=Отпуска!$L41,BJ$3&lt;=N(Отпуска!$N41)),AND(BJ$3&gt;=Отпуска!$P41,BJ$3&lt;=N(Отпуска!$R41))),1,"")</f>
        <v/>
      </c>
      <c r="BK41" s="20" t="str">
        <f aca="false">IF(OR(AND(BK$3&gt;=Отпуска!$D41,BK$3&lt;=N(Отпуска!$F41)),AND(BK$3&gt;=Отпуска!$H41,BK$3&lt;=N(Отпуска!$J41)),AND(BK$3&gt;=Отпуска!$L41,BK$3&lt;=N(Отпуска!$N41)),AND(BK$3&gt;=Отпуска!$P41,BK$3&lt;=N(Отпуска!$R41))),1,"")</f>
        <v/>
      </c>
      <c r="BL41" s="20" t="str">
        <f aca="false">IF(OR(AND(BL$3&gt;=Отпуска!$D41,BL$3&lt;=N(Отпуска!$F41)),AND(BL$3&gt;=Отпуска!$H41,BL$3&lt;=N(Отпуска!$J41)),AND(BL$3&gt;=Отпуска!$L41,BL$3&lt;=N(Отпуска!$N41)),AND(BL$3&gt;=Отпуска!$P41,BL$3&lt;=N(Отпуска!$R41))),1,"")</f>
        <v/>
      </c>
      <c r="BM41" s="20" t="str">
        <f aca="false">IF(OR(AND(BM$3&gt;=Отпуска!$D41,BM$3&lt;=N(Отпуска!$F41)),AND(BM$3&gt;=Отпуска!$H41,BM$3&lt;=N(Отпуска!$J41)),AND(BM$3&gt;=Отпуска!$L41,BM$3&lt;=N(Отпуска!$N41)),AND(BM$3&gt;=Отпуска!$P41,BM$3&lt;=N(Отпуска!$R41))),1,"")</f>
        <v/>
      </c>
      <c r="BN41" s="20" t="str">
        <f aca="false">IF(OR(AND(BN$3&gt;=Отпуска!$D41,BN$3&lt;=N(Отпуска!$F41)),AND(BN$3&gt;=Отпуска!$H41,BN$3&lt;=N(Отпуска!$J41)),AND(BN$3&gt;=Отпуска!$L41,BN$3&lt;=N(Отпуска!$N41)),AND(BN$3&gt;=Отпуска!$P41,BN$3&lt;=N(Отпуска!$R41))),1,"")</f>
        <v/>
      </c>
      <c r="BO41" s="20" t="str">
        <f aca="false">IF(OR(AND(BO$3&gt;=Отпуска!$D41,BO$3&lt;=N(Отпуска!$F41)),AND(BO$3&gt;=Отпуска!$H41,BO$3&lt;=N(Отпуска!$J41)),AND(BO$3&gt;=Отпуска!$L41,BO$3&lt;=N(Отпуска!$N41)),AND(BO$3&gt;=Отпуска!$P41,BO$3&lt;=N(Отпуска!$R41))),1,"")</f>
        <v/>
      </c>
      <c r="BP41" s="20" t="str">
        <f aca="false">IF(OR(AND(BP$3&gt;=Отпуска!$D41,BP$3&lt;=N(Отпуска!$F41)),AND(BP$3&gt;=Отпуска!$H41,BP$3&lt;=N(Отпуска!$J41)),AND(BP$3&gt;=Отпуска!$L41,BP$3&lt;=N(Отпуска!$N41)),AND(BP$3&gt;=Отпуска!$P41,BP$3&lt;=N(Отпуска!$R41))),1,"")</f>
        <v/>
      </c>
      <c r="BQ41" s="20" t="str">
        <f aca="false">IF(OR(AND(BQ$3&gt;=Отпуска!$D41,BQ$3&lt;=N(Отпуска!$F41)),AND(BQ$3&gt;=Отпуска!$H41,BQ$3&lt;=N(Отпуска!$J41)),AND(BQ$3&gt;=Отпуска!$L41,BQ$3&lt;=N(Отпуска!$N41)),AND(BQ$3&gt;=Отпуска!$P41,BQ$3&lt;=N(Отпуска!$R41))),1,"")</f>
        <v/>
      </c>
      <c r="BR41" s="20" t="str">
        <f aca="false">IF(OR(AND(BR$3&gt;=Отпуска!$D41,BR$3&lt;=N(Отпуска!$F41)),AND(BR$3&gt;=Отпуска!$H41,BR$3&lt;=N(Отпуска!$J41)),AND(BR$3&gt;=Отпуска!$L41,BR$3&lt;=N(Отпуска!$N41)),AND(BR$3&gt;=Отпуска!$P41,BR$3&lt;=N(Отпуска!$R41))),1,"")</f>
        <v/>
      </c>
      <c r="BS41" s="20" t="str">
        <f aca="false">IF(OR(AND(BS$3&gt;=Отпуска!$D41,BS$3&lt;=N(Отпуска!$F41)),AND(BS$3&gt;=Отпуска!$H41,BS$3&lt;=N(Отпуска!$J41)),AND(BS$3&gt;=Отпуска!$L41,BS$3&lt;=N(Отпуска!$N41)),AND(BS$3&gt;=Отпуска!$P41,BS$3&lt;=N(Отпуска!$R41))),1,"")</f>
        <v/>
      </c>
      <c r="BT41" s="20" t="str">
        <f aca="false">IF(OR(AND(BT$3&gt;=Отпуска!$D41,BT$3&lt;=N(Отпуска!$F41)),AND(BT$3&gt;=Отпуска!$H41,BT$3&lt;=N(Отпуска!$J41)),AND(BT$3&gt;=Отпуска!$L41,BT$3&lt;=N(Отпуска!$N41)),AND(BT$3&gt;=Отпуска!$P41,BT$3&lt;=N(Отпуска!$R41))),1,"")</f>
        <v/>
      </c>
      <c r="BU41" s="20" t="str">
        <f aca="false">IF(OR(AND(BU$3&gt;=Отпуска!$D41,BU$3&lt;=N(Отпуска!$F41)),AND(BU$3&gt;=Отпуска!$H41,BU$3&lt;=N(Отпуска!$J41)),AND(BU$3&gt;=Отпуска!$L41,BU$3&lt;=N(Отпуска!$N41)),AND(BU$3&gt;=Отпуска!$P41,BU$3&lt;=N(Отпуска!$R41))),1,"")</f>
        <v/>
      </c>
      <c r="BV41" s="20" t="str">
        <f aca="false">IF(OR(AND(BV$3&gt;=Отпуска!$D41,BV$3&lt;=N(Отпуска!$F41)),AND(BV$3&gt;=Отпуска!$H41,BV$3&lt;=N(Отпуска!$J41)),AND(BV$3&gt;=Отпуска!$L41,BV$3&lt;=N(Отпуска!$N41)),AND(BV$3&gt;=Отпуска!$P41,BV$3&lt;=N(Отпуска!$R41))),1,"")</f>
        <v/>
      </c>
      <c r="BW41" s="20" t="str">
        <f aca="false">IF(OR(AND(BW$3&gt;=Отпуска!$D41,BW$3&lt;=N(Отпуска!$F41)),AND(BW$3&gt;=Отпуска!$H41,BW$3&lt;=N(Отпуска!$J41)),AND(BW$3&gt;=Отпуска!$L41,BW$3&lt;=N(Отпуска!$N41)),AND(BW$3&gt;=Отпуска!$P41,BW$3&lt;=N(Отпуска!$R41))),1,"")</f>
        <v/>
      </c>
      <c r="BX41" s="20" t="str">
        <f aca="false">IF(OR(AND(BX$3&gt;=Отпуска!$D41,BX$3&lt;=N(Отпуска!$F41)),AND(BX$3&gt;=Отпуска!$H41,BX$3&lt;=N(Отпуска!$J41)),AND(BX$3&gt;=Отпуска!$L41,BX$3&lt;=N(Отпуска!$N41)),AND(BX$3&gt;=Отпуска!$P41,BX$3&lt;=N(Отпуска!$R41))),1,"")</f>
        <v/>
      </c>
      <c r="BY41" s="20" t="str">
        <f aca="false">IF(OR(AND(BY$3&gt;=Отпуска!$D41,BY$3&lt;=N(Отпуска!$F41)),AND(BY$3&gt;=Отпуска!$H41,BY$3&lt;=N(Отпуска!$J41)),AND(BY$3&gt;=Отпуска!$L41,BY$3&lt;=N(Отпуска!$N41)),AND(BY$3&gt;=Отпуска!$P41,BY$3&lt;=N(Отпуска!$R41))),1,"")</f>
        <v/>
      </c>
      <c r="BZ41" s="20" t="str">
        <f aca="false">IF(OR(AND(BZ$3&gt;=Отпуска!$D41,BZ$3&lt;=N(Отпуска!$F41)),AND(BZ$3&gt;=Отпуска!$H41,BZ$3&lt;=N(Отпуска!$J41)),AND(BZ$3&gt;=Отпуска!$L41,BZ$3&lt;=N(Отпуска!$N41)),AND(BZ$3&gt;=Отпуска!$P41,BZ$3&lt;=N(Отпуска!$R41))),1,"")</f>
        <v/>
      </c>
      <c r="CA41" s="20" t="str">
        <f aca="false">IF(OR(AND(CA$3&gt;=Отпуска!$D41,CA$3&lt;=N(Отпуска!$F41)),AND(CA$3&gt;=Отпуска!$H41,CA$3&lt;=N(Отпуска!$J41)),AND(CA$3&gt;=Отпуска!$L41,CA$3&lt;=N(Отпуска!$N41)),AND(CA$3&gt;=Отпуска!$P41,CA$3&lt;=N(Отпуска!$R41))),1,"")</f>
        <v/>
      </c>
      <c r="CB41" s="20" t="str">
        <f aca="false">IF(OR(AND(CB$3&gt;=Отпуска!$D41,CB$3&lt;=N(Отпуска!$F41)),AND(CB$3&gt;=Отпуска!$H41,CB$3&lt;=N(Отпуска!$J41)),AND(CB$3&gt;=Отпуска!$L41,CB$3&lt;=N(Отпуска!$N41)),AND(CB$3&gt;=Отпуска!$P41,CB$3&lt;=N(Отпуска!$R41))),1,"")</f>
        <v/>
      </c>
      <c r="CC41" s="20" t="str">
        <f aca="false">IF(OR(AND(CC$3&gt;=Отпуска!$D41,CC$3&lt;=N(Отпуска!$F41)),AND(CC$3&gt;=Отпуска!$H41,CC$3&lt;=N(Отпуска!$J41)),AND(CC$3&gt;=Отпуска!$L41,CC$3&lt;=N(Отпуска!$N41)),AND(CC$3&gt;=Отпуска!$P41,CC$3&lt;=N(Отпуска!$R41))),1,"")</f>
        <v/>
      </c>
      <c r="CD41" s="20" t="str">
        <f aca="false">IF(OR(AND(CD$3&gt;=Отпуска!$D41,CD$3&lt;=N(Отпуска!$F41)),AND(CD$3&gt;=Отпуска!$H41,CD$3&lt;=N(Отпуска!$J41)),AND(CD$3&gt;=Отпуска!$L41,CD$3&lt;=N(Отпуска!$N41)),AND(CD$3&gt;=Отпуска!$P41,CD$3&lt;=N(Отпуска!$R41))),1,"")</f>
        <v/>
      </c>
      <c r="CE41" s="20" t="str">
        <f aca="false">IF(OR(AND(CE$3&gt;=Отпуска!$D41,CE$3&lt;=N(Отпуска!$F41)),AND(CE$3&gt;=Отпуска!$H41,CE$3&lt;=N(Отпуска!$J41)),AND(CE$3&gt;=Отпуска!$L41,CE$3&lt;=N(Отпуска!$N41)),AND(CE$3&gt;=Отпуска!$P41,CE$3&lt;=N(Отпуска!$R41))),1,"")</f>
        <v/>
      </c>
      <c r="CF41" s="20" t="str">
        <f aca="false">IF(OR(AND(CF$3&gt;=Отпуска!$D41,CF$3&lt;=N(Отпуска!$F41)),AND(CF$3&gt;=Отпуска!$H41,CF$3&lt;=N(Отпуска!$J41)),AND(CF$3&gt;=Отпуска!$L41,CF$3&lt;=N(Отпуска!$N41)),AND(CF$3&gt;=Отпуска!$P41,CF$3&lt;=N(Отпуска!$R41))),1,"")</f>
        <v/>
      </c>
      <c r="CG41" s="20" t="str">
        <f aca="false">IF(OR(AND(CG$3&gt;=Отпуска!$D41,CG$3&lt;=N(Отпуска!$F41)),AND(CG$3&gt;=Отпуска!$H41,CG$3&lt;=N(Отпуска!$J41)),AND(CG$3&gt;=Отпуска!$L41,CG$3&lt;=N(Отпуска!$N41)),AND(CG$3&gt;=Отпуска!$P41,CG$3&lt;=N(Отпуска!$R41))),1,"")</f>
        <v/>
      </c>
      <c r="CH41" s="20" t="str">
        <f aca="false">IF(OR(AND(CH$3&gt;=Отпуска!$D41,CH$3&lt;=N(Отпуска!$F41)),AND(CH$3&gt;=Отпуска!$H41,CH$3&lt;=N(Отпуска!$J41)),AND(CH$3&gt;=Отпуска!$L41,CH$3&lt;=N(Отпуска!$N41)),AND(CH$3&gt;=Отпуска!$P41,CH$3&lt;=N(Отпуска!$R41))),1,"")</f>
        <v/>
      </c>
      <c r="CI41" s="20" t="str">
        <f aca="false">IF(OR(AND(CI$3&gt;=Отпуска!$D41,CI$3&lt;=N(Отпуска!$F41)),AND(CI$3&gt;=Отпуска!$H41,CI$3&lt;=N(Отпуска!$J41)),AND(CI$3&gt;=Отпуска!$L41,CI$3&lt;=N(Отпуска!$N41)),AND(CI$3&gt;=Отпуска!$P41,CI$3&lt;=N(Отпуска!$R41))),1,"")</f>
        <v/>
      </c>
      <c r="CJ41" s="20" t="str">
        <f aca="false">IF(OR(AND(CJ$3&gt;=Отпуска!$D41,CJ$3&lt;=N(Отпуска!$F41)),AND(CJ$3&gt;=Отпуска!$H41,CJ$3&lt;=N(Отпуска!$J41)),AND(CJ$3&gt;=Отпуска!$L41,CJ$3&lt;=N(Отпуска!$N41)),AND(CJ$3&gt;=Отпуска!$P41,CJ$3&lt;=N(Отпуска!$R41))),1,"")</f>
        <v/>
      </c>
      <c r="CK41" s="20" t="str">
        <f aca="false">IF(OR(AND(CK$3&gt;=Отпуска!$D41,CK$3&lt;=N(Отпуска!$F41)),AND(CK$3&gt;=Отпуска!$H41,CK$3&lt;=N(Отпуска!$J41)),AND(CK$3&gt;=Отпуска!$L41,CK$3&lt;=N(Отпуска!$N41)),AND(CK$3&gt;=Отпуска!$P41,CK$3&lt;=N(Отпуска!$R41))),1,"")</f>
        <v/>
      </c>
      <c r="CL41" s="20" t="str">
        <f aca="false">IF(OR(AND(CL$3&gt;=Отпуска!$D41,CL$3&lt;=N(Отпуска!$F41)),AND(CL$3&gt;=Отпуска!$H41,CL$3&lt;=N(Отпуска!$J41)),AND(CL$3&gt;=Отпуска!$L41,CL$3&lt;=N(Отпуска!$N41)),AND(CL$3&gt;=Отпуска!$P41,CL$3&lt;=N(Отпуска!$R41))),1,"")</f>
        <v/>
      </c>
      <c r="CM41" s="20" t="str">
        <f aca="false">IF(OR(AND(CM$3&gt;=Отпуска!$D41,CM$3&lt;=N(Отпуска!$F41)),AND(CM$3&gt;=Отпуска!$H41,CM$3&lt;=N(Отпуска!$J41)),AND(CM$3&gt;=Отпуска!$L41,CM$3&lt;=N(Отпуска!$N41)),AND(CM$3&gt;=Отпуска!$P41,CM$3&lt;=N(Отпуска!$R41))),1,"")</f>
        <v/>
      </c>
      <c r="CN41" s="20" t="str">
        <f aca="false">IF(OR(AND(CN$3&gt;=Отпуска!$D41,CN$3&lt;=N(Отпуска!$F41)),AND(CN$3&gt;=Отпуска!$H41,CN$3&lt;=N(Отпуска!$J41)),AND(CN$3&gt;=Отпуска!$L41,CN$3&lt;=N(Отпуска!$N41)),AND(CN$3&gt;=Отпуска!$P41,CN$3&lt;=N(Отпуска!$R41))),1,"")</f>
        <v/>
      </c>
      <c r="CO41" s="20" t="str">
        <f aca="false">IF(OR(AND(CO$3&gt;=Отпуска!$D41,CO$3&lt;=N(Отпуска!$F41)),AND(CO$3&gt;=Отпуска!$H41,CO$3&lt;=N(Отпуска!$J41)),AND(CO$3&gt;=Отпуска!$L41,CO$3&lt;=N(Отпуска!$N41)),AND(CO$3&gt;=Отпуска!$P41,CO$3&lt;=N(Отпуска!$R41))),1,"")</f>
        <v/>
      </c>
      <c r="CP41" s="20" t="str">
        <f aca="false">IF(OR(AND(CP$3&gt;=Отпуска!$D41,CP$3&lt;=N(Отпуска!$F41)),AND(CP$3&gt;=Отпуска!$H41,CP$3&lt;=N(Отпуска!$J41)),AND(CP$3&gt;=Отпуска!$L41,CP$3&lt;=N(Отпуска!$N41)),AND(CP$3&gt;=Отпуска!$P41,CP$3&lt;=N(Отпуска!$R41))),1,"")</f>
        <v/>
      </c>
      <c r="CQ41" s="20" t="str">
        <f aca="false">IF(OR(AND(CQ$3&gt;=Отпуска!$D41,CQ$3&lt;=N(Отпуска!$F41)),AND(CQ$3&gt;=Отпуска!$H41,CQ$3&lt;=N(Отпуска!$J41)),AND(CQ$3&gt;=Отпуска!$L41,CQ$3&lt;=N(Отпуска!$N41)),AND(CQ$3&gt;=Отпуска!$P41,CQ$3&lt;=N(Отпуска!$R41))),1,"")</f>
        <v/>
      </c>
      <c r="CR41" s="20" t="str">
        <f aca="false">IF(OR(AND(CR$3&gt;=Отпуска!$D41,CR$3&lt;=N(Отпуска!$F41)),AND(CR$3&gt;=Отпуска!$H41,CR$3&lt;=N(Отпуска!$J41)),AND(CR$3&gt;=Отпуска!$L41,CR$3&lt;=N(Отпуска!$N41)),AND(CR$3&gt;=Отпуска!$P41,CR$3&lt;=N(Отпуска!$R41))),1,"")</f>
        <v/>
      </c>
      <c r="CS41" s="20" t="str">
        <f aca="false">IF(OR(AND(CS$3&gt;=Отпуска!$D41,CS$3&lt;=N(Отпуска!$F41)),AND(CS$3&gt;=Отпуска!$H41,CS$3&lt;=N(Отпуска!$J41)),AND(CS$3&gt;=Отпуска!$L41,CS$3&lt;=N(Отпуска!$N41)),AND(CS$3&gt;=Отпуска!$P41,CS$3&lt;=N(Отпуска!$R41))),1,"")</f>
        <v/>
      </c>
      <c r="CT41" s="20" t="str">
        <f aca="false">IF(OR(AND(CT$3&gt;=Отпуска!$D41,CT$3&lt;=N(Отпуска!$F41)),AND(CT$3&gt;=Отпуска!$H41,CT$3&lt;=N(Отпуска!$J41)),AND(CT$3&gt;=Отпуска!$L41,CT$3&lt;=N(Отпуска!$N41)),AND(CT$3&gt;=Отпуска!$P41,CT$3&lt;=N(Отпуска!$R41))),1,"")</f>
        <v/>
      </c>
      <c r="CU41" s="20" t="str">
        <f aca="false">IF(OR(AND(CU$3&gt;=Отпуска!$D41,CU$3&lt;=N(Отпуска!$F41)),AND(CU$3&gt;=Отпуска!$H41,CU$3&lt;=N(Отпуска!$J41)),AND(CU$3&gt;=Отпуска!$L41,CU$3&lt;=N(Отпуска!$N41)),AND(CU$3&gt;=Отпуска!$P41,CU$3&lt;=N(Отпуска!$R41))),1,"")</f>
        <v/>
      </c>
      <c r="CV41" s="20" t="str">
        <f aca="false">IF(OR(AND(CV$3&gt;=Отпуска!$D41,CV$3&lt;=N(Отпуска!$F41)),AND(CV$3&gt;=Отпуска!$H41,CV$3&lt;=N(Отпуска!$J41)),AND(CV$3&gt;=Отпуска!$L41,CV$3&lt;=N(Отпуска!$N41)),AND(CV$3&gt;=Отпуска!$P41,CV$3&lt;=N(Отпуска!$R41))),1,"")</f>
        <v/>
      </c>
      <c r="CW41" s="20" t="str">
        <f aca="false">IF(OR(AND(CW$3&gt;=Отпуска!$D41,CW$3&lt;=N(Отпуска!$F41)),AND(CW$3&gt;=Отпуска!$H41,CW$3&lt;=N(Отпуска!$J41)),AND(CW$3&gt;=Отпуска!$L41,CW$3&lt;=N(Отпуска!$N41)),AND(CW$3&gt;=Отпуска!$P41,CW$3&lt;=N(Отпуска!$R41))),1,"")</f>
        <v/>
      </c>
      <c r="CX41" s="20" t="str">
        <f aca="false">IF(OR(AND(CX$3&gt;=Отпуска!$D41,CX$3&lt;=N(Отпуска!$F41)),AND(CX$3&gt;=Отпуска!$H41,CX$3&lt;=N(Отпуска!$J41)),AND(CX$3&gt;=Отпуска!$L41,CX$3&lt;=N(Отпуска!$N41)),AND(CX$3&gt;=Отпуска!$P41,CX$3&lt;=N(Отпуска!$R41))),1,"")</f>
        <v/>
      </c>
      <c r="CY41" s="20" t="str">
        <f aca="false">IF(OR(AND(CY$3&gt;=Отпуска!$D41,CY$3&lt;=N(Отпуска!$F41)),AND(CY$3&gt;=Отпуска!$H41,CY$3&lt;=N(Отпуска!$J41)),AND(CY$3&gt;=Отпуска!$L41,CY$3&lt;=N(Отпуска!$N41)),AND(CY$3&gt;=Отпуска!$P41,CY$3&lt;=N(Отпуска!$R41))),1,"")</f>
        <v/>
      </c>
      <c r="CZ41" s="20" t="str">
        <f aca="false">IF(OR(AND(CZ$3&gt;=Отпуска!$D41,CZ$3&lt;=N(Отпуска!$F41)),AND(CZ$3&gt;=Отпуска!$H41,CZ$3&lt;=N(Отпуска!$J41)),AND(CZ$3&gt;=Отпуска!$L41,CZ$3&lt;=N(Отпуска!$N41)),AND(CZ$3&gt;=Отпуска!$P41,CZ$3&lt;=N(Отпуска!$R41))),1,"")</f>
        <v/>
      </c>
      <c r="DA41" s="20" t="str">
        <f aca="false">IF(OR(AND(DA$3&gt;=Отпуска!$D41,DA$3&lt;=N(Отпуска!$F41)),AND(DA$3&gt;=Отпуска!$H41,DA$3&lt;=N(Отпуска!$J41)),AND(DA$3&gt;=Отпуска!$L41,DA$3&lt;=N(Отпуска!$N41)),AND(DA$3&gt;=Отпуска!$P41,DA$3&lt;=N(Отпуска!$R41))),1,"")</f>
        <v/>
      </c>
      <c r="DB41" s="20" t="str">
        <f aca="false">IF(OR(AND(DB$3&gt;=Отпуска!$D41,DB$3&lt;=N(Отпуска!$F41)),AND(DB$3&gt;=Отпуска!$H41,DB$3&lt;=N(Отпуска!$J41)),AND(DB$3&gt;=Отпуска!$L41,DB$3&lt;=N(Отпуска!$N41)),AND(DB$3&gt;=Отпуска!$P41,DB$3&lt;=N(Отпуска!$R41))),1,"")</f>
        <v/>
      </c>
      <c r="DC41" s="20" t="str">
        <f aca="false">IF(OR(AND(DC$3&gt;=Отпуска!$D41,DC$3&lt;=N(Отпуска!$F41)),AND(DC$3&gt;=Отпуска!$H41,DC$3&lt;=N(Отпуска!$J41)),AND(DC$3&gt;=Отпуска!$L41,DC$3&lt;=N(Отпуска!$N41)),AND(DC$3&gt;=Отпуска!$P41,DC$3&lt;=N(Отпуска!$R41))),1,"")</f>
        <v/>
      </c>
      <c r="DD41" s="20" t="str">
        <f aca="false">IF(OR(AND(DD$3&gt;=Отпуска!$D41,DD$3&lt;=N(Отпуска!$F41)),AND(DD$3&gt;=Отпуска!$H41,DD$3&lt;=N(Отпуска!$J41)),AND(DD$3&gt;=Отпуска!$L41,DD$3&lt;=N(Отпуска!$N41)),AND(DD$3&gt;=Отпуска!$P41,DD$3&lt;=N(Отпуска!$R41))),1,"")</f>
        <v/>
      </c>
      <c r="DE41" s="20" t="str">
        <f aca="false">IF(OR(AND(DE$3&gt;=Отпуска!$D41,DE$3&lt;=N(Отпуска!$F41)),AND(DE$3&gt;=Отпуска!$H41,DE$3&lt;=N(Отпуска!$J41)),AND(DE$3&gt;=Отпуска!$L41,DE$3&lt;=N(Отпуска!$N41)),AND(DE$3&gt;=Отпуска!$P41,DE$3&lt;=N(Отпуска!$R41))),1,"")</f>
        <v/>
      </c>
      <c r="DF41" s="20" t="str">
        <f aca="false">IF(OR(AND(DF$3&gt;=Отпуска!$D41,DF$3&lt;=N(Отпуска!$F41)),AND(DF$3&gt;=Отпуска!$H41,DF$3&lt;=N(Отпуска!$J41)),AND(DF$3&gt;=Отпуска!$L41,DF$3&lt;=N(Отпуска!$N41)),AND(DF$3&gt;=Отпуска!$P41,DF$3&lt;=N(Отпуска!$R41))),1,"")</f>
        <v/>
      </c>
      <c r="DG41" s="20" t="str">
        <f aca="false">IF(OR(AND(DG$3&gt;=Отпуска!$D41,DG$3&lt;=N(Отпуска!$F41)),AND(DG$3&gt;=Отпуска!$H41,DG$3&lt;=N(Отпуска!$J41)),AND(DG$3&gt;=Отпуска!$L41,DG$3&lt;=N(Отпуска!$N41)),AND(DG$3&gt;=Отпуска!$P41,DG$3&lt;=N(Отпуска!$R41))),1,"")</f>
        <v/>
      </c>
      <c r="DH41" s="20" t="str">
        <f aca="false">IF(OR(AND(DH$3&gt;=Отпуска!$D41,DH$3&lt;=N(Отпуска!$F41)),AND(DH$3&gt;=Отпуска!$H41,DH$3&lt;=N(Отпуска!$J41)),AND(DH$3&gt;=Отпуска!$L41,DH$3&lt;=N(Отпуска!$N41)),AND(DH$3&gt;=Отпуска!$P41,DH$3&lt;=N(Отпуска!$R41))),1,"")</f>
        <v/>
      </c>
      <c r="DI41" s="20" t="str">
        <f aca="false">IF(OR(AND(DI$3&gt;=Отпуска!$D41,DI$3&lt;=N(Отпуска!$F41)),AND(DI$3&gt;=Отпуска!$H41,DI$3&lt;=N(Отпуска!$J41)),AND(DI$3&gt;=Отпуска!$L41,DI$3&lt;=N(Отпуска!$N41)),AND(DI$3&gt;=Отпуска!$P41,DI$3&lt;=N(Отпуска!$R41))),1,"")</f>
        <v/>
      </c>
      <c r="DJ41" s="20" t="str">
        <f aca="false">IF(OR(AND(DJ$3&gt;=Отпуска!$D41,DJ$3&lt;=N(Отпуска!$F41)),AND(DJ$3&gt;=Отпуска!$H41,DJ$3&lt;=N(Отпуска!$J41)),AND(DJ$3&gt;=Отпуска!$L41,DJ$3&lt;=N(Отпуска!$N41)),AND(DJ$3&gt;=Отпуска!$P41,DJ$3&lt;=N(Отпуска!$R41))),1,"")</f>
        <v/>
      </c>
      <c r="DK41" s="20" t="str">
        <f aca="false">IF(OR(AND(DK$3&gt;=Отпуска!$D41,DK$3&lt;=N(Отпуска!$F41)),AND(DK$3&gt;=Отпуска!$H41,DK$3&lt;=N(Отпуска!$J41)),AND(DK$3&gt;=Отпуска!$L41,DK$3&lt;=N(Отпуска!$N41)),AND(DK$3&gt;=Отпуска!$P41,DK$3&lt;=N(Отпуска!$R41))),1,"")</f>
        <v/>
      </c>
      <c r="DL41" s="20" t="str">
        <f aca="false">IF(OR(AND(DL$3&gt;=Отпуска!$D41,DL$3&lt;=N(Отпуска!$F41)),AND(DL$3&gt;=Отпуска!$H41,DL$3&lt;=N(Отпуска!$J41)),AND(DL$3&gt;=Отпуска!$L41,DL$3&lt;=N(Отпуска!$N41)),AND(DL$3&gt;=Отпуска!$P41,DL$3&lt;=N(Отпуска!$R41))),1,"")</f>
        <v/>
      </c>
      <c r="DM41" s="20" t="str">
        <f aca="false">IF(OR(AND(DM$3&gt;=Отпуска!$D41,DM$3&lt;=N(Отпуска!$F41)),AND(DM$3&gt;=Отпуска!$H41,DM$3&lt;=N(Отпуска!$J41)),AND(DM$3&gt;=Отпуска!$L41,DM$3&lt;=N(Отпуска!$N41)),AND(DM$3&gt;=Отпуска!$P41,DM$3&lt;=N(Отпуска!$R41))),1,"")</f>
        <v/>
      </c>
      <c r="DN41" s="20" t="str">
        <f aca="false">IF(OR(AND(DN$3&gt;=Отпуска!$D41,DN$3&lt;=N(Отпуска!$F41)),AND(DN$3&gt;=Отпуска!$H41,DN$3&lt;=N(Отпуска!$J41)),AND(DN$3&gt;=Отпуска!$L41,DN$3&lt;=N(Отпуска!$N41)),AND(DN$3&gt;=Отпуска!$P41,DN$3&lt;=N(Отпуска!$R41))),1,"")</f>
        <v/>
      </c>
      <c r="DO41" s="20" t="str">
        <f aca="false">IF(OR(AND(DO$3&gt;=Отпуска!$D41,DO$3&lt;=N(Отпуска!$F41)),AND(DO$3&gt;=Отпуска!$H41,DO$3&lt;=N(Отпуска!$J41)),AND(DO$3&gt;=Отпуска!$L41,DO$3&lt;=N(Отпуска!$N41)),AND(DO$3&gt;=Отпуска!$P41,DO$3&lt;=N(Отпуска!$R41))),1,"")</f>
        <v/>
      </c>
      <c r="DP41" s="20" t="str">
        <f aca="false">IF(OR(AND(DP$3&gt;=Отпуска!$D41,DP$3&lt;=N(Отпуска!$F41)),AND(DP$3&gt;=Отпуска!$H41,DP$3&lt;=N(Отпуска!$J41)),AND(DP$3&gt;=Отпуска!$L41,DP$3&lt;=N(Отпуска!$N41)),AND(DP$3&gt;=Отпуска!$P41,DP$3&lt;=N(Отпуска!$R41))),1,"")</f>
        <v/>
      </c>
      <c r="DQ41" s="20" t="str">
        <f aca="false">IF(OR(AND(DQ$3&gt;=Отпуска!$D41,DQ$3&lt;=N(Отпуска!$F41)),AND(DQ$3&gt;=Отпуска!$H41,DQ$3&lt;=N(Отпуска!$J41)),AND(DQ$3&gt;=Отпуска!$L41,DQ$3&lt;=N(Отпуска!$N41)),AND(DQ$3&gt;=Отпуска!$P41,DQ$3&lt;=N(Отпуска!$R41))),1,"")</f>
        <v/>
      </c>
      <c r="DR41" s="20" t="str">
        <f aca="false">IF(OR(AND(DR$3&gt;=Отпуска!$D41,DR$3&lt;=N(Отпуска!$F41)),AND(DR$3&gt;=Отпуска!$H41,DR$3&lt;=N(Отпуска!$J41)),AND(DR$3&gt;=Отпуска!$L41,DR$3&lt;=N(Отпуска!$N41)),AND(DR$3&gt;=Отпуска!$P41,DR$3&lt;=N(Отпуска!$R41))),1,"")</f>
        <v/>
      </c>
      <c r="DS41" s="20" t="str">
        <f aca="false">IF(OR(AND(DS$3&gt;=Отпуска!$D41,DS$3&lt;=N(Отпуска!$F41)),AND(DS$3&gt;=Отпуска!$H41,DS$3&lt;=N(Отпуска!$J41)),AND(DS$3&gt;=Отпуска!$L41,DS$3&lt;=N(Отпуска!$N41)),AND(DS$3&gt;=Отпуска!$P41,DS$3&lt;=N(Отпуска!$R41))),1,"")</f>
        <v/>
      </c>
      <c r="DT41" s="20" t="str">
        <f aca="false">IF(OR(AND(DT$3&gt;=Отпуска!$D41,DT$3&lt;=N(Отпуска!$F41)),AND(DT$3&gt;=Отпуска!$H41,DT$3&lt;=N(Отпуска!$J41)),AND(DT$3&gt;=Отпуска!$L41,DT$3&lt;=N(Отпуска!$N41)),AND(DT$3&gt;=Отпуска!$P41,DT$3&lt;=N(Отпуска!$R41))),1,"")</f>
        <v/>
      </c>
      <c r="DU41" s="20" t="str">
        <f aca="false">IF(OR(AND(DU$3&gt;=Отпуска!$D41,DU$3&lt;=N(Отпуска!$F41)),AND(DU$3&gt;=Отпуска!$H41,DU$3&lt;=N(Отпуска!$J41)),AND(DU$3&gt;=Отпуска!$L41,DU$3&lt;=N(Отпуска!$N41)),AND(DU$3&gt;=Отпуска!$P41,DU$3&lt;=N(Отпуска!$R41))),1,"")</f>
        <v/>
      </c>
      <c r="DV41" s="20" t="str">
        <f aca="false">IF(OR(AND(DV$3&gt;=Отпуска!$D41,DV$3&lt;=N(Отпуска!$F41)),AND(DV$3&gt;=Отпуска!$H41,DV$3&lt;=N(Отпуска!$J41)),AND(DV$3&gt;=Отпуска!$L41,DV$3&lt;=N(Отпуска!$N41)),AND(DV$3&gt;=Отпуска!$P41,DV$3&lt;=N(Отпуска!$R41))),1,"")</f>
        <v/>
      </c>
      <c r="DW41" s="20" t="str">
        <f aca="false">IF(OR(AND(DW$3&gt;=Отпуска!$D41,DW$3&lt;=N(Отпуска!$F41)),AND(DW$3&gt;=Отпуска!$H41,DW$3&lt;=N(Отпуска!$J41)),AND(DW$3&gt;=Отпуска!$L41,DW$3&lt;=N(Отпуска!$N41)),AND(DW$3&gt;=Отпуска!$P41,DW$3&lt;=N(Отпуска!$R41))),1,"")</f>
        <v/>
      </c>
      <c r="DX41" s="20" t="str">
        <f aca="false">IF(OR(AND(DX$3&gt;=Отпуска!$D41,DX$3&lt;=N(Отпуска!$F41)),AND(DX$3&gt;=Отпуска!$H41,DX$3&lt;=N(Отпуска!$J41)),AND(DX$3&gt;=Отпуска!$L41,DX$3&lt;=N(Отпуска!$N41)),AND(DX$3&gt;=Отпуска!$P41,DX$3&lt;=N(Отпуска!$R41))),1,"")</f>
        <v/>
      </c>
      <c r="DY41" s="20" t="str">
        <f aca="false">IF(OR(AND(DY$3&gt;=Отпуска!$D41,DY$3&lt;=N(Отпуска!$F41)),AND(DY$3&gt;=Отпуска!$H41,DY$3&lt;=N(Отпуска!$J41)),AND(DY$3&gt;=Отпуска!$L41,DY$3&lt;=N(Отпуска!$N41)),AND(DY$3&gt;=Отпуска!$P41,DY$3&lt;=N(Отпуска!$R41))),1,"")</f>
        <v/>
      </c>
      <c r="DZ41" s="20" t="str">
        <f aca="false">IF(OR(AND(DZ$3&gt;=Отпуска!$D41,DZ$3&lt;=N(Отпуска!$F41)),AND(DZ$3&gt;=Отпуска!$H41,DZ$3&lt;=N(Отпуска!$J41)),AND(DZ$3&gt;=Отпуска!$L41,DZ$3&lt;=N(Отпуска!$N41)),AND(DZ$3&gt;=Отпуска!$P41,DZ$3&lt;=N(Отпуска!$R41))),1,"")</f>
        <v/>
      </c>
      <c r="EA41" s="20" t="str">
        <f aca="false">IF(OR(AND(EA$3&gt;=Отпуска!$D41,EA$3&lt;=N(Отпуска!$F41)),AND(EA$3&gt;=Отпуска!$H41,EA$3&lt;=N(Отпуска!$J41)),AND(EA$3&gt;=Отпуска!$L41,EA$3&lt;=N(Отпуска!$N41)),AND(EA$3&gt;=Отпуска!$P41,EA$3&lt;=N(Отпуска!$R41))),1,"")</f>
        <v/>
      </c>
      <c r="EB41" s="20" t="str">
        <f aca="false">IF(OR(AND(EB$3&gt;=Отпуска!$D41,EB$3&lt;=N(Отпуска!$F41)),AND(EB$3&gt;=Отпуска!$H41,EB$3&lt;=N(Отпуска!$J41)),AND(EB$3&gt;=Отпуска!$L41,EB$3&lt;=N(Отпуска!$N41)),AND(EB$3&gt;=Отпуска!$P41,EB$3&lt;=N(Отпуска!$R41))),1,"")</f>
        <v/>
      </c>
      <c r="EC41" s="20" t="str">
        <f aca="false">IF(OR(AND(EC$3&gt;=Отпуска!$D41,EC$3&lt;=N(Отпуска!$F41)),AND(EC$3&gt;=Отпуска!$H41,EC$3&lt;=N(Отпуска!$J41)),AND(EC$3&gt;=Отпуска!$L41,EC$3&lt;=N(Отпуска!$N41)),AND(EC$3&gt;=Отпуска!$P41,EC$3&lt;=N(Отпуска!$R41))),1,"")</f>
        <v/>
      </c>
      <c r="ED41" s="20" t="str">
        <f aca="false">IF(OR(AND(ED$3&gt;=Отпуска!$D41,ED$3&lt;=N(Отпуска!$F41)),AND(ED$3&gt;=Отпуска!$H41,ED$3&lt;=N(Отпуска!$J41)),AND(ED$3&gt;=Отпуска!$L41,ED$3&lt;=N(Отпуска!$N41)),AND(ED$3&gt;=Отпуска!$P41,ED$3&lt;=N(Отпуска!$R41))),1,"")</f>
        <v/>
      </c>
      <c r="EE41" s="20" t="str">
        <f aca="false">IF(OR(AND(EE$3&gt;=Отпуска!$D41,EE$3&lt;=N(Отпуска!$F41)),AND(EE$3&gt;=Отпуска!$H41,EE$3&lt;=N(Отпуска!$J41)),AND(EE$3&gt;=Отпуска!$L41,EE$3&lt;=N(Отпуска!$N41)),AND(EE$3&gt;=Отпуска!$P41,EE$3&lt;=N(Отпуска!$R41))),1,"")</f>
        <v/>
      </c>
      <c r="EF41" s="20" t="str">
        <f aca="false">IF(OR(AND(EF$3&gt;=Отпуска!$D41,EF$3&lt;=N(Отпуска!$F41)),AND(EF$3&gt;=Отпуска!$H41,EF$3&lt;=N(Отпуска!$J41)),AND(EF$3&gt;=Отпуска!$L41,EF$3&lt;=N(Отпуска!$N41)),AND(EF$3&gt;=Отпуска!$P41,EF$3&lt;=N(Отпуска!$R41))),1,"")</f>
        <v/>
      </c>
      <c r="EG41" s="20" t="str">
        <f aca="false">IF(OR(AND(EG$3&gt;=Отпуска!$D41,EG$3&lt;=N(Отпуска!$F41)),AND(EG$3&gt;=Отпуска!$H41,EG$3&lt;=N(Отпуска!$J41)),AND(EG$3&gt;=Отпуска!$L41,EG$3&lt;=N(Отпуска!$N41)),AND(EG$3&gt;=Отпуска!$P41,EG$3&lt;=N(Отпуска!$R41))),1,"")</f>
        <v/>
      </c>
      <c r="EH41" s="20" t="str">
        <f aca="false">IF(OR(AND(EH$3&gt;=Отпуска!$D41,EH$3&lt;=N(Отпуска!$F41)),AND(EH$3&gt;=Отпуска!$H41,EH$3&lt;=N(Отпуска!$J41)),AND(EH$3&gt;=Отпуска!$L41,EH$3&lt;=N(Отпуска!$N41)),AND(EH$3&gt;=Отпуска!$P41,EH$3&lt;=N(Отпуска!$R41))),1,"")</f>
        <v/>
      </c>
      <c r="EI41" s="20" t="str">
        <f aca="false">IF(OR(AND(EI$3&gt;=Отпуска!$D41,EI$3&lt;=N(Отпуска!$F41)),AND(EI$3&gt;=Отпуска!$H41,EI$3&lt;=N(Отпуска!$J41)),AND(EI$3&gt;=Отпуска!$L41,EI$3&lt;=N(Отпуска!$N41)),AND(EI$3&gt;=Отпуска!$P41,EI$3&lt;=N(Отпуска!$R41))),1,"")</f>
        <v/>
      </c>
      <c r="EJ41" s="20" t="str">
        <f aca="false">IF(OR(AND(EJ$3&gt;=Отпуска!$D41,EJ$3&lt;=N(Отпуска!$F41)),AND(EJ$3&gt;=Отпуска!$H41,EJ$3&lt;=N(Отпуска!$J41)),AND(EJ$3&gt;=Отпуска!$L41,EJ$3&lt;=N(Отпуска!$N41)),AND(EJ$3&gt;=Отпуска!$P41,EJ$3&lt;=N(Отпуска!$R41))),1,"")</f>
        <v/>
      </c>
      <c r="EK41" s="20" t="str">
        <f aca="false">IF(OR(AND(EK$3&gt;=Отпуска!$D41,EK$3&lt;=N(Отпуска!$F41)),AND(EK$3&gt;=Отпуска!$H41,EK$3&lt;=N(Отпуска!$J41)),AND(EK$3&gt;=Отпуска!$L41,EK$3&lt;=N(Отпуска!$N41)),AND(EK$3&gt;=Отпуска!$P41,EK$3&lt;=N(Отпуска!$R41))),1,"")</f>
        <v/>
      </c>
      <c r="EL41" s="20" t="str">
        <f aca="false">IF(OR(AND(EL$3&gt;=Отпуска!$D41,EL$3&lt;=N(Отпуска!$F41)),AND(EL$3&gt;=Отпуска!$H41,EL$3&lt;=N(Отпуска!$J41)),AND(EL$3&gt;=Отпуска!$L41,EL$3&lt;=N(Отпуска!$N41)),AND(EL$3&gt;=Отпуска!$P41,EL$3&lt;=N(Отпуска!$R41))),1,"")</f>
        <v/>
      </c>
      <c r="EM41" s="20" t="str">
        <f aca="false">IF(OR(AND(EM$3&gt;=Отпуска!$D41,EM$3&lt;=N(Отпуска!$F41)),AND(EM$3&gt;=Отпуска!$H41,EM$3&lt;=N(Отпуска!$J41)),AND(EM$3&gt;=Отпуска!$L41,EM$3&lt;=N(Отпуска!$N41)),AND(EM$3&gt;=Отпуска!$P41,EM$3&lt;=N(Отпуска!$R41))),1,"")</f>
        <v/>
      </c>
      <c r="EN41" s="20" t="str">
        <f aca="false">IF(OR(AND(EN$3&gt;=Отпуска!$D41,EN$3&lt;=N(Отпуска!$F41)),AND(EN$3&gt;=Отпуска!$H41,EN$3&lt;=N(Отпуска!$J41)),AND(EN$3&gt;=Отпуска!$L41,EN$3&lt;=N(Отпуска!$N41)),AND(EN$3&gt;=Отпуска!$P41,EN$3&lt;=N(Отпуска!$R41))),1,"")</f>
        <v/>
      </c>
      <c r="EO41" s="20" t="str">
        <f aca="false">IF(OR(AND(EO$3&gt;=Отпуска!$D41,EO$3&lt;=N(Отпуска!$F41)),AND(EO$3&gt;=Отпуска!$H41,EO$3&lt;=N(Отпуска!$J41)),AND(EO$3&gt;=Отпуска!$L41,EO$3&lt;=N(Отпуска!$N41)),AND(EO$3&gt;=Отпуска!$P41,EO$3&lt;=N(Отпуска!$R41))),1,"")</f>
        <v/>
      </c>
      <c r="EP41" s="20" t="str">
        <f aca="false">IF(OR(AND(EP$3&gt;=Отпуска!$D41,EP$3&lt;=N(Отпуска!$F41)),AND(EP$3&gt;=Отпуска!$H41,EP$3&lt;=N(Отпуска!$J41)),AND(EP$3&gt;=Отпуска!$L41,EP$3&lt;=N(Отпуска!$N41)),AND(EP$3&gt;=Отпуска!$P41,EP$3&lt;=N(Отпуска!$R41))),1,"")</f>
        <v/>
      </c>
      <c r="EQ41" s="20" t="str">
        <f aca="false">IF(OR(AND(EQ$3&gt;=Отпуска!$D41,EQ$3&lt;=N(Отпуска!$F41)),AND(EQ$3&gt;=Отпуска!$H41,EQ$3&lt;=N(Отпуска!$J41)),AND(EQ$3&gt;=Отпуска!$L41,EQ$3&lt;=N(Отпуска!$N41)),AND(EQ$3&gt;=Отпуска!$P41,EQ$3&lt;=N(Отпуска!$R41))),1,"")</f>
        <v/>
      </c>
      <c r="ER41" s="20" t="str">
        <f aca="false">IF(OR(AND(ER$3&gt;=Отпуска!$D41,ER$3&lt;=N(Отпуска!$F41)),AND(ER$3&gt;=Отпуска!$H41,ER$3&lt;=N(Отпуска!$J41)),AND(ER$3&gt;=Отпуска!$L41,ER$3&lt;=N(Отпуска!$N41)),AND(ER$3&gt;=Отпуска!$P41,ER$3&lt;=N(Отпуска!$R41))),1,"")</f>
        <v/>
      </c>
      <c r="ES41" s="20" t="str">
        <f aca="false">IF(OR(AND(ES$3&gt;=Отпуска!$D41,ES$3&lt;=N(Отпуска!$F41)),AND(ES$3&gt;=Отпуска!$H41,ES$3&lt;=N(Отпуска!$J41)),AND(ES$3&gt;=Отпуска!$L41,ES$3&lt;=N(Отпуска!$N41)),AND(ES$3&gt;=Отпуска!$P41,ES$3&lt;=N(Отпуска!$R41))),1,"")</f>
        <v/>
      </c>
      <c r="ET41" s="20" t="str">
        <f aca="false">IF(OR(AND(ET$3&gt;=Отпуска!$D41,ET$3&lt;=N(Отпуска!$F41)),AND(ET$3&gt;=Отпуска!$H41,ET$3&lt;=N(Отпуска!$J41)),AND(ET$3&gt;=Отпуска!$L41,ET$3&lt;=N(Отпуска!$N41)),AND(ET$3&gt;=Отпуска!$P41,ET$3&lt;=N(Отпуска!$R41))),1,"")</f>
        <v/>
      </c>
      <c r="EU41" s="20" t="str">
        <f aca="false">IF(OR(AND(EU$3&gt;=Отпуска!$D41,EU$3&lt;=N(Отпуска!$F41)),AND(EU$3&gt;=Отпуска!$H41,EU$3&lt;=N(Отпуска!$J41)),AND(EU$3&gt;=Отпуска!$L41,EU$3&lt;=N(Отпуска!$N41)),AND(EU$3&gt;=Отпуска!$P41,EU$3&lt;=N(Отпуска!$R41))),1,"")</f>
        <v/>
      </c>
      <c r="EV41" s="20" t="str">
        <f aca="false">IF(OR(AND(EV$3&gt;=Отпуска!$D41,EV$3&lt;=N(Отпуска!$F41)),AND(EV$3&gt;=Отпуска!$H41,EV$3&lt;=N(Отпуска!$J41)),AND(EV$3&gt;=Отпуска!$L41,EV$3&lt;=N(Отпуска!$N41)),AND(EV$3&gt;=Отпуска!$P41,EV$3&lt;=N(Отпуска!$R41))),1,"")</f>
        <v/>
      </c>
      <c r="EW41" s="20" t="str">
        <f aca="false">IF(OR(AND(EW$3&gt;=Отпуска!$D41,EW$3&lt;=N(Отпуска!$F41)),AND(EW$3&gt;=Отпуска!$H41,EW$3&lt;=N(Отпуска!$J41)),AND(EW$3&gt;=Отпуска!$L41,EW$3&lt;=N(Отпуска!$N41)),AND(EW$3&gt;=Отпуска!$P41,EW$3&lt;=N(Отпуска!$R41))),1,"")</f>
        <v/>
      </c>
      <c r="EX41" s="20" t="str">
        <f aca="false">IF(OR(AND(EX$3&gt;=Отпуска!$D41,EX$3&lt;=N(Отпуска!$F41)),AND(EX$3&gt;=Отпуска!$H41,EX$3&lt;=N(Отпуска!$J41)),AND(EX$3&gt;=Отпуска!$L41,EX$3&lt;=N(Отпуска!$N41)),AND(EX$3&gt;=Отпуска!$P41,EX$3&lt;=N(Отпуска!$R41))),1,"")</f>
        <v/>
      </c>
      <c r="EY41" s="20" t="str">
        <f aca="false">IF(OR(AND(EY$3&gt;=Отпуска!$D41,EY$3&lt;=N(Отпуска!$F41)),AND(EY$3&gt;=Отпуска!$H41,EY$3&lt;=N(Отпуска!$J41)),AND(EY$3&gt;=Отпуска!$L41,EY$3&lt;=N(Отпуска!$N41)),AND(EY$3&gt;=Отпуска!$P41,EY$3&lt;=N(Отпуска!$R41))),1,"")</f>
        <v/>
      </c>
      <c r="EZ41" s="20" t="str">
        <f aca="false">IF(OR(AND(EZ$3&gt;=Отпуска!$D41,EZ$3&lt;=N(Отпуска!$F41)),AND(EZ$3&gt;=Отпуска!$H41,EZ$3&lt;=N(Отпуска!$J41)),AND(EZ$3&gt;=Отпуска!$L41,EZ$3&lt;=N(Отпуска!$N41)),AND(EZ$3&gt;=Отпуска!$P41,EZ$3&lt;=N(Отпуска!$R41))),1,"")</f>
        <v/>
      </c>
      <c r="FA41" s="20" t="str">
        <f aca="false">IF(OR(AND(FA$3&gt;=Отпуска!$D41,FA$3&lt;=N(Отпуска!$F41)),AND(FA$3&gt;=Отпуска!$H41,FA$3&lt;=N(Отпуска!$J41)),AND(FA$3&gt;=Отпуска!$L41,FA$3&lt;=N(Отпуска!$N41)),AND(FA$3&gt;=Отпуска!$P41,FA$3&lt;=N(Отпуска!$R41))),1,"")</f>
        <v/>
      </c>
      <c r="FB41" s="20" t="str">
        <f aca="false">IF(OR(AND(FB$3&gt;=Отпуска!$D41,FB$3&lt;=N(Отпуска!$F41)),AND(FB$3&gt;=Отпуска!$H41,FB$3&lt;=N(Отпуска!$J41)),AND(FB$3&gt;=Отпуска!$L41,FB$3&lt;=N(Отпуска!$N41)),AND(FB$3&gt;=Отпуска!$P41,FB$3&lt;=N(Отпуска!$R41))),1,"")</f>
        <v/>
      </c>
      <c r="FC41" s="20" t="str">
        <f aca="false">IF(OR(AND(FC$3&gt;=Отпуска!$D41,FC$3&lt;=N(Отпуска!$F41)),AND(FC$3&gt;=Отпуска!$H41,FC$3&lt;=N(Отпуска!$J41)),AND(FC$3&gt;=Отпуска!$L41,FC$3&lt;=N(Отпуска!$N41)),AND(FC$3&gt;=Отпуска!$P41,FC$3&lt;=N(Отпуска!$R41))),1,"")</f>
        <v/>
      </c>
      <c r="FD41" s="20" t="str">
        <f aca="false">IF(OR(AND(FD$3&gt;=Отпуска!$D41,FD$3&lt;=N(Отпуска!$F41)),AND(FD$3&gt;=Отпуска!$H41,FD$3&lt;=N(Отпуска!$J41)),AND(FD$3&gt;=Отпуска!$L41,FD$3&lt;=N(Отпуска!$N41)),AND(FD$3&gt;=Отпуска!$P41,FD$3&lt;=N(Отпуска!$R41))),1,"")</f>
        <v/>
      </c>
      <c r="FE41" s="20" t="str">
        <f aca="false">IF(OR(AND(FE$3&gt;=Отпуска!$D41,FE$3&lt;=N(Отпуска!$F41)),AND(FE$3&gt;=Отпуска!$H41,FE$3&lt;=N(Отпуска!$J41)),AND(FE$3&gt;=Отпуска!$L41,FE$3&lt;=N(Отпуска!$N41)),AND(FE$3&gt;=Отпуска!$P41,FE$3&lt;=N(Отпуска!$R41))),1,"")</f>
        <v/>
      </c>
      <c r="FF41" s="20" t="str">
        <f aca="false">IF(OR(AND(FF$3&gt;=Отпуска!$D41,FF$3&lt;=N(Отпуска!$F41)),AND(FF$3&gt;=Отпуска!$H41,FF$3&lt;=N(Отпуска!$J41)),AND(FF$3&gt;=Отпуска!$L41,FF$3&lt;=N(Отпуска!$N41)),AND(FF$3&gt;=Отпуска!$P41,FF$3&lt;=N(Отпуска!$R41))),1,"")</f>
        <v/>
      </c>
      <c r="FG41" s="20" t="str">
        <f aca="false">IF(OR(AND(FG$3&gt;=Отпуска!$D41,FG$3&lt;=N(Отпуска!$F41)),AND(FG$3&gt;=Отпуска!$H41,FG$3&lt;=N(Отпуска!$J41)),AND(FG$3&gt;=Отпуска!$L41,FG$3&lt;=N(Отпуска!$N41)),AND(FG$3&gt;=Отпуска!$P41,FG$3&lt;=N(Отпуска!$R41))),1,"")</f>
        <v/>
      </c>
      <c r="FH41" s="20" t="str">
        <f aca="false">IF(OR(AND(FH$3&gt;=Отпуска!$D41,FH$3&lt;=N(Отпуска!$F41)),AND(FH$3&gt;=Отпуска!$H41,FH$3&lt;=N(Отпуска!$J41)),AND(FH$3&gt;=Отпуска!$L41,FH$3&lt;=N(Отпуска!$N41)),AND(FH$3&gt;=Отпуска!$P41,FH$3&lt;=N(Отпуска!$R41))),1,"")</f>
        <v/>
      </c>
      <c r="FI41" s="20" t="str">
        <f aca="false">IF(OR(AND(FI$3&gt;=Отпуска!$D41,FI$3&lt;=N(Отпуска!$F41)),AND(FI$3&gt;=Отпуска!$H41,FI$3&lt;=N(Отпуска!$J41)),AND(FI$3&gt;=Отпуска!$L41,FI$3&lt;=N(Отпуска!$N41)),AND(FI$3&gt;=Отпуска!$P41,FI$3&lt;=N(Отпуска!$R41))),1,"")</f>
        <v/>
      </c>
      <c r="FJ41" s="20" t="str">
        <f aca="false">IF(OR(AND(FJ$3&gt;=Отпуска!$D41,FJ$3&lt;=N(Отпуска!$F41)),AND(FJ$3&gt;=Отпуска!$H41,FJ$3&lt;=N(Отпуска!$J41)),AND(FJ$3&gt;=Отпуска!$L41,FJ$3&lt;=N(Отпуска!$N41)),AND(FJ$3&gt;=Отпуска!$P41,FJ$3&lt;=N(Отпуска!$R41))),1,"")</f>
        <v/>
      </c>
      <c r="FK41" s="20" t="str">
        <f aca="false">IF(OR(AND(FK$3&gt;=Отпуска!$D41,FK$3&lt;=N(Отпуска!$F41)),AND(FK$3&gt;=Отпуска!$H41,FK$3&lt;=N(Отпуска!$J41)),AND(FK$3&gt;=Отпуска!$L41,FK$3&lt;=N(Отпуска!$N41)),AND(FK$3&gt;=Отпуска!$P41,FK$3&lt;=N(Отпуска!$R41))),1,"")</f>
        <v/>
      </c>
      <c r="FL41" s="20" t="str">
        <f aca="false">IF(OR(AND(FL$3&gt;=Отпуска!$D41,FL$3&lt;=N(Отпуска!$F41)),AND(FL$3&gt;=Отпуска!$H41,FL$3&lt;=N(Отпуска!$J41)),AND(FL$3&gt;=Отпуска!$L41,FL$3&lt;=N(Отпуска!$N41)),AND(FL$3&gt;=Отпуска!$P41,FL$3&lt;=N(Отпуска!$R41))),1,"")</f>
        <v/>
      </c>
      <c r="FM41" s="20" t="str">
        <f aca="false">IF(OR(AND(FM$3&gt;=Отпуска!$D41,FM$3&lt;=N(Отпуска!$F41)),AND(FM$3&gt;=Отпуска!$H41,FM$3&lt;=N(Отпуска!$J41)),AND(FM$3&gt;=Отпуска!$L41,FM$3&lt;=N(Отпуска!$N41)),AND(FM$3&gt;=Отпуска!$P41,FM$3&lt;=N(Отпуска!$R41))),1,"")</f>
        <v/>
      </c>
      <c r="FN41" s="20" t="str">
        <f aca="false">IF(OR(AND(FN$3&gt;=Отпуска!$D41,FN$3&lt;=N(Отпуска!$F41)),AND(FN$3&gt;=Отпуска!$H41,FN$3&lt;=N(Отпуска!$J41)),AND(FN$3&gt;=Отпуска!$L41,FN$3&lt;=N(Отпуска!$N41)),AND(FN$3&gt;=Отпуска!$P41,FN$3&lt;=N(Отпуска!$R41))),1,"")</f>
        <v/>
      </c>
      <c r="FO41" s="20" t="str">
        <f aca="false">IF(OR(AND(FO$3&gt;=Отпуска!$D41,FO$3&lt;=N(Отпуска!$F41)),AND(FO$3&gt;=Отпуска!$H41,FO$3&lt;=N(Отпуска!$J41)),AND(FO$3&gt;=Отпуска!$L41,FO$3&lt;=N(Отпуска!$N41)),AND(FO$3&gt;=Отпуска!$P41,FO$3&lt;=N(Отпуска!$R41))),1,"")</f>
        <v/>
      </c>
      <c r="FP41" s="20" t="str">
        <f aca="false">IF(OR(AND(FP$3&gt;=Отпуска!$D41,FP$3&lt;=N(Отпуска!$F41)),AND(FP$3&gt;=Отпуска!$H41,FP$3&lt;=N(Отпуска!$J41)),AND(FP$3&gt;=Отпуска!$L41,FP$3&lt;=N(Отпуска!$N41)),AND(FP$3&gt;=Отпуска!$P41,FP$3&lt;=N(Отпуска!$R41))),1,"")</f>
        <v/>
      </c>
      <c r="FQ41" s="20" t="str">
        <f aca="false">IF(OR(AND(FQ$3&gt;=Отпуска!$D41,FQ$3&lt;=N(Отпуска!$F41)),AND(FQ$3&gt;=Отпуска!$H41,FQ$3&lt;=N(Отпуска!$J41)),AND(FQ$3&gt;=Отпуска!$L41,FQ$3&lt;=N(Отпуска!$N41)),AND(FQ$3&gt;=Отпуска!$P41,FQ$3&lt;=N(Отпуска!$R41))),1,"")</f>
        <v/>
      </c>
      <c r="FR41" s="20" t="str">
        <f aca="false">IF(OR(AND(FR$3&gt;=Отпуска!$D41,FR$3&lt;=N(Отпуска!$F41)),AND(FR$3&gt;=Отпуска!$H41,FR$3&lt;=N(Отпуска!$J41)),AND(FR$3&gt;=Отпуска!$L41,FR$3&lt;=N(Отпуска!$N41)),AND(FR$3&gt;=Отпуска!$P41,FR$3&lt;=N(Отпуска!$R41))),1,"")</f>
        <v/>
      </c>
      <c r="FS41" s="20" t="str">
        <f aca="false">IF(OR(AND(FS$3&gt;=Отпуска!$D41,FS$3&lt;=N(Отпуска!$F41)),AND(FS$3&gt;=Отпуска!$H41,FS$3&lt;=N(Отпуска!$J41)),AND(FS$3&gt;=Отпуска!$L41,FS$3&lt;=N(Отпуска!$N41)),AND(FS$3&gt;=Отпуска!$P41,FS$3&lt;=N(Отпуска!$R41))),1,"")</f>
        <v/>
      </c>
      <c r="FT41" s="20" t="str">
        <f aca="false">IF(OR(AND(FT$3&gt;=Отпуска!$D41,FT$3&lt;=N(Отпуска!$F41)),AND(FT$3&gt;=Отпуска!$H41,FT$3&lt;=N(Отпуска!$J41)),AND(FT$3&gt;=Отпуска!$L41,FT$3&lt;=N(Отпуска!$N41)),AND(FT$3&gt;=Отпуска!$P41,FT$3&lt;=N(Отпуска!$R41))),1,"")</f>
        <v/>
      </c>
      <c r="FU41" s="20" t="str">
        <f aca="false">IF(OR(AND(FU$3&gt;=Отпуска!$D41,FU$3&lt;=N(Отпуска!$F41)),AND(FU$3&gt;=Отпуска!$H41,FU$3&lt;=N(Отпуска!$J41)),AND(FU$3&gt;=Отпуска!$L41,FU$3&lt;=N(Отпуска!$N41)),AND(FU$3&gt;=Отпуска!$P41,FU$3&lt;=N(Отпуска!$R41))),1,"")</f>
        <v/>
      </c>
      <c r="FV41" s="20" t="str">
        <f aca="false">IF(OR(AND(FV$3&gt;=Отпуска!$D41,FV$3&lt;=N(Отпуска!$F41)),AND(FV$3&gt;=Отпуска!$H41,FV$3&lt;=N(Отпуска!$J41)),AND(FV$3&gt;=Отпуска!$L41,FV$3&lt;=N(Отпуска!$N41)),AND(FV$3&gt;=Отпуска!$P41,FV$3&lt;=N(Отпуска!$R41))),1,"")</f>
        <v/>
      </c>
      <c r="FW41" s="20" t="str">
        <f aca="false">IF(OR(AND(FW$3&gt;=Отпуска!$D41,FW$3&lt;=N(Отпуска!$F41)),AND(FW$3&gt;=Отпуска!$H41,FW$3&lt;=N(Отпуска!$J41)),AND(FW$3&gt;=Отпуска!$L41,FW$3&lt;=N(Отпуска!$N41)),AND(FW$3&gt;=Отпуска!$P41,FW$3&lt;=N(Отпуска!$R41))),1,"")</f>
        <v/>
      </c>
      <c r="FX41" s="20" t="str">
        <f aca="false">IF(OR(AND(FX$3&gt;=Отпуска!$D41,FX$3&lt;=N(Отпуска!$F41)),AND(FX$3&gt;=Отпуска!$H41,FX$3&lt;=N(Отпуска!$J41)),AND(FX$3&gt;=Отпуска!$L41,FX$3&lt;=N(Отпуска!$N41)),AND(FX$3&gt;=Отпуска!$P41,FX$3&lt;=N(Отпуска!$R41))),1,"")</f>
        <v/>
      </c>
      <c r="FY41" s="20" t="str">
        <f aca="false">IF(OR(AND(FY$3&gt;=Отпуска!$D41,FY$3&lt;=N(Отпуска!$F41)),AND(FY$3&gt;=Отпуска!$H41,FY$3&lt;=N(Отпуска!$J41)),AND(FY$3&gt;=Отпуска!$L41,FY$3&lt;=N(Отпуска!$N41)),AND(FY$3&gt;=Отпуска!$P41,FY$3&lt;=N(Отпуска!$R41))),1,"")</f>
        <v/>
      </c>
      <c r="FZ41" s="20" t="str">
        <f aca="false">IF(OR(AND(FZ$3&gt;=Отпуска!$D41,FZ$3&lt;=N(Отпуска!$F41)),AND(FZ$3&gt;=Отпуска!$H41,FZ$3&lt;=N(Отпуска!$J41)),AND(FZ$3&gt;=Отпуска!$L41,FZ$3&lt;=N(Отпуска!$N41)),AND(FZ$3&gt;=Отпуска!$P41,FZ$3&lt;=N(Отпуска!$R41))),1,"")</f>
        <v/>
      </c>
      <c r="GA41" s="20" t="str">
        <f aca="false">IF(OR(AND(GA$3&gt;=Отпуска!$D41,GA$3&lt;=N(Отпуска!$F41)),AND(GA$3&gt;=Отпуска!$H41,GA$3&lt;=N(Отпуска!$J41)),AND(GA$3&gt;=Отпуска!$L41,GA$3&lt;=N(Отпуска!$N41)),AND(GA$3&gt;=Отпуска!$P41,GA$3&lt;=N(Отпуска!$R41))),1,"")</f>
        <v/>
      </c>
      <c r="GB41" s="20" t="str">
        <f aca="false">IF(OR(AND(GB$3&gt;=Отпуска!$D41,GB$3&lt;=N(Отпуска!$F41)),AND(GB$3&gt;=Отпуска!$H41,GB$3&lt;=N(Отпуска!$J41)),AND(GB$3&gt;=Отпуска!$L41,GB$3&lt;=N(Отпуска!$N41)),AND(GB$3&gt;=Отпуска!$P41,GB$3&lt;=N(Отпуска!$R41))),1,"")</f>
        <v/>
      </c>
      <c r="GC41" s="20" t="str">
        <f aca="false">IF(OR(AND(GC$3&gt;=Отпуска!$D41,GC$3&lt;=N(Отпуска!$F41)),AND(GC$3&gt;=Отпуска!$H41,GC$3&lt;=N(Отпуска!$J41)),AND(GC$3&gt;=Отпуска!$L41,GC$3&lt;=N(Отпуска!$N41)),AND(GC$3&gt;=Отпуска!$P41,GC$3&lt;=N(Отпуска!$R41))),1,"")</f>
        <v/>
      </c>
      <c r="GD41" s="20" t="str">
        <f aca="false">IF(OR(AND(GD$3&gt;=Отпуска!$D41,GD$3&lt;=N(Отпуска!$F41)),AND(GD$3&gt;=Отпуска!$H41,GD$3&lt;=N(Отпуска!$J41)),AND(GD$3&gt;=Отпуска!$L41,GD$3&lt;=N(Отпуска!$N41)),AND(GD$3&gt;=Отпуска!$P41,GD$3&lt;=N(Отпуска!$R41))),1,"")</f>
        <v/>
      </c>
      <c r="GE41" s="20" t="str">
        <f aca="false">IF(OR(AND(GE$3&gt;=Отпуска!$D41,GE$3&lt;=N(Отпуска!$F41)),AND(GE$3&gt;=Отпуска!$H41,GE$3&lt;=N(Отпуска!$J41)),AND(GE$3&gt;=Отпуска!$L41,GE$3&lt;=N(Отпуска!$N41)),AND(GE$3&gt;=Отпуска!$P41,GE$3&lt;=N(Отпуска!$R41))),1,"")</f>
        <v/>
      </c>
      <c r="GF41" s="20" t="str">
        <f aca="false">IF(OR(AND(GF$3&gt;=Отпуска!$D41,GF$3&lt;=N(Отпуска!$F41)),AND(GF$3&gt;=Отпуска!$H41,GF$3&lt;=N(Отпуска!$J41)),AND(GF$3&gt;=Отпуска!$L41,GF$3&lt;=N(Отпуска!$N41)),AND(GF$3&gt;=Отпуска!$P41,GF$3&lt;=N(Отпуска!$R41))),1,"")</f>
        <v/>
      </c>
      <c r="GG41" s="20" t="str">
        <f aca="false">IF(OR(AND(GG$3&gt;=Отпуска!$D41,GG$3&lt;=N(Отпуска!$F41)),AND(GG$3&gt;=Отпуска!$H41,GG$3&lt;=N(Отпуска!$J41)),AND(GG$3&gt;=Отпуска!$L41,GG$3&lt;=N(Отпуска!$N41)),AND(GG$3&gt;=Отпуска!$P41,GG$3&lt;=N(Отпуска!$R41))),1,"")</f>
        <v/>
      </c>
      <c r="GH41" s="20" t="str">
        <f aca="false">IF(OR(AND(GH$3&gt;=Отпуска!$D41,GH$3&lt;=N(Отпуска!$F41)),AND(GH$3&gt;=Отпуска!$H41,GH$3&lt;=N(Отпуска!$J41)),AND(GH$3&gt;=Отпуска!$L41,GH$3&lt;=N(Отпуска!$N41)),AND(GH$3&gt;=Отпуска!$P41,GH$3&lt;=N(Отпуска!$R41))),1,"")</f>
        <v/>
      </c>
      <c r="GI41" s="20" t="str">
        <f aca="false">IF(OR(AND(GI$3&gt;=Отпуска!$D41,GI$3&lt;=N(Отпуска!$F41)),AND(GI$3&gt;=Отпуска!$H41,GI$3&lt;=N(Отпуска!$J41)),AND(GI$3&gt;=Отпуска!$L41,GI$3&lt;=N(Отпуска!$N41)),AND(GI$3&gt;=Отпуска!$P41,GI$3&lt;=N(Отпуска!$R41))),1,"")</f>
        <v/>
      </c>
      <c r="GJ41" s="20" t="str">
        <f aca="false">IF(OR(AND(GJ$3&gt;=Отпуска!$D41,GJ$3&lt;=N(Отпуска!$F41)),AND(GJ$3&gt;=Отпуска!$H41,GJ$3&lt;=N(Отпуска!$J41)),AND(GJ$3&gt;=Отпуска!$L41,GJ$3&lt;=N(Отпуска!$N41)),AND(GJ$3&gt;=Отпуска!$P41,GJ$3&lt;=N(Отпуска!$R41))),1,"")</f>
        <v/>
      </c>
      <c r="GK41" s="20" t="str">
        <f aca="false">IF(OR(AND(GK$3&gt;=Отпуска!$D41,GK$3&lt;=N(Отпуска!$F41)),AND(GK$3&gt;=Отпуска!$H41,GK$3&lt;=N(Отпуска!$J41)),AND(GK$3&gt;=Отпуска!$L41,GK$3&lt;=N(Отпуска!$N41)),AND(GK$3&gt;=Отпуска!$P41,GK$3&lt;=N(Отпуска!$R41))),1,"")</f>
        <v/>
      </c>
      <c r="GL41" s="20" t="str">
        <f aca="false">IF(OR(AND(GL$3&gt;=Отпуска!$D41,GL$3&lt;=N(Отпуска!$F41)),AND(GL$3&gt;=Отпуска!$H41,GL$3&lt;=N(Отпуска!$J41)),AND(GL$3&gt;=Отпуска!$L41,GL$3&lt;=N(Отпуска!$N41)),AND(GL$3&gt;=Отпуска!$P41,GL$3&lt;=N(Отпуска!$R41))),1,"")</f>
        <v/>
      </c>
      <c r="GM41" s="20" t="str">
        <f aca="false">IF(OR(AND(GM$3&gt;=Отпуска!$D41,GM$3&lt;=N(Отпуска!$F41)),AND(GM$3&gt;=Отпуска!$H41,GM$3&lt;=N(Отпуска!$J41)),AND(GM$3&gt;=Отпуска!$L41,GM$3&lt;=N(Отпуска!$N41)),AND(GM$3&gt;=Отпуска!$P41,GM$3&lt;=N(Отпуска!$R41))),1,"")</f>
        <v/>
      </c>
      <c r="GN41" s="20" t="str">
        <f aca="false">IF(OR(AND(GN$3&gt;=Отпуска!$D41,GN$3&lt;=N(Отпуска!$F41)),AND(GN$3&gt;=Отпуска!$H41,GN$3&lt;=N(Отпуска!$J41)),AND(GN$3&gt;=Отпуска!$L41,GN$3&lt;=N(Отпуска!$N41)),AND(GN$3&gt;=Отпуска!$P41,GN$3&lt;=N(Отпуска!$R41))),1,"")</f>
        <v/>
      </c>
      <c r="GO41" s="20" t="str">
        <f aca="false">IF(OR(AND(GO$3&gt;=Отпуска!$D41,GO$3&lt;=N(Отпуска!$F41)),AND(GO$3&gt;=Отпуска!$H41,GO$3&lt;=N(Отпуска!$J41)),AND(GO$3&gt;=Отпуска!$L41,GO$3&lt;=N(Отпуска!$N41)),AND(GO$3&gt;=Отпуска!$P41,GO$3&lt;=N(Отпуска!$R41))),1,"")</f>
        <v/>
      </c>
      <c r="GP41" s="20" t="str">
        <f aca="false">IF(OR(AND(GP$3&gt;=Отпуска!$D41,GP$3&lt;=N(Отпуска!$F41)),AND(GP$3&gt;=Отпуска!$H41,GP$3&lt;=N(Отпуска!$J41)),AND(GP$3&gt;=Отпуска!$L41,GP$3&lt;=N(Отпуска!$N41)),AND(GP$3&gt;=Отпуска!$P41,GP$3&lt;=N(Отпуска!$R41))),1,"")</f>
        <v/>
      </c>
      <c r="GQ41" s="20" t="str">
        <f aca="false">IF(OR(AND(GQ$3&gt;=Отпуска!$D41,GQ$3&lt;=N(Отпуска!$F41)),AND(GQ$3&gt;=Отпуска!$H41,GQ$3&lt;=N(Отпуска!$J41)),AND(GQ$3&gt;=Отпуска!$L41,GQ$3&lt;=N(Отпуска!$N41)),AND(GQ$3&gt;=Отпуска!$P41,GQ$3&lt;=N(Отпуска!$R41))),1,"")</f>
        <v/>
      </c>
      <c r="GR41" s="20" t="str">
        <f aca="false">IF(OR(AND(GR$3&gt;=Отпуска!$D41,GR$3&lt;=N(Отпуска!$F41)),AND(GR$3&gt;=Отпуска!$H41,GR$3&lt;=N(Отпуска!$J41)),AND(GR$3&gt;=Отпуска!$L41,GR$3&lt;=N(Отпуска!$N41)),AND(GR$3&gt;=Отпуска!$P41,GR$3&lt;=N(Отпуска!$R41))),1,"")</f>
        <v/>
      </c>
      <c r="GS41" s="20" t="str">
        <f aca="false">IF(OR(AND(GS$3&gt;=Отпуска!$D41,GS$3&lt;=N(Отпуска!$F41)),AND(GS$3&gt;=Отпуска!$H41,GS$3&lt;=N(Отпуска!$J41)),AND(GS$3&gt;=Отпуска!$L41,GS$3&lt;=N(Отпуска!$N41)),AND(GS$3&gt;=Отпуска!$P41,GS$3&lt;=N(Отпуска!$R41))),1,"")</f>
        <v/>
      </c>
      <c r="GT41" s="20" t="str">
        <f aca="false">IF(OR(AND(GT$3&gt;=Отпуска!$D41,GT$3&lt;=N(Отпуска!$F41)),AND(GT$3&gt;=Отпуска!$H41,GT$3&lt;=N(Отпуска!$J41)),AND(GT$3&gt;=Отпуска!$L41,GT$3&lt;=N(Отпуска!$N41)),AND(GT$3&gt;=Отпуска!$P41,GT$3&lt;=N(Отпуска!$R41))),1,"")</f>
        <v/>
      </c>
      <c r="GU41" s="20" t="str">
        <f aca="false">IF(OR(AND(GU$3&gt;=Отпуска!$D41,GU$3&lt;=N(Отпуска!$F41)),AND(GU$3&gt;=Отпуска!$H41,GU$3&lt;=N(Отпуска!$J41)),AND(GU$3&gt;=Отпуска!$L41,GU$3&lt;=N(Отпуска!$N41)),AND(GU$3&gt;=Отпуска!$P41,GU$3&lt;=N(Отпуска!$R41))),1,"")</f>
        <v/>
      </c>
      <c r="GV41" s="20" t="str">
        <f aca="false">IF(OR(AND(GV$3&gt;=Отпуска!$D41,GV$3&lt;=N(Отпуска!$F41)),AND(GV$3&gt;=Отпуска!$H41,GV$3&lt;=N(Отпуска!$J41)),AND(GV$3&gt;=Отпуска!$L41,GV$3&lt;=N(Отпуска!$N41)),AND(GV$3&gt;=Отпуска!$P41,GV$3&lt;=N(Отпуска!$R41))),1,"")</f>
        <v/>
      </c>
      <c r="GW41" s="20" t="str">
        <f aca="false">IF(OR(AND(GW$3&gt;=Отпуска!$D41,GW$3&lt;=N(Отпуска!$F41)),AND(GW$3&gt;=Отпуска!$H41,GW$3&lt;=N(Отпуска!$J41)),AND(GW$3&gt;=Отпуска!$L41,GW$3&lt;=N(Отпуска!$N41)),AND(GW$3&gt;=Отпуска!$P41,GW$3&lt;=N(Отпуска!$R41))),1,"")</f>
        <v/>
      </c>
      <c r="GX41" s="20" t="str">
        <f aca="false">IF(OR(AND(GX$3&gt;=Отпуска!$D41,GX$3&lt;=N(Отпуска!$F41)),AND(GX$3&gt;=Отпуска!$H41,GX$3&lt;=N(Отпуска!$J41)),AND(GX$3&gt;=Отпуска!$L41,GX$3&lt;=N(Отпуска!$N41)),AND(GX$3&gt;=Отпуска!$P41,GX$3&lt;=N(Отпуска!$R41))),1,"")</f>
        <v/>
      </c>
      <c r="GY41" s="20" t="str">
        <f aca="false">IF(OR(AND(GY$3&gt;=Отпуска!$D41,GY$3&lt;=N(Отпуска!$F41)),AND(GY$3&gt;=Отпуска!$H41,GY$3&lt;=N(Отпуска!$J41)),AND(GY$3&gt;=Отпуска!$L41,GY$3&lt;=N(Отпуска!$N41)),AND(GY$3&gt;=Отпуска!$P41,GY$3&lt;=N(Отпуска!$R41))),1,"")</f>
        <v/>
      </c>
      <c r="GZ41" s="20" t="str">
        <f aca="false">IF(OR(AND(GZ$3&gt;=Отпуска!$D41,GZ$3&lt;=N(Отпуска!$F41)),AND(GZ$3&gt;=Отпуска!$H41,GZ$3&lt;=N(Отпуска!$J41)),AND(GZ$3&gt;=Отпуска!$L41,GZ$3&lt;=N(Отпуска!$N41)),AND(GZ$3&gt;=Отпуска!$P41,GZ$3&lt;=N(Отпуска!$R41))),1,"")</f>
        <v/>
      </c>
      <c r="HA41" s="20" t="str">
        <f aca="false">IF(OR(AND(HA$3&gt;=Отпуска!$D41,HA$3&lt;=N(Отпуска!$F41)),AND(HA$3&gt;=Отпуска!$H41,HA$3&lt;=N(Отпуска!$J41)),AND(HA$3&gt;=Отпуска!$L41,HA$3&lt;=N(Отпуска!$N41)),AND(HA$3&gt;=Отпуска!$P41,HA$3&lt;=N(Отпуска!$R41))),1,"")</f>
        <v/>
      </c>
      <c r="HB41" s="20" t="str">
        <f aca="false">IF(OR(AND(HB$3&gt;=Отпуска!$D41,HB$3&lt;=N(Отпуска!$F41)),AND(HB$3&gt;=Отпуска!$H41,HB$3&lt;=N(Отпуска!$J41)),AND(HB$3&gt;=Отпуска!$L41,HB$3&lt;=N(Отпуска!$N41)),AND(HB$3&gt;=Отпуска!$P41,HB$3&lt;=N(Отпуска!$R41))),1,"")</f>
        <v/>
      </c>
      <c r="HC41" s="20" t="str">
        <f aca="false">IF(OR(AND(HC$3&gt;=Отпуска!$D41,HC$3&lt;=N(Отпуска!$F41)),AND(HC$3&gt;=Отпуска!$H41,HC$3&lt;=N(Отпуска!$J41)),AND(HC$3&gt;=Отпуска!$L41,HC$3&lt;=N(Отпуска!$N41)),AND(HC$3&gt;=Отпуска!$P41,HC$3&lt;=N(Отпуска!$R41))),1,"")</f>
        <v/>
      </c>
      <c r="HD41" s="20" t="str">
        <f aca="false">IF(OR(AND(HD$3&gt;=Отпуска!$D41,HD$3&lt;=N(Отпуска!$F41)),AND(HD$3&gt;=Отпуска!$H41,HD$3&lt;=N(Отпуска!$J41)),AND(HD$3&gt;=Отпуска!$L41,HD$3&lt;=N(Отпуска!$N41)),AND(HD$3&gt;=Отпуска!$P41,HD$3&lt;=N(Отпуска!$R41))),1,"")</f>
        <v/>
      </c>
      <c r="HE41" s="20" t="str">
        <f aca="false">IF(OR(AND(HE$3&gt;=Отпуска!$D41,HE$3&lt;=N(Отпуска!$F41)),AND(HE$3&gt;=Отпуска!$H41,HE$3&lt;=N(Отпуска!$J41)),AND(HE$3&gt;=Отпуска!$L41,HE$3&lt;=N(Отпуска!$N41)),AND(HE$3&gt;=Отпуска!$P41,HE$3&lt;=N(Отпуска!$R41))),1,"")</f>
        <v/>
      </c>
      <c r="HF41" s="20" t="str">
        <f aca="false">IF(OR(AND(HF$3&gt;=Отпуска!$D41,HF$3&lt;=N(Отпуска!$F41)),AND(HF$3&gt;=Отпуска!$H41,HF$3&lt;=N(Отпуска!$J41)),AND(HF$3&gt;=Отпуска!$L41,HF$3&lt;=N(Отпуска!$N41)),AND(HF$3&gt;=Отпуска!$P41,HF$3&lt;=N(Отпуска!$R41))),1,"")</f>
        <v/>
      </c>
      <c r="HG41" s="20" t="str">
        <f aca="false">IF(OR(AND(HG$3&gt;=Отпуска!$D41,HG$3&lt;=N(Отпуска!$F41)),AND(HG$3&gt;=Отпуска!$H41,HG$3&lt;=N(Отпуска!$J41)),AND(HG$3&gt;=Отпуска!$L41,HG$3&lt;=N(Отпуска!$N41)),AND(HG$3&gt;=Отпуска!$P41,HG$3&lt;=N(Отпуска!$R41))),1,"")</f>
        <v/>
      </c>
      <c r="HH41" s="20" t="str">
        <f aca="false">IF(OR(AND(HH$3&gt;=Отпуска!$D41,HH$3&lt;=N(Отпуска!$F41)),AND(HH$3&gt;=Отпуска!$H41,HH$3&lt;=N(Отпуска!$J41)),AND(HH$3&gt;=Отпуска!$L41,HH$3&lt;=N(Отпуска!$N41)),AND(HH$3&gt;=Отпуска!$P41,HH$3&lt;=N(Отпуска!$R41))),1,"")</f>
        <v/>
      </c>
      <c r="HI41" s="20" t="str">
        <f aca="false">IF(OR(AND(HI$3&gt;=Отпуска!$D41,HI$3&lt;=N(Отпуска!$F41)),AND(HI$3&gt;=Отпуска!$H41,HI$3&lt;=N(Отпуска!$J41)),AND(HI$3&gt;=Отпуска!$L41,HI$3&lt;=N(Отпуска!$N41)),AND(HI$3&gt;=Отпуска!$P41,HI$3&lt;=N(Отпуска!$R41))),1,"")</f>
        <v/>
      </c>
      <c r="HJ41" s="20" t="str">
        <f aca="false">IF(OR(AND(HJ$3&gt;=Отпуска!$D41,HJ$3&lt;=N(Отпуска!$F41)),AND(HJ$3&gt;=Отпуска!$H41,HJ$3&lt;=N(Отпуска!$J41)),AND(HJ$3&gt;=Отпуска!$L41,HJ$3&lt;=N(Отпуска!$N41)),AND(HJ$3&gt;=Отпуска!$P41,HJ$3&lt;=N(Отпуска!$R41))),1,"")</f>
        <v/>
      </c>
      <c r="HK41" s="20" t="str">
        <f aca="false">IF(OR(AND(HK$3&gt;=Отпуска!$D41,HK$3&lt;=N(Отпуска!$F41)),AND(HK$3&gt;=Отпуска!$H41,HK$3&lt;=N(Отпуска!$J41)),AND(HK$3&gt;=Отпуска!$L41,HK$3&lt;=N(Отпуска!$N41)),AND(HK$3&gt;=Отпуска!$P41,HK$3&lt;=N(Отпуска!$R41))),1,"")</f>
        <v/>
      </c>
      <c r="HL41" s="20" t="str">
        <f aca="false">IF(OR(AND(HL$3&gt;=Отпуска!$D41,HL$3&lt;=N(Отпуска!$F41)),AND(HL$3&gt;=Отпуска!$H41,HL$3&lt;=N(Отпуска!$J41)),AND(HL$3&gt;=Отпуска!$L41,HL$3&lt;=N(Отпуска!$N41)),AND(HL$3&gt;=Отпуска!$P41,HL$3&lt;=N(Отпуска!$R41))),1,"")</f>
        <v/>
      </c>
      <c r="HM41" s="20" t="str">
        <f aca="false">IF(OR(AND(HM$3&gt;=Отпуска!$D41,HM$3&lt;=N(Отпуска!$F41)),AND(HM$3&gt;=Отпуска!$H41,HM$3&lt;=N(Отпуска!$J41)),AND(HM$3&gt;=Отпуска!$L41,HM$3&lt;=N(Отпуска!$N41)),AND(HM$3&gt;=Отпуска!$P41,HM$3&lt;=N(Отпуска!$R41))),1,"")</f>
        <v/>
      </c>
      <c r="HN41" s="20" t="str">
        <f aca="false">IF(OR(AND(HN$3&gt;=Отпуска!$D41,HN$3&lt;=N(Отпуска!$F41)),AND(HN$3&gt;=Отпуска!$H41,HN$3&lt;=N(Отпуска!$J41)),AND(HN$3&gt;=Отпуска!$L41,HN$3&lt;=N(Отпуска!$N41)),AND(HN$3&gt;=Отпуска!$P41,HN$3&lt;=N(Отпуска!$R41))),1,"")</f>
        <v/>
      </c>
      <c r="HO41" s="20" t="str">
        <f aca="false">IF(OR(AND(HO$3&gt;=Отпуска!$D41,HO$3&lt;=N(Отпуска!$F41)),AND(HO$3&gt;=Отпуска!$H41,HO$3&lt;=N(Отпуска!$J41)),AND(HO$3&gt;=Отпуска!$L41,HO$3&lt;=N(Отпуска!$N41)),AND(HO$3&gt;=Отпуска!$P41,HO$3&lt;=N(Отпуска!$R41))),1,"")</f>
        <v/>
      </c>
      <c r="HP41" s="20" t="str">
        <f aca="false">IF(OR(AND(HP$3&gt;=Отпуска!$D41,HP$3&lt;=N(Отпуска!$F41)),AND(HP$3&gt;=Отпуска!$H41,HP$3&lt;=N(Отпуска!$J41)),AND(HP$3&gt;=Отпуска!$L41,HP$3&lt;=N(Отпуска!$N41)),AND(HP$3&gt;=Отпуска!$P41,HP$3&lt;=N(Отпуска!$R41))),1,"")</f>
        <v/>
      </c>
      <c r="HQ41" s="20" t="str">
        <f aca="false">IF(OR(AND(HQ$3&gt;=Отпуска!$D41,HQ$3&lt;=N(Отпуска!$F41)),AND(HQ$3&gt;=Отпуска!$H41,HQ$3&lt;=N(Отпуска!$J41)),AND(HQ$3&gt;=Отпуска!$L41,HQ$3&lt;=N(Отпуска!$N41)),AND(HQ$3&gt;=Отпуска!$P41,HQ$3&lt;=N(Отпуска!$R41))),1,"")</f>
        <v/>
      </c>
      <c r="HR41" s="20" t="str">
        <f aca="false">IF(OR(AND(HR$3&gt;=Отпуска!$D41,HR$3&lt;=N(Отпуска!$F41)),AND(HR$3&gt;=Отпуска!$H41,HR$3&lt;=N(Отпуска!$J41)),AND(HR$3&gt;=Отпуска!$L41,HR$3&lt;=N(Отпуска!$N41)),AND(HR$3&gt;=Отпуска!$P41,HR$3&lt;=N(Отпуска!$R41))),1,"")</f>
        <v/>
      </c>
      <c r="HS41" s="20" t="str">
        <f aca="false">IF(OR(AND(HS$3&gt;=Отпуска!$D41,HS$3&lt;=N(Отпуска!$F41)),AND(HS$3&gt;=Отпуска!$H41,HS$3&lt;=N(Отпуска!$J41)),AND(HS$3&gt;=Отпуска!$L41,HS$3&lt;=N(Отпуска!$N41)),AND(HS$3&gt;=Отпуска!$P41,HS$3&lt;=N(Отпуска!$R41))),1,"")</f>
        <v/>
      </c>
      <c r="HT41" s="20" t="str">
        <f aca="false">IF(OR(AND(HT$3&gt;=Отпуска!$D41,HT$3&lt;=N(Отпуска!$F41)),AND(HT$3&gt;=Отпуска!$H41,HT$3&lt;=N(Отпуска!$J41)),AND(HT$3&gt;=Отпуска!$L41,HT$3&lt;=N(Отпуска!$N41)),AND(HT$3&gt;=Отпуска!$P41,HT$3&lt;=N(Отпуска!$R41))),1,"")</f>
        <v/>
      </c>
      <c r="HU41" s="20" t="str">
        <f aca="false">IF(OR(AND(HU$3&gt;=Отпуска!$D41,HU$3&lt;=N(Отпуска!$F41)),AND(HU$3&gt;=Отпуска!$H41,HU$3&lt;=N(Отпуска!$J41)),AND(HU$3&gt;=Отпуска!$L41,HU$3&lt;=N(Отпуска!$N41)),AND(HU$3&gt;=Отпуска!$P41,HU$3&lt;=N(Отпуска!$R41))),1,"")</f>
        <v/>
      </c>
      <c r="HV41" s="20" t="str">
        <f aca="false">IF(OR(AND(HV$3&gt;=Отпуска!$D41,HV$3&lt;=N(Отпуска!$F41)),AND(HV$3&gt;=Отпуска!$H41,HV$3&lt;=N(Отпуска!$J41)),AND(HV$3&gt;=Отпуска!$L41,HV$3&lt;=N(Отпуска!$N41)),AND(HV$3&gt;=Отпуска!$P41,HV$3&lt;=N(Отпуска!$R41))),1,"")</f>
        <v/>
      </c>
      <c r="HW41" s="20" t="str">
        <f aca="false">IF(OR(AND(HW$3&gt;=Отпуска!$D41,HW$3&lt;=N(Отпуска!$F41)),AND(HW$3&gt;=Отпуска!$H41,HW$3&lt;=N(Отпуска!$J41)),AND(HW$3&gt;=Отпуска!$L41,HW$3&lt;=N(Отпуска!$N41)),AND(HW$3&gt;=Отпуска!$P41,HW$3&lt;=N(Отпуска!$R41))),1,"")</f>
        <v/>
      </c>
      <c r="HX41" s="20" t="str">
        <f aca="false">IF(OR(AND(HX$3&gt;=Отпуска!$D41,HX$3&lt;=N(Отпуска!$F41)),AND(HX$3&gt;=Отпуска!$H41,HX$3&lt;=N(Отпуска!$J41)),AND(HX$3&gt;=Отпуска!$L41,HX$3&lt;=N(Отпуска!$N41)),AND(HX$3&gt;=Отпуска!$P41,HX$3&lt;=N(Отпуска!$R41))),1,"")</f>
        <v/>
      </c>
      <c r="HY41" s="20" t="str">
        <f aca="false">IF(OR(AND(HY$3&gt;=Отпуска!$D41,HY$3&lt;=N(Отпуска!$F41)),AND(HY$3&gt;=Отпуска!$H41,HY$3&lt;=N(Отпуска!$J41)),AND(HY$3&gt;=Отпуска!$L41,HY$3&lt;=N(Отпуска!$N41)),AND(HY$3&gt;=Отпуска!$P41,HY$3&lt;=N(Отпуска!$R41))),1,"")</f>
        <v/>
      </c>
      <c r="HZ41" s="20" t="str">
        <f aca="false">IF(OR(AND(HZ$3&gt;=Отпуска!$D41,HZ$3&lt;=N(Отпуска!$F41)),AND(HZ$3&gt;=Отпуска!$H41,HZ$3&lt;=N(Отпуска!$J41)),AND(HZ$3&gt;=Отпуска!$L41,HZ$3&lt;=N(Отпуска!$N41)),AND(HZ$3&gt;=Отпуска!$P41,HZ$3&lt;=N(Отпуска!$R41))),1,"")</f>
        <v/>
      </c>
      <c r="IA41" s="20" t="str">
        <f aca="false">IF(OR(AND(IA$3&gt;=Отпуска!$D41,IA$3&lt;=N(Отпуска!$F41)),AND(IA$3&gt;=Отпуска!$H41,IA$3&lt;=N(Отпуска!$J41)),AND(IA$3&gt;=Отпуска!$L41,IA$3&lt;=N(Отпуска!$N41)),AND(IA$3&gt;=Отпуска!$P41,IA$3&lt;=N(Отпуска!$R41))),1,"")</f>
        <v/>
      </c>
      <c r="IB41" s="20" t="str">
        <f aca="false">IF(OR(AND(IB$3&gt;=Отпуска!$D41,IB$3&lt;=N(Отпуска!$F41)),AND(IB$3&gt;=Отпуска!$H41,IB$3&lt;=N(Отпуска!$J41)),AND(IB$3&gt;=Отпуска!$L41,IB$3&lt;=N(Отпуска!$N41)),AND(IB$3&gt;=Отпуска!$P41,IB$3&lt;=N(Отпуска!$R41))),1,"")</f>
        <v/>
      </c>
      <c r="IC41" s="20" t="str">
        <f aca="false">IF(OR(AND(IC$3&gt;=Отпуска!$D41,IC$3&lt;=N(Отпуска!$F41)),AND(IC$3&gt;=Отпуска!$H41,IC$3&lt;=N(Отпуска!$J41)),AND(IC$3&gt;=Отпуска!$L41,IC$3&lt;=N(Отпуска!$N41)),AND(IC$3&gt;=Отпуска!$P41,IC$3&lt;=N(Отпуска!$R41))),1,"")</f>
        <v/>
      </c>
      <c r="ID41" s="20" t="str">
        <f aca="false">IF(OR(AND(ID$3&gt;=Отпуска!$D41,ID$3&lt;=N(Отпуска!$F41)),AND(ID$3&gt;=Отпуска!$H41,ID$3&lt;=N(Отпуска!$J41)),AND(ID$3&gt;=Отпуска!$L41,ID$3&lt;=N(Отпуска!$N41)),AND(ID$3&gt;=Отпуска!$P41,ID$3&lt;=N(Отпуска!$R41))),1,"")</f>
        <v/>
      </c>
      <c r="IE41" s="20" t="str">
        <f aca="false">IF(OR(AND(IE$3&gt;=Отпуска!$D41,IE$3&lt;=N(Отпуска!$F41)),AND(IE$3&gt;=Отпуска!$H41,IE$3&lt;=N(Отпуска!$J41)),AND(IE$3&gt;=Отпуска!$L41,IE$3&lt;=N(Отпуска!$N41)),AND(IE$3&gt;=Отпуска!$P41,IE$3&lt;=N(Отпуска!$R41))),1,"")</f>
        <v/>
      </c>
      <c r="IF41" s="20" t="str">
        <f aca="false">IF(OR(AND(IF$3&gt;=Отпуска!$D41,IF$3&lt;=N(Отпуска!$F41)),AND(IF$3&gt;=Отпуска!$H41,IF$3&lt;=N(Отпуска!$J41)),AND(IF$3&gt;=Отпуска!$L41,IF$3&lt;=N(Отпуска!$N41)),AND(IF$3&gt;=Отпуска!$P41,IF$3&lt;=N(Отпуска!$R41))),1,"")</f>
        <v/>
      </c>
      <c r="IG41" s="20" t="str">
        <f aca="false">IF(OR(AND(IG$3&gt;=Отпуска!$D41,IG$3&lt;=N(Отпуска!$F41)),AND(IG$3&gt;=Отпуска!$H41,IG$3&lt;=N(Отпуска!$J41)),AND(IG$3&gt;=Отпуска!$L41,IG$3&lt;=N(Отпуска!$N41)),AND(IG$3&gt;=Отпуска!$P41,IG$3&lt;=N(Отпуска!$R41))),1,"")</f>
        <v/>
      </c>
      <c r="IH41" s="20" t="str">
        <f aca="false">IF(OR(AND(IH$3&gt;=Отпуска!$D41,IH$3&lt;=N(Отпуска!$F41)),AND(IH$3&gt;=Отпуска!$H41,IH$3&lt;=N(Отпуска!$J41)),AND(IH$3&gt;=Отпуска!$L41,IH$3&lt;=N(Отпуска!$N41)),AND(IH$3&gt;=Отпуска!$P41,IH$3&lt;=N(Отпуска!$R41))),1,"")</f>
        <v/>
      </c>
      <c r="II41" s="20" t="str">
        <f aca="false">IF(OR(AND(II$3&gt;=Отпуска!$D41,II$3&lt;=N(Отпуска!$F41)),AND(II$3&gt;=Отпуска!$H41,II$3&lt;=N(Отпуска!$J41)),AND(II$3&gt;=Отпуска!$L41,II$3&lt;=N(Отпуска!$N41)),AND(II$3&gt;=Отпуска!$P41,II$3&lt;=N(Отпуска!$R41))),1,"")</f>
        <v/>
      </c>
      <c r="IJ41" s="20" t="str">
        <f aca="false">IF(OR(AND(IJ$3&gt;=Отпуска!$D41,IJ$3&lt;=N(Отпуска!$F41)),AND(IJ$3&gt;=Отпуска!$H41,IJ$3&lt;=N(Отпуска!$J41)),AND(IJ$3&gt;=Отпуска!$L41,IJ$3&lt;=N(Отпуска!$N41)),AND(IJ$3&gt;=Отпуска!$P41,IJ$3&lt;=N(Отпуска!$R41))),1,"")</f>
        <v/>
      </c>
      <c r="IK41" s="20" t="str">
        <f aca="false">IF(OR(AND(IK$3&gt;=Отпуска!$D41,IK$3&lt;=N(Отпуска!$F41)),AND(IK$3&gt;=Отпуска!$H41,IK$3&lt;=N(Отпуска!$J41)),AND(IK$3&gt;=Отпуска!$L41,IK$3&lt;=N(Отпуска!$N41)),AND(IK$3&gt;=Отпуска!$P41,IK$3&lt;=N(Отпуска!$R41))),1,"")</f>
        <v/>
      </c>
      <c r="IL41" s="20" t="str">
        <f aca="false">IF(OR(AND(IL$3&gt;=Отпуска!$D41,IL$3&lt;=N(Отпуска!$F41)),AND(IL$3&gt;=Отпуска!$H41,IL$3&lt;=N(Отпуска!$J41)),AND(IL$3&gt;=Отпуска!$L41,IL$3&lt;=N(Отпуска!$N41)),AND(IL$3&gt;=Отпуска!$P41,IL$3&lt;=N(Отпуска!$R41))),1,"")</f>
        <v/>
      </c>
      <c r="IM41" s="20" t="str">
        <f aca="false">IF(OR(AND(IM$3&gt;=Отпуска!$D41,IM$3&lt;=N(Отпуска!$F41)),AND(IM$3&gt;=Отпуска!$H41,IM$3&lt;=N(Отпуска!$J41)),AND(IM$3&gt;=Отпуска!$L41,IM$3&lt;=N(Отпуска!$N41)),AND(IM$3&gt;=Отпуска!$P41,IM$3&lt;=N(Отпуска!$R41))),1,"")</f>
        <v/>
      </c>
      <c r="IN41" s="20" t="str">
        <f aca="false">IF(OR(AND(IN$3&gt;=Отпуска!$D41,IN$3&lt;=N(Отпуска!$F41)),AND(IN$3&gt;=Отпуска!$H41,IN$3&lt;=N(Отпуска!$J41)),AND(IN$3&gt;=Отпуска!$L41,IN$3&lt;=N(Отпуска!$N41)),AND(IN$3&gt;=Отпуска!$P41,IN$3&lt;=N(Отпуска!$R41))),1,"")</f>
        <v/>
      </c>
      <c r="IO41" s="20" t="str">
        <f aca="false">IF(OR(AND(IO$3&gt;=Отпуска!$D41,IO$3&lt;=N(Отпуска!$F41)),AND(IO$3&gt;=Отпуска!$H41,IO$3&lt;=N(Отпуска!$J41)),AND(IO$3&gt;=Отпуска!$L41,IO$3&lt;=N(Отпуска!$N41)),AND(IO$3&gt;=Отпуска!$P41,IO$3&lt;=N(Отпуска!$R41))),1,"")</f>
        <v/>
      </c>
      <c r="IP41" s="20" t="str">
        <f aca="false">IF(OR(AND(IP$3&gt;=Отпуска!$D41,IP$3&lt;=N(Отпуска!$F41)),AND(IP$3&gt;=Отпуска!$H41,IP$3&lt;=N(Отпуска!$J41)),AND(IP$3&gt;=Отпуска!$L41,IP$3&lt;=N(Отпуска!$N41)),AND(IP$3&gt;=Отпуска!$P41,IP$3&lt;=N(Отпуска!$R41))),1,"")</f>
        <v/>
      </c>
      <c r="IQ41" s="20" t="str">
        <f aca="false">IF(OR(AND(IQ$3&gt;=Отпуска!$D41,IQ$3&lt;=N(Отпуска!$F41)),AND(IQ$3&gt;=Отпуска!$H41,IQ$3&lt;=N(Отпуска!$J41)),AND(IQ$3&gt;=Отпуска!$L41,IQ$3&lt;=N(Отпуска!$N41)),AND(IQ$3&gt;=Отпуска!$P41,IQ$3&lt;=N(Отпуска!$R41))),1,"")</f>
        <v/>
      </c>
      <c r="IR41" s="20" t="str">
        <f aca="false">IF(OR(AND(IR$3&gt;=Отпуска!$D41,IR$3&lt;=N(Отпуска!$F41)),AND(IR$3&gt;=Отпуска!$H41,IR$3&lt;=N(Отпуска!$J41)),AND(IR$3&gt;=Отпуска!$L41,IR$3&lt;=N(Отпуска!$N41)),AND(IR$3&gt;=Отпуска!$P41,IR$3&lt;=N(Отпуска!$R41))),1,"")</f>
        <v/>
      </c>
      <c r="IS41" s="20" t="str">
        <f aca="false">IF(OR(AND(IS$3&gt;=Отпуска!$D41,IS$3&lt;=N(Отпуска!$F41)),AND(IS$3&gt;=Отпуска!$H41,IS$3&lt;=N(Отпуска!$J41)),AND(IS$3&gt;=Отпуска!$L41,IS$3&lt;=N(Отпуска!$N41)),AND(IS$3&gt;=Отпуска!$P41,IS$3&lt;=N(Отпуска!$R41))),1,"")</f>
        <v/>
      </c>
      <c r="IT41" s="20" t="str">
        <f aca="false">IF(OR(AND(IT$3&gt;=Отпуска!$D41,IT$3&lt;=N(Отпуска!$F41)),AND(IT$3&gt;=Отпуска!$H41,IT$3&lt;=N(Отпуска!$J41)),AND(IT$3&gt;=Отпуска!$L41,IT$3&lt;=N(Отпуска!$N41)),AND(IT$3&gt;=Отпуска!$P41,IT$3&lt;=N(Отпуска!$R41))),1,"")</f>
        <v/>
      </c>
      <c r="IU41" s="20" t="str">
        <f aca="false">IF(OR(AND(IU$3&gt;=Отпуска!$D41,IU$3&lt;=N(Отпуска!$F41)),AND(IU$3&gt;=Отпуска!$H41,IU$3&lt;=N(Отпуска!$J41)),AND(IU$3&gt;=Отпуска!$L41,IU$3&lt;=N(Отпуска!$N41)),AND(IU$3&gt;=Отпуска!$P41,IU$3&lt;=N(Отпуска!$R41))),1,"")</f>
        <v/>
      </c>
      <c r="IV41" s="20" t="str">
        <f aca="false">IF(OR(AND(IV$3&gt;=Отпуска!$D41,IV$3&lt;=N(Отпуска!$F41)),AND(IV$3&gt;=Отпуска!$H41,IV$3&lt;=N(Отпуска!$J41)),AND(IV$3&gt;=Отпуска!$L41,IV$3&lt;=N(Отпуска!$N41)),AND(IV$3&gt;=Отпуска!$P41,IV$3&lt;=N(Отпуска!$R41))),1,"")</f>
        <v/>
      </c>
      <c r="IW41" s="20" t="str">
        <f aca="false">IF(OR(AND(IW$3&gt;=Отпуска!$D41,IW$3&lt;=N(Отпуска!$F41)),AND(IW$3&gt;=Отпуска!$H41,IW$3&lt;=N(Отпуска!$J41)),AND(IW$3&gt;=Отпуска!$L41,IW$3&lt;=N(Отпуска!$N41)),AND(IW$3&gt;=Отпуска!$P41,IW$3&lt;=N(Отпуска!$R41))),1,"")</f>
        <v/>
      </c>
      <c r="IX41" s="20" t="str">
        <f aca="false">IF(OR(AND(IX$3&gt;=Отпуска!$D41,IX$3&lt;=N(Отпуска!$F41)),AND(IX$3&gt;=Отпуска!$H41,IX$3&lt;=N(Отпуска!$J41)),AND(IX$3&gt;=Отпуска!$L41,IX$3&lt;=N(Отпуска!$N41)),AND(IX$3&gt;=Отпуска!$P41,IX$3&lt;=N(Отпуска!$R41))),1,"")</f>
        <v/>
      </c>
      <c r="IY41" s="20" t="str">
        <f aca="false">IF(OR(AND(IY$3&gt;=Отпуска!$D41,IY$3&lt;=N(Отпуска!$F41)),AND(IY$3&gt;=Отпуска!$H41,IY$3&lt;=N(Отпуска!$J41)),AND(IY$3&gt;=Отпуска!$L41,IY$3&lt;=N(Отпуска!$N41)),AND(IY$3&gt;=Отпуска!$P41,IY$3&lt;=N(Отпуска!$R41))),1,"")</f>
        <v/>
      </c>
      <c r="IZ41" s="20" t="str">
        <f aca="false">IF(OR(AND(IZ$3&gt;=Отпуска!$D41,IZ$3&lt;=N(Отпуска!$F41)),AND(IZ$3&gt;=Отпуска!$H41,IZ$3&lt;=N(Отпуска!$J41)),AND(IZ$3&gt;=Отпуска!$L41,IZ$3&lt;=N(Отпуска!$N41)),AND(IZ$3&gt;=Отпуска!$P41,IZ$3&lt;=N(Отпуска!$R41))),1,"")</f>
        <v/>
      </c>
      <c r="JA41" s="20" t="str">
        <f aca="false">IF(OR(AND(JA$3&gt;=Отпуска!$D41,JA$3&lt;=N(Отпуска!$F41)),AND(JA$3&gt;=Отпуска!$H41,JA$3&lt;=N(Отпуска!$J41)),AND(JA$3&gt;=Отпуска!$L41,JA$3&lt;=N(Отпуска!$N41)),AND(JA$3&gt;=Отпуска!$P41,JA$3&lt;=N(Отпуска!$R41))),1,"")</f>
        <v/>
      </c>
      <c r="JB41" s="20" t="str">
        <f aca="false">IF(OR(AND(JB$3&gt;=Отпуска!$D41,JB$3&lt;=N(Отпуска!$F41)),AND(JB$3&gt;=Отпуска!$H41,JB$3&lt;=N(Отпуска!$J41)),AND(JB$3&gt;=Отпуска!$L41,JB$3&lt;=N(Отпуска!$N41)),AND(JB$3&gt;=Отпуска!$P41,JB$3&lt;=N(Отпуска!$R41))),1,"")</f>
        <v/>
      </c>
      <c r="JC41" s="20" t="str">
        <f aca="false">IF(OR(AND(JC$3&gt;=Отпуска!$D41,JC$3&lt;=N(Отпуска!$F41)),AND(JC$3&gt;=Отпуска!$H41,JC$3&lt;=N(Отпуска!$J41)),AND(JC$3&gt;=Отпуска!$L41,JC$3&lt;=N(Отпуска!$N41)),AND(JC$3&gt;=Отпуска!$P41,JC$3&lt;=N(Отпуска!$R41))),1,"")</f>
        <v/>
      </c>
      <c r="JD41" s="20" t="str">
        <f aca="false">IF(OR(AND(JD$3&gt;=Отпуска!$D41,JD$3&lt;=N(Отпуска!$F41)),AND(JD$3&gt;=Отпуска!$H41,JD$3&lt;=N(Отпуска!$J41)),AND(JD$3&gt;=Отпуска!$L41,JD$3&lt;=N(Отпуска!$N41)),AND(JD$3&gt;=Отпуска!$P41,JD$3&lt;=N(Отпуска!$R41))),1,"")</f>
        <v/>
      </c>
      <c r="JE41" s="20" t="str">
        <f aca="false">IF(OR(AND(JE$3&gt;=Отпуска!$D41,JE$3&lt;=N(Отпуска!$F41)),AND(JE$3&gt;=Отпуска!$H41,JE$3&lt;=N(Отпуска!$J41)),AND(JE$3&gt;=Отпуска!$L41,JE$3&lt;=N(Отпуска!$N41)),AND(JE$3&gt;=Отпуска!$P41,JE$3&lt;=N(Отпуска!$R41))),1,"")</f>
        <v/>
      </c>
      <c r="JF41" s="20" t="str">
        <f aca="false">IF(OR(AND(JF$3&gt;=Отпуска!$D41,JF$3&lt;=N(Отпуска!$F41)),AND(JF$3&gt;=Отпуска!$H41,JF$3&lt;=N(Отпуска!$J41)),AND(JF$3&gt;=Отпуска!$L41,JF$3&lt;=N(Отпуска!$N41)),AND(JF$3&gt;=Отпуска!$P41,JF$3&lt;=N(Отпуска!$R41))),1,"")</f>
        <v/>
      </c>
      <c r="JG41" s="20" t="str">
        <f aca="false">IF(OR(AND(JG$3&gt;=Отпуска!$D41,JG$3&lt;=N(Отпуска!$F41)),AND(JG$3&gt;=Отпуска!$H41,JG$3&lt;=N(Отпуска!$J41)),AND(JG$3&gt;=Отпуска!$L41,JG$3&lt;=N(Отпуска!$N41)),AND(JG$3&gt;=Отпуска!$P41,JG$3&lt;=N(Отпуска!$R41))),1,"")</f>
        <v/>
      </c>
      <c r="JH41" s="20" t="str">
        <f aca="false">IF(OR(AND(JH$3&gt;=Отпуска!$D41,JH$3&lt;=N(Отпуска!$F41)),AND(JH$3&gt;=Отпуска!$H41,JH$3&lt;=N(Отпуска!$J41)),AND(JH$3&gt;=Отпуска!$L41,JH$3&lt;=N(Отпуска!$N41)),AND(JH$3&gt;=Отпуска!$P41,JH$3&lt;=N(Отпуска!$R41))),1,"")</f>
        <v/>
      </c>
      <c r="JI41" s="20" t="str">
        <f aca="false">IF(OR(AND(JI$3&gt;=Отпуска!$D41,JI$3&lt;=N(Отпуска!$F41)),AND(JI$3&gt;=Отпуска!$H41,JI$3&lt;=N(Отпуска!$J41)),AND(JI$3&gt;=Отпуска!$L41,JI$3&lt;=N(Отпуска!$N41)),AND(JI$3&gt;=Отпуска!$P41,JI$3&lt;=N(Отпуска!$R41))),1,"")</f>
        <v/>
      </c>
      <c r="JJ41" s="20" t="str">
        <f aca="false">IF(OR(AND(JJ$3&gt;=Отпуска!$D41,JJ$3&lt;=N(Отпуска!$F41)),AND(JJ$3&gt;=Отпуска!$H41,JJ$3&lt;=N(Отпуска!$J41)),AND(JJ$3&gt;=Отпуска!$L41,JJ$3&lt;=N(Отпуска!$N41)),AND(JJ$3&gt;=Отпуска!$P41,JJ$3&lt;=N(Отпуска!$R41))),1,"")</f>
        <v/>
      </c>
      <c r="JK41" s="20" t="str">
        <f aca="false">IF(OR(AND(JK$3&gt;=Отпуска!$D41,JK$3&lt;=N(Отпуска!$F41)),AND(JK$3&gt;=Отпуска!$H41,JK$3&lt;=N(Отпуска!$J41)),AND(JK$3&gt;=Отпуска!$L41,JK$3&lt;=N(Отпуска!$N41)),AND(JK$3&gt;=Отпуска!$P41,JK$3&lt;=N(Отпуска!$R41))),1,"")</f>
        <v/>
      </c>
      <c r="JL41" s="20" t="str">
        <f aca="false">IF(OR(AND(JL$3&gt;=Отпуска!$D41,JL$3&lt;=N(Отпуска!$F41)),AND(JL$3&gt;=Отпуска!$H41,JL$3&lt;=N(Отпуска!$J41)),AND(JL$3&gt;=Отпуска!$L41,JL$3&lt;=N(Отпуска!$N41)),AND(JL$3&gt;=Отпуска!$P41,JL$3&lt;=N(Отпуска!$R41))),1,"")</f>
        <v/>
      </c>
      <c r="JM41" s="20" t="str">
        <f aca="false">IF(OR(AND(JM$3&gt;=Отпуска!$D41,JM$3&lt;=N(Отпуска!$F41)),AND(JM$3&gt;=Отпуска!$H41,JM$3&lt;=N(Отпуска!$J41)),AND(JM$3&gt;=Отпуска!$L41,JM$3&lt;=N(Отпуска!$N41)),AND(JM$3&gt;=Отпуска!$P41,JM$3&lt;=N(Отпуска!$R41))),1,"")</f>
        <v/>
      </c>
      <c r="JN41" s="20" t="str">
        <f aca="false">IF(OR(AND(JN$3&gt;=Отпуска!$D41,JN$3&lt;=N(Отпуска!$F41)),AND(JN$3&gt;=Отпуска!$H41,JN$3&lt;=N(Отпуска!$J41)),AND(JN$3&gt;=Отпуска!$L41,JN$3&lt;=N(Отпуска!$N41)),AND(JN$3&gt;=Отпуска!$P41,JN$3&lt;=N(Отпуска!$R41))),1,"")</f>
        <v/>
      </c>
      <c r="JO41" s="20" t="str">
        <f aca="false">IF(OR(AND(JO$3&gt;=Отпуска!$D41,JO$3&lt;=N(Отпуска!$F41)),AND(JO$3&gt;=Отпуска!$H41,JO$3&lt;=N(Отпуска!$J41)),AND(JO$3&gt;=Отпуска!$L41,JO$3&lt;=N(Отпуска!$N41)),AND(JO$3&gt;=Отпуска!$P41,JO$3&lt;=N(Отпуска!$R41))),1,"")</f>
        <v/>
      </c>
      <c r="JP41" s="20" t="str">
        <f aca="false">IF(OR(AND(JP$3&gt;=Отпуска!$D41,JP$3&lt;=N(Отпуска!$F41)),AND(JP$3&gt;=Отпуска!$H41,JP$3&lt;=N(Отпуска!$J41)),AND(JP$3&gt;=Отпуска!$L41,JP$3&lt;=N(Отпуска!$N41)),AND(JP$3&gt;=Отпуска!$P41,JP$3&lt;=N(Отпуска!$R41))),1,"")</f>
        <v/>
      </c>
      <c r="JQ41" s="20" t="str">
        <f aca="false">IF(OR(AND(JQ$3&gt;=Отпуска!$D41,JQ$3&lt;=N(Отпуска!$F41)),AND(JQ$3&gt;=Отпуска!$H41,JQ$3&lt;=N(Отпуска!$J41)),AND(JQ$3&gt;=Отпуска!$L41,JQ$3&lt;=N(Отпуска!$N41)),AND(JQ$3&gt;=Отпуска!$P41,JQ$3&lt;=N(Отпуска!$R41))),1,"")</f>
        <v/>
      </c>
      <c r="JR41" s="20" t="str">
        <f aca="false">IF(OR(AND(JR$3&gt;=Отпуска!$D41,JR$3&lt;=N(Отпуска!$F41)),AND(JR$3&gt;=Отпуска!$H41,JR$3&lt;=N(Отпуска!$J41)),AND(JR$3&gt;=Отпуска!$L41,JR$3&lt;=N(Отпуска!$N41)),AND(JR$3&gt;=Отпуска!$P41,JR$3&lt;=N(Отпуска!$R41))),1,"")</f>
        <v/>
      </c>
      <c r="JS41" s="20" t="str">
        <f aca="false">IF(OR(AND(JS$3&gt;=Отпуска!$D41,JS$3&lt;=N(Отпуска!$F41)),AND(JS$3&gt;=Отпуска!$H41,JS$3&lt;=N(Отпуска!$J41)),AND(JS$3&gt;=Отпуска!$L41,JS$3&lt;=N(Отпуска!$N41)),AND(JS$3&gt;=Отпуска!$P41,JS$3&lt;=N(Отпуска!$R41))),1,"")</f>
        <v/>
      </c>
      <c r="JT41" s="20" t="str">
        <f aca="false">IF(OR(AND(JT$3&gt;=Отпуска!$D41,JT$3&lt;=N(Отпуска!$F41)),AND(JT$3&gt;=Отпуска!$H41,JT$3&lt;=N(Отпуска!$J41)),AND(JT$3&gt;=Отпуска!$L41,JT$3&lt;=N(Отпуска!$N41)),AND(JT$3&gt;=Отпуска!$P41,JT$3&lt;=N(Отпуска!$R41))),1,"")</f>
        <v/>
      </c>
      <c r="JU41" s="20" t="str">
        <f aca="false">IF(OR(AND(JU$3&gt;=Отпуска!$D41,JU$3&lt;=N(Отпуска!$F41)),AND(JU$3&gt;=Отпуска!$H41,JU$3&lt;=N(Отпуска!$J41)),AND(JU$3&gt;=Отпуска!$L41,JU$3&lt;=N(Отпуска!$N41)),AND(JU$3&gt;=Отпуска!$P41,JU$3&lt;=N(Отпуска!$R41))),1,"")</f>
        <v/>
      </c>
      <c r="JV41" s="20" t="str">
        <f aca="false">IF(OR(AND(JV$3&gt;=Отпуска!$D41,JV$3&lt;=N(Отпуска!$F41)),AND(JV$3&gt;=Отпуска!$H41,JV$3&lt;=N(Отпуска!$J41)),AND(JV$3&gt;=Отпуска!$L41,JV$3&lt;=N(Отпуска!$N41)),AND(JV$3&gt;=Отпуска!$P41,JV$3&lt;=N(Отпуска!$R41))),1,"")</f>
        <v/>
      </c>
      <c r="JW41" s="20" t="str">
        <f aca="false">IF(OR(AND(JW$3&gt;=Отпуска!$D41,JW$3&lt;=N(Отпуска!$F41)),AND(JW$3&gt;=Отпуска!$H41,JW$3&lt;=N(Отпуска!$J41)),AND(JW$3&gt;=Отпуска!$L41,JW$3&lt;=N(Отпуска!$N41)),AND(JW$3&gt;=Отпуска!$P41,JW$3&lt;=N(Отпуска!$R41))),1,"")</f>
        <v/>
      </c>
      <c r="JX41" s="20" t="str">
        <f aca="false">IF(OR(AND(JX$3&gt;=Отпуска!$D41,JX$3&lt;=N(Отпуска!$F41)),AND(JX$3&gt;=Отпуска!$H41,JX$3&lt;=N(Отпуска!$J41)),AND(JX$3&gt;=Отпуска!$L41,JX$3&lt;=N(Отпуска!$N41)),AND(JX$3&gt;=Отпуска!$P41,JX$3&lt;=N(Отпуска!$R41))),1,"")</f>
        <v/>
      </c>
      <c r="JY41" s="20" t="str">
        <f aca="false">IF(OR(AND(JY$3&gt;=Отпуска!$D41,JY$3&lt;=N(Отпуска!$F41)),AND(JY$3&gt;=Отпуска!$H41,JY$3&lt;=N(Отпуска!$J41)),AND(JY$3&gt;=Отпуска!$L41,JY$3&lt;=N(Отпуска!$N41)),AND(JY$3&gt;=Отпуска!$P41,JY$3&lt;=N(Отпуска!$R41))),1,"")</f>
        <v/>
      </c>
      <c r="JZ41" s="20" t="str">
        <f aca="false">IF(OR(AND(JZ$3&gt;=Отпуска!$D41,JZ$3&lt;=N(Отпуска!$F41)),AND(JZ$3&gt;=Отпуска!$H41,JZ$3&lt;=N(Отпуска!$J41)),AND(JZ$3&gt;=Отпуска!$L41,JZ$3&lt;=N(Отпуска!$N41)),AND(JZ$3&gt;=Отпуска!$P41,JZ$3&lt;=N(Отпуска!$R41))),1,"")</f>
        <v/>
      </c>
      <c r="KA41" s="20" t="str">
        <f aca="false">IF(OR(AND(KA$3&gt;=Отпуска!$D41,KA$3&lt;=N(Отпуска!$F41)),AND(KA$3&gt;=Отпуска!$H41,KA$3&lt;=N(Отпуска!$J41)),AND(KA$3&gt;=Отпуска!$L41,KA$3&lt;=N(Отпуска!$N41)),AND(KA$3&gt;=Отпуска!$P41,KA$3&lt;=N(Отпуска!$R41))),1,"")</f>
        <v/>
      </c>
      <c r="KB41" s="20" t="str">
        <f aca="false">IF(OR(AND(KB$3&gt;=Отпуска!$D41,KB$3&lt;=N(Отпуска!$F41)),AND(KB$3&gt;=Отпуска!$H41,KB$3&lt;=N(Отпуска!$J41)),AND(KB$3&gt;=Отпуска!$L41,KB$3&lt;=N(Отпуска!$N41)),AND(KB$3&gt;=Отпуска!$P41,KB$3&lt;=N(Отпуска!$R41))),1,"")</f>
        <v/>
      </c>
      <c r="KC41" s="20" t="str">
        <f aca="false">IF(OR(AND(KC$3&gt;=Отпуска!$D41,KC$3&lt;=N(Отпуска!$F41)),AND(KC$3&gt;=Отпуска!$H41,KC$3&lt;=N(Отпуска!$J41)),AND(KC$3&gt;=Отпуска!$L41,KC$3&lt;=N(Отпуска!$N41)),AND(KC$3&gt;=Отпуска!$P41,KC$3&lt;=N(Отпуска!$R41))),1,"")</f>
        <v/>
      </c>
      <c r="KD41" s="20" t="str">
        <f aca="false">IF(OR(AND(KD$3&gt;=Отпуска!$D41,KD$3&lt;=N(Отпуска!$F41)),AND(KD$3&gt;=Отпуска!$H41,KD$3&lt;=N(Отпуска!$J41)),AND(KD$3&gt;=Отпуска!$L41,KD$3&lt;=N(Отпуска!$N41)),AND(KD$3&gt;=Отпуска!$P41,KD$3&lt;=N(Отпуска!$R41))),1,"")</f>
        <v/>
      </c>
      <c r="KE41" s="20" t="str">
        <f aca="false">IF(OR(AND(KE$3&gt;=Отпуска!$D41,KE$3&lt;=N(Отпуска!$F41)),AND(KE$3&gt;=Отпуска!$H41,KE$3&lt;=N(Отпуска!$J41)),AND(KE$3&gt;=Отпуска!$L41,KE$3&lt;=N(Отпуска!$N41)),AND(KE$3&gt;=Отпуска!$P41,KE$3&lt;=N(Отпуска!$R41))),1,"")</f>
        <v/>
      </c>
      <c r="KF41" s="20" t="str">
        <f aca="false">IF(OR(AND(KF$3&gt;=Отпуска!$D41,KF$3&lt;=N(Отпуска!$F41)),AND(KF$3&gt;=Отпуска!$H41,KF$3&lt;=N(Отпуска!$J41)),AND(KF$3&gt;=Отпуска!$L41,KF$3&lt;=N(Отпуска!$N41)),AND(KF$3&gt;=Отпуска!$P41,KF$3&lt;=N(Отпуска!$R41))),1,"")</f>
        <v/>
      </c>
      <c r="KG41" s="20" t="str">
        <f aca="false">IF(OR(AND(KG$3&gt;=Отпуска!$D41,KG$3&lt;=N(Отпуска!$F41)),AND(KG$3&gt;=Отпуска!$H41,KG$3&lt;=N(Отпуска!$J41)),AND(KG$3&gt;=Отпуска!$L41,KG$3&lt;=N(Отпуска!$N41)),AND(KG$3&gt;=Отпуска!$P41,KG$3&lt;=N(Отпуска!$R41))),1,"")</f>
        <v/>
      </c>
      <c r="KH41" s="20" t="str">
        <f aca="false">IF(OR(AND(KH$3&gt;=Отпуска!$D41,KH$3&lt;=N(Отпуска!$F41)),AND(KH$3&gt;=Отпуска!$H41,KH$3&lt;=N(Отпуска!$J41)),AND(KH$3&gt;=Отпуска!$L41,KH$3&lt;=N(Отпуска!$N41)),AND(KH$3&gt;=Отпуска!$P41,KH$3&lt;=N(Отпуска!$R41))),1,"")</f>
        <v/>
      </c>
      <c r="KI41" s="20" t="str">
        <f aca="false">IF(OR(AND(KI$3&gt;=Отпуска!$D41,KI$3&lt;=N(Отпуска!$F41)),AND(KI$3&gt;=Отпуска!$H41,KI$3&lt;=N(Отпуска!$J41)),AND(KI$3&gt;=Отпуска!$L41,KI$3&lt;=N(Отпуска!$N41)),AND(KI$3&gt;=Отпуска!$P41,KI$3&lt;=N(Отпуска!$R41))),1,"")</f>
        <v/>
      </c>
      <c r="KJ41" s="20" t="str">
        <f aca="false">IF(OR(AND(KJ$3&gt;=Отпуска!$D41,KJ$3&lt;=N(Отпуска!$F41)),AND(KJ$3&gt;=Отпуска!$H41,KJ$3&lt;=N(Отпуска!$J41)),AND(KJ$3&gt;=Отпуска!$L41,KJ$3&lt;=N(Отпуска!$N41)),AND(KJ$3&gt;=Отпуска!$P41,KJ$3&lt;=N(Отпуска!$R41))),1,"")</f>
        <v/>
      </c>
      <c r="KK41" s="20" t="str">
        <f aca="false">IF(OR(AND(KK$3&gt;=Отпуска!$D41,KK$3&lt;=N(Отпуска!$F41)),AND(KK$3&gt;=Отпуска!$H41,KK$3&lt;=N(Отпуска!$J41)),AND(KK$3&gt;=Отпуска!$L41,KK$3&lt;=N(Отпуска!$N41)),AND(KK$3&gt;=Отпуска!$P41,KK$3&lt;=N(Отпуска!$R41))),1,"")</f>
        <v/>
      </c>
      <c r="KL41" s="20" t="str">
        <f aca="false">IF(OR(AND(KL$3&gt;=Отпуска!$D41,KL$3&lt;=N(Отпуска!$F41)),AND(KL$3&gt;=Отпуска!$H41,KL$3&lt;=N(Отпуска!$J41)),AND(KL$3&gt;=Отпуска!$L41,KL$3&lt;=N(Отпуска!$N41)),AND(KL$3&gt;=Отпуска!$P41,KL$3&lt;=N(Отпуска!$R41))),1,"")</f>
        <v/>
      </c>
      <c r="KM41" s="20" t="str">
        <f aca="false">IF(OR(AND(KM$3&gt;=Отпуска!$D41,KM$3&lt;=N(Отпуска!$F41)),AND(KM$3&gt;=Отпуска!$H41,KM$3&lt;=N(Отпуска!$J41)),AND(KM$3&gt;=Отпуска!$L41,KM$3&lt;=N(Отпуска!$N41)),AND(KM$3&gt;=Отпуска!$P41,KM$3&lt;=N(Отпуска!$R41))),1,"")</f>
        <v/>
      </c>
      <c r="KN41" s="20" t="str">
        <f aca="false">IF(OR(AND(KN$3&gt;=Отпуска!$D41,KN$3&lt;=N(Отпуска!$F41)),AND(KN$3&gt;=Отпуска!$H41,KN$3&lt;=N(Отпуска!$J41)),AND(KN$3&gt;=Отпуска!$L41,KN$3&lt;=N(Отпуска!$N41)),AND(KN$3&gt;=Отпуска!$P41,KN$3&lt;=N(Отпуска!$R41))),1,"")</f>
        <v/>
      </c>
      <c r="KO41" s="20" t="str">
        <f aca="false">IF(OR(AND(KO$3&gt;=Отпуска!$D41,KO$3&lt;=N(Отпуска!$F41)),AND(KO$3&gt;=Отпуска!$H41,KO$3&lt;=N(Отпуска!$J41)),AND(KO$3&gt;=Отпуска!$L41,KO$3&lt;=N(Отпуска!$N41)),AND(KO$3&gt;=Отпуска!$P41,KO$3&lt;=N(Отпуска!$R41))),1,"")</f>
        <v/>
      </c>
      <c r="KP41" s="20" t="str">
        <f aca="false">IF(OR(AND(KP$3&gt;=Отпуска!$D41,KP$3&lt;=N(Отпуска!$F41)),AND(KP$3&gt;=Отпуска!$H41,KP$3&lt;=N(Отпуска!$J41)),AND(KP$3&gt;=Отпуска!$L41,KP$3&lt;=N(Отпуска!$N41)),AND(KP$3&gt;=Отпуска!$P41,KP$3&lt;=N(Отпуска!$R41))),1,"")</f>
        <v/>
      </c>
      <c r="KQ41" s="20" t="str">
        <f aca="false">IF(OR(AND(KQ$3&gt;=Отпуска!$D41,KQ$3&lt;=N(Отпуска!$F41)),AND(KQ$3&gt;=Отпуска!$H41,KQ$3&lt;=N(Отпуска!$J41)),AND(KQ$3&gt;=Отпуска!$L41,KQ$3&lt;=N(Отпуска!$N41)),AND(KQ$3&gt;=Отпуска!$P41,KQ$3&lt;=N(Отпуска!$R41))),1,"")</f>
        <v/>
      </c>
      <c r="KR41" s="20" t="str">
        <f aca="false">IF(OR(AND(KR$3&gt;=Отпуска!$D41,KR$3&lt;=N(Отпуска!$F41)),AND(KR$3&gt;=Отпуска!$H41,KR$3&lt;=N(Отпуска!$J41)),AND(KR$3&gt;=Отпуска!$L41,KR$3&lt;=N(Отпуска!$N41)),AND(KR$3&gt;=Отпуска!$P41,KR$3&lt;=N(Отпуска!$R41))),1,"")</f>
        <v/>
      </c>
      <c r="KS41" s="20" t="str">
        <f aca="false">IF(OR(AND(KS$3&gt;=Отпуска!$D41,KS$3&lt;=N(Отпуска!$F41)),AND(KS$3&gt;=Отпуска!$H41,KS$3&lt;=N(Отпуска!$J41)),AND(KS$3&gt;=Отпуска!$L41,KS$3&lt;=N(Отпуска!$N41)),AND(KS$3&gt;=Отпуска!$P41,KS$3&lt;=N(Отпуска!$R41))),1,"")</f>
        <v/>
      </c>
      <c r="KT41" s="20" t="str">
        <f aca="false">IF(OR(AND(KT$3&gt;=Отпуска!$D41,KT$3&lt;=N(Отпуска!$F41)),AND(KT$3&gt;=Отпуска!$H41,KT$3&lt;=N(Отпуска!$J41)),AND(KT$3&gt;=Отпуска!$L41,KT$3&lt;=N(Отпуска!$N41)),AND(KT$3&gt;=Отпуска!$P41,KT$3&lt;=N(Отпуска!$R41))),1,"")</f>
        <v/>
      </c>
      <c r="KU41" s="20" t="str">
        <f aca="false">IF(OR(AND(KU$3&gt;=Отпуска!$D41,KU$3&lt;=N(Отпуска!$F41)),AND(KU$3&gt;=Отпуска!$H41,KU$3&lt;=N(Отпуска!$J41)),AND(KU$3&gt;=Отпуска!$L41,KU$3&lt;=N(Отпуска!$N41)),AND(KU$3&gt;=Отпуска!$P41,KU$3&lt;=N(Отпуска!$R41))),1,"")</f>
        <v/>
      </c>
      <c r="KV41" s="20" t="str">
        <f aca="false">IF(OR(AND(KV$3&gt;=Отпуска!$D41,KV$3&lt;=N(Отпуска!$F41)),AND(KV$3&gt;=Отпуска!$H41,KV$3&lt;=N(Отпуска!$J41)),AND(KV$3&gt;=Отпуска!$L41,KV$3&lt;=N(Отпуска!$N41)),AND(KV$3&gt;=Отпуска!$P41,KV$3&lt;=N(Отпуска!$R41))),1,"")</f>
        <v/>
      </c>
      <c r="KW41" s="20" t="str">
        <f aca="false">IF(OR(AND(KW$3&gt;=Отпуска!$D41,KW$3&lt;=N(Отпуска!$F41)),AND(KW$3&gt;=Отпуска!$H41,KW$3&lt;=N(Отпуска!$J41)),AND(KW$3&gt;=Отпуска!$L41,KW$3&lt;=N(Отпуска!$N41)),AND(KW$3&gt;=Отпуска!$P41,KW$3&lt;=N(Отпуска!$R41))),1,"")</f>
        <v/>
      </c>
      <c r="KX41" s="20" t="str">
        <f aca="false">IF(OR(AND(KX$3&gt;=Отпуска!$D41,KX$3&lt;=N(Отпуска!$F41)),AND(KX$3&gt;=Отпуска!$H41,KX$3&lt;=N(Отпуска!$J41)),AND(KX$3&gt;=Отпуска!$L41,KX$3&lt;=N(Отпуска!$N41)),AND(KX$3&gt;=Отпуска!$P41,KX$3&lt;=N(Отпуска!$R41))),1,"")</f>
        <v/>
      </c>
      <c r="KY41" s="20" t="str">
        <f aca="false">IF(OR(AND(KY$3&gt;=Отпуска!$D41,KY$3&lt;=N(Отпуска!$F41)),AND(KY$3&gt;=Отпуска!$H41,KY$3&lt;=N(Отпуска!$J41)),AND(KY$3&gt;=Отпуска!$L41,KY$3&lt;=N(Отпуска!$N41)),AND(KY$3&gt;=Отпуска!$P41,KY$3&lt;=N(Отпуска!$R41))),1,"")</f>
        <v/>
      </c>
      <c r="KZ41" s="20" t="str">
        <f aca="false">IF(OR(AND(KZ$3&gt;=Отпуска!$D41,KZ$3&lt;=N(Отпуска!$F41)),AND(KZ$3&gt;=Отпуска!$H41,KZ$3&lt;=N(Отпуска!$J41)),AND(KZ$3&gt;=Отпуска!$L41,KZ$3&lt;=N(Отпуска!$N41)),AND(KZ$3&gt;=Отпуска!$P41,KZ$3&lt;=N(Отпуска!$R41))),1,"")</f>
        <v/>
      </c>
      <c r="LA41" s="20" t="str">
        <f aca="false">IF(OR(AND(LA$3&gt;=Отпуска!$D41,LA$3&lt;=N(Отпуска!$F41)),AND(LA$3&gt;=Отпуска!$H41,LA$3&lt;=N(Отпуска!$J41)),AND(LA$3&gt;=Отпуска!$L41,LA$3&lt;=N(Отпуска!$N41)),AND(LA$3&gt;=Отпуска!$P41,LA$3&lt;=N(Отпуска!$R41))),1,"")</f>
        <v/>
      </c>
      <c r="LB41" s="20" t="str">
        <f aca="false">IF(OR(AND(LB$3&gt;=Отпуска!$D41,LB$3&lt;=N(Отпуска!$F41)),AND(LB$3&gt;=Отпуска!$H41,LB$3&lt;=N(Отпуска!$J41)),AND(LB$3&gt;=Отпуска!$L41,LB$3&lt;=N(Отпуска!$N41)),AND(LB$3&gt;=Отпуска!$P41,LB$3&lt;=N(Отпуска!$R41))),1,"")</f>
        <v/>
      </c>
      <c r="LC41" s="20" t="str">
        <f aca="false">IF(OR(AND(LC$3&gt;=Отпуска!$D41,LC$3&lt;=N(Отпуска!$F41)),AND(LC$3&gt;=Отпуска!$H41,LC$3&lt;=N(Отпуска!$J41)),AND(LC$3&gt;=Отпуска!$L41,LC$3&lt;=N(Отпуска!$N41)),AND(LC$3&gt;=Отпуска!$P41,LC$3&lt;=N(Отпуска!$R41))),1,"")</f>
        <v/>
      </c>
      <c r="LD41" s="20" t="str">
        <f aca="false">IF(OR(AND(LD$3&gt;=Отпуска!$D41,LD$3&lt;=N(Отпуска!$F41)),AND(LD$3&gt;=Отпуска!$H41,LD$3&lt;=N(Отпуска!$J41)),AND(LD$3&gt;=Отпуска!$L41,LD$3&lt;=N(Отпуска!$N41)),AND(LD$3&gt;=Отпуска!$P41,LD$3&lt;=N(Отпуска!$R41))),1,"")</f>
        <v/>
      </c>
      <c r="LE41" s="20" t="str">
        <f aca="false">IF(OR(AND(LE$3&gt;=Отпуска!$D41,LE$3&lt;=N(Отпуска!$F41)),AND(LE$3&gt;=Отпуска!$H41,LE$3&lt;=N(Отпуска!$J41)),AND(LE$3&gt;=Отпуска!$L41,LE$3&lt;=N(Отпуска!$N41)),AND(LE$3&gt;=Отпуска!$P41,LE$3&lt;=N(Отпуска!$R41))),1,"")</f>
        <v/>
      </c>
      <c r="LF41" s="20" t="str">
        <f aca="false">IF(OR(AND(LF$3&gt;=Отпуска!$D41,LF$3&lt;=N(Отпуска!$F41)),AND(LF$3&gt;=Отпуска!$H41,LF$3&lt;=N(Отпуска!$J41)),AND(LF$3&gt;=Отпуска!$L41,LF$3&lt;=N(Отпуска!$N41)),AND(LF$3&gt;=Отпуска!$P41,LF$3&lt;=N(Отпуска!$R41))),1,"")</f>
        <v/>
      </c>
      <c r="LG41" s="20" t="str">
        <f aca="false">IF(OR(AND(LG$3&gt;=Отпуска!$D41,LG$3&lt;=N(Отпуска!$F41)),AND(LG$3&gt;=Отпуска!$H41,LG$3&lt;=N(Отпуска!$J41)),AND(LG$3&gt;=Отпуска!$L41,LG$3&lt;=N(Отпуска!$N41)),AND(LG$3&gt;=Отпуска!$P41,LG$3&lt;=N(Отпуска!$R41))),1,"")</f>
        <v/>
      </c>
      <c r="LH41" s="20" t="str">
        <f aca="false">IF(OR(AND(LH$3&gt;=Отпуска!$D41,LH$3&lt;=N(Отпуска!$F41)),AND(LH$3&gt;=Отпуска!$H41,LH$3&lt;=N(Отпуска!$J41)),AND(LH$3&gt;=Отпуска!$L41,LH$3&lt;=N(Отпуска!$N41)),AND(LH$3&gt;=Отпуска!$P41,LH$3&lt;=N(Отпуска!$R41))),1,"")</f>
        <v/>
      </c>
      <c r="LI41" s="20" t="str">
        <f aca="false">IF(OR(AND(LI$3&gt;=Отпуска!$D41,LI$3&lt;=N(Отпуска!$F41)),AND(LI$3&gt;=Отпуска!$H41,LI$3&lt;=N(Отпуска!$J41)),AND(LI$3&gt;=Отпуска!$L41,LI$3&lt;=N(Отпуска!$N41)),AND(LI$3&gt;=Отпуска!$P41,LI$3&lt;=N(Отпуска!$R41))),1,"")</f>
        <v/>
      </c>
      <c r="LJ41" s="20" t="str">
        <f aca="false">IF(OR(AND(LJ$3&gt;=Отпуска!$D41,LJ$3&lt;=N(Отпуска!$F41)),AND(LJ$3&gt;=Отпуска!$H41,LJ$3&lt;=N(Отпуска!$J41)),AND(LJ$3&gt;=Отпуска!$L41,LJ$3&lt;=N(Отпуска!$N41)),AND(LJ$3&gt;=Отпуска!$P41,LJ$3&lt;=N(Отпуска!$R41))),1,"")</f>
        <v/>
      </c>
      <c r="LK41" s="20" t="str">
        <f aca="false">IF(OR(AND(LK$3&gt;=Отпуска!$D41,LK$3&lt;=N(Отпуска!$F41)),AND(LK$3&gt;=Отпуска!$H41,LK$3&lt;=N(Отпуска!$J41)),AND(LK$3&gt;=Отпуска!$L41,LK$3&lt;=N(Отпуска!$N41)),AND(LK$3&gt;=Отпуска!$P41,LK$3&lt;=N(Отпуска!$R41))),1,"")</f>
        <v/>
      </c>
      <c r="LL41" s="20" t="str">
        <f aca="false">IF(OR(AND(LL$3&gt;=Отпуска!$D41,LL$3&lt;=N(Отпуска!$F41)),AND(LL$3&gt;=Отпуска!$H41,LL$3&lt;=N(Отпуска!$J41)),AND(LL$3&gt;=Отпуска!$L41,LL$3&lt;=N(Отпуска!$N41)),AND(LL$3&gt;=Отпуска!$P41,LL$3&lt;=N(Отпуска!$R41))),1,"")</f>
        <v/>
      </c>
      <c r="LM41" s="20" t="str">
        <f aca="false">IF(OR(AND(LM$3&gt;=Отпуска!$D41,LM$3&lt;=N(Отпуска!$F41)),AND(LM$3&gt;=Отпуска!$H41,LM$3&lt;=N(Отпуска!$J41)),AND(LM$3&gt;=Отпуска!$L41,LM$3&lt;=N(Отпуска!$N41)),AND(LM$3&gt;=Отпуска!$P41,LM$3&lt;=N(Отпуска!$R41))),1,"")</f>
        <v/>
      </c>
      <c r="LN41" s="20" t="str">
        <f aca="false">IF(OR(AND(LN$3&gt;=Отпуска!$D41,LN$3&lt;=N(Отпуска!$F41)),AND(LN$3&gt;=Отпуска!$H41,LN$3&lt;=N(Отпуска!$J41)),AND(LN$3&gt;=Отпуска!$L41,LN$3&lt;=N(Отпуска!$N41)),AND(LN$3&gt;=Отпуска!$P41,LN$3&lt;=N(Отпуска!$R41))),1,"")</f>
        <v/>
      </c>
      <c r="LO41" s="20" t="str">
        <f aca="false">IF(OR(AND(LO$3&gt;=Отпуска!$D41,LO$3&lt;=N(Отпуска!$F41)),AND(LO$3&gt;=Отпуска!$H41,LO$3&lt;=N(Отпуска!$J41)),AND(LO$3&gt;=Отпуска!$L41,LO$3&lt;=N(Отпуска!$N41)),AND(LO$3&gt;=Отпуска!$P41,LO$3&lt;=N(Отпуска!$R41))),1,"")</f>
        <v/>
      </c>
      <c r="LP41" s="20" t="str">
        <f aca="false">IF(OR(AND(LP$3&gt;=Отпуска!$D41,LP$3&lt;=N(Отпуска!$F41)),AND(LP$3&gt;=Отпуска!$H41,LP$3&lt;=N(Отпуска!$J41)),AND(LP$3&gt;=Отпуска!$L41,LP$3&lt;=N(Отпуска!$N41)),AND(LP$3&gt;=Отпуска!$P41,LP$3&lt;=N(Отпуска!$R41))),1,"")</f>
        <v/>
      </c>
      <c r="LQ41" s="20" t="str">
        <f aca="false">IF(OR(AND(LQ$3&gt;=Отпуска!$D41,LQ$3&lt;=N(Отпуска!$F41)),AND(LQ$3&gt;=Отпуска!$H41,LQ$3&lt;=N(Отпуска!$J41)),AND(LQ$3&gt;=Отпуска!$L41,LQ$3&lt;=N(Отпуска!$N41)),AND(LQ$3&gt;=Отпуска!$P41,LQ$3&lt;=N(Отпуска!$R41))),1,"")</f>
        <v/>
      </c>
      <c r="LR41" s="20" t="str">
        <f aca="false">IF(OR(AND(LR$3&gt;=Отпуска!$D41,LR$3&lt;=N(Отпуска!$F41)),AND(LR$3&gt;=Отпуска!$H41,LR$3&lt;=N(Отпуска!$J41)),AND(LR$3&gt;=Отпуска!$L41,LR$3&lt;=N(Отпуска!$N41)),AND(LR$3&gt;=Отпуска!$P41,LR$3&lt;=N(Отпуска!$R41))),1,"")</f>
        <v/>
      </c>
      <c r="LS41" s="20" t="str">
        <f aca="false">IF(OR(AND(LS$3&gt;=Отпуска!$D41,LS$3&lt;=N(Отпуска!$F41)),AND(LS$3&gt;=Отпуска!$H41,LS$3&lt;=N(Отпуска!$J41)),AND(LS$3&gt;=Отпуска!$L41,LS$3&lt;=N(Отпуска!$N41)),AND(LS$3&gt;=Отпуска!$P41,LS$3&lt;=N(Отпуска!$R41))),1,"")</f>
        <v/>
      </c>
      <c r="LT41" s="20" t="str">
        <f aca="false">IF(OR(AND(LT$3&gt;=Отпуска!$D41,LT$3&lt;=N(Отпуска!$F41)),AND(LT$3&gt;=Отпуска!$H41,LT$3&lt;=N(Отпуска!$J41)),AND(LT$3&gt;=Отпуска!$L41,LT$3&lt;=N(Отпуска!$N41)),AND(LT$3&gt;=Отпуска!$P41,LT$3&lt;=N(Отпуска!$R41))),1,"")</f>
        <v/>
      </c>
      <c r="LU41" s="20" t="str">
        <f aca="false">IF(OR(AND(LU$3&gt;=Отпуска!$D41,LU$3&lt;=N(Отпуска!$F41)),AND(LU$3&gt;=Отпуска!$H41,LU$3&lt;=N(Отпуска!$J41)),AND(LU$3&gt;=Отпуска!$L41,LU$3&lt;=N(Отпуска!$N41)),AND(LU$3&gt;=Отпуска!$P41,LU$3&lt;=N(Отпуска!$R41))),1,"")</f>
        <v/>
      </c>
      <c r="LV41" s="20" t="str">
        <f aca="false">IF(OR(AND(LV$3&gt;=Отпуска!$D41,LV$3&lt;=N(Отпуска!$F41)),AND(LV$3&gt;=Отпуска!$H41,LV$3&lt;=N(Отпуска!$J41)),AND(LV$3&gt;=Отпуска!$L41,LV$3&lt;=N(Отпуска!$N41)),AND(LV$3&gt;=Отпуска!$P41,LV$3&lt;=N(Отпуска!$R41))),1,"")</f>
        <v/>
      </c>
      <c r="LW41" s="20" t="str">
        <f aca="false">IF(OR(AND(LW$3&gt;=Отпуска!$D41,LW$3&lt;=N(Отпуска!$F41)),AND(LW$3&gt;=Отпуска!$H41,LW$3&lt;=N(Отпуска!$J41)),AND(LW$3&gt;=Отпуска!$L41,LW$3&lt;=N(Отпуска!$N41)),AND(LW$3&gt;=Отпуска!$P41,LW$3&lt;=N(Отпуска!$R41))),1,"")</f>
        <v/>
      </c>
      <c r="LX41" s="20" t="str">
        <f aca="false">IF(OR(AND(LX$3&gt;=Отпуска!$D41,LX$3&lt;=N(Отпуска!$F41)),AND(LX$3&gt;=Отпуска!$H41,LX$3&lt;=N(Отпуска!$J41)),AND(LX$3&gt;=Отпуска!$L41,LX$3&lt;=N(Отпуска!$N41)),AND(LX$3&gt;=Отпуска!$P41,LX$3&lt;=N(Отпуска!$R41))),1,"")</f>
        <v/>
      </c>
      <c r="LY41" s="20" t="str">
        <f aca="false">IF(OR(AND(LY$3&gt;=Отпуска!$D41,LY$3&lt;=N(Отпуска!$F41)),AND(LY$3&gt;=Отпуска!$H41,LY$3&lt;=N(Отпуска!$J41)),AND(LY$3&gt;=Отпуска!$L41,LY$3&lt;=N(Отпуска!$N41)),AND(LY$3&gt;=Отпуска!$P41,LY$3&lt;=N(Отпуска!$R41))),1,"")</f>
        <v/>
      </c>
      <c r="LZ41" s="20" t="str">
        <f aca="false">IF(OR(AND(LZ$3&gt;=Отпуска!$D41,LZ$3&lt;=N(Отпуска!$F41)),AND(LZ$3&gt;=Отпуска!$H41,LZ$3&lt;=N(Отпуска!$J41)),AND(LZ$3&gt;=Отпуска!$L41,LZ$3&lt;=N(Отпуска!$N41)),AND(LZ$3&gt;=Отпуска!$P41,LZ$3&lt;=N(Отпуска!$R41))),1,"")</f>
        <v/>
      </c>
      <c r="MA41" s="20" t="str">
        <f aca="false">IF(OR(AND(MA$3&gt;=Отпуска!$D41,MA$3&lt;=N(Отпуска!$F41)),AND(MA$3&gt;=Отпуска!$H41,MA$3&lt;=N(Отпуска!$J41)),AND(MA$3&gt;=Отпуска!$L41,MA$3&lt;=N(Отпуска!$N41)),AND(MA$3&gt;=Отпуска!$P41,MA$3&lt;=N(Отпуска!$R41))),1,"")</f>
        <v/>
      </c>
      <c r="MB41" s="20" t="str">
        <f aca="false">IF(OR(AND(MB$3&gt;=Отпуска!$D41,MB$3&lt;=N(Отпуска!$F41)),AND(MB$3&gt;=Отпуска!$H41,MB$3&lt;=N(Отпуска!$J41)),AND(MB$3&gt;=Отпуска!$L41,MB$3&lt;=N(Отпуска!$N41)),AND(MB$3&gt;=Отпуска!$P41,MB$3&lt;=N(Отпуска!$R41))),1,"")</f>
        <v/>
      </c>
      <c r="MC41" s="20" t="str">
        <f aca="false">IF(OR(AND(MC$3&gt;=Отпуска!$D41,MC$3&lt;=N(Отпуска!$F41)),AND(MC$3&gt;=Отпуска!$H41,MC$3&lt;=N(Отпуска!$J41)),AND(MC$3&gt;=Отпуска!$L41,MC$3&lt;=N(Отпуска!$N41)),AND(MC$3&gt;=Отпуска!$P41,MC$3&lt;=N(Отпуска!$R41))),1,"")</f>
        <v/>
      </c>
      <c r="MD41" s="20" t="str">
        <f aca="false">IF(OR(AND(MD$3&gt;=Отпуска!$D41,MD$3&lt;=N(Отпуска!$F41)),AND(MD$3&gt;=Отпуска!$H41,MD$3&lt;=N(Отпуска!$J41)),AND(MD$3&gt;=Отпуска!$L41,MD$3&lt;=N(Отпуска!$N41)),AND(MD$3&gt;=Отпуска!$P41,MD$3&lt;=N(Отпуска!$R41))),1,"")</f>
        <v/>
      </c>
      <c r="ME41" s="20" t="str">
        <f aca="false">IF(OR(AND(ME$3&gt;=Отпуска!$D41,ME$3&lt;=N(Отпуска!$F41)),AND(ME$3&gt;=Отпуска!$H41,ME$3&lt;=N(Отпуска!$J41)),AND(ME$3&gt;=Отпуска!$L41,ME$3&lt;=N(Отпуска!$N41)),AND(ME$3&gt;=Отпуска!$P41,ME$3&lt;=N(Отпуска!$R41))),1,"")</f>
        <v/>
      </c>
      <c r="MF41" s="20" t="str">
        <f aca="false">IF(OR(AND(MF$3&gt;=Отпуска!$D41,MF$3&lt;=N(Отпуска!$F41)),AND(MF$3&gt;=Отпуска!$H41,MF$3&lt;=N(Отпуска!$J41)),AND(MF$3&gt;=Отпуска!$L41,MF$3&lt;=N(Отпуска!$N41)),AND(MF$3&gt;=Отпуска!$P41,MF$3&lt;=N(Отпуска!$R41))),1,"")</f>
        <v/>
      </c>
      <c r="MG41" s="20" t="str">
        <f aca="false">IF(OR(AND(MG$3&gt;=Отпуска!$D41,MG$3&lt;=N(Отпуска!$F41)),AND(MG$3&gt;=Отпуска!$H41,MG$3&lt;=N(Отпуска!$J41)),AND(MG$3&gt;=Отпуска!$L41,MG$3&lt;=N(Отпуска!$N41)),AND(MG$3&gt;=Отпуска!$P41,MG$3&lt;=N(Отпуска!$R41))),1,"")</f>
        <v/>
      </c>
      <c r="MH41" s="20" t="str">
        <f aca="false">IF(OR(AND(MH$3&gt;=Отпуска!$D41,MH$3&lt;=N(Отпуска!$F41)),AND(MH$3&gt;=Отпуска!$H41,MH$3&lt;=N(Отпуска!$J41)),AND(MH$3&gt;=Отпуска!$L41,MH$3&lt;=N(Отпуска!$N41)),AND(MH$3&gt;=Отпуска!$P41,MH$3&lt;=N(Отпуска!$R41))),1,"")</f>
        <v/>
      </c>
      <c r="MI41" s="20" t="str">
        <f aca="false">IF(OR(AND(MI$3&gt;=Отпуска!$D41,MI$3&lt;=N(Отпуска!$F41)),AND(MI$3&gt;=Отпуска!$H41,MI$3&lt;=N(Отпуска!$J41)),AND(MI$3&gt;=Отпуска!$L41,MI$3&lt;=N(Отпуска!$N41)),AND(MI$3&gt;=Отпуска!$P41,MI$3&lt;=N(Отпуска!$R41))),1,"")</f>
        <v/>
      </c>
      <c r="MJ41" s="20" t="str">
        <f aca="false">IF(OR(AND(MJ$3&gt;=Отпуска!$D41,MJ$3&lt;=N(Отпуска!$F41)),AND(MJ$3&gt;=Отпуска!$H41,MJ$3&lt;=N(Отпуска!$J41)),AND(MJ$3&gt;=Отпуска!$L41,MJ$3&lt;=N(Отпуска!$N41)),AND(MJ$3&gt;=Отпуска!$P41,MJ$3&lt;=N(Отпуска!$R41))),1,"")</f>
        <v/>
      </c>
      <c r="MK41" s="20" t="str">
        <f aca="false">IF(OR(AND(MK$3&gt;=Отпуска!$D41,MK$3&lt;=N(Отпуска!$F41)),AND(MK$3&gt;=Отпуска!$H41,MK$3&lt;=N(Отпуска!$J41)),AND(MK$3&gt;=Отпуска!$L41,MK$3&lt;=N(Отпуска!$N41)),AND(MK$3&gt;=Отпуска!$P41,MK$3&lt;=N(Отпуска!$R41))),1,"")</f>
        <v/>
      </c>
      <c r="ML41" s="20" t="str">
        <f aca="false">IF(OR(AND(ML$3&gt;=Отпуска!$D41,ML$3&lt;=N(Отпуска!$F41)),AND(ML$3&gt;=Отпуска!$H41,ML$3&lt;=N(Отпуска!$J41)),AND(ML$3&gt;=Отпуска!$L41,ML$3&lt;=N(Отпуска!$N41)),AND(ML$3&gt;=Отпуска!$P41,ML$3&lt;=N(Отпуска!$R41))),1,"")</f>
        <v/>
      </c>
      <c r="MM41" s="20" t="str">
        <f aca="false">IF(OR(AND(MM$3&gt;=Отпуска!$D41,MM$3&lt;=N(Отпуска!$F41)),AND(MM$3&gt;=Отпуска!$H41,MM$3&lt;=N(Отпуска!$J41)),AND(MM$3&gt;=Отпуска!$L41,MM$3&lt;=N(Отпуска!$N41)),AND(MM$3&gt;=Отпуска!$P41,MM$3&lt;=N(Отпуска!$R41))),1,"")</f>
        <v/>
      </c>
      <c r="MN41" s="20" t="str">
        <f aca="false">IF(OR(AND(MN$3&gt;=Отпуска!$D41,MN$3&lt;=N(Отпуска!$F41)),AND(MN$3&gt;=Отпуска!$H41,MN$3&lt;=N(Отпуска!$J41)),AND(MN$3&gt;=Отпуска!$L41,MN$3&lt;=N(Отпуска!$N41)),AND(MN$3&gt;=Отпуска!$P41,MN$3&lt;=N(Отпуска!$R41))),1,"")</f>
        <v/>
      </c>
      <c r="MO41" s="20" t="str">
        <f aca="false">IF(OR(AND(MO$3&gt;=Отпуска!$D41,MO$3&lt;=N(Отпуска!$F41)),AND(MO$3&gt;=Отпуска!$H41,MO$3&lt;=N(Отпуска!$J41)),AND(MO$3&gt;=Отпуска!$L41,MO$3&lt;=N(Отпуска!$N41)),AND(MO$3&gt;=Отпуска!$P41,MO$3&lt;=N(Отпуска!$R41))),1,"")</f>
        <v/>
      </c>
      <c r="MP41" s="20" t="str">
        <f aca="false">IF(OR(AND(MP$3&gt;=Отпуска!$D41,MP$3&lt;=N(Отпуска!$F41)),AND(MP$3&gt;=Отпуска!$H41,MP$3&lt;=N(Отпуска!$J41)),AND(MP$3&gt;=Отпуска!$L41,MP$3&lt;=N(Отпуска!$N41)),AND(MP$3&gt;=Отпуска!$P41,MP$3&lt;=N(Отпуска!$R41))),1,"")</f>
        <v/>
      </c>
      <c r="MQ41" s="20" t="str">
        <f aca="false">IF(OR(AND(MQ$3&gt;=Отпуска!$D41,MQ$3&lt;=N(Отпуска!$F41)),AND(MQ$3&gt;=Отпуска!$H41,MQ$3&lt;=N(Отпуска!$J41)),AND(MQ$3&gt;=Отпуска!$L41,MQ$3&lt;=N(Отпуска!$N41)),AND(MQ$3&gt;=Отпуска!$P41,MQ$3&lt;=N(Отпуска!$R41))),1,"")</f>
        <v/>
      </c>
      <c r="MR41" s="20" t="str">
        <f aca="false">IF(OR(AND(MR$3&gt;=Отпуска!$D41,MR$3&lt;=N(Отпуска!$F41)),AND(MR$3&gt;=Отпуска!$H41,MR$3&lt;=N(Отпуска!$J41)),AND(MR$3&gt;=Отпуска!$L41,MR$3&lt;=N(Отпуска!$N41)),AND(MR$3&gt;=Отпуска!$P41,MR$3&lt;=N(Отпуска!$R41))),1,"")</f>
        <v/>
      </c>
      <c r="MS41" s="20" t="str">
        <f aca="false">IF(OR(AND(MS$3&gt;=Отпуска!$D41,MS$3&lt;=N(Отпуска!$F41)),AND(MS$3&gt;=Отпуска!$H41,MS$3&lt;=N(Отпуска!$J41)),AND(MS$3&gt;=Отпуска!$L41,MS$3&lt;=N(Отпуска!$N41)),AND(MS$3&gt;=Отпуска!$P41,MS$3&lt;=N(Отпуска!$R41))),1,"")</f>
        <v/>
      </c>
      <c r="MT41" s="20" t="str">
        <f aca="false">IF(OR(AND(MT$3&gt;=Отпуска!$D41,MT$3&lt;=N(Отпуска!$F41)),AND(MT$3&gt;=Отпуска!$H41,MT$3&lt;=N(Отпуска!$J41)),AND(MT$3&gt;=Отпуска!$L41,MT$3&lt;=N(Отпуска!$N41)),AND(MT$3&gt;=Отпуска!$P41,MT$3&lt;=N(Отпуска!$R41))),1,"")</f>
        <v/>
      </c>
      <c r="MU41" s="20" t="str">
        <f aca="false">IF(OR(AND(MU$3&gt;=Отпуска!$D41,MU$3&lt;=N(Отпуска!$F41)),AND(MU$3&gt;=Отпуска!$H41,MU$3&lt;=N(Отпуска!$J41)),AND(MU$3&gt;=Отпуска!$L41,MU$3&lt;=N(Отпуска!$N41)),AND(MU$3&gt;=Отпуска!$P41,MU$3&lt;=N(Отпуска!$R41))),1,"")</f>
        <v/>
      </c>
      <c r="MV41" s="20" t="str">
        <f aca="false">IF(OR(AND(MV$3&gt;=Отпуска!$D41,MV$3&lt;=N(Отпуска!$F41)),AND(MV$3&gt;=Отпуска!$H41,MV$3&lt;=N(Отпуска!$J41)),AND(MV$3&gt;=Отпуска!$L41,MV$3&lt;=N(Отпуска!$N41)),AND(MV$3&gt;=Отпуска!$P41,MV$3&lt;=N(Отпуска!$R41))),1,"")</f>
        <v/>
      </c>
      <c r="MW41" s="20" t="str">
        <f aca="false">IF(OR(AND(MW$3&gt;=Отпуска!$D41,MW$3&lt;=N(Отпуска!$F41)),AND(MW$3&gt;=Отпуска!$H41,MW$3&lt;=N(Отпуска!$J41)),AND(MW$3&gt;=Отпуска!$L41,MW$3&lt;=N(Отпуска!$N41)),AND(MW$3&gt;=Отпуска!$P41,MW$3&lt;=N(Отпуска!$R41))),1,"")</f>
        <v/>
      </c>
      <c r="MX41" s="20" t="str">
        <f aca="false">IF(OR(AND(MX$3&gt;=Отпуска!$D41,MX$3&lt;=N(Отпуска!$F41)),AND(MX$3&gt;=Отпуска!$H41,MX$3&lt;=N(Отпуска!$J41)),AND(MX$3&gt;=Отпуска!$L41,MX$3&lt;=N(Отпуска!$N41)),AND(MX$3&gt;=Отпуска!$P41,MX$3&lt;=N(Отпуска!$R41))),1,"")</f>
        <v/>
      </c>
      <c r="MY41" s="20" t="str">
        <f aca="false">IF(OR(AND(MY$3&gt;=Отпуска!$D41,MY$3&lt;=N(Отпуска!$F41)),AND(MY$3&gt;=Отпуска!$H41,MY$3&lt;=N(Отпуска!$J41)),AND(MY$3&gt;=Отпуска!$L41,MY$3&lt;=N(Отпуска!$N41)),AND(MY$3&gt;=Отпуска!$P41,MY$3&lt;=N(Отпуска!$R41))),1,"")</f>
        <v/>
      </c>
      <c r="MZ41" s="20" t="str">
        <f aca="false">IF(OR(AND(MZ$3&gt;=Отпуска!$D41,MZ$3&lt;=N(Отпуска!$F41)),AND(MZ$3&gt;=Отпуска!$H41,MZ$3&lt;=N(Отпуска!$J41)),AND(MZ$3&gt;=Отпуска!$L41,MZ$3&lt;=N(Отпуска!$N41)),AND(MZ$3&gt;=Отпуска!$P41,MZ$3&lt;=N(Отпуска!$R41))),1,"")</f>
        <v/>
      </c>
      <c r="NA41" s="20" t="str">
        <f aca="false">IF(OR(AND(NA$3&gt;=Отпуска!$D41,NA$3&lt;=N(Отпуска!$F41)),AND(NA$3&gt;=Отпуска!$H41,NA$3&lt;=N(Отпуска!$J41)),AND(NA$3&gt;=Отпуска!$L41,NA$3&lt;=N(Отпуска!$N41)),AND(NA$3&gt;=Отпуска!$P41,NA$3&lt;=N(Отпуска!$R41))),1,"")</f>
        <v/>
      </c>
      <c r="NB41" s="20" t="str">
        <f aca="false">IF(OR(AND(NB$3&gt;=Отпуска!$D41,NB$3&lt;=N(Отпуска!$F41)),AND(NB$3&gt;=Отпуска!$H41,NB$3&lt;=N(Отпуска!$J41)),AND(NB$3&gt;=Отпуска!$L41,NB$3&lt;=N(Отпуска!$N41)),AND(NB$3&gt;=Отпуска!$P41,NB$3&lt;=N(Отпуска!$R41))),1,"")</f>
        <v/>
      </c>
      <c r="NC41" s="20" t="str">
        <f aca="false">IF(OR(AND(NC$3&gt;=Отпуска!$D41,NC$3&lt;=N(Отпуска!$F41)),AND(NC$3&gt;=Отпуска!$H41,NC$3&lt;=N(Отпуска!$J41)),AND(NC$3&gt;=Отпуска!$L41,NC$3&lt;=N(Отпуска!$N41)),AND(NC$3&gt;=Отпуска!$P41,NC$3&lt;=N(Отпуска!$R41))),1,"")</f>
        <v/>
      </c>
    </row>
    <row r="42" customFormat="false" ht="15" hidden="false" customHeight="false" outlineLevel="0" collapsed="false">
      <c r="A42" s="19" t="n">
        <f aca="false">Отпуска!A42</f>
        <v>38</v>
      </c>
      <c r="B42" s="19" t="str">
        <f aca="false">IF(Отпуска!B42="","",Отпуска!B42)</f>
        <v/>
      </c>
      <c r="C42" s="20" t="str">
        <f aca="false">IF(OR(AND(C$3&gt;=Отпуска!$D42,C$3&lt;=N(Отпуска!$F42)),AND(C$3&gt;=Отпуска!$H42,C$3&lt;=N(Отпуска!$J42)),AND(C$3&gt;=Отпуска!$L42,C$3&lt;=N(Отпуска!$N42)),AND(C$3&gt;=Отпуска!$P42,C$3&lt;=N(Отпуска!$R42))),1,"")</f>
        <v/>
      </c>
      <c r="D42" s="20" t="str">
        <f aca="false">IF(OR(AND(D$3&gt;=Отпуска!$D42,D$3&lt;=N(Отпуска!$F42)),AND(D$3&gt;=Отпуска!$H42,D$3&lt;=N(Отпуска!$J42)),AND(D$3&gt;=Отпуска!$L42,D$3&lt;=N(Отпуска!$N42)),AND(D$3&gt;=Отпуска!$P42,D$3&lt;=N(Отпуска!$R42))),1,"")</f>
        <v/>
      </c>
      <c r="E42" s="20" t="str">
        <f aca="false">IF(OR(AND(E$3&gt;=Отпуска!$D42,E$3&lt;=N(Отпуска!$F42)),AND(E$3&gt;=Отпуска!$H42,E$3&lt;=N(Отпуска!$J42)),AND(E$3&gt;=Отпуска!$L42,E$3&lt;=N(Отпуска!$N42)),AND(E$3&gt;=Отпуска!$P42,E$3&lt;=N(Отпуска!$R42))),1,"")</f>
        <v/>
      </c>
      <c r="F42" s="20" t="str">
        <f aca="false">IF(OR(AND(F$3&gt;=Отпуска!$D42,F$3&lt;=N(Отпуска!$F42)),AND(F$3&gt;=Отпуска!$H42,F$3&lt;=N(Отпуска!$J42)),AND(F$3&gt;=Отпуска!$L42,F$3&lt;=N(Отпуска!$N42)),AND(F$3&gt;=Отпуска!$P42,F$3&lt;=N(Отпуска!$R42))),1,"")</f>
        <v/>
      </c>
      <c r="G42" s="20" t="str">
        <f aca="false">IF(OR(AND(G$3&gt;=Отпуска!$D42,G$3&lt;=N(Отпуска!$F42)),AND(G$3&gt;=Отпуска!$H42,G$3&lt;=N(Отпуска!$J42)),AND(G$3&gt;=Отпуска!$L42,G$3&lt;=N(Отпуска!$N42)),AND(G$3&gt;=Отпуска!$P42,G$3&lt;=N(Отпуска!$R42))),1,"")</f>
        <v/>
      </c>
      <c r="H42" s="20" t="str">
        <f aca="false">IF(OR(AND(H$3&gt;=Отпуска!$D42,H$3&lt;=N(Отпуска!$F42)),AND(H$3&gt;=Отпуска!$H42,H$3&lt;=N(Отпуска!$J42)),AND(H$3&gt;=Отпуска!$L42,H$3&lt;=N(Отпуска!$N42)),AND(H$3&gt;=Отпуска!$P42,H$3&lt;=N(Отпуска!$R42))),1,"")</f>
        <v/>
      </c>
      <c r="I42" s="20" t="str">
        <f aca="false">IF(OR(AND(I$3&gt;=Отпуска!$D42,I$3&lt;=N(Отпуска!$F42)),AND(I$3&gt;=Отпуска!$H42,I$3&lt;=N(Отпуска!$J42)),AND(I$3&gt;=Отпуска!$L42,I$3&lt;=N(Отпуска!$N42)),AND(I$3&gt;=Отпуска!$P42,I$3&lt;=N(Отпуска!$R42))),1,"")</f>
        <v/>
      </c>
      <c r="J42" s="20" t="str">
        <f aca="false">IF(OR(AND(J$3&gt;=Отпуска!$D42,J$3&lt;=N(Отпуска!$F42)),AND(J$3&gt;=Отпуска!$H42,J$3&lt;=N(Отпуска!$J42)),AND(J$3&gt;=Отпуска!$L42,J$3&lt;=N(Отпуска!$N42)),AND(J$3&gt;=Отпуска!$P42,J$3&lt;=N(Отпуска!$R42))),1,"")</f>
        <v/>
      </c>
      <c r="K42" s="20" t="str">
        <f aca="false">IF(OR(AND(K$3&gt;=Отпуска!$D42,K$3&lt;=N(Отпуска!$F42)),AND(K$3&gt;=Отпуска!$H42,K$3&lt;=N(Отпуска!$J42)),AND(K$3&gt;=Отпуска!$L42,K$3&lt;=N(Отпуска!$N42)),AND(K$3&gt;=Отпуска!$P42,K$3&lt;=N(Отпуска!$R42))),1,"")</f>
        <v/>
      </c>
      <c r="L42" s="20" t="str">
        <f aca="false">IF(OR(AND(L$3&gt;=Отпуска!$D42,L$3&lt;=N(Отпуска!$F42)),AND(L$3&gt;=Отпуска!$H42,L$3&lt;=N(Отпуска!$J42)),AND(L$3&gt;=Отпуска!$L42,L$3&lt;=N(Отпуска!$N42)),AND(L$3&gt;=Отпуска!$P42,L$3&lt;=N(Отпуска!$R42))),1,"")</f>
        <v/>
      </c>
      <c r="M42" s="20" t="str">
        <f aca="false">IF(OR(AND(M$3&gt;=Отпуска!$D42,M$3&lt;=N(Отпуска!$F42)),AND(M$3&gt;=Отпуска!$H42,M$3&lt;=N(Отпуска!$J42)),AND(M$3&gt;=Отпуска!$L42,M$3&lt;=N(Отпуска!$N42)),AND(M$3&gt;=Отпуска!$P42,M$3&lt;=N(Отпуска!$R42))),1,"")</f>
        <v/>
      </c>
      <c r="N42" s="20" t="str">
        <f aca="false">IF(OR(AND(N$3&gt;=Отпуска!$D42,N$3&lt;=N(Отпуска!$F42)),AND(N$3&gt;=Отпуска!$H42,N$3&lt;=N(Отпуска!$J42)),AND(N$3&gt;=Отпуска!$L42,N$3&lt;=N(Отпуска!$N42)),AND(N$3&gt;=Отпуска!$P42,N$3&lt;=N(Отпуска!$R42))),1,"")</f>
        <v/>
      </c>
      <c r="O42" s="20" t="str">
        <f aca="false">IF(OR(AND(O$3&gt;=Отпуска!$D42,O$3&lt;=N(Отпуска!$F42)),AND(O$3&gt;=Отпуска!$H42,O$3&lt;=N(Отпуска!$J42)),AND(O$3&gt;=Отпуска!$L42,O$3&lt;=N(Отпуска!$N42)),AND(O$3&gt;=Отпуска!$P42,O$3&lt;=N(Отпуска!$R42))),1,"")</f>
        <v/>
      </c>
      <c r="P42" s="20" t="str">
        <f aca="false">IF(OR(AND(P$3&gt;=Отпуска!$D42,P$3&lt;=N(Отпуска!$F42)),AND(P$3&gt;=Отпуска!$H42,P$3&lt;=N(Отпуска!$J42)),AND(P$3&gt;=Отпуска!$L42,P$3&lt;=N(Отпуска!$N42)),AND(P$3&gt;=Отпуска!$P42,P$3&lt;=N(Отпуска!$R42))),1,"")</f>
        <v/>
      </c>
      <c r="Q42" s="20" t="str">
        <f aca="false">IF(OR(AND(Q$3&gt;=Отпуска!$D42,Q$3&lt;=N(Отпуска!$F42)),AND(Q$3&gt;=Отпуска!$H42,Q$3&lt;=N(Отпуска!$J42)),AND(Q$3&gt;=Отпуска!$L42,Q$3&lt;=N(Отпуска!$N42)),AND(Q$3&gt;=Отпуска!$P42,Q$3&lt;=N(Отпуска!$R42))),1,"")</f>
        <v/>
      </c>
      <c r="R42" s="20" t="str">
        <f aca="false">IF(OR(AND(R$3&gt;=Отпуска!$D42,R$3&lt;=N(Отпуска!$F42)),AND(R$3&gt;=Отпуска!$H42,R$3&lt;=N(Отпуска!$J42)),AND(R$3&gt;=Отпуска!$L42,R$3&lt;=N(Отпуска!$N42)),AND(R$3&gt;=Отпуска!$P42,R$3&lt;=N(Отпуска!$R42))),1,"")</f>
        <v/>
      </c>
      <c r="S42" s="20" t="str">
        <f aca="false">IF(OR(AND(S$3&gt;=Отпуска!$D42,S$3&lt;=N(Отпуска!$F42)),AND(S$3&gt;=Отпуска!$H42,S$3&lt;=N(Отпуска!$J42)),AND(S$3&gt;=Отпуска!$L42,S$3&lt;=N(Отпуска!$N42)),AND(S$3&gt;=Отпуска!$P42,S$3&lt;=N(Отпуска!$R42))),1,"")</f>
        <v/>
      </c>
      <c r="T42" s="20" t="str">
        <f aca="false">IF(OR(AND(T$3&gt;=Отпуска!$D42,T$3&lt;=N(Отпуска!$F42)),AND(T$3&gt;=Отпуска!$H42,T$3&lt;=N(Отпуска!$J42)),AND(T$3&gt;=Отпуска!$L42,T$3&lt;=N(Отпуска!$N42)),AND(T$3&gt;=Отпуска!$P42,T$3&lt;=N(Отпуска!$R42))),1,"")</f>
        <v/>
      </c>
      <c r="U42" s="20" t="str">
        <f aca="false">IF(OR(AND(U$3&gt;=Отпуска!$D42,U$3&lt;=N(Отпуска!$F42)),AND(U$3&gt;=Отпуска!$H42,U$3&lt;=N(Отпуска!$J42)),AND(U$3&gt;=Отпуска!$L42,U$3&lt;=N(Отпуска!$N42)),AND(U$3&gt;=Отпуска!$P42,U$3&lt;=N(Отпуска!$R42))),1,"")</f>
        <v/>
      </c>
      <c r="V42" s="20" t="str">
        <f aca="false">IF(OR(AND(V$3&gt;=Отпуска!$D42,V$3&lt;=N(Отпуска!$F42)),AND(V$3&gt;=Отпуска!$H42,V$3&lt;=N(Отпуска!$J42)),AND(V$3&gt;=Отпуска!$L42,V$3&lt;=N(Отпуска!$N42)),AND(V$3&gt;=Отпуска!$P42,V$3&lt;=N(Отпуска!$R42))),1,"")</f>
        <v/>
      </c>
      <c r="W42" s="20" t="str">
        <f aca="false">IF(OR(AND(W$3&gt;=Отпуска!$D42,W$3&lt;=N(Отпуска!$F42)),AND(W$3&gt;=Отпуска!$H42,W$3&lt;=N(Отпуска!$J42)),AND(W$3&gt;=Отпуска!$L42,W$3&lt;=N(Отпуска!$N42)),AND(W$3&gt;=Отпуска!$P42,W$3&lt;=N(Отпуска!$R42))),1,"")</f>
        <v/>
      </c>
      <c r="X42" s="20" t="str">
        <f aca="false">IF(OR(AND(X$3&gt;=Отпуска!$D42,X$3&lt;=N(Отпуска!$F42)),AND(X$3&gt;=Отпуска!$H42,X$3&lt;=N(Отпуска!$J42)),AND(X$3&gt;=Отпуска!$L42,X$3&lt;=N(Отпуска!$N42)),AND(X$3&gt;=Отпуска!$P42,X$3&lt;=N(Отпуска!$R42))),1,"")</f>
        <v/>
      </c>
      <c r="Y42" s="20" t="str">
        <f aca="false">IF(OR(AND(Y$3&gt;=Отпуска!$D42,Y$3&lt;=N(Отпуска!$F42)),AND(Y$3&gt;=Отпуска!$H42,Y$3&lt;=N(Отпуска!$J42)),AND(Y$3&gt;=Отпуска!$L42,Y$3&lt;=N(Отпуска!$N42)),AND(Y$3&gt;=Отпуска!$P42,Y$3&lt;=N(Отпуска!$R42))),1,"")</f>
        <v/>
      </c>
      <c r="Z42" s="20" t="str">
        <f aca="false">IF(OR(AND(Z$3&gt;=Отпуска!$D42,Z$3&lt;=N(Отпуска!$F42)),AND(Z$3&gt;=Отпуска!$H42,Z$3&lt;=N(Отпуска!$J42)),AND(Z$3&gt;=Отпуска!$L42,Z$3&lt;=N(Отпуска!$N42)),AND(Z$3&gt;=Отпуска!$P42,Z$3&lt;=N(Отпуска!$R42))),1,"")</f>
        <v/>
      </c>
      <c r="AA42" s="20" t="str">
        <f aca="false">IF(OR(AND(AA$3&gt;=Отпуска!$D42,AA$3&lt;=N(Отпуска!$F42)),AND(AA$3&gt;=Отпуска!$H42,AA$3&lt;=N(Отпуска!$J42)),AND(AA$3&gt;=Отпуска!$L42,AA$3&lt;=N(Отпуска!$N42)),AND(AA$3&gt;=Отпуска!$P42,AA$3&lt;=N(Отпуска!$R42))),1,"")</f>
        <v/>
      </c>
      <c r="AB42" s="20" t="str">
        <f aca="false">IF(OR(AND(AB$3&gt;=Отпуска!$D42,AB$3&lt;=N(Отпуска!$F42)),AND(AB$3&gt;=Отпуска!$H42,AB$3&lt;=N(Отпуска!$J42)),AND(AB$3&gt;=Отпуска!$L42,AB$3&lt;=N(Отпуска!$N42)),AND(AB$3&gt;=Отпуска!$P42,AB$3&lt;=N(Отпуска!$R42))),1,"")</f>
        <v/>
      </c>
      <c r="AC42" s="20" t="str">
        <f aca="false">IF(OR(AND(AC$3&gt;=Отпуска!$D42,AC$3&lt;=N(Отпуска!$F42)),AND(AC$3&gt;=Отпуска!$H42,AC$3&lt;=N(Отпуска!$J42)),AND(AC$3&gt;=Отпуска!$L42,AC$3&lt;=N(Отпуска!$N42)),AND(AC$3&gt;=Отпуска!$P42,AC$3&lt;=N(Отпуска!$R42))),1,"")</f>
        <v/>
      </c>
      <c r="AD42" s="20" t="str">
        <f aca="false">IF(OR(AND(AD$3&gt;=Отпуска!$D42,AD$3&lt;=N(Отпуска!$F42)),AND(AD$3&gt;=Отпуска!$H42,AD$3&lt;=N(Отпуска!$J42)),AND(AD$3&gt;=Отпуска!$L42,AD$3&lt;=N(Отпуска!$N42)),AND(AD$3&gt;=Отпуска!$P42,AD$3&lt;=N(Отпуска!$R42))),1,"")</f>
        <v/>
      </c>
      <c r="AE42" s="20" t="str">
        <f aca="false">IF(OR(AND(AE$3&gt;=Отпуска!$D42,AE$3&lt;=N(Отпуска!$F42)),AND(AE$3&gt;=Отпуска!$H42,AE$3&lt;=N(Отпуска!$J42)),AND(AE$3&gt;=Отпуска!$L42,AE$3&lt;=N(Отпуска!$N42)),AND(AE$3&gt;=Отпуска!$P42,AE$3&lt;=N(Отпуска!$R42))),1,"")</f>
        <v/>
      </c>
      <c r="AF42" s="20" t="str">
        <f aca="false">IF(OR(AND(AF$3&gt;=Отпуска!$D42,AF$3&lt;=N(Отпуска!$F42)),AND(AF$3&gt;=Отпуска!$H42,AF$3&lt;=N(Отпуска!$J42)),AND(AF$3&gt;=Отпуска!$L42,AF$3&lt;=N(Отпуска!$N42)),AND(AF$3&gt;=Отпуска!$P42,AF$3&lt;=N(Отпуска!$R42))),1,"")</f>
        <v/>
      </c>
      <c r="AG42" s="20" t="str">
        <f aca="false">IF(OR(AND(AG$3&gt;=Отпуска!$D42,AG$3&lt;=N(Отпуска!$F42)),AND(AG$3&gt;=Отпуска!$H42,AG$3&lt;=N(Отпуска!$J42)),AND(AG$3&gt;=Отпуска!$L42,AG$3&lt;=N(Отпуска!$N42)),AND(AG$3&gt;=Отпуска!$P42,AG$3&lt;=N(Отпуска!$R42))),1,"")</f>
        <v/>
      </c>
      <c r="AH42" s="20" t="str">
        <f aca="false">IF(OR(AND(AH$3&gt;=Отпуска!$D42,AH$3&lt;=N(Отпуска!$F42)),AND(AH$3&gt;=Отпуска!$H42,AH$3&lt;=N(Отпуска!$J42)),AND(AH$3&gt;=Отпуска!$L42,AH$3&lt;=N(Отпуска!$N42)),AND(AH$3&gt;=Отпуска!$P42,AH$3&lt;=N(Отпуска!$R42))),1,"")</f>
        <v/>
      </c>
      <c r="AI42" s="20" t="str">
        <f aca="false">IF(OR(AND(AI$3&gt;=Отпуска!$D42,AI$3&lt;=N(Отпуска!$F42)),AND(AI$3&gt;=Отпуска!$H42,AI$3&lt;=N(Отпуска!$J42)),AND(AI$3&gt;=Отпуска!$L42,AI$3&lt;=N(Отпуска!$N42)),AND(AI$3&gt;=Отпуска!$P42,AI$3&lt;=N(Отпуска!$R42))),1,"")</f>
        <v/>
      </c>
      <c r="AJ42" s="20" t="str">
        <f aca="false">IF(OR(AND(AJ$3&gt;=Отпуска!$D42,AJ$3&lt;=N(Отпуска!$F42)),AND(AJ$3&gt;=Отпуска!$H42,AJ$3&lt;=N(Отпуска!$J42)),AND(AJ$3&gt;=Отпуска!$L42,AJ$3&lt;=N(Отпуска!$N42)),AND(AJ$3&gt;=Отпуска!$P42,AJ$3&lt;=N(Отпуска!$R42))),1,"")</f>
        <v/>
      </c>
      <c r="AK42" s="20" t="str">
        <f aca="false">IF(OR(AND(AK$3&gt;=Отпуска!$D42,AK$3&lt;=N(Отпуска!$F42)),AND(AK$3&gt;=Отпуска!$H42,AK$3&lt;=N(Отпуска!$J42)),AND(AK$3&gt;=Отпуска!$L42,AK$3&lt;=N(Отпуска!$N42)),AND(AK$3&gt;=Отпуска!$P42,AK$3&lt;=N(Отпуска!$R42))),1,"")</f>
        <v/>
      </c>
      <c r="AL42" s="20" t="str">
        <f aca="false">IF(OR(AND(AL$3&gt;=Отпуска!$D42,AL$3&lt;=N(Отпуска!$F42)),AND(AL$3&gt;=Отпуска!$H42,AL$3&lt;=N(Отпуска!$J42)),AND(AL$3&gt;=Отпуска!$L42,AL$3&lt;=N(Отпуска!$N42)),AND(AL$3&gt;=Отпуска!$P42,AL$3&lt;=N(Отпуска!$R42))),1,"")</f>
        <v/>
      </c>
      <c r="AM42" s="20" t="str">
        <f aca="false">IF(OR(AND(AM$3&gt;=Отпуска!$D42,AM$3&lt;=N(Отпуска!$F42)),AND(AM$3&gt;=Отпуска!$H42,AM$3&lt;=N(Отпуска!$J42)),AND(AM$3&gt;=Отпуска!$L42,AM$3&lt;=N(Отпуска!$N42)),AND(AM$3&gt;=Отпуска!$P42,AM$3&lt;=N(Отпуска!$R42))),1,"")</f>
        <v/>
      </c>
      <c r="AN42" s="20" t="str">
        <f aca="false">IF(OR(AND(AN$3&gt;=Отпуска!$D42,AN$3&lt;=N(Отпуска!$F42)),AND(AN$3&gt;=Отпуска!$H42,AN$3&lt;=N(Отпуска!$J42)),AND(AN$3&gt;=Отпуска!$L42,AN$3&lt;=N(Отпуска!$N42)),AND(AN$3&gt;=Отпуска!$P42,AN$3&lt;=N(Отпуска!$R42))),1,"")</f>
        <v/>
      </c>
      <c r="AO42" s="20" t="str">
        <f aca="false">IF(OR(AND(AO$3&gt;=Отпуска!$D42,AO$3&lt;=N(Отпуска!$F42)),AND(AO$3&gt;=Отпуска!$H42,AO$3&lt;=N(Отпуска!$J42)),AND(AO$3&gt;=Отпуска!$L42,AO$3&lt;=N(Отпуска!$N42)),AND(AO$3&gt;=Отпуска!$P42,AO$3&lt;=N(Отпуска!$R42))),1,"")</f>
        <v/>
      </c>
      <c r="AP42" s="20" t="str">
        <f aca="false">IF(OR(AND(AP$3&gt;=Отпуска!$D42,AP$3&lt;=N(Отпуска!$F42)),AND(AP$3&gt;=Отпуска!$H42,AP$3&lt;=N(Отпуска!$J42)),AND(AP$3&gt;=Отпуска!$L42,AP$3&lt;=N(Отпуска!$N42)),AND(AP$3&gt;=Отпуска!$P42,AP$3&lt;=N(Отпуска!$R42))),1,"")</f>
        <v/>
      </c>
      <c r="AQ42" s="20" t="str">
        <f aca="false">IF(OR(AND(AQ$3&gt;=Отпуска!$D42,AQ$3&lt;=N(Отпуска!$F42)),AND(AQ$3&gt;=Отпуска!$H42,AQ$3&lt;=N(Отпуска!$J42)),AND(AQ$3&gt;=Отпуска!$L42,AQ$3&lt;=N(Отпуска!$N42)),AND(AQ$3&gt;=Отпуска!$P42,AQ$3&lt;=N(Отпуска!$R42))),1,"")</f>
        <v/>
      </c>
      <c r="AR42" s="20" t="str">
        <f aca="false">IF(OR(AND(AR$3&gt;=Отпуска!$D42,AR$3&lt;=N(Отпуска!$F42)),AND(AR$3&gt;=Отпуска!$H42,AR$3&lt;=N(Отпуска!$J42)),AND(AR$3&gt;=Отпуска!$L42,AR$3&lt;=N(Отпуска!$N42)),AND(AR$3&gt;=Отпуска!$P42,AR$3&lt;=N(Отпуска!$R42))),1,"")</f>
        <v/>
      </c>
      <c r="AS42" s="20" t="str">
        <f aca="false">IF(OR(AND(AS$3&gt;=Отпуска!$D42,AS$3&lt;=N(Отпуска!$F42)),AND(AS$3&gt;=Отпуска!$H42,AS$3&lt;=N(Отпуска!$J42)),AND(AS$3&gt;=Отпуска!$L42,AS$3&lt;=N(Отпуска!$N42)),AND(AS$3&gt;=Отпуска!$P42,AS$3&lt;=N(Отпуска!$R42))),1,"")</f>
        <v/>
      </c>
      <c r="AT42" s="20" t="str">
        <f aca="false">IF(OR(AND(AT$3&gt;=Отпуска!$D42,AT$3&lt;=N(Отпуска!$F42)),AND(AT$3&gt;=Отпуска!$H42,AT$3&lt;=N(Отпуска!$J42)),AND(AT$3&gt;=Отпуска!$L42,AT$3&lt;=N(Отпуска!$N42)),AND(AT$3&gt;=Отпуска!$P42,AT$3&lt;=N(Отпуска!$R42))),1,"")</f>
        <v/>
      </c>
      <c r="AU42" s="20" t="str">
        <f aca="false">IF(OR(AND(AU$3&gt;=Отпуска!$D42,AU$3&lt;=N(Отпуска!$F42)),AND(AU$3&gt;=Отпуска!$H42,AU$3&lt;=N(Отпуска!$J42)),AND(AU$3&gt;=Отпуска!$L42,AU$3&lt;=N(Отпуска!$N42)),AND(AU$3&gt;=Отпуска!$P42,AU$3&lt;=N(Отпуска!$R42))),1,"")</f>
        <v/>
      </c>
      <c r="AV42" s="20" t="str">
        <f aca="false">IF(OR(AND(AV$3&gt;=Отпуска!$D42,AV$3&lt;=N(Отпуска!$F42)),AND(AV$3&gt;=Отпуска!$H42,AV$3&lt;=N(Отпуска!$J42)),AND(AV$3&gt;=Отпуска!$L42,AV$3&lt;=N(Отпуска!$N42)),AND(AV$3&gt;=Отпуска!$P42,AV$3&lt;=N(Отпуска!$R42))),1,"")</f>
        <v/>
      </c>
      <c r="AW42" s="20" t="str">
        <f aca="false">IF(OR(AND(AW$3&gt;=Отпуска!$D42,AW$3&lt;=N(Отпуска!$F42)),AND(AW$3&gt;=Отпуска!$H42,AW$3&lt;=N(Отпуска!$J42)),AND(AW$3&gt;=Отпуска!$L42,AW$3&lt;=N(Отпуска!$N42)),AND(AW$3&gt;=Отпуска!$P42,AW$3&lt;=N(Отпуска!$R42))),1,"")</f>
        <v/>
      </c>
      <c r="AX42" s="20" t="str">
        <f aca="false">IF(OR(AND(AX$3&gt;=Отпуска!$D42,AX$3&lt;=N(Отпуска!$F42)),AND(AX$3&gt;=Отпуска!$H42,AX$3&lt;=N(Отпуска!$J42)),AND(AX$3&gt;=Отпуска!$L42,AX$3&lt;=N(Отпуска!$N42)),AND(AX$3&gt;=Отпуска!$P42,AX$3&lt;=N(Отпуска!$R42))),1,"")</f>
        <v/>
      </c>
      <c r="AY42" s="20" t="str">
        <f aca="false">IF(OR(AND(AY$3&gt;=Отпуска!$D42,AY$3&lt;=N(Отпуска!$F42)),AND(AY$3&gt;=Отпуска!$H42,AY$3&lt;=N(Отпуска!$J42)),AND(AY$3&gt;=Отпуска!$L42,AY$3&lt;=N(Отпуска!$N42)),AND(AY$3&gt;=Отпуска!$P42,AY$3&lt;=N(Отпуска!$R42))),1,"")</f>
        <v/>
      </c>
      <c r="AZ42" s="20" t="str">
        <f aca="false">IF(OR(AND(AZ$3&gt;=Отпуска!$D42,AZ$3&lt;=N(Отпуска!$F42)),AND(AZ$3&gt;=Отпуска!$H42,AZ$3&lt;=N(Отпуска!$J42)),AND(AZ$3&gt;=Отпуска!$L42,AZ$3&lt;=N(Отпуска!$N42)),AND(AZ$3&gt;=Отпуска!$P42,AZ$3&lt;=N(Отпуска!$R42))),1,"")</f>
        <v/>
      </c>
      <c r="BA42" s="20" t="str">
        <f aca="false">IF(OR(AND(BA$3&gt;=Отпуска!$D42,BA$3&lt;=N(Отпуска!$F42)),AND(BA$3&gt;=Отпуска!$H42,BA$3&lt;=N(Отпуска!$J42)),AND(BA$3&gt;=Отпуска!$L42,BA$3&lt;=N(Отпуска!$N42)),AND(BA$3&gt;=Отпуска!$P42,BA$3&lt;=N(Отпуска!$R42))),1,"")</f>
        <v/>
      </c>
      <c r="BB42" s="20" t="str">
        <f aca="false">IF(OR(AND(BB$3&gt;=Отпуска!$D42,BB$3&lt;=N(Отпуска!$F42)),AND(BB$3&gt;=Отпуска!$H42,BB$3&lt;=N(Отпуска!$J42)),AND(BB$3&gt;=Отпуска!$L42,BB$3&lt;=N(Отпуска!$N42)),AND(BB$3&gt;=Отпуска!$P42,BB$3&lt;=N(Отпуска!$R42))),1,"")</f>
        <v/>
      </c>
      <c r="BC42" s="20" t="str">
        <f aca="false">IF(OR(AND(BC$3&gt;=Отпуска!$D42,BC$3&lt;=N(Отпуска!$F42)),AND(BC$3&gt;=Отпуска!$H42,BC$3&lt;=N(Отпуска!$J42)),AND(BC$3&gt;=Отпуска!$L42,BC$3&lt;=N(Отпуска!$N42)),AND(BC$3&gt;=Отпуска!$P42,BC$3&lt;=N(Отпуска!$R42))),1,"")</f>
        <v/>
      </c>
      <c r="BD42" s="20" t="str">
        <f aca="false">IF(OR(AND(BD$3&gt;=Отпуска!$D42,BD$3&lt;=N(Отпуска!$F42)),AND(BD$3&gt;=Отпуска!$H42,BD$3&lt;=N(Отпуска!$J42)),AND(BD$3&gt;=Отпуска!$L42,BD$3&lt;=N(Отпуска!$N42)),AND(BD$3&gt;=Отпуска!$P42,BD$3&lt;=N(Отпуска!$R42))),1,"")</f>
        <v/>
      </c>
      <c r="BE42" s="20" t="str">
        <f aca="false">IF(OR(AND(BE$3&gt;=Отпуска!$D42,BE$3&lt;=N(Отпуска!$F42)),AND(BE$3&gt;=Отпуска!$H42,BE$3&lt;=N(Отпуска!$J42)),AND(BE$3&gt;=Отпуска!$L42,BE$3&lt;=N(Отпуска!$N42)),AND(BE$3&gt;=Отпуска!$P42,BE$3&lt;=N(Отпуска!$R42))),1,"")</f>
        <v/>
      </c>
      <c r="BF42" s="20" t="str">
        <f aca="false">IF(OR(AND(BF$3&gt;=Отпуска!$D42,BF$3&lt;=N(Отпуска!$F42)),AND(BF$3&gt;=Отпуска!$H42,BF$3&lt;=N(Отпуска!$J42)),AND(BF$3&gt;=Отпуска!$L42,BF$3&lt;=N(Отпуска!$N42)),AND(BF$3&gt;=Отпуска!$P42,BF$3&lt;=N(Отпуска!$R42))),1,"")</f>
        <v/>
      </c>
      <c r="BG42" s="20" t="str">
        <f aca="false">IF(OR(AND(BG$3&gt;=Отпуска!$D42,BG$3&lt;=N(Отпуска!$F42)),AND(BG$3&gt;=Отпуска!$H42,BG$3&lt;=N(Отпуска!$J42)),AND(BG$3&gt;=Отпуска!$L42,BG$3&lt;=N(Отпуска!$N42)),AND(BG$3&gt;=Отпуска!$P42,BG$3&lt;=N(Отпуска!$R42))),1,"")</f>
        <v/>
      </c>
      <c r="BH42" s="20" t="str">
        <f aca="false">IF(OR(AND(BH$3&gt;=Отпуска!$D42,BH$3&lt;=N(Отпуска!$F42)),AND(BH$3&gt;=Отпуска!$H42,BH$3&lt;=N(Отпуска!$J42)),AND(BH$3&gt;=Отпуска!$L42,BH$3&lt;=N(Отпуска!$N42)),AND(BH$3&gt;=Отпуска!$P42,BH$3&lt;=N(Отпуска!$R42))),1,"")</f>
        <v/>
      </c>
      <c r="BI42" s="20" t="str">
        <f aca="false">IF(OR(AND(BI$3&gt;=Отпуска!$D42,BI$3&lt;=N(Отпуска!$F42)),AND(BI$3&gt;=Отпуска!$H42,BI$3&lt;=N(Отпуска!$J42)),AND(BI$3&gt;=Отпуска!$L42,BI$3&lt;=N(Отпуска!$N42)),AND(BI$3&gt;=Отпуска!$P42,BI$3&lt;=N(Отпуска!$R42))),1,"")</f>
        <v/>
      </c>
      <c r="BJ42" s="20" t="str">
        <f aca="false">IF(OR(AND(BJ$3&gt;=Отпуска!$D42,BJ$3&lt;=N(Отпуска!$F42)),AND(BJ$3&gt;=Отпуска!$H42,BJ$3&lt;=N(Отпуска!$J42)),AND(BJ$3&gt;=Отпуска!$L42,BJ$3&lt;=N(Отпуска!$N42)),AND(BJ$3&gt;=Отпуска!$P42,BJ$3&lt;=N(Отпуска!$R42))),1,"")</f>
        <v/>
      </c>
      <c r="BK42" s="20" t="str">
        <f aca="false">IF(OR(AND(BK$3&gt;=Отпуска!$D42,BK$3&lt;=N(Отпуска!$F42)),AND(BK$3&gt;=Отпуска!$H42,BK$3&lt;=N(Отпуска!$J42)),AND(BK$3&gt;=Отпуска!$L42,BK$3&lt;=N(Отпуска!$N42)),AND(BK$3&gt;=Отпуска!$P42,BK$3&lt;=N(Отпуска!$R42))),1,"")</f>
        <v/>
      </c>
      <c r="BL42" s="20" t="str">
        <f aca="false">IF(OR(AND(BL$3&gt;=Отпуска!$D42,BL$3&lt;=N(Отпуска!$F42)),AND(BL$3&gt;=Отпуска!$H42,BL$3&lt;=N(Отпуска!$J42)),AND(BL$3&gt;=Отпуска!$L42,BL$3&lt;=N(Отпуска!$N42)),AND(BL$3&gt;=Отпуска!$P42,BL$3&lt;=N(Отпуска!$R42))),1,"")</f>
        <v/>
      </c>
      <c r="BM42" s="20" t="str">
        <f aca="false">IF(OR(AND(BM$3&gt;=Отпуска!$D42,BM$3&lt;=N(Отпуска!$F42)),AND(BM$3&gt;=Отпуска!$H42,BM$3&lt;=N(Отпуска!$J42)),AND(BM$3&gt;=Отпуска!$L42,BM$3&lt;=N(Отпуска!$N42)),AND(BM$3&gt;=Отпуска!$P42,BM$3&lt;=N(Отпуска!$R42))),1,"")</f>
        <v/>
      </c>
      <c r="BN42" s="20" t="str">
        <f aca="false">IF(OR(AND(BN$3&gt;=Отпуска!$D42,BN$3&lt;=N(Отпуска!$F42)),AND(BN$3&gt;=Отпуска!$H42,BN$3&lt;=N(Отпуска!$J42)),AND(BN$3&gt;=Отпуска!$L42,BN$3&lt;=N(Отпуска!$N42)),AND(BN$3&gt;=Отпуска!$P42,BN$3&lt;=N(Отпуска!$R42))),1,"")</f>
        <v/>
      </c>
      <c r="BO42" s="20" t="str">
        <f aca="false">IF(OR(AND(BO$3&gt;=Отпуска!$D42,BO$3&lt;=N(Отпуска!$F42)),AND(BO$3&gt;=Отпуска!$H42,BO$3&lt;=N(Отпуска!$J42)),AND(BO$3&gt;=Отпуска!$L42,BO$3&lt;=N(Отпуска!$N42)),AND(BO$3&gt;=Отпуска!$P42,BO$3&lt;=N(Отпуска!$R42))),1,"")</f>
        <v/>
      </c>
      <c r="BP42" s="20" t="str">
        <f aca="false">IF(OR(AND(BP$3&gt;=Отпуска!$D42,BP$3&lt;=N(Отпуска!$F42)),AND(BP$3&gt;=Отпуска!$H42,BP$3&lt;=N(Отпуска!$J42)),AND(BP$3&gt;=Отпуска!$L42,BP$3&lt;=N(Отпуска!$N42)),AND(BP$3&gt;=Отпуска!$P42,BP$3&lt;=N(Отпуска!$R42))),1,"")</f>
        <v/>
      </c>
      <c r="BQ42" s="20" t="str">
        <f aca="false">IF(OR(AND(BQ$3&gt;=Отпуска!$D42,BQ$3&lt;=N(Отпуска!$F42)),AND(BQ$3&gt;=Отпуска!$H42,BQ$3&lt;=N(Отпуска!$J42)),AND(BQ$3&gt;=Отпуска!$L42,BQ$3&lt;=N(Отпуска!$N42)),AND(BQ$3&gt;=Отпуска!$P42,BQ$3&lt;=N(Отпуска!$R42))),1,"")</f>
        <v/>
      </c>
      <c r="BR42" s="20" t="str">
        <f aca="false">IF(OR(AND(BR$3&gt;=Отпуска!$D42,BR$3&lt;=N(Отпуска!$F42)),AND(BR$3&gt;=Отпуска!$H42,BR$3&lt;=N(Отпуска!$J42)),AND(BR$3&gt;=Отпуска!$L42,BR$3&lt;=N(Отпуска!$N42)),AND(BR$3&gt;=Отпуска!$P42,BR$3&lt;=N(Отпуска!$R42))),1,"")</f>
        <v/>
      </c>
      <c r="BS42" s="20" t="str">
        <f aca="false">IF(OR(AND(BS$3&gt;=Отпуска!$D42,BS$3&lt;=N(Отпуска!$F42)),AND(BS$3&gt;=Отпуска!$H42,BS$3&lt;=N(Отпуска!$J42)),AND(BS$3&gt;=Отпуска!$L42,BS$3&lt;=N(Отпуска!$N42)),AND(BS$3&gt;=Отпуска!$P42,BS$3&lt;=N(Отпуска!$R42))),1,"")</f>
        <v/>
      </c>
      <c r="BT42" s="20" t="str">
        <f aca="false">IF(OR(AND(BT$3&gt;=Отпуска!$D42,BT$3&lt;=N(Отпуска!$F42)),AND(BT$3&gt;=Отпуска!$H42,BT$3&lt;=N(Отпуска!$J42)),AND(BT$3&gt;=Отпуска!$L42,BT$3&lt;=N(Отпуска!$N42)),AND(BT$3&gt;=Отпуска!$P42,BT$3&lt;=N(Отпуска!$R42))),1,"")</f>
        <v/>
      </c>
      <c r="BU42" s="20" t="str">
        <f aca="false">IF(OR(AND(BU$3&gt;=Отпуска!$D42,BU$3&lt;=N(Отпуска!$F42)),AND(BU$3&gt;=Отпуска!$H42,BU$3&lt;=N(Отпуска!$J42)),AND(BU$3&gt;=Отпуска!$L42,BU$3&lt;=N(Отпуска!$N42)),AND(BU$3&gt;=Отпуска!$P42,BU$3&lt;=N(Отпуска!$R42))),1,"")</f>
        <v/>
      </c>
      <c r="BV42" s="20" t="str">
        <f aca="false">IF(OR(AND(BV$3&gt;=Отпуска!$D42,BV$3&lt;=N(Отпуска!$F42)),AND(BV$3&gt;=Отпуска!$H42,BV$3&lt;=N(Отпуска!$J42)),AND(BV$3&gt;=Отпуска!$L42,BV$3&lt;=N(Отпуска!$N42)),AND(BV$3&gt;=Отпуска!$P42,BV$3&lt;=N(Отпуска!$R42))),1,"")</f>
        <v/>
      </c>
      <c r="BW42" s="20" t="str">
        <f aca="false">IF(OR(AND(BW$3&gt;=Отпуска!$D42,BW$3&lt;=N(Отпуска!$F42)),AND(BW$3&gt;=Отпуска!$H42,BW$3&lt;=N(Отпуска!$J42)),AND(BW$3&gt;=Отпуска!$L42,BW$3&lt;=N(Отпуска!$N42)),AND(BW$3&gt;=Отпуска!$P42,BW$3&lt;=N(Отпуска!$R42))),1,"")</f>
        <v/>
      </c>
      <c r="BX42" s="20" t="str">
        <f aca="false">IF(OR(AND(BX$3&gt;=Отпуска!$D42,BX$3&lt;=N(Отпуска!$F42)),AND(BX$3&gt;=Отпуска!$H42,BX$3&lt;=N(Отпуска!$J42)),AND(BX$3&gt;=Отпуска!$L42,BX$3&lt;=N(Отпуска!$N42)),AND(BX$3&gt;=Отпуска!$P42,BX$3&lt;=N(Отпуска!$R42))),1,"")</f>
        <v/>
      </c>
      <c r="BY42" s="20" t="str">
        <f aca="false">IF(OR(AND(BY$3&gt;=Отпуска!$D42,BY$3&lt;=N(Отпуска!$F42)),AND(BY$3&gt;=Отпуска!$H42,BY$3&lt;=N(Отпуска!$J42)),AND(BY$3&gt;=Отпуска!$L42,BY$3&lt;=N(Отпуска!$N42)),AND(BY$3&gt;=Отпуска!$P42,BY$3&lt;=N(Отпуска!$R42))),1,"")</f>
        <v/>
      </c>
      <c r="BZ42" s="20" t="str">
        <f aca="false">IF(OR(AND(BZ$3&gt;=Отпуска!$D42,BZ$3&lt;=N(Отпуска!$F42)),AND(BZ$3&gt;=Отпуска!$H42,BZ$3&lt;=N(Отпуска!$J42)),AND(BZ$3&gt;=Отпуска!$L42,BZ$3&lt;=N(Отпуска!$N42)),AND(BZ$3&gt;=Отпуска!$P42,BZ$3&lt;=N(Отпуска!$R42))),1,"")</f>
        <v/>
      </c>
      <c r="CA42" s="20" t="str">
        <f aca="false">IF(OR(AND(CA$3&gt;=Отпуска!$D42,CA$3&lt;=N(Отпуска!$F42)),AND(CA$3&gt;=Отпуска!$H42,CA$3&lt;=N(Отпуска!$J42)),AND(CA$3&gt;=Отпуска!$L42,CA$3&lt;=N(Отпуска!$N42)),AND(CA$3&gt;=Отпуска!$P42,CA$3&lt;=N(Отпуска!$R42))),1,"")</f>
        <v/>
      </c>
      <c r="CB42" s="20" t="str">
        <f aca="false">IF(OR(AND(CB$3&gt;=Отпуска!$D42,CB$3&lt;=N(Отпуска!$F42)),AND(CB$3&gt;=Отпуска!$H42,CB$3&lt;=N(Отпуска!$J42)),AND(CB$3&gt;=Отпуска!$L42,CB$3&lt;=N(Отпуска!$N42)),AND(CB$3&gt;=Отпуска!$P42,CB$3&lt;=N(Отпуска!$R42))),1,"")</f>
        <v/>
      </c>
      <c r="CC42" s="20" t="str">
        <f aca="false">IF(OR(AND(CC$3&gt;=Отпуска!$D42,CC$3&lt;=N(Отпуска!$F42)),AND(CC$3&gt;=Отпуска!$H42,CC$3&lt;=N(Отпуска!$J42)),AND(CC$3&gt;=Отпуска!$L42,CC$3&lt;=N(Отпуска!$N42)),AND(CC$3&gt;=Отпуска!$P42,CC$3&lt;=N(Отпуска!$R42))),1,"")</f>
        <v/>
      </c>
      <c r="CD42" s="20" t="str">
        <f aca="false">IF(OR(AND(CD$3&gt;=Отпуска!$D42,CD$3&lt;=N(Отпуска!$F42)),AND(CD$3&gt;=Отпуска!$H42,CD$3&lt;=N(Отпуска!$J42)),AND(CD$3&gt;=Отпуска!$L42,CD$3&lt;=N(Отпуска!$N42)),AND(CD$3&gt;=Отпуска!$P42,CD$3&lt;=N(Отпуска!$R42))),1,"")</f>
        <v/>
      </c>
      <c r="CE42" s="20" t="str">
        <f aca="false">IF(OR(AND(CE$3&gt;=Отпуска!$D42,CE$3&lt;=N(Отпуска!$F42)),AND(CE$3&gt;=Отпуска!$H42,CE$3&lt;=N(Отпуска!$J42)),AND(CE$3&gt;=Отпуска!$L42,CE$3&lt;=N(Отпуска!$N42)),AND(CE$3&gt;=Отпуска!$P42,CE$3&lt;=N(Отпуска!$R42))),1,"")</f>
        <v/>
      </c>
      <c r="CF42" s="20" t="str">
        <f aca="false">IF(OR(AND(CF$3&gt;=Отпуска!$D42,CF$3&lt;=N(Отпуска!$F42)),AND(CF$3&gt;=Отпуска!$H42,CF$3&lt;=N(Отпуска!$J42)),AND(CF$3&gt;=Отпуска!$L42,CF$3&lt;=N(Отпуска!$N42)),AND(CF$3&gt;=Отпуска!$P42,CF$3&lt;=N(Отпуска!$R42))),1,"")</f>
        <v/>
      </c>
      <c r="CG42" s="20" t="str">
        <f aca="false">IF(OR(AND(CG$3&gt;=Отпуска!$D42,CG$3&lt;=N(Отпуска!$F42)),AND(CG$3&gt;=Отпуска!$H42,CG$3&lt;=N(Отпуска!$J42)),AND(CG$3&gt;=Отпуска!$L42,CG$3&lt;=N(Отпуска!$N42)),AND(CG$3&gt;=Отпуска!$P42,CG$3&lt;=N(Отпуска!$R42))),1,"")</f>
        <v/>
      </c>
      <c r="CH42" s="20" t="str">
        <f aca="false">IF(OR(AND(CH$3&gt;=Отпуска!$D42,CH$3&lt;=N(Отпуска!$F42)),AND(CH$3&gt;=Отпуска!$H42,CH$3&lt;=N(Отпуска!$J42)),AND(CH$3&gt;=Отпуска!$L42,CH$3&lt;=N(Отпуска!$N42)),AND(CH$3&gt;=Отпуска!$P42,CH$3&lt;=N(Отпуска!$R42))),1,"")</f>
        <v/>
      </c>
      <c r="CI42" s="20" t="str">
        <f aca="false">IF(OR(AND(CI$3&gt;=Отпуска!$D42,CI$3&lt;=N(Отпуска!$F42)),AND(CI$3&gt;=Отпуска!$H42,CI$3&lt;=N(Отпуска!$J42)),AND(CI$3&gt;=Отпуска!$L42,CI$3&lt;=N(Отпуска!$N42)),AND(CI$3&gt;=Отпуска!$P42,CI$3&lt;=N(Отпуска!$R42))),1,"")</f>
        <v/>
      </c>
      <c r="CJ42" s="20" t="str">
        <f aca="false">IF(OR(AND(CJ$3&gt;=Отпуска!$D42,CJ$3&lt;=N(Отпуска!$F42)),AND(CJ$3&gt;=Отпуска!$H42,CJ$3&lt;=N(Отпуска!$J42)),AND(CJ$3&gt;=Отпуска!$L42,CJ$3&lt;=N(Отпуска!$N42)),AND(CJ$3&gt;=Отпуска!$P42,CJ$3&lt;=N(Отпуска!$R42))),1,"")</f>
        <v/>
      </c>
      <c r="CK42" s="20" t="str">
        <f aca="false">IF(OR(AND(CK$3&gt;=Отпуска!$D42,CK$3&lt;=N(Отпуска!$F42)),AND(CK$3&gt;=Отпуска!$H42,CK$3&lt;=N(Отпуска!$J42)),AND(CK$3&gt;=Отпуска!$L42,CK$3&lt;=N(Отпуска!$N42)),AND(CK$3&gt;=Отпуска!$P42,CK$3&lt;=N(Отпуска!$R42))),1,"")</f>
        <v/>
      </c>
      <c r="CL42" s="20" t="str">
        <f aca="false">IF(OR(AND(CL$3&gt;=Отпуска!$D42,CL$3&lt;=N(Отпуска!$F42)),AND(CL$3&gt;=Отпуска!$H42,CL$3&lt;=N(Отпуска!$J42)),AND(CL$3&gt;=Отпуска!$L42,CL$3&lt;=N(Отпуска!$N42)),AND(CL$3&gt;=Отпуска!$P42,CL$3&lt;=N(Отпуска!$R42))),1,"")</f>
        <v/>
      </c>
      <c r="CM42" s="20" t="str">
        <f aca="false">IF(OR(AND(CM$3&gt;=Отпуска!$D42,CM$3&lt;=N(Отпуска!$F42)),AND(CM$3&gt;=Отпуска!$H42,CM$3&lt;=N(Отпуска!$J42)),AND(CM$3&gt;=Отпуска!$L42,CM$3&lt;=N(Отпуска!$N42)),AND(CM$3&gt;=Отпуска!$P42,CM$3&lt;=N(Отпуска!$R42))),1,"")</f>
        <v/>
      </c>
      <c r="CN42" s="20" t="str">
        <f aca="false">IF(OR(AND(CN$3&gt;=Отпуска!$D42,CN$3&lt;=N(Отпуска!$F42)),AND(CN$3&gt;=Отпуска!$H42,CN$3&lt;=N(Отпуска!$J42)),AND(CN$3&gt;=Отпуска!$L42,CN$3&lt;=N(Отпуска!$N42)),AND(CN$3&gt;=Отпуска!$P42,CN$3&lt;=N(Отпуска!$R42))),1,"")</f>
        <v/>
      </c>
      <c r="CO42" s="20" t="str">
        <f aca="false">IF(OR(AND(CO$3&gt;=Отпуска!$D42,CO$3&lt;=N(Отпуска!$F42)),AND(CO$3&gt;=Отпуска!$H42,CO$3&lt;=N(Отпуска!$J42)),AND(CO$3&gt;=Отпуска!$L42,CO$3&lt;=N(Отпуска!$N42)),AND(CO$3&gt;=Отпуска!$P42,CO$3&lt;=N(Отпуска!$R42))),1,"")</f>
        <v/>
      </c>
      <c r="CP42" s="20" t="str">
        <f aca="false">IF(OR(AND(CP$3&gt;=Отпуска!$D42,CP$3&lt;=N(Отпуска!$F42)),AND(CP$3&gt;=Отпуска!$H42,CP$3&lt;=N(Отпуска!$J42)),AND(CP$3&gt;=Отпуска!$L42,CP$3&lt;=N(Отпуска!$N42)),AND(CP$3&gt;=Отпуска!$P42,CP$3&lt;=N(Отпуска!$R42))),1,"")</f>
        <v/>
      </c>
      <c r="CQ42" s="20" t="str">
        <f aca="false">IF(OR(AND(CQ$3&gt;=Отпуска!$D42,CQ$3&lt;=N(Отпуска!$F42)),AND(CQ$3&gt;=Отпуска!$H42,CQ$3&lt;=N(Отпуска!$J42)),AND(CQ$3&gt;=Отпуска!$L42,CQ$3&lt;=N(Отпуска!$N42)),AND(CQ$3&gt;=Отпуска!$P42,CQ$3&lt;=N(Отпуска!$R42))),1,"")</f>
        <v/>
      </c>
      <c r="CR42" s="20" t="str">
        <f aca="false">IF(OR(AND(CR$3&gt;=Отпуска!$D42,CR$3&lt;=N(Отпуска!$F42)),AND(CR$3&gt;=Отпуска!$H42,CR$3&lt;=N(Отпуска!$J42)),AND(CR$3&gt;=Отпуска!$L42,CR$3&lt;=N(Отпуска!$N42)),AND(CR$3&gt;=Отпуска!$P42,CR$3&lt;=N(Отпуска!$R42))),1,"")</f>
        <v/>
      </c>
      <c r="CS42" s="20" t="str">
        <f aca="false">IF(OR(AND(CS$3&gt;=Отпуска!$D42,CS$3&lt;=N(Отпуска!$F42)),AND(CS$3&gt;=Отпуска!$H42,CS$3&lt;=N(Отпуска!$J42)),AND(CS$3&gt;=Отпуска!$L42,CS$3&lt;=N(Отпуска!$N42)),AND(CS$3&gt;=Отпуска!$P42,CS$3&lt;=N(Отпуска!$R42))),1,"")</f>
        <v/>
      </c>
      <c r="CT42" s="20" t="str">
        <f aca="false">IF(OR(AND(CT$3&gt;=Отпуска!$D42,CT$3&lt;=N(Отпуска!$F42)),AND(CT$3&gt;=Отпуска!$H42,CT$3&lt;=N(Отпуска!$J42)),AND(CT$3&gt;=Отпуска!$L42,CT$3&lt;=N(Отпуска!$N42)),AND(CT$3&gt;=Отпуска!$P42,CT$3&lt;=N(Отпуска!$R42))),1,"")</f>
        <v/>
      </c>
      <c r="CU42" s="20" t="str">
        <f aca="false">IF(OR(AND(CU$3&gt;=Отпуска!$D42,CU$3&lt;=N(Отпуска!$F42)),AND(CU$3&gt;=Отпуска!$H42,CU$3&lt;=N(Отпуска!$J42)),AND(CU$3&gt;=Отпуска!$L42,CU$3&lt;=N(Отпуска!$N42)),AND(CU$3&gt;=Отпуска!$P42,CU$3&lt;=N(Отпуска!$R42))),1,"")</f>
        <v/>
      </c>
      <c r="CV42" s="20" t="str">
        <f aca="false">IF(OR(AND(CV$3&gt;=Отпуска!$D42,CV$3&lt;=N(Отпуска!$F42)),AND(CV$3&gt;=Отпуска!$H42,CV$3&lt;=N(Отпуска!$J42)),AND(CV$3&gt;=Отпуска!$L42,CV$3&lt;=N(Отпуска!$N42)),AND(CV$3&gt;=Отпуска!$P42,CV$3&lt;=N(Отпуска!$R42))),1,"")</f>
        <v/>
      </c>
      <c r="CW42" s="20" t="str">
        <f aca="false">IF(OR(AND(CW$3&gt;=Отпуска!$D42,CW$3&lt;=N(Отпуска!$F42)),AND(CW$3&gt;=Отпуска!$H42,CW$3&lt;=N(Отпуска!$J42)),AND(CW$3&gt;=Отпуска!$L42,CW$3&lt;=N(Отпуска!$N42)),AND(CW$3&gt;=Отпуска!$P42,CW$3&lt;=N(Отпуска!$R42))),1,"")</f>
        <v/>
      </c>
      <c r="CX42" s="20" t="str">
        <f aca="false">IF(OR(AND(CX$3&gt;=Отпуска!$D42,CX$3&lt;=N(Отпуска!$F42)),AND(CX$3&gt;=Отпуска!$H42,CX$3&lt;=N(Отпуска!$J42)),AND(CX$3&gt;=Отпуска!$L42,CX$3&lt;=N(Отпуска!$N42)),AND(CX$3&gt;=Отпуска!$P42,CX$3&lt;=N(Отпуска!$R42))),1,"")</f>
        <v/>
      </c>
      <c r="CY42" s="20" t="str">
        <f aca="false">IF(OR(AND(CY$3&gt;=Отпуска!$D42,CY$3&lt;=N(Отпуска!$F42)),AND(CY$3&gt;=Отпуска!$H42,CY$3&lt;=N(Отпуска!$J42)),AND(CY$3&gt;=Отпуска!$L42,CY$3&lt;=N(Отпуска!$N42)),AND(CY$3&gt;=Отпуска!$P42,CY$3&lt;=N(Отпуска!$R42))),1,"")</f>
        <v/>
      </c>
      <c r="CZ42" s="20" t="str">
        <f aca="false">IF(OR(AND(CZ$3&gt;=Отпуска!$D42,CZ$3&lt;=N(Отпуска!$F42)),AND(CZ$3&gt;=Отпуска!$H42,CZ$3&lt;=N(Отпуска!$J42)),AND(CZ$3&gt;=Отпуска!$L42,CZ$3&lt;=N(Отпуска!$N42)),AND(CZ$3&gt;=Отпуска!$P42,CZ$3&lt;=N(Отпуска!$R42))),1,"")</f>
        <v/>
      </c>
      <c r="DA42" s="20" t="str">
        <f aca="false">IF(OR(AND(DA$3&gt;=Отпуска!$D42,DA$3&lt;=N(Отпуска!$F42)),AND(DA$3&gt;=Отпуска!$H42,DA$3&lt;=N(Отпуска!$J42)),AND(DA$3&gt;=Отпуска!$L42,DA$3&lt;=N(Отпуска!$N42)),AND(DA$3&gt;=Отпуска!$P42,DA$3&lt;=N(Отпуска!$R42))),1,"")</f>
        <v/>
      </c>
      <c r="DB42" s="20" t="str">
        <f aca="false">IF(OR(AND(DB$3&gt;=Отпуска!$D42,DB$3&lt;=N(Отпуска!$F42)),AND(DB$3&gt;=Отпуска!$H42,DB$3&lt;=N(Отпуска!$J42)),AND(DB$3&gt;=Отпуска!$L42,DB$3&lt;=N(Отпуска!$N42)),AND(DB$3&gt;=Отпуска!$P42,DB$3&lt;=N(Отпуска!$R42))),1,"")</f>
        <v/>
      </c>
      <c r="DC42" s="20" t="str">
        <f aca="false">IF(OR(AND(DC$3&gt;=Отпуска!$D42,DC$3&lt;=N(Отпуска!$F42)),AND(DC$3&gt;=Отпуска!$H42,DC$3&lt;=N(Отпуска!$J42)),AND(DC$3&gt;=Отпуска!$L42,DC$3&lt;=N(Отпуска!$N42)),AND(DC$3&gt;=Отпуска!$P42,DC$3&lt;=N(Отпуска!$R42))),1,"")</f>
        <v/>
      </c>
      <c r="DD42" s="20" t="str">
        <f aca="false">IF(OR(AND(DD$3&gt;=Отпуска!$D42,DD$3&lt;=N(Отпуска!$F42)),AND(DD$3&gt;=Отпуска!$H42,DD$3&lt;=N(Отпуска!$J42)),AND(DD$3&gt;=Отпуска!$L42,DD$3&lt;=N(Отпуска!$N42)),AND(DD$3&gt;=Отпуска!$P42,DD$3&lt;=N(Отпуска!$R42))),1,"")</f>
        <v/>
      </c>
      <c r="DE42" s="20" t="str">
        <f aca="false">IF(OR(AND(DE$3&gt;=Отпуска!$D42,DE$3&lt;=N(Отпуска!$F42)),AND(DE$3&gt;=Отпуска!$H42,DE$3&lt;=N(Отпуска!$J42)),AND(DE$3&gt;=Отпуска!$L42,DE$3&lt;=N(Отпуска!$N42)),AND(DE$3&gt;=Отпуска!$P42,DE$3&lt;=N(Отпуска!$R42))),1,"")</f>
        <v/>
      </c>
      <c r="DF42" s="20" t="str">
        <f aca="false">IF(OR(AND(DF$3&gt;=Отпуска!$D42,DF$3&lt;=N(Отпуска!$F42)),AND(DF$3&gt;=Отпуска!$H42,DF$3&lt;=N(Отпуска!$J42)),AND(DF$3&gt;=Отпуска!$L42,DF$3&lt;=N(Отпуска!$N42)),AND(DF$3&gt;=Отпуска!$P42,DF$3&lt;=N(Отпуска!$R42))),1,"")</f>
        <v/>
      </c>
      <c r="DG42" s="20" t="str">
        <f aca="false">IF(OR(AND(DG$3&gt;=Отпуска!$D42,DG$3&lt;=N(Отпуска!$F42)),AND(DG$3&gt;=Отпуска!$H42,DG$3&lt;=N(Отпуска!$J42)),AND(DG$3&gt;=Отпуска!$L42,DG$3&lt;=N(Отпуска!$N42)),AND(DG$3&gt;=Отпуска!$P42,DG$3&lt;=N(Отпуска!$R42))),1,"")</f>
        <v/>
      </c>
      <c r="DH42" s="20" t="str">
        <f aca="false">IF(OR(AND(DH$3&gt;=Отпуска!$D42,DH$3&lt;=N(Отпуска!$F42)),AND(DH$3&gt;=Отпуска!$H42,DH$3&lt;=N(Отпуска!$J42)),AND(DH$3&gt;=Отпуска!$L42,DH$3&lt;=N(Отпуска!$N42)),AND(DH$3&gt;=Отпуска!$P42,DH$3&lt;=N(Отпуска!$R42))),1,"")</f>
        <v/>
      </c>
      <c r="DI42" s="20" t="str">
        <f aca="false">IF(OR(AND(DI$3&gt;=Отпуска!$D42,DI$3&lt;=N(Отпуска!$F42)),AND(DI$3&gt;=Отпуска!$H42,DI$3&lt;=N(Отпуска!$J42)),AND(DI$3&gt;=Отпуска!$L42,DI$3&lt;=N(Отпуска!$N42)),AND(DI$3&gt;=Отпуска!$P42,DI$3&lt;=N(Отпуска!$R42))),1,"")</f>
        <v/>
      </c>
      <c r="DJ42" s="20" t="str">
        <f aca="false">IF(OR(AND(DJ$3&gt;=Отпуска!$D42,DJ$3&lt;=N(Отпуска!$F42)),AND(DJ$3&gt;=Отпуска!$H42,DJ$3&lt;=N(Отпуска!$J42)),AND(DJ$3&gt;=Отпуска!$L42,DJ$3&lt;=N(Отпуска!$N42)),AND(DJ$3&gt;=Отпуска!$P42,DJ$3&lt;=N(Отпуска!$R42))),1,"")</f>
        <v/>
      </c>
      <c r="DK42" s="20" t="str">
        <f aca="false">IF(OR(AND(DK$3&gt;=Отпуска!$D42,DK$3&lt;=N(Отпуска!$F42)),AND(DK$3&gt;=Отпуска!$H42,DK$3&lt;=N(Отпуска!$J42)),AND(DK$3&gt;=Отпуска!$L42,DK$3&lt;=N(Отпуска!$N42)),AND(DK$3&gt;=Отпуска!$P42,DK$3&lt;=N(Отпуска!$R42))),1,"")</f>
        <v/>
      </c>
      <c r="DL42" s="20" t="str">
        <f aca="false">IF(OR(AND(DL$3&gt;=Отпуска!$D42,DL$3&lt;=N(Отпуска!$F42)),AND(DL$3&gt;=Отпуска!$H42,DL$3&lt;=N(Отпуска!$J42)),AND(DL$3&gt;=Отпуска!$L42,DL$3&lt;=N(Отпуска!$N42)),AND(DL$3&gt;=Отпуска!$P42,DL$3&lt;=N(Отпуска!$R42))),1,"")</f>
        <v/>
      </c>
      <c r="DM42" s="20" t="str">
        <f aca="false">IF(OR(AND(DM$3&gt;=Отпуска!$D42,DM$3&lt;=N(Отпуска!$F42)),AND(DM$3&gt;=Отпуска!$H42,DM$3&lt;=N(Отпуска!$J42)),AND(DM$3&gt;=Отпуска!$L42,DM$3&lt;=N(Отпуска!$N42)),AND(DM$3&gt;=Отпуска!$P42,DM$3&lt;=N(Отпуска!$R42))),1,"")</f>
        <v/>
      </c>
      <c r="DN42" s="20" t="str">
        <f aca="false">IF(OR(AND(DN$3&gt;=Отпуска!$D42,DN$3&lt;=N(Отпуска!$F42)),AND(DN$3&gt;=Отпуска!$H42,DN$3&lt;=N(Отпуска!$J42)),AND(DN$3&gt;=Отпуска!$L42,DN$3&lt;=N(Отпуска!$N42)),AND(DN$3&gt;=Отпуска!$P42,DN$3&lt;=N(Отпуска!$R42))),1,"")</f>
        <v/>
      </c>
      <c r="DO42" s="20" t="str">
        <f aca="false">IF(OR(AND(DO$3&gt;=Отпуска!$D42,DO$3&lt;=N(Отпуска!$F42)),AND(DO$3&gt;=Отпуска!$H42,DO$3&lt;=N(Отпуска!$J42)),AND(DO$3&gt;=Отпуска!$L42,DO$3&lt;=N(Отпуска!$N42)),AND(DO$3&gt;=Отпуска!$P42,DO$3&lt;=N(Отпуска!$R42))),1,"")</f>
        <v/>
      </c>
      <c r="DP42" s="20" t="str">
        <f aca="false">IF(OR(AND(DP$3&gt;=Отпуска!$D42,DP$3&lt;=N(Отпуска!$F42)),AND(DP$3&gt;=Отпуска!$H42,DP$3&lt;=N(Отпуска!$J42)),AND(DP$3&gt;=Отпуска!$L42,DP$3&lt;=N(Отпуска!$N42)),AND(DP$3&gt;=Отпуска!$P42,DP$3&lt;=N(Отпуска!$R42))),1,"")</f>
        <v/>
      </c>
      <c r="DQ42" s="20" t="str">
        <f aca="false">IF(OR(AND(DQ$3&gt;=Отпуска!$D42,DQ$3&lt;=N(Отпуска!$F42)),AND(DQ$3&gt;=Отпуска!$H42,DQ$3&lt;=N(Отпуска!$J42)),AND(DQ$3&gt;=Отпуска!$L42,DQ$3&lt;=N(Отпуска!$N42)),AND(DQ$3&gt;=Отпуска!$P42,DQ$3&lt;=N(Отпуска!$R42))),1,"")</f>
        <v/>
      </c>
      <c r="DR42" s="20" t="str">
        <f aca="false">IF(OR(AND(DR$3&gt;=Отпуска!$D42,DR$3&lt;=N(Отпуска!$F42)),AND(DR$3&gt;=Отпуска!$H42,DR$3&lt;=N(Отпуска!$J42)),AND(DR$3&gt;=Отпуска!$L42,DR$3&lt;=N(Отпуска!$N42)),AND(DR$3&gt;=Отпуска!$P42,DR$3&lt;=N(Отпуска!$R42))),1,"")</f>
        <v/>
      </c>
      <c r="DS42" s="20" t="str">
        <f aca="false">IF(OR(AND(DS$3&gt;=Отпуска!$D42,DS$3&lt;=N(Отпуска!$F42)),AND(DS$3&gt;=Отпуска!$H42,DS$3&lt;=N(Отпуска!$J42)),AND(DS$3&gt;=Отпуска!$L42,DS$3&lt;=N(Отпуска!$N42)),AND(DS$3&gt;=Отпуска!$P42,DS$3&lt;=N(Отпуска!$R42))),1,"")</f>
        <v/>
      </c>
      <c r="DT42" s="20" t="str">
        <f aca="false">IF(OR(AND(DT$3&gt;=Отпуска!$D42,DT$3&lt;=N(Отпуска!$F42)),AND(DT$3&gt;=Отпуска!$H42,DT$3&lt;=N(Отпуска!$J42)),AND(DT$3&gt;=Отпуска!$L42,DT$3&lt;=N(Отпуска!$N42)),AND(DT$3&gt;=Отпуска!$P42,DT$3&lt;=N(Отпуска!$R42))),1,"")</f>
        <v/>
      </c>
      <c r="DU42" s="20" t="str">
        <f aca="false">IF(OR(AND(DU$3&gt;=Отпуска!$D42,DU$3&lt;=N(Отпуска!$F42)),AND(DU$3&gt;=Отпуска!$H42,DU$3&lt;=N(Отпуска!$J42)),AND(DU$3&gt;=Отпуска!$L42,DU$3&lt;=N(Отпуска!$N42)),AND(DU$3&gt;=Отпуска!$P42,DU$3&lt;=N(Отпуска!$R42))),1,"")</f>
        <v/>
      </c>
      <c r="DV42" s="20" t="str">
        <f aca="false">IF(OR(AND(DV$3&gt;=Отпуска!$D42,DV$3&lt;=N(Отпуска!$F42)),AND(DV$3&gt;=Отпуска!$H42,DV$3&lt;=N(Отпуска!$J42)),AND(DV$3&gt;=Отпуска!$L42,DV$3&lt;=N(Отпуска!$N42)),AND(DV$3&gt;=Отпуска!$P42,DV$3&lt;=N(Отпуска!$R42))),1,"")</f>
        <v/>
      </c>
      <c r="DW42" s="20" t="str">
        <f aca="false">IF(OR(AND(DW$3&gt;=Отпуска!$D42,DW$3&lt;=N(Отпуска!$F42)),AND(DW$3&gt;=Отпуска!$H42,DW$3&lt;=N(Отпуска!$J42)),AND(DW$3&gt;=Отпуска!$L42,DW$3&lt;=N(Отпуска!$N42)),AND(DW$3&gt;=Отпуска!$P42,DW$3&lt;=N(Отпуска!$R42))),1,"")</f>
        <v/>
      </c>
      <c r="DX42" s="20" t="str">
        <f aca="false">IF(OR(AND(DX$3&gt;=Отпуска!$D42,DX$3&lt;=N(Отпуска!$F42)),AND(DX$3&gt;=Отпуска!$H42,DX$3&lt;=N(Отпуска!$J42)),AND(DX$3&gt;=Отпуска!$L42,DX$3&lt;=N(Отпуска!$N42)),AND(DX$3&gt;=Отпуска!$P42,DX$3&lt;=N(Отпуска!$R42))),1,"")</f>
        <v/>
      </c>
      <c r="DY42" s="20" t="str">
        <f aca="false">IF(OR(AND(DY$3&gt;=Отпуска!$D42,DY$3&lt;=N(Отпуска!$F42)),AND(DY$3&gt;=Отпуска!$H42,DY$3&lt;=N(Отпуска!$J42)),AND(DY$3&gt;=Отпуска!$L42,DY$3&lt;=N(Отпуска!$N42)),AND(DY$3&gt;=Отпуска!$P42,DY$3&lt;=N(Отпуска!$R42))),1,"")</f>
        <v/>
      </c>
      <c r="DZ42" s="20" t="str">
        <f aca="false">IF(OR(AND(DZ$3&gt;=Отпуска!$D42,DZ$3&lt;=N(Отпуска!$F42)),AND(DZ$3&gt;=Отпуска!$H42,DZ$3&lt;=N(Отпуска!$J42)),AND(DZ$3&gt;=Отпуска!$L42,DZ$3&lt;=N(Отпуска!$N42)),AND(DZ$3&gt;=Отпуска!$P42,DZ$3&lt;=N(Отпуска!$R42))),1,"")</f>
        <v/>
      </c>
      <c r="EA42" s="20" t="str">
        <f aca="false">IF(OR(AND(EA$3&gt;=Отпуска!$D42,EA$3&lt;=N(Отпуска!$F42)),AND(EA$3&gt;=Отпуска!$H42,EA$3&lt;=N(Отпуска!$J42)),AND(EA$3&gt;=Отпуска!$L42,EA$3&lt;=N(Отпуска!$N42)),AND(EA$3&gt;=Отпуска!$P42,EA$3&lt;=N(Отпуска!$R42))),1,"")</f>
        <v/>
      </c>
      <c r="EB42" s="20" t="str">
        <f aca="false">IF(OR(AND(EB$3&gt;=Отпуска!$D42,EB$3&lt;=N(Отпуска!$F42)),AND(EB$3&gt;=Отпуска!$H42,EB$3&lt;=N(Отпуска!$J42)),AND(EB$3&gt;=Отпуска!$L42,EB$3&lt;=N(Отпуска!$N42)),AND(EB$3&gt;=Отпуска!$P42,EB$3&lt;=N(Отпуска!$R42))),1,"")</f>
        <v/>
      </c>
      <c r="EC42" s="20" t="str">
        <f aca="false">IF(OR(AND(EC$3&gt;=Отпуска!$D42,EC$3&lt;=N(Отпуска!$F42)),AND(EC$3&gt;=Отпуска!$H42,EC$3&lt;=N(Отпуска!$J42)),AND(EC$3&gt;=Отпуска!$L42,EC$3&lt;=N(Отпуска!$N42)),AND(EC$3&gt;=Отпуска!$P42,EC$3&lt;=N(Отпуска!$R42))),1,"")</f>
        <v/>
      </c>
      <c r="ED42" s="20" t="str">
        <f aca="false">IF(OR(AND(ED$3&gt;=Отпуска!$D42,ED$3&lt;=N(Отпуска!$F42)),AND(ED$3&gt;=Отпуска!$H42,ED$3&lt;=N(Отпуска!$J42)),AND(ED$3&gt;=Отпуска!$L42,ED$3&lt;=N(Отпуска!$N42)),AND(ED$3&gt;=Отпуска!$P42,ED$3&lt;=N(Отпуска!$R42))),1,"")</f>
        <v/>
      </c>
      <c r="EE42" s="20" t="str">
        <f aca="false">IF(OR(AND(EE$3&gt;=Отпуска!$D42,EE$3&lt;=N(Отпуска!$F42)),AND(EE$3&gt;=Отпуска!$H42,EE$3&lt;=N(Отпуска!$J42)),AND(EE$3&gt;=Отпуска!$L42,EE$3&lt;=N(Отпуска!$N42)),AND(EE$3&gt;=Отпуска!$P42,EE$3&lt;=N(Отпуска!$R42))),1,"")</f>
        <v/>
      </c>
      <c r="EF42" s="20" t="str">
        <f aca="false">IF(OR(AND(EF$3&gt;=Отпуска!$D42,EF$3&lt;=N(Отпуска!$F42)),AND(EF$3&gt;=Отпуска!$H42,EF$3&lt;=N(Отпуска!$J42)),AND(EF$3&gt;=Отпуска!$L42,EF$3&lt;=N(Отпуска!$N42)),AND(EF$3&gt;=Отпуска!$P42,EF$3&lt;=N(Отпуска!$R42))),1,"")</f>
        <v/>
      </c>
      <c r="EG42" s="20" t="str">
        <f aca="false">IF(OR(AND(EG$3&gt;=Отпуска!$D42,EG$3&lt;=N(Отпуска!$F42)),AND(EG$3&gt;=Отпуска!$H42,EG$3&lt;=N(Отпуска!$J42)),AND(EG$3&gt;=Отпуска!$L42,EG$3&lt;=N(Отпуска!$N42)),AND(EG$3&gt;=Отпуска!$P42,EG$3&lt;=N(Отпуска!$R42))),1,"")</f>
        <v/>
      </c>
      <c r="EH42" s="20" t="str">
        <f aca="false">IF(OR(AND(EH$3&gt;=Отпуска!$D42,EH$3&lt;=N(Отпуска!$F42)),AND(EH$3&gt;=Отпуска!$H42,EH$3&lt;=N(Отпуска!$J42)),AND(EH$3&gt;=Отпуска!$L42,EH$3&lt;=N(Отпуска!$N42)),AND(EH$3&gt;=Отпуска!$P42,EH$3&lt;=N(Отпуска!$R42))),1,"")</f>
        <v/>
      </c>
      <c r="EI42" s="20" t="str">
        <f aca="false">IF(OR(AND(EI$3&gt;=Отпуска!$D42,EI$3&lt;=N(Отпуска!$F42)),AND(EI$3&gt;=Отпуска!$H42,EI$3&lt;=N(Отпуска!$J42)),AND(EI$3&gt;=Отпуска!$L42,EI$3&lt;=N(Отпуска!$N42)),AND(EI$3&gt;=Отпуска!$P42,EI$3&lt;=N(Отпуска!$R42))),1,"")</f>
        <v/>
      </c>
      <c r="EJ42" s="20" t="str">
        <f aca="false">IF(OR(AND(EJ$3&gt;=Отпуска!$D42,EJ$3&lt;=N(Отпуска!$F42)),AND(EJ$3&gt;=Отпуска!$H42,EJ$3&lt;=N(Отпуска!$J42)),AND(EJ$3&gt;=Отпуска!$L42,EJ$3&lt;=N(Отпуска!$N42)),AND(EJ$3&gt;=Отпуска!$P42,EJ$3&lt;=N(Отпуска!$R42))),1,"")</f>
        <v/>
      </c>
      <c r="EK42" s="20" t="str">
        <f aca="false">IF(OR(AND(EK$3&gt;=Отпуска!$D42,EK$3&lt;=N(Отпуска!$F42)),AND(EK$3&gt;=Отпуска!$H42,EK$3&lt;=N(Отпуска!$J42)),AND(EK$3&gt;=Отпуска!$L42,EK$3&lt;=N(Отпуска!$N42)),AND(EK$3&gt;=Отпуска!$P42,EK$3&lt;=N(Отпуска!$R42))),1,"")</f>
        <v/>
      </c>
      <c r="EL42" s="20" t="str">
        <f aca="false">IF(OR(AND(EL$3&gt;=Отпуска!$D42,EL$3&lt;=N(Отпуска!$F42)),AND(EL$3&gt;=Отпуска!$H42,EL$3&lt;=N(Отпуска!$J42)),AND(EL$3&gt;=Отпуска!$L42,EL$3&lt;=N(Отпуска!$N42)),AND(EL$3&gt;=Отпуска!$P42,EL$3&lt;=N(Отпуска!$R42))),1,"")</f>
        <v/>
      </c>
      <c r="EM42" s="20" t="str">
        <f aca="false">IF(OR(AND(EM$3&gt;=Отпуска!$D42,EM$3&lt;=N(Отпуска!$F42)),AND(EM$3&gt;=Отпуска!$H42,EM$3&lt;=N(Отпуска!$J42)),AND(EM$3&gt;=Отпуска!$L42,EM$3&lt;=N(Отпуска!$N42)),AND(EM$3&gt;=Отпуска!$P42,EM$3&lt;=N(Отпуска!$R42))),1,"")</f>
        <v/>
      </c>
      <c r="EN42" s="20" t="str">
        <f aca="false">IF(OR(AND(EN$3&gt;=Отпуска!$D42,EN$3&lt;=N(Отпуска!$F42)),AND(EN$3&gt;=Отпуска!$H42,EN$3&lt;=N(Отпуска!$J42)),AND(EN$3&gt;=Отпуска!$L42,EN$3&lt;=N(Отпуска!$N42)),AND(EN$3&gt;=Отпуска!$P42,EN$3&lt;=N(Отпуска!$R42))),1,"")</f>
        <v/>
      </c>
      <c r="EO42" s="20" t="str">
        <f aca="false">IF(OR(AND(EO$3&gt;=Отпуска!$D42,EO$3&lt;=N(Отпуска!$F42)),AND(EO$3&gt;=Отпуска!$H42,EO$3&lt;=N(Отпуска!$J42)),AND(EO$3&gt;=Отпуска!$L42,EO$3&lt;=N(Отпуска!$N42)),AND(EO$3&gt;=Отпуска!$P42,EO$3&lt;=N(Отпуска!$R42))),1,"")</f>
        <v/>
      </c>
      <c r="EP42" s="20" t="str">
        <f aca="false">IF(OR(AND(EP$3&gt;=Отпуска!$D42,EP$3&lt;=N(Отпуска!$F42)),AND(EP$3&gt;=Отпуска!$H42,EP$3&lt;=N(Отпуска!$J42)),AND(EP$3&gt;=Отпуска!$L42,EP$3&lt;=N(Отпуска!$N42)),AND(EP$3&gt;=Отпуска!$P42,EP$3&lt;=N(Отпуска!$R42))),1,"")</f>
        <v/>
      </c>
      <c r="EQ42" s="20" t="str">
        <f aca="false">IF(OR(AND(EQ$3&gt;=Отпуска!$D42,EQ$3&lt;=N(Отпуска!$F42)),AND(EQ$3&gt;=Отпуска!$H42,EQ$3&lt;=N(Отпуска!$J42)),AND(EQ$3&gt;=Отпуска!$L42,EQ$3&lt;=N(Отпуска!$N42)),AND(EQ$3&gt;=Отпуска!$P42,EQ$3&lt;=N(Отпуска!$R42))),1,"")</f>
        <v/>
      </c>
      <c r="ER42" s="20" t="str">
        <f aca="false">IF(OR(AND(ER$3&gt;=Отпуска!$D42,ER$3&lt;=N(Отпуска!$F42)),AND(ER$3&gt;=Отпуска!$H42,ER$3&lt;=N(Отпуска!$J42)),AND(ER$3&gt;=Отпуска!$L42,ER$3&lt;=N(Отпуска!$N42)),AND(ER$3&gt;=Отпуска!$P42,ER$3&lt;=N(Отпуска!$R42))),1,"")</f>
        <v/>
      </c>
      <c r="ES42" s="20" t="str">
        <f aca="false">IF(OR(AND(ES$3&gt;=Отпуска!$D42,ES$3&lt;=N(Отпуска!$F42)),AND(ES$3&gt;=Отпуска!$H42,ES$3&lt;=N(Отпуска!$J42)),AND(ES$3&gt;=Отпуска!$L42,ES$3&lt;=N(Отпуска!$N42)),AND(ES$3&gt;=Отпуска!$P42,ES$3&lt;=N(Отпуска!$R42))),1,"")</f>
        <v/>
      </c>
      <c r="ET42" s="20" t="str">
        <f aca="false">IF(OR(AND(ET$3&gt;=Отпуска!$D42,ET$3&lt;=N(Отпуска!$F42)),AND(ET$3&gt;=Отпуска!$H42,ET$3&lt;=N(Отпуска!$J42)),AND(ET$3&gt;=Отпуска!$L42,ET$3&lt;=N(Отпуска!$N42)),AND(ET$3&gt;=Отпуска!$P42,ET$3&lt;=N(Отпуска!$R42))),1,"")</f>
        <v/>
      </c>
      <c r="EU42" s="20" t="str">
        <f aca="false">IF(OR(AND(EU$3&gt;=Отпуска!$D42,EU$3&lt;=N(Отпуска!$F42)),AND(EU$3&gt;=Отпуска!$H42,EU$3&lt;=N(Отпуска!$J42)),AND(EU$3&gt;=Отпуска!$L42,EU$3&lt;=N(Отпуска!$N42)),AND(EU$3&gt;=Отпуска!$P42,EU$3&lt;=N(Отпуска!$R42))),1,"")</f>
        <v/>
      </c>
      <c r="EV42" s="20" t="str">
        <f aca="false">IF(OR(AND(EV$3&gt;=Отпуска!$D42,EV$3&lt;=N(Отпуска!$F42)),AND(EV$3&gt;=Отпуска!$H42,EV$3&lt;=N(Отпуска!$J42)),AND(EV$3&gt;=Отпуска!$L42,EV$3&lt;=N(Отпуска!$N42)),AND(EV$3&gt;=Отпуска!$P42,EV$3&lt;=N(Отпуска!$R42))),1,"")</f>
        <v/>
      </c>
      <c r="EW42" s="20" t="str">
        <f aca="false">IF(OR(AND(EW$3&gt;=Отпуска!$D42,EW$3&lt;=N(Отпуска!$F42)),AND(EW$3&gt;=Отпуска!$H42,EW$3&lt;=N(Отпуска!$J42)),AND(EW$3&gt;=Отпуска!$L42,EW$3&lt;=N(Отпуска!$N42)),AND(EW$3&gt;=Отпуска!$P42,EW$3&lt;=N(Отпуска!$R42))),1,"")</f>
        <v/>
      </c>
      <c r="EX42" s="20" t="str">
        <f aca="false">IF(OR(AND(EX$3&gt;=Отпуска!$D42,EX$3&lt;=N(Отпуска!$F42)),AND(EX$3&gt;=Отпуска!$H42,EX$3&lt;=N(Отпуска!$J42)),AND(EX$3&gt;=Отпуска!$L42,EX$3&lt;=N(Отпуска!$N42)),AND(EX$3&gt;=Отпуска!$P42,EX$3&lt;=N(Отпуска!$R42))),1,"")</f>
        <v/>
      </c>
      <c r="EY42" s="20" t="str">
        <f aca="false">IF(OR(AND(EY$3&gt;=Отпуска!$D42,EY$3&lt;=N(Отпуска!$F42)),AND(EY$3&gt;=Отпуска!$H42,EY$3&lt;=N(Отпуска!$J42)),AND(EY$3&gt;=Отпуска!$L42,EY$3&lt;=N(Отпуска!$N42)),AND(EY$3&gt;=Отпуска!$P42,EY$3&lt;=N(Отпуска!$R42))),1,"")</f>
        <v/>
      </c>
      <c r="EZ42" s="20" t="str">
        <f aca="false">IF(OR(AND(EZ$3&gt;=Отпуска!$D42,EZ$3&lt;=N(Отпуска!$F42)),AND(EZ$3&gt;=Отпуска!$H42,EZ$3&lt;=N(Отпуска!$J42)),AND(EZ$3&gt;=Отпуска!$L42,EZ$3&lt;=N(Отпуска!$N42)),AND(EZ$3&gt;=Отпуска!$P42,EZ$3&lt;=N(Отпуска!$R42))),1,"")</f>
        <v/>
      </c>
      <c r="FA42" s="20" t="str">
        <f aca="false">IF(OR(AND(FA$3&gt;=Отпуска!$D42,FA$3&lt;=N(Отпуска!$F42)),AND(FA$3&gt;=Отпуска!$H42,FA$3&lt;=N(Отпуска!$J42)),AND(FA$3&gt;=Отпуска!$L42,FA$3&lt;=N(Отпуска!$N42)),AND(FA$3&gt;=Отпуска!$P42,FA$3&lt;=N(Отпуска!$R42))),1,"")</f>
        <v/>
      </c>
      <c r="FB42" s="20" t="str">
        <f aca="false">IF(OR(AND(FB$3&gt;=Отпуска!$D42,FB$3&lt;=N(Отпуска!$F42)),AND(FB$3&gt;=Отпуска!$H42,FB$3&lt;=N(Отпуска!$J42)),AND(FB$3&gt;=Отпуска!$L42,FB$3&lt;=N(Отпуска!$N42)),AND(FB$3&gt;=Отпуска!$P42,FB$3&lt;=N(Отпуска!$R42))),1,"")</f>
        <v/>
      </c>
      <c r="FC42" s="20" t="str">
        <f aca="false">IF(OR(AND(FC$3&gt;=Отпуска!$D42,FC$3&lt;=N(Отпуска!$F42)),AND(FC$3&gt;=Отпуска!$H42,FC$3&lt;=N(Отпуска!$J42)),AND(FC$3&gt;=Отпуска!$L42,FC$3&lt;=N(Отпуска!$N42)),AND(FC$3&gt;=Отпуска!$P42,FC$3&lt;=N(Отпуска!$R42))),1,"")</f>
        <v/>
      </c>
      <c r="FD42" s="20" t="str">
        <f aca="false">IF(OR(AND(FD$3&gt;=Отпуска!$D42,FD$3&lt;=N(Отпуска!$F42)),AND(FD$3&gt;=Отпуска!$H42,FD$3&lt;=N(Отпуска!$J42)),AND(FD$3&gt;=Отпуска!$L42,FD$3&lt;=N(Отпуска!$N42)),AND(FD$3&gt;=Отпуска!$P42,FD$3&lt;=N(Отпуска!$R42))),1,"")</f>
        <v/>
      </c>
      <c r="FE42" s="20" t="str">
        <f aca="false">IF(OR(AND(FE$3&gt;=Отпуска!$D42,FE$3&lt;=N(Отпуска!$F42)),AND(FE$3&gt;=Отпуска!$H42,FE$3&lt;=N(Отпуска!$J42)),AND(FE$3&gt;=Отпуска!$L42,FE$3&lt;=N(Отпуска!$N42)),AND(FE$3&gt;=Отпуска!$P42,FE$3&lt;=N(Отпуска!$R42))),1,"")</f>
        <v/>
      </c>
      <c r="FF42" s="20" t="str">
        <f aca="false">IF(OR(AND(FF$3&gt;=Отпуска!$D42,FF$3&lt;=N(Отпуска!$F42)),AND(FF$3&gt;=Отпуска!$H42,FF$3&lt;=N(Отпуска!$J42)),AND(FF$3&gt;=Отпуска!$L42,FF$3&lt;=N(Отпуска!$N42)),AND(FF$3&gt;=Отпуска!$P42,FF$3&lt;=N(Отпуска!$R42))),1,"")</f>
        <v/>
      </c>
      <c r="FG42" s="20" t="str">
        <f aca="false">IF(OR(AND(FG$3&gt;=Отпуска!$D42,FG$3&lt;=N(Отпуска!$F42)),AND(FG$3&gt;=Отпуска!$H42,FG$3&lt;=N(Отпуска!$J42)),AND(FG$3&gt;=Отпуска!$L42,FG$3&lt;=N(Отпуска!$N42)),AND(FG$3&gt;=Отпуска!$P42,FG$3&lt;=N(Отпуска!$R42))),1,"")</f>
        <v/>
      </c>
      <c r="FH42" s="20" t="str">
        <f aca="false">IF(OR(AND(FH$3&gt;=Отпуска!$D42,FH$3&lt;=N(Отпуска!$F42)),AND(FH$3&gt;=Отпуска!$H42,FH$3&lt;=N(Отпуска!$J42)),AND(FH$3&gt;=Отпуска!$L42,FH$3&lt;=N(Отпуска!$N42)),AND(FH$3&gt;=Отпуска!$P42,FH$3&lt;=N(Отпуска!$R42))),1,"")</f>
        <v/>
      </c>
      <c r="FI42" s="20" t="str">
        <f aca="false">IF(OR(AND(FI$3&gt;=Отпуска!$D42,FI$3&lt;=N(Отпуска!$F42)),AND(FI$3&gt;=Отпуска!$H42,FI$3&lt;=N(Отпуска!$J42)),AND(FI$3&gt;=Отпуска!$L42,FI$3&lt;=N(Отпуска!$N42)),AND(FI$3&gt;=Отпуска!$P42,FI$3&lt;=N(Отпуска!$R42))),1,"")</f>
        <v/>
      </c>
      <c r="FJ42" s="20" t="str">
        <f aca="false">IF(OR(AND(FJ$3&gt;=Отпуска!$D42,FJ$3&lt;=N(Отпуска!$F42)),AND(FJ$3&gt;=Отпуска!$H42,FJ$3&lt;=N(Отпуска!$J42)),AND(FJ$3&gt;=Отпуска!$L42,FJ$3&lt;=N(Отпуска!$N42)),AND(FJ$3&gt;=Отпуска!$P42,FJ$3&lt;=N(Отпуска!$R42))),1,"")</f>
        <v/>
      </c>
      <c r="FK42" s="20" t="str">
        <f aca="false">IF(OR(AND(FK$3&gt;=Отпуска!$D42,FK$3&lt;=N(Отпуска!$F42)),AND(FK$3&gt;=Отпуска!$H42,FK$3&lt;=N(Отпуска!$J42)),AND(FK$3&gt;=Отпуска!$L42,FK$3&lt;=N(Отпуска!$N42)),AND(FK$3&gt;=Отпуска!$P42,FK$3&lt;=N(Отпуска!$R42))),1,"")</f>
        <v/>
      </c>
      <c r="FL42" s="20" t="str">
        <f aca="false">IF(OR(AND(FL$3&gt;=Отпуска!$D42,FL$3&lt;=N(Отпуска!$F42)),AND(FL$3&gt;=Отпуска!$H42,FL$3&lt;=N(Отпуска!$J42)),AND(FL$3&gt;=Отпуска!$L42,FL$3&lt;=N(Отпуска!$N42)),AND(FL$3&gt;=Отпуска!$P42,FL$3&lt;=N(Отпуска!$R42))),1,"")</f>
        <v/>
      </c>
      <c r="FM42" s="20" t="str">
        <f aca="false">IF(OR(AND(FM$3&gt;=Отпуска!$D42,FM$3&lt;=N(Отпуска!$F42)),AND(FM$3&gt;=Отпуска!$H42,FM$3&lt;=N(Отпуска!$J42)),AND(FM$3&gt;=Отпуска!$L42,FM$3&lt;=N(Отпуска!$N42)),AND(FM$3&gt;=Отпуска!$P42,FM$3&lt;=N(Отпуска!$R42))),1,"")</f>
        <v/>
      </c>
      <c r="FN42" s="20" t="str">
        <f aca="false">IF(OR(AND(FN$3&gt;=Отпуска!$D42,FN$3&lt;=N(Отпуска!$F42)),AND(FN$3&gt;=Отпуска!$H42,FN$3&lt;=N(Отпуска!$J42)),AND(FN$3&gt;=Отпуска!$L42,FN$3&lt;=N(Отпуска!$N42)),AND(FN$3&gt;=Отпуска!$P42,FN$3&lt;=N(Отпуска!$R42))),1,"")</f>
        <v/>
      </c>
      <c r="FO42" s="20" t="str">
        <f aca="false">IF(OR(AND(FO$3&gt;=Отпуска!$D42,FO$3&lt;=N(Отпуска!$F42)),AND(FO$3&gt;=Отпуска!$H42,FO$3&lt;=N(Отпуска!$J42)),AND(FO$3&gt;=Отпуска!$L42,FO$3&lt;=N(Отпуска!$N42)),AND(FO$3&gt;=Отпуска!$P42,FO$3&lt;=N(Отпуска!$R42))),1,"")</f>
        <v/>
      </c>
      <c r="FP42" s="20" t="str">
        <f aca="false">IF(OR(AND(FP$3&gt;=Отпуска!$D42,FP$3&lt;=N(Отпуска!$F42)),AND(FP$3&gt;=Отпуска!$H42,FP$3&lt;=N(Отпуска!$J42)),AND(FP$3&gt;=Отпуска!$L42,FP$3&lt;=N(Отпуска!$N42)),AND(FP$3&gt;=Отпуска!$P42,FP$3&lt;=N(Отпуска!$R42))),1,"")</f>
        <v/>
      </c>
      <c r="FQ42" s="20" t="str">
        <f aca="false">IF(OR(AND(FQ$3&gt;=Отпуска!$D42,FQ$3&lt;=N(Отпуска!$F42)),AND(FQ$3&gt;=Отпуска!$H42,FQ$3&lt;=N(Отпуска!$J42)),AND(FQ$3&gt;=Отпуска!$L42,FQ$3&lt;=N(Отпуска!$N42)),AND(FQ$3&gt;=Отпуска!$P42,FQ$3&lt;=N(Отпуска!$R42))),1,"")</f>
        <v/>
      </c>
      <c r="FR42" s="20" t="str">
        <f aca="false">IF(OR(AND(FR$3&gt;=Отпуска!$D42,FR$3&lt;=N(Отпуска!$F42)),AND(FR$3&gt;=Отпуска!$H42,FR$3&lt;=N(Отпуска!$J42)),AND(FR$3&gt;=Отпуска!$L42,FR$3&lt;=N(Отпуска!$N42)),AND(FR$3&gt;=Отпуска!$P42,FR$3&lt;=N(Отпуска!$R42))),1,"")</f>
        <v/>
      </c>
      <c r="FS42" s="20" t="str">
        <f aca="false">IF(OR(AND(FS$3&gt;=Отпуска!$D42,FS$3&lt;=N(Отпуска!$F42)),AND(FS$3&gt;=Отпуска!$H42,FS$3&lt;=N(Отпуска!$J42)),AND(FS$3&gt;=Отпуска!$L42,FS$3&lt;=N(Отпуска!$N42)),AND(FS$3&gt;=Отпуска!$P42,FS$3&lt;=N(Отпуска!$R42))),1,"")</f>
        <v/>
      </c>
      <c r="FT42" s="20" t="str">
        <f aca="false">IF(OR(AND(FT$3&gt;=Отпуска!$D42,FT$3&lt;=N(Отпуска!$F42)),AND(FT$3&gt;=Отпуска!$H42,FT$3&lt;=N(Отпуска!$J42)),AND(FT$3&gt;=Отпуска!$L42,FT$3&lt;=N(Отпуска!$N42)),AND(FT$3&gt;=Отпуска!$P42,FT$3&lt;=N(Отпуска!$R42))),1,"")</f>
        <v/>
      </c>
      <c r="FU42" s="20" t="str">
        <f aca="false">IF(OR(AND(FU$3&gt;=Отпуска!$D42,FU$3&lt;=N(Отпуска!$F42)),AND(FU$3&gt;=Отпуска!$H42,FU$3&lt;=N(Отпуска!$J42)),AND(FU$3&gt;=Отпуска!$L42,FU$3&lt;=N(Отпуска!$N42)),AND(FU$3&gt;=Отпуска!$P42,FU$3&lt;=N(Отпуска!$R42))),1,"")</f>
        <v/>
      </c>
      <c r="FV42" s="20" t="str">
        <f aca="false">IF(OR(AND(FV$3&gt;=Отпуска!$D42,FV$3&lt;=N(Отпуска!$F42)),AND(FV$3&gt;=Отпуска!$H42,FV$3&lt;=N(Отпуска!$J42)),AND(FV$3&gt;=Отпуска!$L42,FV$3&lt;=N(Отпуска!$N42)),AND(FV$3&gt;=Отпуска!$P42,FV$3&lt;=N(Отпуска!$R42))),1,"")</f>
        <v/>
      </c>
      <c r="FW42" s="20" t="str">
        <f aca="false">IF(OR(AND(FW$3&gt;=Отпуска!$D42,FW$3&lt;=N(Отпуска!$F42)),AND(FW$3&gt;=Отпуска!$H42,FW$3&lt;=N(Отпуска!$J42)),AND(FW$3&gt;=Отпуска!$L42,FW$3&lt;=N(Отпуска!$N42)),AND(FW$3&gt;=Отпуска!$P42,FW$3&lt;=N(Отпуска!$R42))),1,"")</f>
        <v/>
      </c>
      <c r="FX42" s="20" t="str">
        <f aca="false">IF(OR(AND(FX$3&gt;=Отпуска!$D42,FX$3&lt;=N(Отпуска!$F42)),AND(FX$3&gt;=Отпуска!$H42,FX$3&lt;=N(Отпуска!$J42)),AND(FX$3&gt;=Отпуска!$L42,FX$3&lt;=N(Отпуска!$N42)),AND(FX$3&gt;=Отпуска!$P42,FX$3&lt;=N(Отпуска!$R42))),1,"")</f>
        <v/>
      </c>
      <c r="FY42" s="20" t="str">
        <f aca="false">IF(OR(AND(FY$3&gt;=Отпуска!$D42,FY$3&lt;=N(Отпуска!$F42)),AND(FY$3&gt;=Отпуска!$H42,FY$3&lt;=N(Отпуска!$J42)),AND(FY$3&gt;=Отпуска!$L42,FY$3&lt;=N(Отпуска!$N42)),AND(FY$3&gt;=Отпуска!$P42,FY$3&lt;=N(Отпуска!$R42))),1,"")</f>
        <v/>
      </c>
      <c r="FZ42" s="20" t="str">
        <f aca="false">IF(OR(AND(FZ$3&gt;=Отпуска!$D42,FZ$3&lt;=N(Отпуска!$F42)),AND(FZ$3&gt;=Отпуска!$H42,FZ$3&lt;=N(Отпуска!$J42)),AND(FZ$3&gt;=Отпуска!$L42,FZ$3&lt;=N(Отпуска!$N42)),AND(FZ$3&gt;=Отпуска!$P42,FZ$3&lt;=N(Отпуска!$R42))),1,"")</f>
        <v/>
      </c>
      <c r="GA42" s="20" t="str">
        <f aca="false">IF(OR(AND(GA$3&gt;=Отпуска!$D42,GA$3&lt;=N(Отпуска!$F42)),AND(GA$3&gt;=Отпуска!$H42,GA$3&lt;=N(Отпуска!$J42)),AND(GA$3&gt;=Отпуска!$L42,GA$3&lt;=N(Отпуска!$N42)),AND(GA$3&gt;=Отпуска!$P42,GA$3&lt;=N(Отпуска!$R42))),1,"")</f>
        <v/>
      </c>
      <c r="GB42" s="20" t="str">
        <f aca="false">IF(OR(AND(GB$3&gt;=Отпуска!$D42,GB$3&lt;=N(Отпуска!$F42)),AND(GB$3&gt;=Отпуска!$H42,GB$3&lt;=N(Отпуска!$J42)),AND(GB$3&gt;=Отпуска!$L42,GB$3&lt;=N(Отпуска!$N42)),AND(GB$3&gt;=Отпуска!$P42,GB$3&lt;=N(Отпуска!$R42))),1,"")</f>
        <v/>
      </c>
      <c r="GC42" s="20" t="str">
        <f aca="false">IF(OR(AND(GC$3&gt;=Отпуска!$D42,GC$3&lt;=N(Отпуска!$F42)),AND(GC$3&gt;=Отпуска!$H42,GC$3&lt;=N(Отпуска!$J42)),AND(GC$3&gt;=Отпуска!$L42,GC$3&lt;=N(Отпуска!$N42)),AND(GC$3&gt;=Отпуска!$P42,GC$3&lt;=N(Отпуска!$R42))),1,"")</f>
        <v/>
      </c>
      <c r="GD42" s="20" t="str">
        <f aca="false">IF(OR(AND(GD$3&gt;=Отпуска!$D42,GD$3&lt;=N(Отпуска!$F42)),AND(GD$3&gt;=Отпуска!$H42,GD$3&lt;=N(Отпуска!$J42)),AND(GD$3&gt;=Отпуска!$L42,GD$3&lt;=N(Отпуска!$N42)),AND(GD$3&gt;=Отпуска!$P42,GD$3&lt;=N(Отпуска!$R42))),1,"")</f>
        <v/>
      </c>
      <c r="GE42" s="20" t="str">
        <f aca="false">IF(OR(AND(GE$3&gt;=Отпуска!$D42,GE$3&lt;=N(Отпуска!$F42)),AND(GE$3&gt;=Отпуска!$H42,GE$3&lt;=N(Отпуска!$J42)),AND(GE$3&gt;=Отпуска!$L42,GE$3&lt;=N(Отпуска!$N42)),AND(GE$3&gt;=Отпуска!$P42,GE$3&lt;=N(Отпуска!$R42))),1,"")</f>
        <v/>
      </c>
      <c r="GF42" s="20" t="str">
        <f aca="false">IF(OR(AND(GF$3&gt;=Отпуска!$D42,GF$3&lt;=N(Отпуска!$F42)),AND(GF$3&gt;=Отпуска!$H42,GF$3&lt;=N(Отпуска!$J42)),AND(GF$3&gt;=Отпуска!$L42,GF$3&lt;=N(Отпуска!$N42)),AND(GF$3&gt;=Отпуска!$P42,GF$3&lt;=N(Отпуска!$R42))),1,"")</f>
        <v/>
      </c>
      <c r="GG42" s="20" t="str">
        <f aca="false">IF(OR(AND(GG$3&gt;=Отпуска!$D42,GG$3&lt;=N(Отпуска!$F42)),AND(GG$3&gt;=Отпуска!$H42,GG$3&lt;=N(Отпуска!$J42)),AND(GG$3&gt;=Отпуска!$L42,GG$3&lt;=N(Отпуска!$N42)),AND(GG$3&gt;=Отпуска!$P42,GG$3&lt;=N(Отпуска!$R42))),1,"")</f>
        <v/>
      </c>
      <c r="GH42" s="20" t="str">
        <f aca="false">IF(OR(AND(GH$3&gt;=Отпуска!$D42,GH$3&lt;=N(Отпуска!$F42)),AND(GH$3&gt;=Отпуска!$H42,GH$3&lt;=N(Отпуска!$J42)),AND(GH$3&gt;=Отпуска!$L42,GH$3&lt;=N(Отпуска!$N42)),AND(GH$3&gt;=Отпуска!$P42,GH$3&lt;=N(Отпуска!$R42))),1,"")</f>
        <v/>
      </c>
      <c r="GI42" s="20" t="str">
        <f aca="false">IF(OR(AND(GI$3&gt;=Отпуска!$D42,GI$3&lt;=N(Отпуска!$F42)),AND(GI$3&gt;=Отпуска!$H42,GI$3&lt;=N(Отпуска!$J42)),AND(GI$3&gt;=Отпуска!$L42,GI$3&lt;=N(Отпуска!$N42)),AND(GI$3&gt;=Отпуска!$P42,GI$3&lt;=N(Отпуска!$R42))),1,"")</f>
        <v/>
      </c>
      <c r="GJ42" s="20" t="str">
        <f aca="false">IF(OR(AND(GJ$3&gt;=Отпуска!$D42,GJ$3&lt;=N(Отпуска!$F42)),AND(GJ$3&gt;=Отпуска!$H42,GJ$3&lt;=N(Отпуска!$J42)),AND(GJ$3&gt;=Отпуска!$L42,GJ$3&lt;=N(Отпуска!$N42)),AND(GJ$3&gt;=Отпуска!$P42,GJ$3&lt;=N(Отпуска!$R42))),1,"")</f>
        <v/>
      </c>
      <c r="GK42" s="20" t="str">
        <f aca="false">IF(OR(AND(GK$3&gt;=Отпуска!$D42,GK$3&lt;=N(Отпуска!$F42)),AND(GK$3&gt;=Отпуска!$H42,GK$3&lt;=N(Отпуска!$J42)),AND(GK$3&gt;=Отпуска!$L42,GK$3&lt;=N(Отпуска!$N42)),AND(GK$3&gt;=Отпуска!$P42,GK$3&lt;=N(Отпуска!$R42))),1,"")</f>
        <v/>
      </c>
      <c r="GL42" s="20" t="str">
        <f aca="false">IF(OR(AND(GL$3&gt;=Отпуска!$D42,GL$3&lt;=N(Отпуска!$F42)),AND(GL$3&gt;=Отпуска!$H42,GL$3&lt;=N(Отпуска!$J42)),AND(GL$3&gt;=Отпуска!$L42,GL$3&lt;=N(Отпуска!$N42)),AND(GL$3&gt;=Отпуска!$P42,GL$3&lt;=N(Отпуска!$R42))),1,"")</f>
        <v/>
      </c>
      <c r="GM42" s="20" t="str">
        <f aca="false">IF(OR(AND(GM$3&gt;=Отпуска!$D42,GM$3&lt;=N(Отпуска!$F42)),AND(GM$3&gt;=Отпуска!$H42,GM$3&lt;=N(Отпуска!$J42)),AND(GM$3&gt;=Отпуска!$L42,GM$3&lt;=N(Отпуска!$N42)),AND(GM$3&gt;=Отпуска!$P42,GM$3&lt;=N(Отпуска!$R42))),1,"")</f>
        <v/>
      </c>
      <c r="GN42" s="20" t="str">
        <f aca="false">IF(OR(AND(GN$3&gt;=Отпуска!$D42,GN$3&lt;=N(Отпуска!$F42)),AND(GN$3&gt;=Отпуска!$H42,GN$3&lt;=N(Отпуска!$J42)),AND(GN$3&gt;=Отпуска!$L42,GN$3&lt;=N(Отпуска!$N42)),AND(GN$3&gt;=Отпуска!$P42,GN$3&lt;=N(Отпуска!$R42))),1,"")</f>
        <v/>
      </c>
      <c r="GO42" s="20" t="str">
        <f aca="false">IF(OR(AND(GO$3&gt;=Отпуска!$D42,GO$3&lt;=N(Отпуска!$F42)),AND(GO$3&gt;=Отпуска!$H42,GO$3&lt;=N(Отпуска!$J42)),AND(GO$3&gt;=Отпуска!$L42,GO$3&lt;=N(Отпуска!$N42)),AND(GO$3&gt;=Отпуска!$P42,GO$3&lt;=N(Отпуска!$R42))),1,"")</f>
        <v/>
      </c>
      <c r="GP42" s="20" t="str">
        <f aca="false">IF(OR(AND(GP$3&gt;=Отпуска!$D42,GP$3&lt;=N(Отпуска!$F42)),AND(GP$3&gt;=Отпуска!$H42,GP$3&lt;=N(Отпуска!$J42)),AND(GP$3&gt;=Отпуска!$L42,GP$3&lt;=N(Отпуска!$N42)),AND(GP$3&gt;=Отпуска!$P42,GP$3&lt;=N(Отпуска!$R42))),1,"")</f>
        <v/>
      </c>
      <c r="GQ42" s="20" t="str">
        <f aca="false">IF(OR(AND(GQ$3&gt;=Отпуска!$D42,GQ$3&lt;=N(Отпуска!$F42)),AND(GQ$3&gt;=Отпуска!$H42,GQ$3&lt;=N(Отпуска!$J42)),AND(GQ$3&gt;=Отпуска!$L42,GQ$3&lt;=N(Отпуска!$N42)),AND(GQ$3&gt;=Отпуска!$P42,GQ$3&lt;=N(Отпуска!$R42))),1,"")</f>
        <v/>
      </c>
      <c r="GR42" s="20" t="str">
        <f aca="false">IF(OR(AND(GR$3&gt;=Отпуска!$D42,GR$3&lt;=N(Отпуска!$F42)),AND(GR$3&gt;=Отпуска!$H42,GR$3&lt;=N(Отпуска!$J42)),AND(GR$3&gt;=Отпуска!$L42,GR$3&lt;=N(Отпуска!$N42)),AND(GR$3&gt;=Отпуска!$P42,GR$3&lt;=N(Отпуска!$R42))),1,"")</f>
        <v/>
      </c>
      <c r="GS42" s="20" t="str">
        <f aca="false">IF(OR(AND(GS$3&gt;=Отпуска!$D42,GS$3&lt;=N(Отпуска!$F42)),AND(GS$3&gt;=Отпуска!$H42,GS$3&lt;=N(Отпуска!$J42)),AND(GS$3&gt;=Отпуска!$L42,GS$3&lt;=N(Отпуска!$N42)),AND(GS$3&gt;=Отпуска!$P42,GS$3&lt;=N(Отпуска!$R42))),1,"")</f>
        <v/>
      </c>
      <c r="GT42" s="20" t="str">
        <f aca="false">IF(OR(AND(GT$3&gt;=Отпуска!$D42,GT$3&lt;=N(Отпуска!$F42)),AND(GT$3&gt;=Отпуска!$H42,GT$3&lt;=N(Отпуска!$J42)),AND(GT$3&gt;=Отпуска!$L42,GT$3&lt;=N(Отпуска!$N42)),AND(GT$3&gt;=Отпуска!$P42,GT$3&lt;=N(Отпуска!$R42))),1,"")</f>
        <v/>
      </c>
      <c r="GU42" s="20" t="str">
        <f aca="false">IF(OR(AND(GU$3&gt;=Отпуска!$D42,GU$3&lt;=N(Отпуска!$F42)),AND(GU$3&gt;=Отпуска!$H42,GU$3&lt;=N(Отпуска!$J42)),AND(GU$3&gt;=Отпуска!$L42,GU$3&lt;=N(Отпуска!$N42)),AND(GU$3&gt;=Отпуска!$P42,GU$3&lt;=N(Отпуска!$R42))),1,"")</f>
        <v/>
      </c>
      <c r="GV42" s="20" t="str">
        <f aca="false">IF(OR(AND(GV$3&gt;=Отпуска!$D42,GV$3&lt;=N(Отпуска!$F42)),AND(GV$3&gt;=Отпуска!$H42,GV$3&lt;=N(Отпуска!$J42)),AND(GV$3&gt;=Отпуска!$L42,GV$3&lt;=N(Отпуска!$N42)),AND(GV$3&gt;=Отпуска!$P42,GV$3&lt;=N(Отпуска!$R42))),1,"")</f>
        <v/>
      </c>
      <c r="GW42" s="20" t="str">
        <f aca="false">IF(OR(AND(GW$3&gt;=Отпуска!$D42,GW$3&lt;=N(Отпуска!$F42)),AND(GW$3&gt;=Отпуска!$H42,GW$3&lt;=N(Отпуска!$J42)),AND(GW$3&gt;=Отпуска!$L42,GW$3&lt;=N(Отпуска!$N42)),AND(GW$3&gt;=Отпуска!$P42,GW$3&lt;=N(Отпуска!$R42))),1,"")</f>
        <v/>
      </c>
      <c r="GX42" s="20" t="str">
        <f aca="false">IF(OR(AND(GX$3&gt;=Отпуска!$D42,GX$3&lt;=N(Отпуска!$F42)),AND(GX$3&gt;=Отпуска!$H42,GX$3&lt;=N(Отпуска!$J42)),AND(GX$3&gt;=Отпуска!$L42,GX$3&lt;=N(Отпуска!$N42)),AND(GX$3&gt;=Отпуска!$P42,GX$3&lt;=N(Отпуска!$R42))),1,"")</f>
        <v/>
      </c>
      <c r="GY42" s="20" t="str">
        <f aca="false">IF(OR(AND(GY$3&gt;=Отпуска!$D42,GY$3&lt;=N(Отпуска!$F42)),AND(GY$3&gt;=Отпуска!$H42,GY$3&lt;=N(Отпуска!$J42)),AND(GY$3&gt;=Отпуска!$L42,GY$3&lt;=N(Отпуска!$N42)),AND(GY$3&gt;=Отпуска!$P42,GY$3&lt;=N(Отпуска!$R42))),1,"")</f>
        <v/>
      </c>
      <c r="GZ42" s="20" t="str">
        <f aca="false">IF(OR(AND(GZ$3&gt;=Отпуска!$D42,GZ$3&lt;=N(Отпуска!$F42)),AND(GZ$3&gt;=Отпуска!$H42,GZ$3&lt;=N(Отпуска!$J42)),AND(GZ$3&gt;=Отпуска!$L42,GZ$3&lt;=N(Отпуска!$N42)),AND(GZ$3&gt;=Отпуска!$P42,GZ$3&lt;=N(Отпуска!$R42))),1,"")</f>
        <v/>
      </c>
      <c r="HA42" s="20" t="str">
        <f aca="false">IF(OR(AND(HA$3&gt;=Отпуска!$D42,HA$3&lt;=N(Отпуска!$F42)),AND(HA$3&gt;=Отпуска!$H42,HA$3&lt;=N(Отпуска!$J42)),AND(HA$3&gt;=Отпуска!$L42,HA$3&lt;=N(Отпуска!$N42)),AND(HA$3&gt;=Отпуска!$P42,HA$3&lt;=N(Отпуска!$R42))),1,"")</f>
        <v/>
      </c>
      <c r="HB42" s="20" t="str">
        <f aca="false">IF(OR(AND(HB$3&gt;=Отпуска!$D42,HB$3&lt;=N(Отпуска!$F42)),AND(HB$3&gt;=Отпуска!$H42,HB$3&lt;=N(Отпуска!$J42)),AND(HB$3&gt;=Отпуска!$L42,HB$3&lt;=N(Отпуска!$N42)),AND(HB$3&gt;=Отпуска!$P42,HB$3&lt;=N(Отпуска!$R42))),1,"")</f>
        <v/>
      </c>
      <c r="HC42" s="20" t="str">
        <f aca="false">IF(OR(AND(HC$3&gt;=Отпуска!$D42,HC$3&lt;=N(Отпуска!$F42)),AND(HC$3&gt;=Отпуска!$H42,HC$3&lt;=N(Отпуска!$J42)),AND(HC$3&gt;=Отпуска!$L42,HC$3&lt;=N(Отпуска!$N42)),AND(HC$3&gt;=Отпуска!$P42,HC$3&lt;=N(Отпуска!$R42))),1,"")</f>
        <v/>
      </c>
      <c r="HD42" s="20" t="str">
        <f aca="false">IF(OR(AND(HD$3&gt;=Отпуска!$D42,HD$3&lt;=N(Отпуска!$F42)),AND(HD$3&gt;=Отпуска!$H42,HD$3&lt;=N(Отпуска!$J42)),AND(HD$3&gt;=Отпуска!$L42,HD$3&lt;=N(Отпуска!$N42)),AND(HD$3&gt;=Отпуска!$P42,HD$3&lt;=N(Отпуска!$R42))),1,"")</f>
        <v/>
      </c>
      <c r="HE42" s="20" t="str">
        <f aca="false">IF(OR(AND(HE$3&gt;=Отпуска!$D42,HE$3&lt;=N(Отпуска!$F42)),AND(HE$3&gt;=Отпуска!$H42,HE$3&lt;=N(Отпуска!$J42)),AND(HE$3&gt;=Отпуска!$L42,HE$3&lt;=N(Отпуска!$N42)),AND(HE$3&gt;=Отпуска!$P42,HE$3&lt;=N(Отпуска!$R42))),1,"")</f>
        <v/>
      </c>
      <c r="HF42" s="20" t="str">
        <f aca="false">IF(OR(AND(HF$3&gt;=Отпуска!$D42,HF$3&lt;=N(Отпуска!$F42)),AND(HF$3&gt;=Отпуска!$H42,HF$3&lt;=N(Отпуска!$J42)),AND(HF$3&gt;=Отпуска!$L42,HF$3&lt;=N(Отпуска!$N42)),AND(HF$3&gt;=Отпуска!$P42,HF$3&lt;=N(Отпуска!$R42))),1,"")</f>
        <v/>
      </c>
      <c r="HG42" s="20" t="str">
        <f aca="false">IF(OR(AND(HG$3&gt;=Отпуска!$D42,HG$3&lt;=N(Отпуска!$F42)),AND(HG$3&gt;=Отпуска!$H42,HG$3&lt;=N(Отпуска!$J42)),AND(HG$3&gt;=Отпуска!$L42,HG$3&lt;=N(Отпуска!$N42)),AND(HG$3&gt;=Отпуска!$P42,HG$3&lt;=N(Отпуска!$R42))),1,"")</f>
        <v/>
      </c>
      <c r="HH42" s="20" t="str">
        <f aca="false">IF(OR(AND(HH$3&gt;=Отпуска!$D42,HH$3&lt;=N(Отпуска!$F42)),AND(HH$3&gt;=Отпуска!$H42,HH$3&lt;=N(Отпуска!$J42)),AND(HH$3&gt;=Отпуска!$L42,HH$3&lt;=N(Отпуска!$N42)),AND(HH$3&gt;=Отпуска!$P42,HH$3&lt;=N(Отпуска!$R42))),1,"")</f>
        <v/>
      </c>
      <c r="HI42" s="20" t="str">
        <f aca="false">IF(OR(AND(HI$3&gt;=Отпуска!$D42,HI$3&lt;=N(Отпуска!$F42)),AND(HI$3&gt;=Отпуска!$H42,HI$3&lt;=N(Отпуска!$J42)),AND(HI$3&gt;=Отпуска!$L42,HI$3&lt;=N(Отпуска!$N42)),AND(HI$3&gt;=Отпуска!$P42,HI$3&lt;=N(Отпуска!$R42))),1,"")</f>
        <v/>
      </c>
      <c r="HJ42" s="20" t="str">
        <f aca="false">IF(OR(AND(HJ$3&gt;=Отпуска!$D42,HJ$3&lt;=N(Отпуска!$F42)),AND(HJ$3&gt;=Отпуска!$H42,HJ$3&lt;=N(Отпуска!$J42)),AND(HJ$3&gt;=Отпуска!$L42,HJ$3&lt;=N(Отпуска!$N42)),AND(HJ$3&gt;=Отпуска!$P42,HJ$3&lt;=N(Отпуска!$R42))),1,"")</f>
        <v/>
      </c>
      <c r="HK42" s="20" t="str">
        <f aca="false">IF(OR(AND(HK$3&gt;=Отпуска!$D42,HK$3&lt;=N(Отпуска!$F42)),AND(HK$3&gt;=Отпуска!$H42,HK$3&lt;=N(Отпуска!$J42)),AND(HK$3&gt;=Отпуска!$L42,HK$3&lt;=N(Отпуска!$N42)),AND(HK$3&gt;=Отпуска!$P42,HK$3&lt;=N(Отпуска!$R42))),1,"")</f>
        <v/>
      </c>
      <c r="HL42" s="20" t="str">
        <f aca="false">IF(OR(AND(HL$3&gt;=Отпуска!$D42,HL$3&lt;=N(Отпуска!$F42)),AND(HL$3&gt;=Отпуска!$H42,HL$3&lt;=N(Отпуска!$J42)),AND(HL$3&gt;=Отпуска!$L42,HL$3&lt;=N(Отпуска!$N42)),AND(HL$3&gt;=Отпуска!$P42,HL$3&lt;=N(Отпуска!$R42))),1,"")</f>
        <v/>
      </c>
      <c r="HM42" s="20" t="str">
        <f aca="false">IF(OR(AND(HM$3&gt;=Отпуска!$D42,HM$3&lt;=N(Отпуска!$F42)),AND(HM$3&gt;=Отпуска!$H42,HM$3&lt;=N(Отпуска!$J42)),AND(HM$3&gt;=Отпуска!$L42,HM$3&lt;=N(Отпуска!$N42)),AND(HM$3&gt;=Отпуска!$P42,HM$3&lt;=N(Отпуска!$R42))),1,"")</f>
        <v/>
      </c>
      <c r="HN42" s="20" t="str">
        <f aca="false">IF(OR(AND(HN$3&gt;=Отпуска!$D42,HN$3&lt;=N(Отпуска!$F42)),AND(HN$3&gt;=Отпуска!$H42,HN$3&lt;=N(Отпуска!$J42)),AND(HN$3&gt;=Отпуска!$L42,HN$3&lt;=N(Отпуска!$N42)),AND(HN$3&gt;=Отпуска!$P42,HN$3&lt;=N(Отпуска!$R42))),1,"")</f>
        <v/>
      </c>
      <c r="HO42" s="20" t="str">
        <f aca="false">IF(OR(AND(HO$3&gt;=Отпуска!$D42,HO$3&lt;=N(Отпуска!$F42)),AND(HO$3&gt;=Отпуска!$H42,HO$3&lt;=N(Отпуска!$J42)),AND(HO$3&gt;=Отпуска!$L42,HO$3&lt;=N(Отпуска!$N42)),AND(HO$3&gt;=Отпуска!$P42,HO$3&lt;=N(Отпуска!$R42))),1,"")</f>
        <v/>
      </c>
      <c r="HP42" s="20" t="str">
        <f aca="false">IF(OR(AND(HP$3&gt;=Отпуска!$D42,HP$3&lt;=N(Отпуска!$F42)),AND(HP$3&gt;=Отпуска!$H42,HP$3&lt;=N(Отпуска!$J42)),AND(HP$3&gt;=Отпуска!$L42,HP$3&lt;=N(Отпуска!$N42)),AND(HP$3&gt;=Отпуска!$P42,HP$3&lt;=N(Отпуска!$R42))),1,"")</f>
        <v/>
      </c>
      <c r="HQ42" s="20" t="str">
        <f aca="false">IF(OR(AND(HQ$3&gt;=Отпуска!$D42,HQ$3&lt;=N(Отпуска!$F42)),AND(HQ$3&gt;=Отпуска!$H42,HQ$3&lt;=N(Отпуска!$J42)),AND(HQ$3&gt;=Отпуска!$L42,HQ$3&lt;=N(Отпуска!$N42)),AND(HQ$3&gt;=Отпуска!$P42,HQ$3&lt;=N(Отпуска!$R42))),1,"")</f>
        <v/>
      </c>
      <c r="HR42" s="20" t="str">
        <f aca="false">IF(OR(AND(HR$3&gt;=Отпуска!$D42,HR$3&lt;=N(Отпуска!$F42)),AND(HR$3&gt;=Отпуска!$H42,HR$3&lt;=N(Отпуска!$J42)),AND(HR$3&gt;=Отпуска!$L42,HR$3&lt;=N(Отпуска!$N42)),AND(HR$3&gt;=Отпуска!$P42,HR$3&lt;=N(Отпуска!$R42))),1,"")</f>
        <v/>
      </c>
      <c r="HS42" s="20" t="str">
        <f aca="false">IF(OR(AND(HS$3&gt;=Отпуска!$D42,HS$3&lt;=N(Отпуска!$F42)),AND(HS$3&gt;=Отпуска!$H42,HS$3&lt;=N(Отпуска!$J42)),AND(HS$3&gt;=Отпуска!$L42,HS$3&lt;=N(Отпуска!$N42)),AND(HS$3&gt;=Отпуска!$P42,HS$3&lt;=N(Отпуска!$R42))),1,"")</f>
        <v/>
      </c>
      <c r="HT42" s="20" t="str">
        <f aca="false">IF(OR(AND(HT$3&gt;=Отпуска!$D42,HT$3&lt;=N(Отпуска!$F42)),AND(HT$3&gt;=Отпуска!$H42,HT$3&lt;=N(Отпуска!$J42)),AND(HT$3&gt;=Отпуска!$L42,HT$3&lt;=N(Отпуска!$N42)),AND(HT$3&gt;=Отпуска!$P42,HT$3&lt;=N(Отпуска!$R42))),1,"")</f>
        <v/>
      </c>
      <c r="HU42" s="20" t="str">
        <f aca="false">IF(OR(AND(HU$3&gt;=Отпуска!$D42,HU$3&lt;=N(Отпуска!$F42)),AND(HU$3&gt;=Отпуска!$H42,HU$3&lt;=N(Отпуска!$J42)),AND(HU$3&gt;=Отпуска!$L42,HU$3&lt;=N(Отпуска!$N42)),AND(HU$3&gt;=Отпуска!$P42,HU$3&lt;=N(Отпуска!$R42))),1,"")</f>
        <v/>
      </c>
      <c r="HV42" s="20" t="str">
        <f aca="false">IF(OR(AND(HV$3&gt;=Отпуска!$D42,HV$3&lt;=N(Отпуска!$F42)),AND(HV$3&gt;=Отпуска!$H42,HV$3&lt;=N(Отпуска!$J42)),AND(HV$3&gt;=Отпуска!$L42,HV$3&lt;=N(Отпуска!$N42)),AND(HV$3&gt;=Отпуска!$P42,HV$3&lt;=N(Отпуска!$R42))),1,"")</f>
        <v/>
      </c>
      <c r="HW42" s="20" t="str">
        <f aca="false">IF(OR(AND(HW$3&gt;=Отпуска!$D42,HW$3&lt;=N(Отпуска!$F42)),AND(HW$3&gt;=Отпуска!$H42,HW$3&lt;=N(Отпуска!$J42)),AND(HW$3&gt;=Отпуска!$L42,HW$3&lt;=N(Отпуска!$N42)),AND(HW$3&gt;=Отпуска!$P42,HW$3&lt;=N(Отпуска!$R42))),1,"")</f>
        <v/>
      </c>
      <c r="HX42" s="20" t="str">
        <f aca="false">IF(OR(AND(HX$3&gt;=Отпуска!$D42,HX$3&lt;=N(Отпуска!$F42)),AND(HX$3&gt;=Отпуска!$H42,HX$3&lt;=N(Отпуска!$J42)),AND(HX$3&gt;=Отпуска!$L42,HX$3&lt;=N(Отпуска!$N42)),AND(HX$3&gt;=Отпуска!$P42,HX$3&lt;=N(Отпуска!$R42))),1,"")</f>
        <v/>
      </c>
      <c r="HY42" s="20" t="str">
        <f aca="false">IF(OR(AND(HY$3&gt;=Отпуска!$D42,HY$3&lt;=N(Отпуска!$F42)),AND(HY$3&gt;=Отпуска!$H42,HY$3&lt;=N(Отпуска!$J42)),AND(HY$3&gt;=Отпуска!$L42,HY$3&lt;=N(Отпуска!$N42)),AND(HY$3&gt;=Отпуска!$P42,HY$3&lt;=N(Отпуска!$R42))),1,"")</f>
        <v/>
      </c>
      <c r="HZ42" s="20" t="str">
        <f aca="false">IF(OR(AND(HZ$3&gt;=Отпуска!$D42,HZ$3&lt;=N(Отпуска!$F42)),AND(HZ$3&gt;=Отпуска!$H42,HZ$3&lt;=N(Отпуска!$J42)),AND(HZ$3&gt;=Отпуска!$L42,HZ$3&lt;=N(Отпуска!$N42)),AND(HZ$3&gt;=Отпуска!$P42,HZ$3&lt;=N(Отпуска!$R42))),1,"")</f>
        <v/>
      </c>
      <c r="IA42" s="20" t="str">
        <f aca="false">IF(OR(AND(IA$3&gt;=Отпуска!$D42,IA$3&lt;=N(Отпуска!$F42)),AND(IA$3&gt;=Отпуска!$H42,IA$3&lt;=N(Отпуска!$J42)),AND(IA$3&gt;=Отпуска!$L42,IA$3&lt;=N(Отпуска!$N42)),AND(IA$3&gt;=Отпуска!$P42,IA$3&lt;=N(Отпуска!$R42))),1,"")</f>
        <v/>
      </c>
      <c r="IB42" s="20" t="str">
        <f aca="false">IF(OR(AND(IB$3&gt;=Отпуска!$D42,IB$3&lt;=N(Отпуска!$F42)),AND(IB$3&gt;=Отпуска!$H42,IB$3&lt;=N(Отпуска!$J42)),AND(IB$3&gt;=Отпуска!$L42,IB$3&lt;=N(Отпуска!$N42)),AND(IB$3&gt;=Отпуска!$P42,IB$3&lt;=N(Отпуска!$R42))),1,"")</f>
        <v/>
      </c>
      <c r="IC42" s="20" t="str">
        <f aca="false">IF(OR(AND(IC$3&gt;=Отпуска!$D42,IC$3&lt;=N(Отпуска!$F42)),AND(IC$3&gt;=Отпуска!$H42,IC$3&lt;=N(Отпуска!$J42)),AND(IC$3&gt;=Отпуска!$L42,IC$3&lt;=N(Отпуска!$N42)),AND(IC$3&gt;=Отпуска!$P42,IC$3&lt;=N(Отпуска!$R42))),1,"")</f>
        <v/>
      </c>
      <c r="ID42" s="20" t="str">
        <f aca="false">IF(OR(AND(ID$3&gt;=Отпуска!$D42,ID$3&lt;=N(Отпуска!$F42)),AND(ID$3&gt;=Отпуска!$H42,ID$3&lt;=N(Отпуска!$J42)),AND(ID$3&gt;=Отпуска!$L42,ID$3&lt;=N(Отпуска!$N42)),AND(ID$3&gt;=Отпуска!$P42,ID$3&lt;=N(Отпуска!$R42))),1,"")</f>
        <v/>
      </c>
      <c r="IE42" s="20" t="str">
        <f aca="false">IF(OR(AND(IE$3&gt;=Отпуска!$D42,IE$3&lt;=N(Отпуска!$F42)),AND(IE$3&gt;=Отпуска!$H42,IE$3&lt;=N(Отпуска!$J42)),AND(IE$3&gt;=Отпуска!$L42,IE$3&lt;=N(Отпуска!$N42)),AND(IE$3&gt;=Отпуска!$P42,IE$3&lt;=N(Отпуска!$R42))),1,"")</f>
        <v/>
      </c>
      <c r="IF42" s="20" t="str">
        <f aca="false">IF(OR(AND(IF$3&gt;=Отпуска!$D42,IF$3&lt;=N(Отпуска!$F42)),AND(IF$3&gt;=Отпуска!$H42,IF$3&lt;=N(Отпуска!$J42)),AND(IF$3&gt;=Отпуска!$L42,IF$3&lt;=N(Отпуска!$N42)),AND(IF$3&gt;=Отпуска!$P42,IF$3&lt;=N(Отпуска!$R42))),1,"")</f>
        <v/>
      </c>
      <c r="IG42" s="20" t="str">
        <f aca="false">IF(OR(AND(IG$3&gt;=Отпуска!$D42,IG$3&lt;=N(Отпуска!$F42)),AND(IG$3&gt;=Отпуска!$H42,IG$3&lt;=N(Отпуска!$J42)),AND(IG$3&gt;=Отпуска!$L42,IG$3&lt;=N(Отпуска!$N42)),AND(IG$3&gt;=Отпуска!$P42,IG$3&lt;=N(Отпуска!$R42))),1,"")</f>
        <v/>
      </c>
      <c r="IH42" s="20" t="str">
        <f aca="false">IF(OR(AND(IH$3&gt;=Отпуска!$D42,IH$3&lt;=N(Отпуска!$F42)),AND(IH$3&gt;=Отпуска!$H42,IH$3&lt;=N(Отпуска!$J42)),AND(IH$3&gt;=Отпуска!$L42,IH$3&lt;=N(Отпуска!$N42)),AND(IH$3&gt;=Отпуска!$P42,IH$3&lt;=N(Отпуска!$R42))),1,"")</f>
        <v/>
      </c>
      <c r="II42" s="20" t="str">
        <f aca="false">IF(OR(AND(II$3&gt;=Отпуска!$D42,II$3&lt;=N(Отпуска!$F42)),AND(II$3&gt;=Отпуска!$H42,II$3&lt;=N(Отпуска!$J42)),AND(II$3&gt;=Отпуска!$L42,II$3&lt;=N(Отпуска!$N42)),AND(II$3&gt;=Отпуска!$P42,II$3&lt;=N(Отпуска!$R42))),1,"")</f>
        <v/>
      </c>
      <c r="IJ42" s="20" t="str">
        <f aca="false">IF(OR(AND(IJ$3&gt;=Отпуска!$D42,IJ$3&lt;=N(Отпуска!$F42)),AND(IJ$3&gt;=Отпуска!$H42,IJ$3&lt;=N(Отпуска!$J42)),AND(IJ$3&gt;=Отпуска!$L42,IJ$3&lt;=N(Отпуска!$N42)),AND(IJ$3&gt;=Отпуска!$P42,IJ$3&lt;=N(Отпуска!$R42))),1,"")</f>
        <v/>
      </c>
      <c r="IK42" s="20" t="str">
        <f aca="false">IF(OR(AND(IK$3&gt;=Отпуска!$D42,IK$3&lt;=N(Отпуска!$F42)),AND(IK$3&gt;=Отпуска!$H42,IK$3&lt;=N(Отпуска!$J42)),AND(IK$3&gt;=Отпуска!$L42,IK$3&lt;=N(Отпуска!$N42)),AND(IK$3&gt;=Отпуска!$P42,IK$3&lt;=N(Отпуска!$R42))),1,"")</f>
        <v/>
      </c>
      <c r="IL42" s="20" t="str">
        <f aca="false">IF(OR(AND(IL$3&gt;=Отпуска!$D42,IL$3&lt;=N(Отпуска!$F42)),AND(IL$3&gt;=Отпуска!$H42,IL$3&lt;=N(Отпуска!$J42)),AND(IL$3&gt;=Отпуска!$L42,IL$3&lt;=N(Отпуска!$N42)),AND(IL$3&gt;=Отпуска!$P42,IL$3&lt;=N(Отпуска!$R42))),1,"")</f>
        <v/>
      </c>
      <c r="IM42" s="20" t="str">
        <f aca="false">IF(OR(AND(IM$3&gt;=Отпуска!$D42,IM$3&lt;=N(Отпуска!$F42)),AND(IM$3&gt;=Отпуска!$H42,IM$3&lt;=N(Отпуска!$J42)),AND(IM$3&gt;=Отпуска!$L42,IM$3&lt;=N(Отпуска!$N42)),AND(IM$3&gt;=Отпуска!$P42,IM$3&lt;=N(Отпуска!$R42))),1,"")</f>
        <v/>
      </c>
      <c r="IN42" s="20" t="str">
        <f aca="false">IF(OR(AND(IN$3&gt;=Отпуска!$D42,IN$3&lt;=N(Отпуска!$F42)),AND(IN$3&gt;=Отпуска!$H42,IN$3&lt;=N(Отпуска!$J42)),AND(IN$3&gt;=Отпуска!$L42,IN$3&lt;=N(Отпуска!$N42)),AND(IN$3&gt;=Отпуска!$P42,IN$3&lt;=N(Отпуска!$R42))),1,"")</f>
        <v/>
      </c>
      <c r="IO42" s="20" t="str">
        <f aca="false">IF(OR(AND(IO$3&gt;=Отпуска!$D42,IO$3&lt;=N(Отпуска!$F42)),AND(IO$3&gt;=Отпуска!$H42,IO$3&lt;=N(Отпуска!$J42)),AND(IO$3&gt;=Отпуска!$L42,IO$3&lt;=N(Отпуска!$N42)),AND(IO$3&gt;=Отпуска!$P42,IO$3&lt;=N(Отпуска!$R42))),1,"")</f>
        <v/>
      </c>
      <c r="IP42" s="20" t="str">
        <f aca="false">IF(OR(AND(IP$3&gt;=Отпуска!$D42,IP$3&lt;=N(Отпуска!$F42)),AND(IP$3&gt;=Отпуска!$H42,IP$3&lt;=N(Отпуска!$J42)),AND(IP$3&gt;=Отпуска!$L42,IP$3&lt;=N(Отпуска!$N42)),AND(IP$3&gt;=Отпуска!$P42,IP$3&lt;=N(Отпуска!$R42))),1,"")</f>
        <v/>
      </c>
      <c r="IQ42" s="20" t="str">
        <f aca="false">IF(OR(AND(IQ$3&gt;=Отпуска!$D42,IQ$3&lt;=N(Отпуска!$F42)),AND(IQ$3&gt;=Отпуска!$H42,IQ$3&lt;=N(Отпуска!$J42)),AND(IQ$3&gt;=Отпуска!$L42,IQ$3&lt;=N(Отпуска!$N42)),AND(IQ$3&gt;=Отпуска!$P42,IQ$3&lt;=N(Отпуска!$R42))),1,"")</f>
        <v/>
      </c>
      <c r="IR42" s="20" t="str">
        <f aca="false">IF(OR(AND(IR$3&gt;=Отпуска!$D42,IR$3&lt;=N(Отпуска!$F42)),AND(IR$3&gt;=Отпуска!$H42,IR$3&lt;=N(Отпуска!$J42)),AND(IR$3&gt;=Отпуска!$L42,IR$3&lt;=N(Отпуска!$N42)),AND(IR$3&gt;=Отпуска!$P42,IR$3&lt;=N(Отпуска!$R42))),1,"")</f>
        <v/>
      </c>
      <c r="IS42" s="20" t="str">
        <f aca="false">IF(OR(AND(IS$3&gt;=Отпуска!$D42,IS$3&lt;=N(Отпуска!$F42)),AND(IS$3&gt;=Отпуска!$H42,IS$3&lt;=N(Отпуска!$J42)),AND(IS$3&gt;=Отпуска!$L42,IS$3&lt;=N(Отпуска!$N42)),AND(IS$3&gt;=Отпуска!$P42,IS$3&lt;=N(Отпуска!$R42))),1,"")</f>
        <v/>
      </c>
      <c r="IT42" s="20" t="str">
        <f aca="false">IF(OR(AND(IT$3&gt;=Отпуска!$D42,IT$3&lt;=N(Отпуска!$F42)),AND(IT$3&gt;=Отпуска!$H42,IT$3&lt;=N(Отпуска!$J42)),AND(IT$3&gt;=Отпуска!$L42,IT$3&lt;=N(Отпуска!$N42)),AND(IT$3&gt;=Отпуска!$P42,IT$3&lt;=N(Отпуска!$R42))),1,"")</f>
        <v/>
      </c>
      <c r="IU42" s="20" t="str">
        <f aca="false">IF(OR(AND(IU$3&gt;=Отпуска!$D42,IU$3&lt;=N(Отпуска!$F42)),AND(IU$3&gt;=Отпуска!$H42,IU$3&lt;=N(Отпуска!$J42)),AND(IU$3&gt;=Отпуска!$L42,IU$3&lt;=N(Отпуска!$N42)),AND(IU$3&gt;=Отпуска!$P42,IU$3&lt;=N(Отпуска!$R42))),1,"")</f>
        <v/>
      </c>
      <c r="IV42" s="20" t="str">
        <f aca="false">IF(OR(AND(IV$3&gt;=Отпуска!$D42,IV$3&lt;=N(Отпуска!$F42)),AND(IV$3&gt;=Отпуска!$H42,IV$3&lt;=N(Отпуска!$J42)),AND(IV$3&gt;=Отпуска!$L42,IV$3&lt;=N(Отпуска!$N42)),AND(IV$3&gt;=Отпуска!$P42,IV$3&lt;=N(Отпуска!$R42))),1,"")</f>
        <v/>
      </c>
      <c r="IW42" s="20" t="str">
        <f aca="false">IF(OR(AND(IW$3&gt;=Отпуска!$D42,IW$3&lt;=N(Отпуска!$F42)),AND(IW$3&gt;=Отпуска!$H42,IW$3&lt;=N(Отпуска!$J42)),AND(IW$3&gt;=Отпуска!$L42,IW$3&lt;=N(Отпуска!$N42)),AND(IW$3&gt;=Отпуска!$P42,IW$3&lt;=N(Отпуска!$R42))),1,"")</f>
        <v/>
      </c>
      <c r="IX42" s="20" t="str">
        <f aca="false">IF(OR(AND(IX$3&gt;=Отпуска!$D42,IX$3&lt;=N(Отпуска!$F42)),AND(IX$3&gt;=Отпуска!$H42,IX$3&lt;=N(Отпуска!$J42)),AND(IX$3&gt;=Отпуска!$L42,IX$3&lt;=N(Отпуска!$N42)),AND(IX$3&gt;=Отпуска!$P42,IX$3&lt;=N(Отпуска!$R42))),1,"")</f>
        <v/>
      </c>
      <c r="IY42" s="20" t="str">
        <f aca="false">IF(OR(AND(IY$3&gt;=Отпуска!$D42,IY$3&lt;=N(Отпуска!$F42)),AND(IY$3&gt;=Отпуска!$H42,IY$3&lt;=N(Отпуска!$J42)),AND(IY$3&gt;=Отпуска!$L42,IY$3&lt;=N(Отпуска!$N42)),AND(IY$3&gt;=Отпуска!$P42,IY$3&lt;=N(Отпуска!$R42))),1,"")</f>
        <v/>
      </c>
      <c r="IZ42" s="20" t="str">
        <f aca="false">IF(OR(AND(IZ$3&gt;=Отпуска!$D42,IZ$3&lt;=N(Отпуска!$F42)),AND(IZ$3&gt;=Отпуска!$H42,IZ$3&lt;=N(Отпуска!$J42)),AND(IZ$3&gt;=Отпуска!$L42,IZ$3&lt;=N(Отпуска!$N42)),AND(IZ$3&gt;=Отпуска!$P42,IZ$3&lt;=N(Отпуска!$R42))),1,"")</f>
        <v/>
      </c>
      <c r="JA42" s="20" t="str">
        <f aca="false">IF(OR(AND(JA$3&gt;=Отпуска!$D42,JA$3&lt;=N(Отпуска!$F42)),AND(JA$3&gt;=Отпуска!$H42,JA$3&lt;=N(Отпуска!$J42)),AND(JA$3&gt;=Отпуска!$L42,JA$3&lt;=N(Отпуска!$N42)),AND(JA$3&gt;=Отпуска!$P42,JA$3&lt;=N(Отпуска!$R42))),1,"")</f>
        <v/>
      </c>
      <c r="JB42" s="20" t="str">
        <f aca="false">IF(OR(AND(JB$3&gt;=Отпуска!$D42,JB$3&lt;=N(Отпуска!$F42)),AND(JB$3&gt;=Отпуска!$H42,JB$3&lt;=N(Отпуска!$J42)),AND(JB$3&gt;=Отпуска!$L42,JB$3&lt;=N(Отпуска!$N42)),AND(JB$3&gt;=Отпуска!$P42,JB$3&lt;=N(Отпуска!$R42))),1,"")</f>
        <v/>
      </c>
      <c r="JC42" s="20" t="str">
        <f aca="false">IF(OR(AND(JC$3&gt;=Отпуска!$D42,JC$3&lt;=N(Отпуска!$F42)),AND(JC$3&gt;=Отпуска!$H42,JC$3&lt;=N(Отпуска!$J42)),AND(JC$3&gt;=Отпуска!$L42,JC$3&lt;=N(Отпуска!$N42)),AND(JC$3&gt;=Отпуска!$P42,JC$3&lt;=N(Отпуска!$R42))),1,"")</f>
        <v/>
      </c>
      <c r="JD42" s="20" t="str">
        <f aca="false">IF(OR(AND(JD$3&gt;=Отпуска!$D42,JD$3&lt;=N(Отпуска!$F42)),AND(JD$3&gt;=Отпуска!$H42,JD$3&lt;=N(Отпуска!$J42)),AND(JD$3&gt;=Отпуска!$L42,JD$3&lt;=N(Отпуска!$N42)),AND(JD$3&gt;=Отпуска!$P42,JD$3&lt;=N(Отпуска!$R42))),1,"")</f>
        <v/>
      </c>
      <c r="JE42" s="20" t="str">
        <f aca="false">IF(OR(AND(JE$3&gt;=Отпуска!$D42,JE$3&lt;=N(Отпуска!$F42)),AND(JE$3&gt;=Отпуска!$H42,JE$3&lt;=N(Отпуска!$J42)),AND(JE$3&gt;=Отпуска!$L42,JE$3&lt;=N(Отпуска!$N42)),AND(JE$3&gt;=Отпуска!$P42,JE$3&lt;=N(Отпуска!$R42))),1,"")</f>
        <v/>
      </c>
      <c r="JF42" s="20" t="str">
        <f aca="false">IF(OR(AND(JF$3&gt;=Отпуска!$D42,JF$3&lt;=N(Отпуска!$F42)),AND(JF$3&gt;=Отпуска!$H42,JF$3&lt;=N(Отпуска!$J42)),AND(JF$3&gt;=Отпуска!$L42,JF$3&lt;=N(Отпуска!$N42)),AND(JF$3&gt;=Отпуска!$P42,JF$3&lt;=N(Отпуска!$R42))),1,"")</f>
        <v/>
      </c>
      <c r="JG42" s="20" t="str">
        <f aca="false">IF(OR(AND(JG$3&gt;=Отпуска!$D42,JG$3&lt;=N(Отпуска!$F42)),AND(JG$3&gt;=Отпуска!$H42,JG$3&lt;=N(Отпуска!$J42)),AND(JG$3&gt;=Отпуска!$L42,JG$3&lt;=N(Отпуска!$N42)),AND(JG$3&gt;=Отпуска!$P42,JG$3&lt;=N(Отпуска!$R42))),1,"")</f>
        <v/>
      </c>
      <c r="JH42" s="20" t="str">
        <f aca="false">IF(OR(AND(JH$3&gt;=Отпуска!$D42,JH$3&lt;=N(Отпуска!$F42)),AND(JH$3&gt;=Отпуска!$H42,JH$3&lt;=N(Отпуска!$J42)),AND(JH$3&gt;=Отпуска!$L42,JH$3&lt;=N(Отпуска!$N42)),AND(JH$3&gt;=Отпуска!$P42,JH$3&lt;=N(Отпуска!$R42))),1,"")</f>
        <v/>
      </c>
      <c r="JI42" s="20" t="str">
        <f aca="false">IF(OR(AND(JI$3&gt;=Отпуска!$D42,JI$3&lt;=N(Отпуска!$F42)),AND(JI$3&gt;=Отпуска!$H42,JI$3&lt;=N(Отпуска!$J42)),AND(JI$3&gt;=Отпуска!$L42,JI$3&lt;=N(Отпуска!$N42)),AND(JI$3&gt;=Отпуска!$P42,JI$3&lt;=N(Отпуска!$R42))),1,"")</f>
        <v/>
      </c>
      <c r="JJ42" s="20" t="str">
        <f aca="false">IF(OR(AND(JJ$3&gt;=Отпуска!$D42,JJ$3&lt;=N(Отпуска!$F42)),AND(JJ$3&gt;=Отпуска!$H42,JJ$3&lt;=N(Отпуска!$J42)),AND(JJ$3&gt;=Отпуска!$L42,JJ$3&lt;=N(Отпуска!$N42)),AND(JJ$3&gt;=Отпуска!$P42,JJ$3&lt;=N(Отпуска!$R42))),1,"")</f>
        <v/>
      </c>
      <c r="JK42" s="20" t="str">
        <f aca="false">IF(OR(AND(JK$3&gt;=Отпуска!$D42,JK$3&lt;=N(Отпуска!$F42)),AND(JK$3&gt;=Отпуска!$H42,JK$3&lt;=N(Отпуска!$J42)),AND(JK$3&gt;=Отпуска!$L42,JK$3&lt;=N(Отпуска!$N42)),AND(JK$3&gt;=Отпуска!$P42,JK$3&lt;=N(Отпуска!$R42))),1,"")</f>
        <v/>
      </c>
      <c r="JL42" s="20" t="str">
        <f aca="false">IF(OR(AND(JL$3&gt;=Отпуска!$D42,JL$3&lt;=N(Отпуска!$F42)),AND(JL$3&gt;=Отпуска!$H42,JL$3&lt;=N(Отпуска!$J42)),AND(JL$3&gt;=Отпуска!$L42,JL$3&lt;=N(Отпуска!$N42)),AND(JL$3&gt;=Отпуска!$P42,JL$3&lt;=N(Отпуска!$R42))),1,"")</f>
        <v/>
      </c>
      <c r="JM42" s="20" t="str">
        <f aca="false">IF(OR(AND(JM$3&gt;=Отпуска!$D42,JM$3&lt;=N(Отпуска!$F42)),AND(JM$3&gt;=Отпуска!$H42,JM$3&lt;=N(Отпуска!$J42)),AND(JM$3&gt;=Отпуска!$L42,JM$3&lt;=N(Отпуска!$N42)),AND(JM$3&gt;=Отпуска!$P42,JM$3&lt;=N(Отпуска!$R42))),1,"")</f>
        <v/>
      </c>
      <c r="JN42" s="20" t="str">
        <f aca="false">IF(OR(AND(JN$3&gt;=Отпуска!$D42,JN$3&lt;=N(Отпуска!$F42)),AND(JN$3&gt;=Отпуска!$H42,JN$3&lt;=N(Отпуска!$J42)),AND(JN$3&gt;=Отпуска!$L42,JN$3&lt;=N(Отпуска!$N42)),AND(JN$3&gt;=Отпуска!$P42,JN$3&lt;=N(Отпуска!$R42))),1,"")</f>
        <v/>
      </c>
      <c r="JO42" s="20" t="str">
        <f aca="false">IF(OR(AND(JO$3&gt;=Отпуска!$D42,JO$3&lt;=N(Отпуска!$F42)),AND(JO$3&gt;=Отпуска!$H42,JO$3&lt;=N(Отпуска!$J42)),AND(JO$3&gt;=Отпуска!$L42,JO$3&lt;=N(Отпуска!$N42)),AND(JO$3&gt;=Отпуска!$P42,JO$3&lt;=N(Отпуска!$R42))),1,"")</f>
        <v/>
      </c>
      <c r="JP42" s="20" t="str">
        <f aca="false">IF(OR(AND(JP$3&gt;=Отпуска!$D42,JP$3&lt;=N(Отпуска!$F42)),AND(JP$3&gt;=Отпуска!$H42,JP$3&lt;=N(Отпуска!$J42)),AND(JP$3&gt;=Отпуска!$L42,JP$3&lt;=N(Отпуска!$N42)),AND(JP$3&gt;=Отпуска!$P42,JP$3&lt;=N(Отпуска!$R42))),1,"")</f>
        <v/>
      </c>
      <c r="JQ42" s="20" t="str">
        <f aca="false">IF(OR(AND(JQ$3&gt;=Отпуска!$D42,JQ$3&lt;=N(Отпуска!$F42)),AND(JQ$3&gt;=Отпуска!$H42,JQ$3&lt;=N(Отпуска!$J42)),AND(JQ$3&gt;=Отпуска!$L42,JQ$3&lt;=N(Отпуска!$N42)),AND(JQ$3&gt;=Отпуска!$P42,JQ$3&lt;=N(Отпуска!$R42))),1,"")</f>
        <v/>
      </c>
      <c r="JR42" s="20" t="str">
        <f aca="false">IF(OR(AND(JR$3&gt;=Отпуска!$D42,JR$3&lt;=N(Отпуска!$F42)),AND(JR$3&gt;=Отпуска!$H42,JR$3&lt;=N(Отпуска!$J42)),AND(JR$3&gt;=Отпуска!$L42,JR$3&lt;=N(Отпуска!$N42)),AND(JR$3&gt;=Отпуска!$P42,JR$3&lt;=N(Отпуска!$R42))),1,"")</f>
        <v/>
      </c>
      <c r="JS42" s="20" t="str">
        <f aca="false">IF(OR(AND(JS$3&gt;=Отпуска!$D42,JS$3&lt;=N(Отпуска!$F42)),AND(JS$3&gt;=Отпуска!$H42,JS$3&lt;=N(Отпуска!$J42)),AND(JS$3&gt;=Отпуска!$L42,JS$3&lt;=N(Отпуска!$N42)),AND(JS$3&gt;=Отпуска!$P42,JS$3&lt;=N(Отпуска!$R42))),1,"")</f>
        <v/>
      </c>
      <c r="JT42" s="20" t="str">
        <f aca="false">IF(OR(AND(JT$3&gt;=Отпуска!$D42,JT$3&lt;=N(Отпуска!$F42)),AND(JT$3&gt;=Отпуска!$H42,JT$3&lt;=N(Отпуска!$J42)),AND(JT$3&gt;=Отпуска!$L42,JT$3&lt;=N(Отпуска!$N42)),AND(JT$3&gt;=Отпуска!$P42,JT$3&lt;=N(Отпуска!$R42))),1,"")</f>
        <v/>
      </c>
      <c r="JU42" s="20" t="str">
        <f aca="false">IF(OR(AND(JU$3&gt;=Отпуска!$D42,JU$3&lt;=N(Отпуска!$F42)),AND(JU$3&gt;=Отпуска!$H42,JU$3&lt;=N(Отпуска!$J42)),AND(JU$3&gt;=Отпуска!$L42,JU$3&lt;=N(Отпуска!$N42)),AND(JU$3&gt;=Отпуска!$P42,JU$3&lt;=N(Отпуска!$R42))),1,"")</f>
        <v/>
      </c>
      <c r="JV42" s="20" t="str">
        <f aca="false">IF(OR(AND(JV$3&gt;=Отпуска!$D42,JV$3&lt;=N(Отпуска!$F42)),AND(JV$3&gt;=Отпуска!$H42,JV$3&lt;=N(Отпуска!$J42)),AND(JV$3&gt;=Отпуска!$L42,JV$3&lt;=N(Отпуска!$N42)),AND(JV$3&gt;=Отпуска!$P42,JV$3&lt;=N(Отпуска!$R42))),1,"")</f>
        <v/>
      </c>
      <c r="JW42" s="20" t="str">
        <f aca="false">IF(OR(AND(JW$3&gt;=Отпуска!$D42,JW$3&lt;=N(Отпуска!$F42)),AND(JW$3&gt;=Отпуска!$H42,JW$3&lt;=N(Отпуска!$J42)),AND(JW$3&gt;=Отпуска!$L42,JW$3&lt;=N(Отпуска!$N42)),AND(JW$3&gt;=Отпуска!$P42,JW$3&lt;=N(Отпуска!$R42))),1,"")</f>
        <v/>
      </c>
      <c r="JX42" s="20" t="str">
        <f aca="false">IF(OR(AND(JX$3&gt;=Отпуска!$D42,JX$3&lt;=N(Отпуска!$F42)),AND(JX$3&gt;=Отпуска!$H42,JX$3&lt;=N(Отпуска!$J42)),AND(JX$3&gt;=Отпуска!$L42,JX$3&lt;=N(Отпуска!$N42)),AND(JX$3&gt;=Отпуска!$P42,JX$3&lt;=N(Отпуска!$R42))),1,"")</f>
        <v/>
      </c>
      <c r="JY42" s="20" t="str">
        <f aca="false">IF(OR(AND(JY$3&gt;=Отпуска!$D42,JY$3&lt;=N(Отпуска!$F42)),AND(JY$3&gt;=Отпуска!$H42,JY$3&lt;=N(Отпуска!$J42)),AND(JY$3&gt;=Отпуска!$L42,JY$3&lt;=N(Отпуска!$N42)),AND(JY$3&gt;=Отпуска!$P42,JY$3&lt;=N(Отпуска!$R42))),1,"")</f>
        <v/>
      </c>
      <c r="JZ42" s="20" t="str">
        <f aca="false">IF(OR(AND(JZ$3&gt;=Отпуска!$D42,JZ$3&lt;=N(Отпуска!$F42)),AND(JZ$3&gt;=Отпуска!$H42,JZ$3&lt;=N(Отпуска!$J42)),AND(JZ$3&gt;=Отпуска!$L42,JZ$3&lt;=N(Отпуска!$N42)),AND(JZ$3&gt;=Отпуска!$P42,JZ$3&lt;=N(Отпуска!$R42))),1,"")</f>
        <v/>
      </c>
      <c r="KA42" s="20" t="str">
        <f aca="false">IF(OR(AND(KA$3&gt;=Отпуска!$D42,KA$3&lt;=N(Отпуска!$F42)),AND(KA$3&gt;=Отпуска!$H42,KA$3&lt;=N(Отпуска!$J42)),AND(KA$3&gt;=Отпуска!$L42,KA$3&lt;=N(Отпуска!$N42)),AND(KA$3&gt;=Отпуска!$P42,KA$3&lt;=N(Отпуска!$R42))),1,"")</f>
        <v/>
      </c>
      <c r="KB42" s="20" t="str">
        <f aca="false">IF(OR(AND(KB$3&gt;=Отпуска!$D42,KB$3&lt;=N(Отпуска!$F42)),AND(KB$3&gt;=Отпуска!$H42,KB$3&lt;=N(Отпуска!$J42)),AND(KB$3&gt;=Отпуска!$L42,KB$3&lt;=N(Отпуска!$N42)),AND(KB$3&gt;=Отпуска!$P42,KB$3&lt;=N(Отпуска!$R42))),1,"")</f>
        <v/>
      </c>
      <c r="KC42" s="20" t="str">
        <f aca="false">IF(OR(AND(KC$3&gt;=Отпуска!$D42,KC$3&lt;=N(Отпуска!$F42)),AND(KC$3&gt;=Отпуска!$H42,KC$3&lt;=N(Отпуска!$J42)),AND(KC$3&gt;=Отпуска!$L42,KC$3&lt;=N(Отпуска!$N42)),AND(KC$3&gt;=Отпуска!$P42,KC$3&lt;=N(Отпуска!$R42))),1,"")</f>
        <v/>
      </c>
      <c r="KD42" s="20" t="str">
        <f aca="false">IF(OR(AND(KD$3&gt;=Отпуска!$D42,KD$3&lt;=N(Отпуска!$F42)),AND(KD$3&gt;=Отпуска!$H42,KD$3&lt;=N(Отпуска!$J42)),AND(KD$3&gt;=Отпуска!$L42,KD$3&lt;=N(Отпуска!$N42)),AND(KD$3&gt;=Отпуска!$P42,KD$3&lt;=N(Отпуска!$R42))),1,"")</f>
        <v/>
      </c>
      <c r="KE42" s="20" t="str">
        <f aca="false">IF(OR(AND(KE$3&gt;=Отпуска!$D42,KE$3&lt;=N(Отпуска!$F42)),AND(KE$3&gt;=Отпуска!$H42,KE$3&lt;=N(Отпуска!$J42)),AND(KE$3&gt;=Отпуска!$L42,KE$3&lt;=N(Отпуска!$N42)),AND(KE$3&gt;=Отпуска!$P42,KE$3&lt;=N(Отпуска!$R42))),1,"")</f>
        <v/>
      </c>
      <c r="KF42" s="20" t="str">
        <f aca="false">IF(OR(AND(KF$3&gt;=Отпуска!$D42,KF$3&lt;=N(Отпуска!$F42)),AND(KF$3&gt;=Отпуска!$H42,KF$3&lt;=N(Отпуска!$J42)),AND(KF$3&gt;=Отпуска!$L42,KF$3&lt;=N(Отпуска!$N42)),AND(KF$3&gt;=Отпуска!$P42,KF$3&lt;=N(Отпуска!$R42))),1,"")</f>
        <v/>
      </c>
      <c r="KG42" s="20" t="str">
        <f aca="false">IF(OR(AND(KG$3&gt;=Отпуска!$D42,KG$3&lt;=N(Отпуска!$F42)),AND(KG$3&gt;=Отпуска!$H42,KG$3&lt;=N(Отпуска!$J42)),AND(KG$3&gt;=Отпуска!$L42,KG$3&lt;=N(Отпуска!$N42)),AND(KG$3&gt;=Отпуска!$P42,KG$3&lt;=N(Отпуска!$R42))),1,"")</f>
        <v/>
      </c>
      <c r="KH42" s="20" t="str">
        <f aca="false">IF(OR(AND(KH$3&gt;=Отпуска!$D42,KH$3&lt;=N(Отпуска!$F42)),AND(KH$3&gt;=Отпуска!$H42,KH$3&lt;=N(Отпуска!$J42)),AND(KH$3&gt;=Отпуска!$L42,KH$3&lt;=N(Отпуска!$N42)),AND(KH$3&gt;=Отпуска!$P42,KH$3&lt;=N(Отпуска!$R42))),1,"")</f>
        <v/>
      </c>
      <c r="KI42" s="20" t="str">
        <f aca="false">IF(OR(AND(KI$3&gt;=Отпуска!$D42,KI$3&lt;=N(Отпуска!$F42)),AND(KI$3&gt;=Отпуска!$H42,KI$3&lt;=N(Отпуска!$J42)),AND(KI$3&gt;=Отпуска!$L42,KI$3&lt;=N(Отпуска!$N42)),AND(KI$3&gt;=Отпуска!$P42,KI$3&lt;=N(Отпуска!$R42))),1,"")</f>
        <v/>
      </c>
      <c r="KJ42" s="20" t="str">
        <f aca="false">IF(OR(AND(KJ$3&gt;=Отпуска!$D42,KJ$3&lt;=N(Отпуска!$F42)),AND(KJ$3&gt;=Отпуска!$H42,KJ$3&lt;=N(Отпуска!$J42)),AND(KJ$3&gt;=Отпуска!$L42,KJ$3&lt;=N(Отпуска!$N42)),AND(KJ$3&gt;=Отпуска!$P42,KJ$3&lt;=N(Отпуска!$R42))),1,"")</f>
        <v/>
      </c>
      <c r="KK42" s="20" t="str">
        <f aca="false">IF(OR(AND(KK$3&gt;=Отпуска!$D42,KK$3&lt;=N(Отпуска!$F42)),AND(KK$3&gt;=Отпуска!$H42,KK$3&lt;=N(Отпуска!$J42)),AND(KK$3&gt;=Отпуска!$L42,KK$3&lt;=N(Отпуска!$N42)),AND(KK$3&gt;=Отпуска!$P42,KK$3&lt;=N(Отпуска!$R42))),1,"")</f>
        <v/>
      </c>
      <c r="KL42" s="20" t="str">
        <f aca="false">IF(OR(AND(KL$3&gt;=Отпуска!$D42,KL$3&lt;=N(Отпуска!$F42)),AND(KL$3&gt;=Отпуска!$H42,KL$3&lt;=N(Отпуска!$J42)),AND(KL$3&gt;=Отпуска!$L42,KL$3&lt;=N(Отпуска!$N42)),AND(KL$3&gt;=Отпуска!$P42,KL$3&lt;=N(Отпуска!$R42))),1,"")</f>
        <v/>
      </c>
      <c r="KM42" s="20" t="str">
        <f aca="false">IF(OR(AND(KM$3&gt;=Отпуска!$D42,KM$3&lt;=N(Отпуска!$F42)),AND(KM$3&gt;=Отпуска!$H42,KM$3&lt;=N(Отпуска!$J42)),AND(KM$3&gt;=Отпуска!$L42,KM$3&lt;=N(Отпуска!$N42)),AND(KM$3&gt;=Отпуска!$P42,KM$3&lt;=N(Отпуска!$R42))),1,"")</f>
        <v/>
      </c>
      <c r="KN42" s="20" t="str">
        <f aca="false">IF(OR(AND(KN$3&gt;=Отпуска!$D42,KN$3&lt;=N(Отпуска!$F42)),AND(KN$3&gt;=Отпуска!$H42,KN$3&lt;=N(Отпуска!$J42)),AND(KN$3&gt;=Отпуска!$L42,KN$3&lt;=N(Отпуска!$N42)),AND(KN$3&gt;=Отпуска!$P42,KN$3&lt;=N(Отпуска!$R42))),1,"")</f>
        <v/>
      </c>
      <c r="KO42" s="20" t="str">
        <f aca="false">IF(OR(AND(KO$3&gt;=Отпуска!$D42,KO$3&lt;=N(Отпуска!$F42)),AND(KO$3&gt;=Отпуска!$H42,KO$3&lt;=N(Отпуска!$J42)),AND(KO$3&gt;=Отпуска!$L42,KO$3&lt;=N(Отпуска!$N42)),AND(KO$3&gt;=Отпуска!$P42,KO$3&lt;=N(Отпуска!$R42))),1,"")</f>
        <v/>
      </c>
      <c r="KP42" s="20" t="str">
        <f aca="false">IF(OR(AND(KP$3&gt;=Отпуска!$D42,KP$3&lt;=N(Отпуска!$F42)),AND(KP$3&gt;=Отпуска!$H42,KP$3&lt;=N(Отпуска!$J42)),AND(KP$3&gt;=Отпуска!$L42,KP$3&lt;=N(Отпуска!$N42)),AND(KP$3&gt;=Отпуска!$P42,KP$3&lt;=N(Отпуска!$R42))),1,"")</f>
        <v/>
      </c>
      <c r="KQ42" s="20" t="str">
        <f aca="false">IF(OR(AND(KQ$3&gt;=Отпуска!$D42,KQ$3&lt;=N(Отпуска!$F42)),AND(KQ$3&gt;=Отпуска!$H42,KQ$3&lt;=N(Отпуска!$J42)),AND(KQ$3&gt;=Отпуска!$L42,KQ$3&lt;=N(Отпуска!$N42)),AND(KQ$3&gt;=Отпуска!$P42,KQ$3&lt;=N(Отпуска!$R42))),1,"")</f>
        <v/>
      </c>
      <c r="KR42" s="20" t="str">
        <f aca="false">IF(OR(AND(KR$3&gt;=Отпуска!$D42,KR$3&lt;=N(Отпуска!$F42)),AND(KR$3&gt;=Отпуска!$H42,KR$3&lt;=N(Отпуска!$J42)),AND(KR$3&gt;=Отпуска!$L42,KR$3&lt;=N(Отпуска!$N42)),AND(KR$3&gt;=Отпуска!$P42,KR$3&lt;=N(Отпуска!$R42))),1,"")</f>
        <v/>
      </c>
      <c r="KS42" s="20" t="str">
        <f aca="false">IF(OR(AND(KS$3&gt;=Отпуска!$D42,KS$3&lt;=N(Отпуска!$F42)),AND(KS$3&gt;=Отпуска!$H42,KS$3&lt;=N(Отпуска!$J42)),AND(KS$3&gt;=Отпуска!$L42,KS$3&lt;=N(Отпуска!$N42)),AND(KS$3&gt;=Отпуска!$P42,KS$3&lt;=N(Отпуска!$R42))),1,"")</f>
        <v/>
      </c>
      <c r="KT42" s="20" t="str">
        <f aca="false">IF(OR(AND(KT$3&gt;=Отпуска!$D42,KT$3&lt;=N(Отпуска!$F42)),AND(KT$3&gt;=Отпуска!$H42,KT$3&lt;=N(Отпуска!$J42)),AND(KT$3&gt;=Отпуска!$L42,KT$3&lt;=N(Отпуска!$N42)),AND(KT$3&gt;=Отпуска!$P42,KT$3&lt;=N(Отпуска!$R42))),1,"")</f>
        <v/>
      </c>
      <c r="KU42" s="20" t="str">
        <f aca="false">IF(OR(AND(KU$3&gt;=Отпуска!$D42,KU$3&lt;=N(Отпуска!$F42)),AND(KU$3&gt;=Отпуска!$H42,KU$3&lt;=N(Отпуска!$J42)),AND(KU$3&gt;=Отпуска!$L42,KU$3&lt;=N(Отпуска!$N42)),AND(KU$3&gt;=Отпуска!$P42,KU$3&lt;=N(Отпуска!$R42))),1,"")</f>
        <v/>
      </c>
      <c r="KV42" s="20" t="str">
        <f aca="false">IF(OR(AND(KV$3&gt;=Отпуска!$D42,KV$3&lt;=N(Отпуска!$F42)),AND(KV$3&gt;=Отпуска!$H42,KV$3&lt;=N(Отпуска!$J42)),AND(KV$3&gt;=Отпуска!$L42,KV$3&lt;=N(Отпуска!$N42)),AND(KV$3&gt;=Отпуска!$P42,KV$3&lt;=N(Отпуска!$R42))),1,"")</f>
        <v/>
      </c>
      <c r="KW42" s="20" t="str">
        <f aca="false">IF(OR(AND(KW$3&gt;=Отпуска!$D42,KW$3&lt;=N(Отпуска!$F42)),AND(KW$3&gt;=Отпуска!$H42,KW$3&lt;=N(Отпуска!$J42)),AND(KW$3&gt;=Отпуска!$L42,KW$3&lt;=N(Отпуска!$N42)),AND(KW$3&gt;=Отпуска!$P42,KW$3&lt;=N(Отпуска!$R42))),1,"")</f>
        <v/>
      </c>
      <c r="KX42" s="20" t="str">
        <f aca="false">IF(OR(AND(KX$3&gt;=Отпуска!$D42,KX$3&lt;=N(Отпуска!$F42)),AND(KX$3&gt;=Отпуска!$H42,KX$3&lt;=N(Отпуска!$J42)),AND(KX$3&gt;=Отпуска!$L42,KX$3&lt;=N(Отпуска!$N42)),AND(KX$3&gt;=Отпуска!$P42,KX$3&lt;=N(Отпуска!$R42))),1,"")</f>
        <v/>
      </c>
      <c r="KY42" s="20" t="str">
        <f aca="false">IF(OR(AND(KY$3&gt;=Отпуска!$D42,KY$3&lt;=N(Отпуска!$F42)),AND(KY$3&gt;=Отпуска!$H42,KY$3&lt;=N(Отпуска!$J42)),AND(KY$3&gt;=Отпуска!$L42,KY$3&lt;=N(Отпуска!$N42)),AND(KY$3&gt;=Отпуска!$P42,KY$3&lt;=N(Отпуска!$R42))),1,"")</f>
        <v/>
      </c>
      <c r="KZ42" s="20" t="str">
        <f aca="false">IF(OR(AND(KZ$3&gt;=Отпуска!$D42,KZ$3&lt;=N(Отпуска!$F42)),AND(KZ$3&gt;=Отпуска!$H42,KZ$3&lt;=N(Отпуска!$J42)),AND(KZ$3&gt;=Отпуска!$L42,KZ$3&lt;=N(Отпуска!$N42)),AND(KZ$3&gt;=Отпуска!$P42,KZ$3&lt;=N(Отпуска!$R42))),1,"")</f>
        <v/>
      </c>
      <c r="LA42" s="20" t="str">
        <f aca="false">IF(OR(AND(LA$3&gt;=Отпуска!$D42,LA$3&lt;=N(Отпуска!$F42)),AND(LA$3&gt;=Отпуска!$H42,LA$3&lt;=N(Отпуска!$J42)),AND(LA$3&gt;=Отпуска!$L42,LA$3&lt;=N(Отпуска!$N42)),AND(LA$3&gt;=Отпуска!$P42,LA$3&lt;=N(Отпуска!$R42))),1,"")</f>
        <v/>
      </c>
      <c r="LB42" s="20" t="str">
        <f aca="false">IF(OR(AND(LB$3&gt;=Отпуска!$D42,LB$3&lt;=N(Отпуска!$F42)),AND(LB$3&gt;=Отпуска!$H42,LB$3&lt;=N(Отпуска!$J42)),AND(LB$3&gt;=Отпуска!$L42,LB$3&lt;=N(Отпуска!$N42)),AND(LB$3&gt;=Отпуска!$P42,LB$3&lt;=N(Отпуска!$R42))),1,"")</f>
        <v/>
      </c>
      <c r="LC42" s="20" t="str">
        <f aca="false">IF(OR(AND(LC$3&gt;=Отпуска!$D42,LC$3&lt;=N(Отпуска!$F42)),AND(LC$3&gt;=Отпуска!$H42,LC$3&lt;=N(Отпуска!$J42)),AND(LC$3&gt;=Отпуска!$L42,LC$3&lt;=N(Отпуска!$N42)),AND(LC$3&gt;=Отпуска!$P42,LC$3&lt;=N(Отпуска!$R42))),1,"")</f>
        <v/>
      </c>
      <c r="LD42" s="20" t="str">
        <f aca="false">IF(OR(AND(LD$3&gt;=Отпуска!$D42,LD$3&lt;=N(Отпуска!$F42)),AND(LD$3&gt;=Отпуска!$H42,LD$3&lt;=N(Отпуска!$J42)),AND(LD$3&gt;=Отпуска!$L42,LD$3&lt;=N(Отпуска!$N42)),AND(LD$3&gt;=Отпуска!$P42,LD$3&lt;=N(Отпуска!$R42))),1,"")</f>
        <v/>
      </c>
      <c r="LE42" s="20" t="str">
        <f aca="false">IF(OR(AND(LE$3&gt;=Отпуска!$D42,LE$3&lt;=N(Отпуска!$F42)),AND(LE$3&gt;=Отпуска!$H42,LE$3&lt;=N(Отпуска!$J42)),AND(LE$3&gt;=Отпуска!$L42,LE$3&lt;=N(Отпуска!$N42)),AND(LE$3&gt;=Отпуска!$P42,LE$3&lt;=N(Отпуска!$R42))),1,"")</f>
        <v/>
      </c>
      <c r="LF42" s="20" t="str">
        <f aca="false">IF(OR(AND(LF$3&gt;=Отпуска!$D42,LF$3&lt;=N(Отпуска!$F42)),AND(LF$3&gt;=Отпуска!$H42,LF$3&lt;=N(Отпуска!$J42)),AND(LF$3&gt;=Отпуска!$L42,LF$3&lt;=N(Отпуска!$N42)),AND(LF$3&gt;=Отпуска!$P42,LF$3&lt;=N(Отпуска!$R42))),1,"")</f>
        <v/>
      </c>
      <c r="LG42" s="20" t="str">
        <f aca="false">IF(OR(AND(LG$3&gt;=Отпуска!$D42,LG$3&lt;=N(Отпуска!$F42)),AND(LG$3&gt;=Отпуска!$H42,LG$3&lt;=N(Отпуска!$J42)),AND(LG$3&gt;=Отпуска!$L42,LG$3&lt;=N(Отпуска!$N42)),AND(LG$3&gt;=Отпуска!$P42,LG$3&lt;=N(Отпуска!$R42))),1,"")</f>
        <v/>
      </c>
      <c r="LH42" s="20" t="str">
        <f aca="false">IF(OR(AND(LH$3&gt;=Отпуска!$D42,LH$3&lt;=N(Отпуска!$F42)),AND(LH$3&gt;=Отпуска!$H42,LH$3&lt;=N(Отпуска!$J42)),AND(LH$3&gt;=Отпуска!$L42,LH$3&lt;=N(Отпуска!$N42)),AND(LH$3&gt;=Отпуска!$P42,LH$3&lt;=N(Отпуска!$R42))),1,"")</f>
        <v/>
      </c>
      <c r="LI42" s="20" t="str">
        <f aca="false">IF(OR(AND(LI$3&gt;=Отпуска!$D42,LI$3&lt;=N(Отпуска!$F42)),AND(LI$3&gt;=Отпуска!$H42,LI$3&lt;=N(Отпуска!$J42)),AND(LI$3&gt;=Отпуска!$L42,LI$3&lt;=N(Отпуска!$N42)),AND(LI$3&gt;=Отпуска!$P42,LI$3&lt;=N(Отпуска!$R42))),1,"")</f>
        <v/>
      </c>
      <c r="LJ42" s="20" t="str">
        <f aca="false">IF(OR(AND(LJ$3&gt;=Отпуска!$D42,LJ$3&lt;=N(Отпуска!$F42)),AND(LJ$3&gt;=Отпуска!$H42,LJ$3&lt;=N(Отпуска!$J42)),AND(LJ$3&gt;=Отпуска!$L42,LJ$3&lt;=N(Отпуска!$N42)),AND(LJ$3&gt;=Отпуска!$P42,LJ$3&lt;=N(Отпуска!$R42))),1,"")</f>
        <v/>
      </c>
      <c r="LK42" s="20" t="str">
        <f aca="false">IF(OR(AND(LK$3&gt;=Отпуска!$D42,LK$3&lt;=N(Отпуска!$F42)),AND(LK$3&gt;=Отпуска!$H42,LK$3&lt;=N(Отпуска!$J42)),AND(LK$3&gt;=Отпуска!$L42,LK$3&lt;=N(Отпуска!$N42)),AND(LK$3&gt;=Отпуска!$P42,LK$3&lt;=N(Отпуска!$R42))),1,"")</f>
        <v/>
      </c>
      <c r="LL42" s="20" t="str">
        <f aca="false">IF(OR(AND(LL$3&gt;=Отпуска!$D42,LL$3&lt;=N(Отпуска!$F42)),AND(LL$3&gt;=Отпуска!$H42,LL$3&lt;=N(Отпуска!$J42)),AND(LL$3&gt;=Отпуска!$L42,LL$3&lt;=N(Отпуска!$N42)),AND(LL$3&gt;=Отпуска!$P42,LL$3&lt;=N(Отпуска!$R42))),1,"")</f>
        <v/>
      </c>
      <c r="LM42" s="20" t="str">
        <f aca="false">IF(OR(AND(LM$3&gt;=Отпуска!$D42,LM$3&lt;=N(Отпуска!$F42)),AND(LM$3&gt;=Отпуска!$H42,LM$3&lt;=N(Отпуска!$J42)),AND(LM$3&gt;=Отпуска!$L42,LM$3&lt;=N(Отпуска!$N42)),AND(LM$3&gt;=Отпуска!$P42,LM$3&lt;=N(Отпуска!$R42))),1,"")</f>
        <v/>
      </c>
      <c r="LN42" s="20" t="str">
        <f aca="false">IF(OR(AND(LN$3&gt;=Отпуска!$D42,LN$3&lt;=N(Отпуска!$F42)),AND(LN$3&gt;=Отпуска!$H42,LN$3&lt;=N(Отпуска!$J42)),AND(LN$3&gt;=Отпуска!$L42,LN$3&lt;=N(Отпуска!$N42)),AND(LN$3&gt;=Отпуска!$P42,LN$3&lt;=N(Отпуска!$R42))),1,"")</f>
        <v/>
      </c>
      <c r="LO42" s="20" t="str">
        <f aca="false">IF(OR(AND(LO$3&gt;=Отпуска!$D42,LO$3&lt;=N(Отпуска!$F42)),AND(LO$3&gt;=Отпуска!$H42,LO$3&lt;=N(Отпуска!$J42)),AND(LO$3&gt;=Отпуска!$L42,LO$3&lt;=N(Отпуска!$N42)),AND(LO$3&gt;=Отпуска!$P42,LO$3&lt;=N(Отпуска!$R42))),1,"")</f>
        <v/>
      </c>
      <c r="LP42" s="20" t="str">
        <f aca="false">IF(OR(AND(LP$3&gt;=Отпуска!$D42,LP$3&lt;=N(Отпуска!$F42)),AND(LP$3&gt;=Отпуска!$H42,LP$3&lt;=N(Отпуска!$J42)),AND(LP$3&gt;=Отпуска!$L42,LP$3&lt;=N(Отпуска!$N42)),AND(LP$3&gt;=Отпуска!$P42,LP$3&lt;=N(Отпуска!$R42))),1,"")</f>
        <v/>
      </c>
      <c r="LQ42" s="20" t="str">
        <f aca="false">IF(OR(AND(LQ$3&gt;=Отпуска!$D42,LQ$3&lt;=N(Отпуска!$F42)),AND(LQ$3&gt;=Отпуска!$H42,LQ$3&lt;=N(Отпуска!$J42)),AND(LQ$3&gt;=Отпуска!$L42,LQ$3&lt;=N(Отпуска!$N42)),AND(LQ$3&gt;=Отпуска!$P42,LQ$3&lt;=N(Отпуска!$R42))),1,"")</f>
        <v/>
      </c>
      <c r="LR42" s="20" t="str">
        <f aca="false">IF(OR(AND(LR$3&gt;=Отпуска!$D42,LR$3&lt;=N(Отпуска!$F42)),AND(LR$3&gt;=Отпуска!$H42,LR$3&lt;=N(Отпуска!$J42)),AND(LR$3&gt;=Отпуска!$L42,LR$3&lt;=N(Отпуска!$N42)),AND(LR$3&gt;=Отпуска!$P42,LR$3&lt;=N(Отпуска!$R42))),1,"")</f>
        <v/>
      </c>
      <c r="LS42" s="20" t="str">
        <f aca="false">IF(OR(AND(LS$3&gt;=Отпуска!$D42,LS$3&lt;=N(Отпуска!$F42)),AND(LS$3&gt;=Отпуска!$H42,LS$3&lt;=N(Отпуска!$J42)),AND(LS$3&gt;=Отпуска!$L42,LS$3&lt;=N(Отпуска!$N42)),AND(LS$3&gt;=Отпуска!$P42,LS$3&lt;=N(Отпуска!$R42))),1,"")</f>
        <v/>
      </c>
      <c r="LT42" s="20" t="str">
        <f aca="false">IF(OR(AND(LT$3&gt;=Отпуска!$D42,LT$3&lt;=N(Отпуска!$F42)),AND(LT$3&gt;=Отпуска!$H42,LT$3&lt;=N(Отпуска!$J42)),AND(LT$3&gt;=Отпуска!$L42,LT$3&lt;=N(Отпуска!$N42)),AND(LT$3&gt;=Отпуска!$P42,LT$3&lt;=N(Отпуска!$R42))),1,"")</f>
        <v/>
      </c>
      <c r="LU42" s="20" t="str">
        <f aca="false">IF(OR(AND(LU$3&gt;=Отпуска!$D42,LU$3&lt;=N(Отпуска!$F42)),AND(LU$3&gt;=Отпуска!$H42,LU$3&lt;=N(Отпуска!$J42)),AND(LU$3&gt;=Отпуска!$L42,LU$3&lt;=N(Отпуска!$N42)),AND(LU$3&gt;=Отпуска!$P42,LU$3&lt;=N(Отпуска!$R42))),1,"")</f>
        <v/>
      </c>
      <c r="LV42" s="20" t="str">
        <f aca="false">IF(OR(AND(LV$3&gt;=Отпуска!$D42,LV$3&lt;=N(Отпуска!$F42)),AND(LV$3&gt;=Отпуска!$H42,LV$3&lt;=N(Отпуска!$J42)),AND(LV$3&gt;=Отпуска!$L42,LV$3&lt;=N(Отпуска!$N42)),AND(LV$3&gt;=Отпуска!$P42,LV$3&lt;=N(Отпуска!$R42))),1,"")</f>
        <v/>
      </c>
      <c r="LW42" s="20" t="str">
        <f aca="false">IF(OR(AND(LW$3&gt;=Отпуска!$D42,LW$3&lt;=N(Отпуска!$F42)),AND(LW$3&gt;=Отпуска!$H42,LW$3&lt;=N(Отпуска!$J42)),AND(LW$3&gt;=Отпуска!$L42,LW$3&lt;=N(Отпуска!$N42)),AND(LW$3&gt;=Отпуска!$P42,LW$3&lt;=N(Отпуска!$R42))),1,"")</f>
        <v/>
      </c>
      <c r="LX42" s="20" t="str">
        <f aca="false">IF(OR(AND(LX$3&gt;=Отпуска!$D42,LX$3&lt;=N(Отпуска!$F42)),AND(LX$3&gt;=Отпуска!$H42,LX$3&lt;=N(Отпуска!$J42)),AND(LX$3&gt;=Отпуска!$L42,LX$3&lt;=N(Отпуска!$N42)),AND(LX$3&gt;=Отпуска!$P42,LX$3&lt;=N(Отпуска!$R42))),1,"")</f>
        <v/>
      </c>
      <c r="LY42" s="20" t="str">
        <f aca="false">IF(OR(AND(LY$3&gt;=Отпуска!$D42,LY$3&lt;=N(Отпуска!$F42)),AND(LY$3&gt;=Отпуска!$H42,LY$3&lt;=N(Отпуска!$J42)),AND(LY$3&gt;=Отпуска!$L42,LY$3&lt;=N(Отпуска!$N42)),AND(LY$3&gt;=Отпуска!$P42,LY$3&lt;=N(Отпуска!$R42))),1,"")</f>
        <v/>
      </c>
      <c r="LZ42" s="20" t="str">
        <f aca="false">IF(OR(AND(LZ$3&gt;=Отпуска!$D42,LZ$3&lt;=N(Отпуска!$F42)),AND(LZ$3&gt;=Отпуска!$H42,LZ$3&lt;=N(Отпуска!$J42)),AND(LZ$3&gt;=Отпуска!$L42,LZ$3&lt;=N(Отпуска!$N42)),AND(LZ$3&gt;=Отпуска!$P42,LZ$3&lt;=N(Отпуска!$R42))),1,"")</f>
        <v/>
      </c>
      <c r="MA42" s="20" t="str">
        <f aca="false">IF(OR(AND(MA$3&gt;=Отпуска!$D42,MA$3&lt;=N(Отпуска!$F42)),AND(MA$3&gt;=Отпуска!$H42,MA$3&lt;=N(Отпуска!$J42)),AND(MA$3&gt;=Отпуска!$L42,MA$3&lt;=N(Отпуска!$N42)),AND(MA$3&gt;=Отпуска!$P42,MA$3&lt;=N(Отпуска!$R42))),1,"")</f>
        <v/>
      </c>
      <c r="MB42" s="20" t="str">
        <f aca="false">IF(OR(AND(MB$3&gt;=Отпуска!$D42,MB$3&lt;=N(Отпуска!$F42)),AND(MB$3&gt;=Отпуска!$H42,MB$3&lt;=N(Отпуска!$J42)),AND(MB$3&gt;=Отпуска!$L42,MB$3&lt;=N(Отпуска!$N42)),AND(MB$3&gt;=Отпуска!$P42,MB$3&lt;=N(Отпуска!$R42))),1,"")</f>
        <v/>
      </c>
      <c r="MC42" s="20" t="str">
        <f aca="false">IF(OR(AND(MC$3&gt;=Отпуска!$D42,MC$3&lt;=N(Отпуска!$F42)),AND(MC$3&gt;=Отпуска!$H42,MC$3&lt;=N(Отпуска!$J42)),AND(MC$3&gt;=Отпуска!$L42,MC$3&lt;=N(Отпуска!$N42)),AND(MC$3&gt;=Отпуска!$P42,MC$3&lt;=N(Отпуска!$R42))),1,"")</f>
        <v/>
      </c>
      <c r="MD42" s="20" t="str">
        <f aca="false">IF(OR(AND(MD$3&gt;=Отпуска!$D42,MD$3&lt;=N(Отпуска!$F42)),AND(MD$3&gt;=Отпуска!$H42,MD$3&lt;=N(Отпуска!$J42)),AND(MD$3&gt;=Отпуска!$L42,MD$3&lt;=N(Отпуска!$N42)),AND(MD$3&gt;=Отпуска!$P42,MD$3&lt;=N(Отпуска!$R42))),1,"")</f>
        <v/>
      </c>
      <c r="ME42" s="20" t="str">
        <f aca="false">IF(OR(AND(ME$3&gt;=Отпуска!$D42,ME$3&lt;=N(Отпуска!$F42)),AND(ME$3&gt;=Отпуска!$H42,ME$3&lt;=N(Отпуска!$J42)),AND(ME$3&gt;=Отпуска!$L42,ME$3&lt;=N(Отпуска!$N42)),AND(ME$3&gt;=Отпуска!$P42,ME$3&lt;=N(Отпуска!$R42))),1,"")</f>
        <v/>
      </c>
      <c r="MF42" s="20" t="str">
        <f aca="false">IF(OR(AND(MF$3&gt;=Отпуска!$D42,MF$3&lt;=N(Отпуска!$F42)),AND(MF$3&gt;=Отпуска!$H42,MF$3&lt;=N(Отпуска!$J42)),AND(MF$3&gt;=Отпуска!$L42,MF$3&lt;=N(Отпуска!$N42)),AND(MF$3&gt;=Отпуска!$P42,MF$3&lt;=N(Отпуска!$R42))),1,"")</f>
        <v/>
      </c>
      <c r="MG42" s="20" t="str">
        <f aca="false">IF(OR(AND(MG$3&gt;=Отпуска!$D42,MG$3&lt;=N(Отпуска!$F42)),AND(MG$3&gt;=Отпуска!$H42,MG$3&lt;=N(Отпуска!$J42)),AND(MG$3&gt;=Отпуска!$L42,MG$3&lt;=N(Отпуска!$N42)),AND(MG$3&gt;=Отпуска!$P42,MG$3&lt;=N(Отпуска!$R42))),1,"")</f>
        <v/>
      </c>
      <c r="MH42" s="20" t="str">
        <f aca="false">IF(OR(AND(MH$3&gt;=Отпуска!$D42,MH$3&lt;=N(Отпуска!$F42)),AND(MH$3&gt;=Отпуска!$H42,MH$3&lt;=N(Отпуска!$J42)),AND(MH$3&gt;=Отпуска!$L42,MH$3&lt;=N(Отпуска!$N42)),AND(MH$3&gt;=Отпуска!$P42,MH$3&lt;=N(Отпуска!$R42))),1,"")</f>
        <v/>
      </c>
      <c r="MI42" s="20" t="str">
        <f aca="false">IF(OR(AND(MI$3&gt;=Отпуска!$D42,MI$3&lt;=N(Отпуска!$F42)),AND(MI$3&gt;=Отпуска!$H42,MI$3&lt;=N(Отпуска!$J42)),AND(MI$3&gt;=Отпуска!$L42,MI$3&lt;=N(Отпуска!$N42)),AND(MI$3&gt;=Отпуска!$P42,MI$3&lt;=N(Отпуска!$R42))),1,"")</f>
        <v/>
      </c>
      <c r="MJ42" s="20" t="str">
        <f aca="false">IF(OR(AND(MJ$3&gt;=Отпуска!$D42,MJ$3&lt;=N(Отпуска!$F42)),AND(MJ$3&gt;=Отпуска!$H42,MJ$3&lt;=N(Отпуска!$J42)),AND(MJ$3&gt;=Отпуска!$L42,MJ$3&lt;=N(Отпуска!$N42)),AND(MJ$3&gt;=Отпуска!$P42,MJ$3&lt;=N(Отпуска!$R42))),1,"")</f>
        <v/>
      </c>
      <c r="MK42" s="20" t="str">
        <f aca="false">IF(OR(AND(MK$3&gt;=Отпуска!$D42,MK$3&lt;=N(Отпуска!$F42)),AND(MK$3&gt;=Отпуска!$H42,MK$3&lt;=N(Отпуска!$J42)),AND(MK$3&gt;=Отпуска!$L42,MK$3&lt;=N(Отпуска!$N42)),AND(MK$3&gt;=Отпуска!$P42,MK$3&lt;=N(Отпуска!$R42))),1,"")</f>
        <v/>
      </c>
      <c r="ML42" s="20" t="str">
        <f aca="false">IF(OR(AND(ML$3&gt;=Отпуска!$D42,ML$3&lt;=N(Отпуска!$F42)),AND(ML$3&gt;=Отпуска!$H42,ML$3&lt;=N(Отпуска!$J42)),AND(ML$3&gt;=Отпуска!$L42,ML$3&lt;=N(Отпуска!$N42)),AND(ML$3&gt;=Отпуска!$P42,ML$3&lt;=N(Отпуска!$R42))),1,"")</f>
        <v/>
      </c>
      <c r="MM42" s="20" t="str">
        <f aca="false">IF(OR(AND(MM$3&gt;=Отпуска!$D42,MM$3&lt;=N(Отпуска!$F42)),AND(MM$3&gt;=Отпуска!$H42,MM$3&lt;=N(Отпуска!$J42)),AND(MM$3&gt;=Отпуска!$L42,MM$3&lt;=N(Отпуска!$N42)),AND(MM$3&gt;=Отпуска!$P42,MM$3&lt;=N(Отпуска!$R42))),1,"")</f>
        <v/>
      </c>
      <c r="MN42" s="20" t="str">
        <f aca="false">IF(OR(AND(MN$3&gt;=Отпуска!$D42,MN$3&lt;=N(Отпуска!$F42)),AND(MN$3&gt;=Отпуска!$H42,MN$3&lt;=N(Отпуска!$J42)),AND(MN$3&gt;=Отпуска!$L42,MN$3&lt;=N(Отпуска!$N42)),AND(MN$3&gt;=Отпуска!$P42,MN$3&lt;=N(Отпуска!$R42))),1,"")</f>
        <v/>
      </c>
      <c r="MO42" s="20" t="str">
        <f aca="false">IF(OR(AND(MO$3&gt;=Отпуска!$D42,MO$3&lt;=N(Отпуска!$F42)),AND(MO$3&gt;=Отпуска!$H42,MO$3&lt;=N(Отпуска!$J42)),AND(MO$3&gt;=Отпуска!$L42,MO$3&lt;=N(Отпуска!$N42)),AND(MO$3&gt;=Отпуска!$P42,MO$3&lt;=N(Отпуска!$R42))),1,"")</f>
        <v/>
      </c>
      <c r="MP42" s="20" t="str">
        <f aca="false">IF(OR(AND(MP$3&gt;=Отпуска!$D42,MP$3&lt;=N(Отпуска!$F42)),AND(MP$3&gt;=Отпуска!$H42,MP$3&lt;=N(Отпуска!$J42)),AND(MP$3&gt;=Отпуска!$L42,MP$3&lt;=N(Отпуска!$N42)),AND(MP$3&gt;=Отпуска!$P42,MP$3&lt;=N(Отпуска!$R42))),1,"")</f>
        <v/>
      </c>
      <c r="MQ42" s="20" t="str">
        <f aca="false">IF(OR(AND(MQ$3&gt;=Отпуска!$D42,MQ$3&lt;=N(Отпуска!$F42)),AND(MQ$3&gt;=Отпуска!$H42,MQ$3&lt;=N(Отпуска!$J42)),AND(MQ$3&gt;=Отпуска!$L42,MQ$3&lt;=N(Отпуска!$N42)),AND(MQ$3&gt;=Отпуска!$P42,MQ$3&lt;=N(Отпуска!$R42))),1,"")</f>
        <v/>
      </c>
      <c r="MR42" s="20" t="str">
        <f aca="false">IF(OR(AND(MR$3&gt;=Отпуска!$D42,MR$3&lt;=N(Отпуска!$F42)),AND(MR$3&gt;=Отпуска!$H42,MR$3&lt;=N(Отпуска!$J42)),AND(MR$3&gt;=Отпуска!$L42,MR$3&lt;=N(Отпуска!$N42)),AND(MR$3&gt;=Отпуска!$P42,MR$3&lt;=N(Отпуска!$R42))),1,"")</f>
        <v/>
      </c>
      <c r="MS42" s="20" t="str">
        <f aca="false">IF(OR(AND(MS$3&gt;=Отпуска!$D42,MS$3&lt;=N(Отпуска!$F42)),AND(MS$3&gt;=Отпуска!$H42,MS$3&lt;=N(Отпуска!$J42)),AND(MS$3&gt;=Отпуска!$L42,MS$3&lt;=N(Отпуска!$N42)),AND(MS$3&gt;=Отпуска!$P42,MS$3&lt;=N(Отпуска!$R42))),1,"")</f>
        <v/>
      </c>
      <c r="MT42" s="20" t="str">
        <f aca="false">IF(OR(AND(MT$3&gt;=Отпуска!$D42,MT$3&lt;=N(Отпуска!$F42)),AND(MT$3&gt;=Отпуска!$H42,MT$3&lt;=N(Отпуска!$J42)),AND(MT$3&gt;=Отпуска!$L42,MT$3&lt;=N(Отпуска!$N42)),AND(MT$3&gt;=Отпуска!$P42,MT$3&lt;=N(Отпуска!$R42))),1,"")</f>
        <v/>
      </c>
      <c r="MU42" s="20" t="str">
        <f aca="false">IF(OR(AND(MU$3&gt;=Отпуска!$D42,MU$3&lt;=N(Отпуска!$F42)),AND(MU$3&gt;=Отпуска!$H42,MU$3&lt;=N(Отпуска!$J42)),AND(MU$3&gt;=Отпуска!$L42,MU$3&lt;=N(Отпуска!$N42)),AND(MU$3&gt;=Отпуска!$P42,MU$3&lt;=N(Отпуска!$R42))),1,"")</f>
        <v/>
      </c>
      <c r="MV42" s="20" t="str">
        <f aca="false">IF(OR(AND(MV$3&gt;=Отпуска!$D42,MV$3&lt;=N(Отпуска!$F42)),AND(MV$3&gt;=Отпуска!$H42,MV$3&lt;=N(Отпуска!$J42)),AND(MV$3&gt;=Отпуска!$L42,MV$3&lt;=N(Отпуска!$N42)),AND(MV$3&gt;=Отпуска!$P42,MV$3&lt;=N(Отпуска!$R42))),1,"")</f>
        <v/>
      </c>
      <c r="MW42" s="20" t="str">
        <f aca="false">IF(OR(AND(MW$3&gt;=Отпуска!$D42,MW$3&lt;=N(Отпуска!$F42)),AND(MW$3&gt;=Отпуска!$H42,MW$3&lt;=N(Отпуска!$J42)),AND(MW$3&gt;=Отпуска!$L42,MW$3&lt;=N(Отпуска!$N42)),AND(MW$3&gt;=Отпуска!$P42,MW$3&lt;=N(Отпуска!$R42))),1,"")</f>
        <v/>
      </c>
      <c r="MX42" s="20" t="str">
        <f aca="false">IF(OR(AND(MX$3&gt;=Отпуска!$D42,MX$3&lt;=N(Отпуска!$F42)),AND(MX$3&gt;=Отпуска!$H42,MX$3&lt;=N(Отпуска!$J42)),AND(MX$3&gt;=Отпуска!$L42,MX$3&lt;=N(Отпуска!$N42)),AND(MX$3&gt;=Отпуска!$P42,MX$3&lt;=N(Отпуска!$R42))),1,"")</f>
        <v/>
      </c>
      <c r="MY42" s="20" t="str">
        <f aca="false">IF(OR(AND(MY$3&gt;=Отпуска!$D42,MY$3&lt;=N(Отпуска!$F42)),AND(MY$3&gt;=Отпуска!$H42,MY$3&lt;=N(Отпуска!$J42)),AND(MY$3&gt;=Отпуска!$L42,MY$3&lt;=N(Отпуска!$N42)),AND(MY$3&gt;=Отпуска!$P42,MY$3&lt;=N(Отпуска!$R42))),1,"")</f>
        <v/>
      </c>
      <c r="MZ42" s="20" t="str">
        <f aca="false">IF(OR(AND(MZ$3&gt;=Отпуска!$D42,MZ$3&lt;=N(Отпуска!$F42)),AND(MZ$3&gt;=Отпуска!$H42,MZ$3&lt;=N(Отпуска!$J42)),AND(MZ$3&gt;=Отпуска!$L42,MZ$3&lt;=N(Отпуска!$N42)),AND(MZ$3&gt;=Отпуска!$P42,MZ$3&lt;=N(Отпуска!$R42))),1,"")</f>
        <v/>
      </c>
      <c r="NA42" s="20" t="str">
        <f aca="false">IF(OR(AND(NA$3&gt;=Отпуска!$D42,NA$3&lt;=N(Отпуска!$F42)),AND(NA$3&gt;=Отпуска!$H42,NA$3&lt;=N(Отпуска!$J42)),AND(NA$3&gt;=Отпуска!$L42,NA$3&lt;=N(Отпуска!$N42)),AND(NA$3&gt;=Отпуска!$P42,NA$3&lt;=N(Отпуска!$R42))),1,"")</f>
        <v/>
      </c>
      <c r="NB42" s="20" t="str">
        <f aca="false">IF(OR(AND(NB$3&gt;=Отпуска!$D42,NB$3&lt;=N(Отпуска!$F42)),AND(NB$3&gt;=Отпуска!$H42,NB$3&lt;=N(Отпуска!$J42)),AND(NB$3&gt;=Отпуска!$L42,NB$3&lt;=N(Отпуска!$N42)),AND(NB$3&gt;=Отпуска!$P42,NB$3&lt;=N(Отпуска!$R42))),1,"")</f>
        <v/>
      </c>
      <c r="NC42" s="20" t="str">
        <f aca="false">IF(OR(AND(NC$3&gt;=Отпуска!$D42,NC$3&lt;=N(Отпуска!$F42)),AND(NC$3&gt;=Отпуска!$H42,NC$3&lt;=N(Отпуска!$J42)),AND(NC$3&gt;=Отпуска!$L42,NC$3&lt;=N(Отпуска!$N42)),AND(NC$3&gt;=Отпуска!$P42,NC$3&lt;=N(Отпуска!$R42))),1,"")</f>
        <v/>
      </c>
    </row>
    <row r="43" customFormat="false" ht="15" hidden="false" customHeight="false" outlineLevel="0" collapsed="false">
      <c r="A43" s="19" t="n">
        <f aca="false">Отпуска!A43</f>
        <v>39</v>
      </c>
      <c r="B43" s="19" t="str">
        <f aca="false">IF(Отпуска!B43="","",Отпуска!B43)</f>
        <v/>
      </c>
      <c r="C43" s="20" t="str">
        <f aca="false">IF(OR(AND(C$3&gt;=Отпуска!$D43,C$3&lt;=N(Отпуска!$F43)),AND(C$3&gt;=Отпуска!$H43,C$3&lt;=N(Отпуска!$J43)),AND(C$3&gt;=Отпуска!$L43,C$3&lt;=N(Отпуска!$N43)),AND(C$3&gt;=Отпуска!$P43,C$3&lt;=N(Отпуска!$R43))),1,"")</f>
        <v/>
      </c>
      <c r="D43" s="20" t="str">
        <f aca="false">IF(OR(AND(D$3&gt;=Отпуска!$D43,D$3&lt;=N(Отпуска!$F43)),AND(D$3&gt;=Отпуска!$H43,D$3&lt;=N(Отпуска!$J43)),AND(D$3&gt;=Отпуска!$L43,D$3&lt;=N(Отпуска!$N43)),AND(D$3&gt;=Отпуска!$P43,D$3&lt;=N(Отпуска!$R43))),1,"")</f>
        <v/>
      </c>
      <c r="E43" s="20" t="str">
        <f aca="false">IF(OR(AND(E$3&gt;=Отпуска!$D43,E$3&lt;=N(Отпуска!$F43)),AND(E$3&gt;=Отпуска!$H43,E$3&lt;=N(Отпуска!$J43)),AND(E$3&gt;=Отпуска!$L43,E$3&lt;=N(Отпуска!$N43)),AND(E$3&gt;=Отпуска!$P43,E$3&lt;=N(Отпуска!$R43))),1,"")</f>
        <v/>
      </c>
      <c r="F43" s="20" t="str">
        <f aca="false">IF(OR(AND(F$3&gt;=Отпуска!$D43,F$3&lt;=N(Отпуска!$F43)),AND(F$3&gt;=Отпуска!$H43,F$3&lt;=N(Отпуска!$J43)),AND(F$3&gt;=Отпуска!$L43,F$3&lt;=N(Отпуска!$N43)),AND(F$3&gt;=Отпуска!$P43,F$3&lt;=N(Отпуска!$R43))),1,"")</f>
        <v/>
      </c>
      <c r="G43" s="20" t="str">
        <f aca="false">IF(OR(AND(G$3&gt;=Отпуска!$D43,G$3&lt;=N(Отпуска!$F43)),AND(G$3&gt;=Отпуска!$H43,G$3&lt;=N(Отпуска!$J43)),AND(G$3&gt;=Отпуска!$L43,G$3&lt;=N(Отпуска!$N43)),AND(G$3&gt;=Отпуска!$P43,G$3&lt;=N(Отпуска!$R43))),1,"")</f>
        <v/>
      </c>
      <c r="H43" s="20" t="str">
        <f aca="false">IF(OR(AND(H$3&gt;=Отпуска!$D43,H$3&lt;=N(Отпуска!$F43)),AND(H$3&gt;=Отпуска!$H43,H$3&lt;=N(Отпуска!$J43)),AND(H$3&gt;=Отпуска!$L43,H$3&lt;=N(Отпуска!$N43)),AND(H$3&gt;=Отпуска!$P43,H$3&lt;=N(Отпуска!$R43))),1,"")</f>
        <v/>
      </c>
      <c r="I43" s="20" t="str">
        <f aca="false">IF(OR(AND(I$3&gt;=Отпуска!$D43,I$3&lt;=N(Отпуска!$F43)),AND(I$3&gt;=Отпуска!$H43,I$3&lt;=N(Отпуска!$J43)),AND(I$3&gt;=Отпуска!$L43,I$3&lt;=N(Отпуска!$N43)),AND(I$3&gt;=Отпуска!$P43,I$3&lt;=N(Отпуска!$R43))),1,"")</f>
        <v/>
      </c>
      <c r="J43" s="20" t="str">
        <f aca="false">IF(OR(AND(J$3&gt;=Отпуска!$D43,J$3&lt;=N(Отпуска!$F43)),AND(J$3&gt;=Отпуска!$H43,J$3&lt;=N(Отпуска!$J43)),AND(J$3&gt;=Отпуска!$L43,J$3&lt;=N(Отпуска!$N43)),AND(J$3&gt;=Отпуска!$P43,J$3&lt;=N(Отпуска!$R43))),1,"")</f>
        <v/>
      </c>
      <c r="K43" s="20" t="str">
        <f aca="false">IF(OR(AND(K$3&gt;=Отпуска!$D43,K$3&lt;=N(Отпуска!$F43)),AND(K$3&gt;=Отпуска!$H43,K$3&lt;=N(Отпуска!$J43)),AND(K$3&gt;=Отпуска!$L43,K$3&lt;=N(Отпуска!$N43)),AND(K$3&gt;=Отпуска!$P43,K$3&lt;=N(Отпуска!$R43))),1,"")</f>
        <v/>
      </c>
      <c r="L43" s="20" t="str">
        <f aca="false">IF(OR(AND(L$3&gt;=Отпуска!$D43,L$3&lt;=N(Отпуска!$F43)),AND(L$3&gt;=Отпуска!$H43,L$3&lt;=N(Отпуска!$J43)),AND(L$3&gt;=Отпуска!$L43,L$3&lt;=N(Отпуска!$N43)),AND(L$3&gt;=Отпуска!$P43,L$3&lt;=N(Отпуска!$R43))),1,"")</f>
        <v/>
      </c>
      <c r="M43" s="20" t="str">
        <f aca="false">IF(OR(AND(M$3&gt;=Отпуска!$D43,M$3&lt;=N(Отпуска!$F43)),AND(M$3&gt;=Отпуска!$H43,M$3&lt;=N(Отпуска!$J43)),AND(M$3&gt;=Отпуска!$L43,M$3&lt;=N(Отпуска!$N43)),AND(M$3&gt;=Отпуска!$P43,M$3&lt;=N(Отпуска!$R43))),1,"")</f>
        <v/>
      </c>
      <c r="N43" s="20" t="str">
        <f aca="false">IF(OR(AND(N$3&gt;=Отпуска!$D43,N$3&lt;=N(Отпуска!$F43)),AND(N$3&gt;=Отпуска!$H43,N$3&lt;=N(Отпуска!$J43)),AND(N$3&gt;=Отпуска!$L43,N$3&lt;=N(Отпуска!$N43)),AND(N$3&gt;=Отпуска!$P43,N$3&lt;=N(Отпуска!$R43))),1,"")</f>
        <v/>
      </c>
      <c r="O43" s="20" t="str">
        <f aca="false">IF(OR(AND(O$3&gt;=Отпуска!$D43,O$3&lt;=N(Отпуска!$F43)),AND(O$3&gt;=Отпуска!$H43,O$3&lt;=N(Отпуска!$J43)),AND(O$3&gt;=Отпуска!$L43,O$3&lt;=N(Отпуска!$N43)),AND(O$3&gt;=Отпуска!$P43,O$3&lt;=N(Отпуска!$R43))),1,"")</f>
        <v/>
      </c>
      <c r="P43" s="20" t="str">
        <f aca="false">IF(OR(AND(P$3&gt;=Отпуска!$D43,P$3&lt;=N(Отпуска!$F43)),AND(P$3&gt;=Отпуска!$H43,P$3&lt;=N(Отпуска!$J43)),AND(P$3&gt;=Отпуска!$L43,P$3&lt;=N(Отпуска!$N43)),AND(P$3&gt;=Отпуска!$P43,P$3&lt;=N(Отпуска!$R43))),1,"")</f>
        <v/>
      </c>
      <c r="Q43" s="20" t="str">
        <f aca="false">IF(OR(AND(Q$3&gt;=Отпуска!$D43,Q$3&lt;=N(Отпуска!$F43)),AND(Q$3&gt;=Отпуска!$H43,Q$3&lt;=N(Отпуска!$J43)),AND(Q$3&gt;=Отпуска!$L43,Q$3&lt;=N(Отпуска!$N43)),AND(Q$3&gt;=Отпуска!$P43,Q$3&lt;=N(Отпуска!$R43))),1,"")</f>
        <v/>
      </c>
      <c r="R43" s="20" t="str">
        <f aca="false">IF(OR(AND(R$3&gt;=Отпуска!$D43,R$3&lt;=N(Отпуска!$F43)),AND(R$3&gt;=Отпуска!$H43,R$3&lt;=N(Отпуска!$J43)),AND(R$3&gt;=Отпуска!$L43,R$3&lt;=N(Отпуска!$N43)),AND(R$3&gt;=Отпуска!$P43,R$3&lt;=N(Отпуска!$R43))),1,"")</f>
        <v/>
      </c>
      <c r="S43" s="20" t="str">
        <f aca="false">IF(OR(AND(S$3&gt;=Отпуска!$D43,S$3&lt;=N(Отпуска!$F43)),AND(S$3&gt;=Отпуска!$H43,S$3&lt;=N(Отпуска!$J43)),AND(S$3&gt;=Отпуска!$L43,S$3&lt;=N(Отпуска!$N43)),AND(S$3&gt;=Отпуска!$P43,S$3&lt;=N(Отпуска!$R43))),1,"")</f>
        <v/>
      </c>
      <c r="T43" s="20" t="str">
        <f aca="false">IF(OR(AND(T$3&gt;=Отпуска!$D43,T$3&lt;=N(Отпуска!$F43)),AND(T$3&gt;=Отпуска!$H43,T$3&lt;=N(Отпуска!$J43)),AND(T$3&gt;=Отпуска!$L43,T$3&lt;=N(Отпуска!$N43)),AND(T$3&gt;=Отпуска!$P43,T$3&lt;=N(Отпуска!$R43))),1,"")</f>
        <v/>
      </c>
      <c r="U43" s="20" t="str">
        <f aca="false">IF(OR(AND(U$3&gt;=Отпуска!$D43,U$3&lt;=N(Отпуска!$F43)),AND(U$3&gt;=Отпуска!$H43,U$3&lt;=N(Отпуска!$J43)),AND(U$3&gt;=Отпуска!$L43,U$3&lt;=N(Отпуска!$N43)),AND(U$3&gt;=Отпуска!$P43,U$3&lt;=N(Отпуска!$R43))),1,"")</f>
        <v/>
      </c>
      <c r="V43" s="20" t="str">
        <f aca="false">IF(OR(AND(V$3&gt;=Отпуска!$D43,V$3&lt;=N(Отпуска!$F43)),AND(V$3&gt;=Отпуска!$H43,V$3&lt;=N(Отпуска!$J43)),AND(V$3&gt;=Отпуска!$L43,V$3&lt;=N(Отпуска!$N43)),AND(V$3&gt;=Отпуска!$P43,V$3&lt;=N(Отпуска!$R43))),1,"")</f>
        <v/>
      </c>
      <c r="W43" s="20" t="str">
        <f aca="false">IF(OR(AND(W$3&gt;=Отпуска!$D43,W$3&lt;=N(Отпуска!$F43)),AND(W$3&gt;=Отпуска!$H43,W$3&lt;=N(Отпуска!$J43)),AND(W$3&gt;=Отпуска!$L43,W$3&lt;=N(Отпуска!$N43)),AND(W$3&gt;=Отпуска!$P43,W$3&lt;=N(Отпуска!$R43))),1,"")</f>
        <v/>
      </c>
      <c r="X43" s="20" t="str">
        <f aca="false">IF(OR(AND(X$3&gt;=Отпуска!$D43,X$3&lt;=N(Отпуска!$F43)),AND(X$3&gt;=Отпуска!$H43,X$3&lt;=N(Отпуска!$J43)),AND(X$3&gt;=Отпуска!$L43,X$3&lt;=N(Отпуска!$N43)),AND(X$3&gt;=Отпуска!$P43,X$3&lt;=N(Отпуска!$R43))),1,"")</f>
        <v/>
      </c>
      <c r="Y43" s="20" t="str">
        <f aca="false">IF(OR(AND(Y$3&gt;=Отпуска!$D43,Y$3&lt;=N(Отпуска!$F43)),AND(Y$3&gt;=Отпуска!$H43,Y$3&lt;=N(Отпуска!$J43)),AND(Y$3&gt;=Отпуска!$L43,Y$3&lt;=N(Отпуска!$N43)),AND(Y$3&gt;=Отпуска!$P43,Y$3&lt;=N(Отпуска!$R43))),1,"")</f>
        <v/>
      </c>
      <c r="Z43" s="20" t="str">
        <f aca="false">IF(OR(AND(Z$3&gt;=Отпуска!$D43,Z$3&lt;=N(Отпуска!$F43)),AND(Z$3&gt;=Отпуска!$H43,Z$3&lt;=N(Отпуска!$J43)),AND(Z$3&gt;=Отпуска!$L43,Z$3&lt;=N(Отпуска!$N43)),AND(Z$3&gt;=Отпуска!$P43,Z$3&lt;=N(Отпуска!$R43))),1,"")</f>
        <v/>
      </c>
      <c r="AA43" s="20" t="str">
        <f aca="false">IF(OR(AND(AA$3&gt;=Отпуска!$D43,AA$3&lt;=N(Отпуска!$F43)),AND(AA$3&gt;=Отпуска!$H43,AA$3&lt;=N(Отпуска!$J43)),AND(AA$3&gt;=Отпуска!$L43,AA$3&lt;=N(Отпуска!$N43)),AND(AA$3&gt;=Отпуска!$P43,AA$3&lt;=N(Отпуска!$R43))),1,"")</f>
        <v/>
      </c>
      <c r="AB43" s="20" t="str">
        <f aca="false">IF(OR(AND(AB$3&gt;=Отпуска!$D43,AB$3&lt;=N(Отпуска!$F43)),AND(AB$3&gt;=Отпуска!$H43,AB$3&lt;=N(Отпуска!$J43)),AND(AB$3&gt;=Отпуска!$L43,AB$3&lt;=N(Отпуска!$N43)),AND(AB$3&gt;=Отпуска!$P43,AB$3&lt;=N(Отпуска!$R43))),1,"")</f>
        <v/>
      </c>
      <c r="AC43" s="20" t="str">
        <f aca="false">IF(OR(AND(AC$3&gt;=Отпуска!$D43,AC$3&lt;=N(Отпуска!$F43)),AND(AC$3&gt;=Отпуска!$H43,AC$3&lt;=N(Отпуска!$J43)),AND(AC$3&gt;=Отпуска!$L43,AC$3&lt;=N(Отпуска!$N43)),AND(AC$3&gt;=Отпуска!$P43,AC$3&lt;=N(Отпуска!$R43))),1,"")</f>
        <v/>
      </c>
      <c r="AD43" s="20" t="str">
        <f aca="false">IF(OR(AND(AD$3&gt;=Отпуска!$D43,AD$3&lt;=N(Отпуска!$F43)),AND(AD$3&gt;=Отпуска!$H43,AD$3&lt;=N(Отпуска!$J43)),AND(AD$3&gt;=Отпуска!$L43,AD$3&lt;=N(Отпуска!$N43)),AND(AD$3&gt;=Отпуска!$P43,AD$3&lt;=N(Отпуска!$R43))),1,"")</f>
        <v/>
      </c>
      <c r="AE43" s="20" t="str">
        <f aca="false">IF(OR(AND(AE$3&gt;=Отпуска!$D43,AE$3&lt;=N(Отпуска!$F43)),AND(AE$3&gt;=Отпуска!$H43,AE$3&lt;=N(Отпуска!$J43)),AND(AE$3&gt;=Отпуска!$L43,AE$3&lt;=N(Отпуска!$N43)),AND(AE$3&gt;=Отпуска!$P43,AE$3&lt;=N(Отпуска!$R43))),1,"")</f>
        <v/>
      </c>
      <c r="AF43" s="20" t="str">
        <f aca="false">IF(OR(AND(AF$3&gt;=Отпуска!$D43,AF$3&lt;=N(Отпуска!$F43)),AND(AF$3&gt;=Отпуска!$H43,AF$3&lt;=N(Отпуска!$J43)),AND(AF$3&gt;=Отпуска!$L43,AF$3&lt;=N(Отпуска!$N43)),AND(AF$3&gt;=Отпуска!$P43,AF$3&lt;=N(Отпуска!$R43))),1,"")</f>
        <v/>
      </c>
      <c r="AG43" s="20" t="str">
        <f aca="false">IF(OR(AND(AG$3&gt;=Отпуска!$D43,AG$3&lt;=N(Отпуска!$F43)),AND(AG$3&gt;=Отпуска!$H43,AG$3&lt;=N(Отпуска!$J43)),AND(AG$3&gt;=Отпуска!$L43,AG$3&lt;=N(Отпуска!$N43)),AND(AG$3&gt;=Отпуска!$P43,AG$3&lt;=N(Отпуска!$R43))),1,"")</f>
        <v/>
      </c>
      <c r="AH43" s="20" t="str">
        <f aca="false">IF(OR(AND(AH$3&gt;=Отпуска!$D43,AH$3&lt;=N(Отпуска!$F43)),AND(AH$3&gt;=Отпуска!$H43,AH$3&lt;=N(Отпуска!$J43)),AND(AH$3&gt;=Отпуска!$L43,AH$3&lt;=N(Отпуска!$N43)),AND(AH$3&gt;=Отпуска!$P43,AH$3&lt;=N(Отпуска!$R43))),1,"")</f>
        <v/>
      </c>
      <c r="AI43" s="20" t="str">
        <f aca="false">IF(OR(AND(AI$3&gt;=Отпуска!$D43,AI$3&lt;=N(Отпуска!$F43)),AND(AI$3&gt;=Отпуска!$H43,AI$3&lt;=N(Отпуска!$J43)),AND(AI$3&gt;=Отпуска!$L43,AI$3&lt;=N(Отпуска!$N43)),AND(AI$3&gt;=Отпуска!$P43,AI$3&lt;=N(Отпуска!$R43))),1,"")</f>
        <v/>
      </c>
      <c r="AJ43" s="20" t="str">
        <f aca="false">IF(OR(AND(AJ$3&gt;=Отпуска!$D43,AJ$3&lt;=N(Отпуска!$F43)),AND(AJ$3&gt;=Отпуска!$H43,AJ$3&lt;=N(Отпуска!$J43)),AND(AJ$3&gt;=Отпуска!$L43,AJ$3&lt;=N(Отпуска!$N43)),AND(AJ$3&gt;=Отпуска!$P43,AJ$3&lt;=N(Отпуска!$R43))),1,"")</f>
        <v/>
      </c>
      <c r="AK43" s="20" t="str">
        <f aca="false">IF(OR(AND(AK$3&gt;=Отпуска!$D43,AK$3&lt;=N(Отпуска!$F43)),AND(AK$3&gt;=Отпуска!$H43,AK$3&lt;=N(Отпуска!$J43)),AND(AK$3&gt;=Отпуска!$L43,AK$3&lt;=N(Отпуска!$N43)),AND(AK$3&gt;=Отпуска!$P43,AK$3&lt;=N(Отпуска!$R43))),1,"")</f>
        <v/>
      </c>
      <c r="AL43" s="20" t="str">
        <f aca="false">IF(OR(AND(AL$3&gt;=Отпуска!$D43,AL$3&lt;=N(Отпуска!$F43)),AND(AL$3&gt;=Отпуска!$H43,AL$3&lt;=N(Отпуска!$J43)),AND(AL$3&gt;=Отпуска!$L43,AL$3&lt;=N(Отпуска!$N43)),AND(AL$3&gt;=Отпуска!$P43,AL$3&lt;=N(Отпуска!$R43))),1,"")</f>
        <v/>
      </c>
      <c r="AM43" s="20" t="str">
        <f aca="false">IF(OR(AND(AM$3&gt;=Отпуска!$D43,AM$3&lt;=N(Отпуска!$F43)),AND(AM$3&gt;=Отпуска!$H43,AM$3&lt;=N(Отпуска!$J43)),AND(AM$3&gt;=Отпуска!$L43,AM$3&lt;=N(Отпуска!$N43)),AND(AM$3&gt;=Отпуска!$P43,AM$3&lt;=N(Отпуска!$R43))),1,"")</f>
        <v/>
      </c>
      <c r="AN43" s="20" t="str">
        <f aca="false">IF(OR(AND(AN$3&gt;=Отпуска!$D43,AN$3&lt;=N(Отпуска!$F43)),AND(AN$3&gt;=Отпуска!$H43,AN$3&lt;=N(Отпуска!$J43)),AND(AN$3&gt;=Отпуска!$L43,AN$3&lt;=N(Отпуска!$N43)),AND(AN$3&gt;=Отпуска!$P43,AN$3&lt;=N(Отпуска!$R43))),1,"")</f>
        <v/>
      </c>
      <c r="AO43" s="20" t="str">
        <f aca="false">IF(OR(AND(AO$3&gt;=Отпуска!$D43,AO$3&lt;=N(Отпуска!$F43)),AND(AO$3&gt;=Отпуска!$H43,AO$3&lt;=N(Отпуска!$J43)),AND(AO$3&gt;=Отпуска!$L43,AO$3&lt;=N(Отпуска!$N43)),AND(AO$3&gt;=Отпуска!$P43,AO$3&lt;=N(Отпуска!$R43))),1,"")</f>
        <v/>
      </c>
      <c r="AP43" s="20" t="str">
        <f aca="false">IF(OR(AND(AP$3&gt;=Отпуска!$D43,AP$3&lt;=N(Отпуска!$F43)),AND(AP$3&gt;=Отпуска!$H43,AP$3&lt;=N(Отпуска!$J43)),AND(AP$3&gt;=Отпуска!$L43,AP$3&lt;=N(Отпуска!$N43)),AND(AP$3&gt;=Отпуска!$P43,AP$3&lt;=N(Отпуска!$R43))),1,"")</f>
        <v/>
      </c>
      <c r="AQ43" s="20" t="str">
        <f aca="false">IF(OR(AND(AQ$3&gt;=Отпуска!$D43,AQ$3&lt;=N(Отпуска!$F43)),AND(AQ$3&gt;=Отпуска!$H43,AQ$3&lt;=N(Отпуска!$J43)),AND(AQ$3&gt;=Отпуска!$L43,AQ$3&lt;=N(Отпуска!$N43)),AND(AQ$3&gt;=Отпуска!$P43,AQ$3&lt;=N(Отпуска!$R43))),1,"")</f>
        <v/>
      </c>
      <c r="AR43" s="20" t="str">
        <f aca="false">IF(OR(AND(AR$3&gt;=Отпуска!$D43,AR$3&lt;=N(Отпуска!$F43)),AND(AR$3&gt;=Отпуска!$H43,AR$3&lt;=N(Отпуска!$J43)),AND(AR$3&gt;=Отпуска!$L43,AR$3&lt;=N(Отпуска!$N43)),AND(AR$3&gt;=Отпуска!$P43,AR$3&lt;=N(Отпуска!$R43))),1,"")</f>
        <v/>
      </c>
      <c r="AS43" s="20" t="str">
        <f aca="false">IF(OR(AND(AS$3&gt;=Отпуска!$D43,AS$3&lt;=N(Отпуска!$F43)),AND(AS$3&gt;=Отпуска!$H43,AS$3&lt;=N(Отпуска!$J43)),AND(AS$3&gt;=Отпуска!$L43,AS$3&lt;=N(Отпуска!$N43)),AND(AS$3&gt;=Отпуска!$P43,AS$3&lt;=N(Отпуска!$R43))),1,"")</f>
        <v/>
      </c>
      <c r="AT43" s="20" t="str">
        <f aca="false">IF(OR(AND(AT$3&gt;=Отпуска!$D43,AT$3&lt;=N(Отпуска!$F43)),AND(AT$3&gt;=Отпуска!$H43,AT$3&lt;=N(Отпуска!$J43)),AND(AT$3&gt;=Отпуска!$L43,AT$3&lt;=N(Отпуска!$N43)),AND(AT$3&gt;=Отпуска!$P43,AT$3&lt;=N(Отпуска!$R43))),1,"")</f>
        <v/>
      </c>
      <c r="AU43" s="20" t="str">
        <f aca="false">IF(OR(AND(AU$3&gt;=Отпуска!$D43,AU$3&lt;=N(Отпуска!$F43)),AND(AU$3&gt;=Отпуска!$H43,AU$3&lt;=N(Отпуска!$J43)),AND(AU$3&gt;=Отпуска!$L43,AU$3&lt;=N(Отпуска!$N43)),AND(AU$3&gt;=Отпуска!$P43,AU$3&lt;=N(Отпуска!$R43))),1,"")</f>
        <v/>
      </c>
      <c r="AV43" s="20" t="str">
        <f aca="false">IF(OR(AND(AV$3&gt;=Отпуска!$D43,AV$3&lt;=N(Отпуска!$F43)),AND(AV$3&gt;=Отпуска!$H43,AV$3&lt;=N(Отпуска!$J43)),AND(AV$3&gt;=Отпуска!$L43,AV$3&lt;=N(Отпуска!$N43)),AND(AV$3&gt;=Отпуска!$P43,AV$3&lt;=N(Отпуска!$R43))),1,"")</f>
        <v/>
      </c>
      <c r="AW43" s="20" t="str">
        <f aca="false">IF(OR(AND(AW$3&gt;=Отпуска!$D43,AW$3&lt;=N(Отпуска!$F43)),AND(AW$3&gt;=Отпуска!$H43,AW$3&lt;=N(Отпуска!$J43)),AND(AW$3&gt;=Отпуска!$L43,AW$3&lt;=N(Отпуска!$N43)),AND(AW$3&gt;=Отпуска!$P43,AW$3&lt;=N(Отпуска!$R43))),1,"")</f>
        <v/>
      </c>
      <c r="AX43" s="20" t="str">
        <f aca="false">IF(OR(AND(AX$3&gt;=Отпуска!$D43,AX$3&lt;=N(Отпуска!$F43)),AND(AX$3&gt;=Отпуска!$H43,AX$3&lt;=N(Отпуска!$J43)),AND(AX$3&gt;=Отпуска!$L43,AX$3&lt;=N(Отпуска!$N43)),AND(AX$3&gt;=Отпуска!$P43,AX$3&lt;=N(Отпуска!$R43))),1,"")</f>
        <v/>
      </c>
      <c r="AY43" s="20" t="str">
        <f aca="false">IF(OR(AND(AY$3&gt;=Отпуска!$D43,AY$3&lt;=N(Отпуска!$F43)),AND(AY$3&gt;=Отпуска!$H43,AY$3&lt;=N(Отпуска!$J43)),AND(AY$3&gt;=Отпуска!$L43,AY$3&lt;=N(Отпуска!$N43)),AND(AY$3&gt;=Отпуска!$P43,AY$3&lt;=N(Отпуска!$R43))),1,"")</f>
        <v/>
      </c>
      <c r="AZ43" s="20" t="str">
        <f aca="false">IF(OR(AND(AZ$3&gt;=Отпуска!$D43,AZ$3&lt;=N(Отпуска!$F43)),AND(AZ$3&gt;=Отпуска!$H43,AZ$3&lt;=N(Отпуска!$J43)),AND(AZ$3&gt;=Отпуска!$L43,AZ$3&lt;=N(Отпуска!$N43)),AND(AZ$3&gt;=Отпуска!$P43,AZ$3&lt;=N(Отпуска!$R43))),1,"")</f>
        <v/>
      </c>
      <c r="BA43" s="20" t="str">
        <f aca="false">IF(OR(AND(BA$3&gt;=Отпуска!$D43,BA$3&lt;=N(Отпуска!$F43)),AND(BA$3&gt;=Отпуска!$H43,BA$3&lt;=N(Отпуска!$J43)),AND(BA$3&gt;=Отпуска!$L43,BA$3&lt;=N(Отпуска!$N43)),AND(BA$3&gt;=Отпуска!$P43,BA$3&lt;=N(Отпуска!$R43))),1,"")</f>
        <v/>
      </c>
      <c r="BB43" s="20" t="str">
        <f aca="false">IF(OR(AND(BB$3&gt;=Отпуска!$D43,BB$3&lt;=N(Отпуска!$F43)),AND(BB$3&gt;=Отпуска!$H43,BB$3&lt;=N(Отпуска!$J43)),AND(BB$3&gt;=Отпуска!$L43,BB$3&lt;=N(Отпуска!$N43)),AND(BB$3&gt;=Отпуска!$P43,BB$3&lt;=N(Отпуска!$R43))),1,"")</f>
        <v/>
      </c>
      <c r="BC43" s="20" t="str">
        <f aca="false">IF(OR(AND(BC$3&gt;=Отпуска!$D43,BC$3&lt;=N(Отпуска!$F43)),AND(BC$3&gt;=Отпуска!$H43,BC$3&lt;=N(Отпуска!$J43)),AND(BC$3&gt;=Отпуска!$L43,BC$3&lt;=N(Отпуска!$N43)),AND(BC$3&gt;=Отпуска!$P43,BC$3&lt;=N(Отпуска!$R43))),1,"")</f>
        <v/>
      </c>
      <c r="BD43" s="20" t="str">
        <f aca="false">IF(OR(AND(BD$3&gt;=Отпуска!$D43,BD$3&lt;=N(Отпуска!$F43)),AND(BD$3&gt;=Отпуска!$H43,BD$3&lt;=N(Отпуска!$J43)),AND(BD$3&gt;=Отпуска!$L43,BD$3&lt;=N(Отпуска!$N43)),AND(BD$3&gt;=Отпуска!$P43,BD$3&lt;=N(Отпуска!$R43))),1,"")</f>
        <v/>
      </c>
      <c r="BE43" s="20" t="str">
        <f aca="false">IF(OR(AND(BE$3&gt;=Отпуска!$D43,BE$3&lt;=N(Отпуска!$F43)),AND(BE$3&gt;=Отпуска!$H43,BE$3&lt;=N(Отпуска!$J43)),AND(BE$3&gt;=Отпуска!$L43,BE$3&lt;=N(Отпуска!$N43)),AND(BE$3&gt;=Отпуска!$P43,BE$3&lt;=N(Отпуска!$R43))),1,"")</f>
        <v/>
      </c>
      <c r="BF43" s="20" t="str">
        <f aca="false">IF(OR(AND(BF$3&gt;=Отпуска!$D43,BF$3&lt;=N(Отпуска!$F43)),AND(BF$3&gt;=Отпуска!$H43,BF$3&lt;=N(Отпуска!$J43)),AND(BF$3&gt;=Отпуска!$L43,BF$3&lt;=N(Отпуска!$N43)),AND(BF$3&gt;=Отпуска!$P43,BF$3&lt;=N(Отпуска!$R43))),1,"")</f>
        <v/>
      </c>
      <c r="BG43" s="20" t="str">
        <f aca="false">IF(OR(AND(BG$3&gt;=Отпуска!$D43,BG$3&lt;=N(Отпуска!$F43)),AND(BG$3&gt;=Отпуска!$H43,BG$3&lt;=N(Отпуска!$J43)),AND(BG$3&gt;=Отпуска!$L43,BG$3&lt;=N(Отпуска!$N43)),AND(BG$3&gt;=Отпуска!$P43,BG$3&lt;=N(Отпуска!$R43))),1,"")</f>
        <v/>
      </c>
      <c r="BH43" s="20" t="str">
        <f aca="false">IF(OR(AND(BH$3&gt;=Отпуска!$D43,BH$3&lt;=N(Отпуска!$F43)),AND(BH$3&gt;=Отпуска!$H43,BH$3&lt;=N(Отпуска!$J43)),AND(BH$3&gt;=Отпуска!$L43,BH$3&lt;=N(Отпуска!$N43)),AND(BH$3&gt;=Отпуска!$P43,BH$3&lt;=N(Отпуска!$R43))),1,"")</f>
        <v/>
      </c>
      <c r="BI43" s="20" t="str">
        <f aca="false">IF(OR(AND(BI$3&gt;=Отпуска!$D43,BI$3&lt;=N(Отпуска!$F43)),AND(BI$3&gt;=Отпуска!$H43,BI$3&lt;=N(Отпуска!$J43)),AND(BI$3&gt;=Отпуска!$L43,BI$3&lt;=N(Отпуска!$N43)),AND(BI$3&gt;=Отпуска!$P43,BI$3&lt;=N(Отпуска!$R43))),1,"")</f>
        <v/>
      </c>
      <c r="BJ43" s="20" t="str">
        <f aca="false">IF(OR(AND(BJ$3&gt;=Отпуска!$D43,BJ$3&lt;=N(Отпуска!$F43)),AND(BJ$3&gt;=Отпуска!$H43,BJ$3&lt;=N(Отпуска!$J43)),AND(BJ$3&gt;=Отпуска!$L43,BJ$3&lt;=N(Отпуска!$N43)),AND(BJ$3&gt;=Отпуска!$P43,BJ$3&lt;=N(Отпуска!$R43))),1,"")</f>
        <v/>
      </c>
      <c r="BK43" s="20" t="str">
        <f aca="false">IF(OR(AND(BK$3&gt;=Отпуска!$D43,BK$3&lt;=N(Отпуска!$F43)),AND(BK$3&gt;=Отпуска!$H43,BK$3&lt;=N(Отпуска!$J43)),AND(BK$3&gt;=Отпуска!$L43,BK$3&lt;=N(Отпуска!$N43)),AND(BK$3&gt;=Отпуска!$P43,BK$3&lt;=N(Отпуска!$R43))),1,"")</f>
        <v/>
      </c>
      <c r="BL43" s="20" t="str">
        <f aca="false">IF(OR(AND(BL$3&gt;=Отпуска!$D43,BL$3&lt;=N(Отпуска!$F43)),AND(BL$3&gt;=Отпуска!$H43,BL$3&lt;=N(Отпуска!$J43)),AND(BL$3&gt;=Отпуска!$L43,BL$3&lt;=N(Отпуска!$N43)),AND(BL$3&gt;=Отпуска!$P43,BL$3&lt;=N(Отпуска!$R43))),1,"")</f>
        <v/>
      </c>
      <c r="BM43" s="20" t="str">
        <f aca="false">IF(OR(AND(BM$3&gt;=Отпуска!$D43,BM$3&lt;=N(Отпуска!$F43)),AND(BM$3&gt;=Отпуска!$H43,BM$3&lt;=N(Отпуска!$J43)),AND(BM$3&gt;=Отпуска!$L43,BM$3&lt;=N(Отпуска!$N43)),AND(BM$3&gt;=Отпуска!$P43,BM$3&lt;=N(Отпуска!$R43))),1,"")</f>
        <v/>
      </c>
      <c r="BN43" s="20" t="str">
        <f aca="false">IF(OR(AND(BN$3&gt;=Отпуска!$D43,BN$3&lt;=N(Отпуска!$F43)),AND(BN$3&gt;=Отпуска!$H43,BN$3&lt;=N(Отпуска!$J43)),AND(BN$3&gt;=Отпуска!$L43,BN$3&lt;=N(Отпуска!$N43)),AND(BN$3&gt;=Отпуска!$P43,BN$3&lt;=N(Отпуска!$R43))),1,"")</f>
        <v/>
      </c>
      <c r="BO43" s="20" t="str">
        <f aca="false">IF(OR(AND(BO$3&gt;=Отпуска!$D43,BO$3&lt;=N(Отпуска!$F43)),AND(BO$3&gt;=Отпуска!$H43,BO$3&lt;=N(Отпуска!$J43)),AND(BO$3&gt;=Отпуска!$L43,BO$3&lt;=N(Отпуска!$N43)),AND(BO$3&gt;=Отпуска!$P43,BO$3&lt;=N(Отпуска!$R43))),1,"")</f>
        <v/>
      </c>
      <c r="BP43" s="20" t="str">
        <f aca="false">IF(OR(AND(BP$3&gt;=Отпуска!$D43,BP$3&lt;=N(Отпуска!$F43)),AND(BP$3&gt;=Отпуска!$H43,BP$3&lt;=N(Отпуска!$J43)),AND(BP$3&gt;=Отпуска!$L43,BP$3&lt;=N(Отпуска!$N43)),AND(BP$3&gt;=Отпуска!$P43,BP$3&lt;=N(Отпуска!$R43))),1,"")</f>
        <v/>
      </c>
      <c r="BQ43" s="20" t="str">
        <f aca="false">IF(OR(AND(BQ$3&gt;=Отпуска!$D43,BQ$3&lt;=N(Отпуска!$F43)),AND(BQ$3&gt;=Отпуска!$H43,BQ$3&lt;=N(Отпуска!$J43)),AND(BQ$3&gt;=Отпуска!$L43,BQ$3&lt;=N(Отпуска!$N43)),AND(BQ$3&gt;=Отпуска!$P43,BQ$3&lt;=N(Отпуска!$R43))),1,"")</f>
        <v/>
      </c>
      <c r="BR43" s="20" t="str">
        <f aca="false">IF(OR(AND(BR$3&gt;=Отпуска!$D43,BR$3&lt;=N(Отпуска!$F43)),AND(BR$3&gt;=Отпуска!$H43,BR$3&lt;=N(Отпуска!$J43)),AND(BR$3&gt;=Отпуска!$L43,BR$3&lt;=N(Отпуска!$N43)),AND(BR$3&gt;=Отпуска!$P43,BR$3&lt;=N(Отпуска!$R43))),1,"")</f>
        <v/>
      </c>
      <c r="BS43" s="20" t="str">
        <f aca="false">IF(OR(AND(BS$3&gt;=Отпуска!$D43,BS$3&lt;=N(Отпуска!$F43)),AND(BS$3&gt;=Отпуска!$H43,BS$3&lt;=N(Отпуска!$J43)),AND(BS$3&gt;=Отпуска!$L43,BS$3&lt;=N(Отпуска!$N43)),AND(BS$3&gt;=Отпуска!$P43,BS$3&lt;=N(Отпуска!$R43))),1,"")</f>
        <v/>
      </c>
      <c r="BT43" s="20" t="str">
        <f aca="false">IF(OR(AND(BT$3&gt;=Отпуска!$D43,BT$3&lt;=N(Отпуска!$F43)),AND(BT$3&gt;=Отпуска!$H43,BT$3&lt;=N(Отпуска!$J43)),AND(BT$3&gt;=Отпуска!$L43,BT$3&lt;=N(Отпуска!$N43)),AND(BT$3&gt;=Отпуска!$P43,BT$3&lt;=N(Отпуска!$R43))),1,"")</f>
        <v/>
      </c>
      <c r="BU43" s="20" t="str">
        <f aca="false">IF(OR(AND(BU$3&gt;=Отпуска!$D43,BU$3&lt;=N(Отпуска!$F43)),AND(BU$3&gt;=Отпуска!$H43,BU$3&lt;=N(Отпуска!$J43)),AND(BU$3&gt;=Отпуска!$L43,BU$3&lt;=N(Отпуска!$N43)),AND(BU$3&gt;=Отпуска!$P43,BU$3&lt;=N(Отпуска!$R43))),1,"")</f>
        <v/>
      </c>
      <c r="BV43" s="20" t="str">
        <f aca="false">IF(OR(AND(BV$3&gt;=Отпуска!$D43,BV$3&lt;=N(Отпуска!$F43)),AND(BV$3&gt;=Отпуска!$H43,BV$3&lt;=N(Отпуска!$J43)),AND(BV$3&gt;=Отпуска!$L43,BV$3&lt;=N(Отпуска!$N43)),AND(BV$3&gt;=Отпуска!$P43,BV$3&lt;=N(Отпуска!$R43))),1,"")</f>
        <v/>
      </c>
      <c r="BW43" s="20" t="str">
        <f aca="false">IF(OR(AND(BW$3&gt;=Отпуска!$D43,BW$3&lt;=N(Отпуска!$F43)),AND(BW$3&gt;=Отпуска!$H43,BW$3&lt;=N(Отпуска!$J43)),AND(BW$3&gt;=Отпуска!$L43,BW$3&lt;=N(Отпуска!$N43)),AND(BW$3&gt;=Отпуска!$P43,BW$3&lt;=N(Отпуска!$R43))),1,"")</f>
        <v/>
      </c>
      <c r="BX43" s="20" t="str">
        <f aca="false">IF(OR(AND(BX$3&gt;=Отпуска!$D43,BX$3&lt;=N(Отпуска!$F43)),AND(BX$3&gt;=Отпуска!$H43,BX$3&lt;=N(Отпуска!$J43)),AND(BX$3&gt;=Отпуска!$L43,BX$3&lt;=N(Отпуска!$N43)),AND(BX$3&gt;=Отпуска!$P43,BX$3&lt;=N(Отпуска!$R43))),1,"")</f>
        <v/>
      </c>
      <c r="BY43" s="20" t="str">
        <f aca="false">IF(OR(AND(BY$3&gt;=Отпуска!$D43,BY$3&lt;=N(Отпуска!$F43)),AND(BY$3&gt;=Отпуска!$H43,BY$3&lt;=N(Отпуска!$J43)),AND(BY$3&gt;=Отпуска!$L43,BY$3&lt;=N(Отпуска!$N43)),AND(BY$3&gt;=Отпуска!$P43,BY$3&lt;=N(Отпуска!$R43))),1,"")</f>
        <v/>
      </c>
      <c r="BZ43" s="20" t="str">
        <f aca="false">IF(OR(AND(BZ$3&gt;=Отпуска!$D43,BZ$3&lt;=N(Отпуска!$F43)),AND(BZ$3&gt;=Отпуска!$H43,BZ$3&lt;=N(Отпуска!$J43)),AND(BZ$3&gt;=Отпуска!$L43,BZ$3&lt;=N(Отпуска!$N43)),AND(BZ$3&gt;=Отпуска!$P43,BZ$3&lt;=N(Отпуска!$R43))),1,"")</f>
        <v/>
      </c>
      <c r="CA43" s="20" t="str">
        <f aca="false">IF(OR(AND(CA$3&gt;=Отпуска!$D43,CA$3&lt;=N(Отпуска!$F43)),AND(CA$3&gt;=Отпуска!$H43,CA$3&lt;=N(Отпуска!$J43)),AND(CA$3&gt;=Отпуска!$L43,CA$3&lt;=N(Отпуска!$N43)),AND(CA$3&gt;=Отпуска!$P43,CA$3&lt;=N(Отпуска!$R43))),1,"")</f>
        <v/>
      </c>
      <c r="CB43" s="20" t="str">
        <f aca="false">IF(OR(AND(CB$3&gt;=Отпуска!$D43,CB$3&lt;=N(Отпуска!$F43)),AND(CB$3&gt;=Отпуска!$H43,CB$3&lt;=N(Отпуска!$J43)),AND(CB$3&gt;=Отпуска!$L43,CB$3&lt;=N(Отпуска!$N43)),AND(CB$3&gt;=Отпуска!$P43,CB$3&lt;=N(Отпуска!$R43))),1,"")</f>
        <v/>
      </c>
      <c r="CC43" s="20" t="str">
        <f aca="false">IF(OR(AND(CC$3&gt;=Отпуска!$D43,CC$3&lt;=N(Отпуска!$F43)),AND(CC$3&gt;=Отпуска!$H43,CC$3&lt;=N(Отпуска!$J43)),AND(CC$3&gt;=Отпуска!$L43,CC$3&lt;=N(Отпуска!$N43)),AND(CC$3&gt;=Отпуска!$P43,CC$3&lt;=N(Отпуска!$R43))),1,"")</f>
        <v/>
      </c>
      <c r="CD43" s="20" t="str">
        <f aca="false">IF(OR(AND(CD$3&gt;=Отпуска!$D43,CD$3&lt;=N(Отпуска!$F43)),AND(CD$3&gt;=Отпуска!$H43,CD$3&lt;=N(Отпуска!$J43)),AND(CD$3&gt;=Отпуска!$L43,CD$3&lt;=N(Отпуска!$N43)),AND(CD$3&gt;=Отпуска!$P43,CD$3&lt;=N(Отпуска!$R43))),1,"")</f>
        <v/>
      </c>
      <c r="CE43" s="20" t="str">
        <f aca="false">IF(OR(AND(CE$3&gt;=Отпуска!$D43,CE$3&lt;=N(Отпуска!$F43)),AND(CE$3&gt;=Отпуска!$H43,CE$3&lt;=N(Отпуска!$J43)),AND(CE$3&gt;=Отпуска!$L43,CE$3&lt;=N(Отпуска!$N43)),AND(CE$3&gt;=Отпуска!$P43,CE$3&lt;=N(Отпуска!$R43))),1,"")</f>
        <v/>
      </c>
      <c r="CF43" s="20" t="str">
        <f aca="false">IF(OR(AND(CF$3&gt;=Отпуска!$D43,CF$3&lt;=N(Отпуска!$F43)),AND(CF$3&gt;=Отпуска!$H43,CF$3&lt;=N(Отпуска!$J43)),AND(CF$3&gt;=Отпуска!$L43,CF$3&lt;=N(Отпуска!$N43)),AND(CF$3&gt;=Отпуска!$P43,CF$3&lt;=N(Отпуска!$R43))),1,"")</f>
        <v/>
      </c>
      <c r="CG43" s="20" t="str">
        <f aca="false">IF(OR(AND(CG$3&gt;=Отпуска!$D43,CG$3&lt;=N(Отпуска!$F43)),AND(CG$3&gt;=Отпуска!$H43,CG$3&lt;=N(Отпуска!$J43)),AND(CG$3&gt;=Отпуска!$L43,CG$3&lt;=N(Отпуска!$N43)),AND(CG$3&gt;=Отпуска!$P43,CG$3&lt;=N(Отпуска!$R43))),1,"")</f>
        <v/>
      </c>
      <c r="CH43" s="20" t="str">
        <f aca="false">IF(OR(AND(CH$3&gt;=Отпуска!$D43,CH$3&lt;=N(Отпуска!$F43)),AND(CH$3&gt;=Отпуска!$H43,CH$3&lt;=N(Отпуска!$J43)),AND(CH$3&gt;=Отпуска!$L43,CH$3&lt;=N(Отпуска!$N43)),AND(CH$3&gt;=Отпуска!$P43,CH$3&lt;=N(Отпуска!$R43))),1,"")</f>
        <v/>
      </c>
      <c r="CI43" s="20" t="str">
        <f aca="false">IF(OR(AND(CI$3&gt;=Отпуска!$D43,CI$3&lt;=N(Отпуска!$F43)),AND(CI$3&gt;=Отпуска!$H43,CI$3&lt;=N(Отпуска!$J43)),AND(CI$3&gt;=Отпуска!$L43,CI$3&lt;=N(Отпуска!$N43)),AND(CI$3&gt;=Отпуска!$P43,CI$3&lt;=N(Отпуска!$R43))),1,"")</f>
        <v/>
      </c>
      <c r="CJ43" s="20" t="str">
        <f aca="false">IF(OR(AND(CJ$3&gt;=Отпуска!$D43,CJ$3&lt;=N(Отпуска!$F43)),AND(CJ$3&gt;=Отпуска!$H43,CJ$3&lt;=N(Отпуска!$J43)),AND(CJ$3&gt;=Отпуска!$L43,CJ$3&lt;=N(Отпуска!$N43)),AND(CJ$3&gt;=Отпуска!$P43,CJ$3&lt;=N(Отпуска!$R43))),1,"")</f>
        <v/>
      </c>
      <c r="CK43" s="20" t="str">
        <f aca="false">IF(OR(AND(CK$3&gt;=Отпуска!$D43,CK$3&lt;=N(Отпуска!$F43)),AND(CK$3&gt;=Отпуска!$H43,CK$3&lt;=N(Отпуска!$J43)),AND(CK$3&gt;=Отпуска!$L43,CK$3&lt;=N(Отпуска!$N43)),AND(CK$3&gt;=Отпуска!$P43,CK$3&lt;=N(Отпуска!$R43))),1,"")</f>
        <v/>
      </c>
      <c r="CL43" s="20" t="str">
        <f aca="false">IF(OR(AND(CL$3&gt;=Отпуска!$D43,CL$3&lt;=N(Отпуска!$F43)),AND(CL$3&gt;=Отпуска!$H43,CL$3&lt;=N(Отпуска!$J43)),AND(CL$3&gt;=Отпуска!$L43,CL$3&lt;=N(Отпуска!$N43)),AND(CL$3&gt;=Отпуска!$P43,CL$3&lt;=N(Отпуска!$R43))),1,"")</f>
        <v/>
      </c>
      <c r="CM43" s="20" t="str">
        <f aca="false">IF(OR(AND(CM$3&gt;=Отпуска!$D43,CM$3&lt;=N(Отпуска!$F43)),AND(CM$3&gt;=Отпуска!$H43,CM$3&lt;=N(Отпуска!$J43)),AND(CM$3&gt;=Отпуска!$L43,CM$3&lt;=N(Отпуска!$N43)),AND(CM$3&gt;=Отпуска!$P43,CM$3&lt;=N(Отпуска!$R43))),1,"")</f>
        <v/>
      </c>
      <c r="CN43" s="20" t="str">
        <f aca="false">IF(OR(AND(CN$3&gt;=Отпуска!$D43,CN$3&lt;=N(Отпуска!$F43)),AND(CN$3&gt;=Отпуска!$H43,CN$3&lt;=N(Отпуска!$J43)),AND(CN$3&gt;=Отпуска!$L43,CN$3&lt;=N(Отпуска!$N43)),AND(CN$3&gt;=Отпуска!$P43,CN$3&lt;=N(Отпуска!$R43))),1,"")</f>
        <v/>
      </c>
      <c r="CO43" s="20" t="str">
        <f aca="false">IF(OR(AND(CO$3&gt;=Отпуска!$D43,CO$3&lt;=N(Отпуска!$F43)),AND(CO$3&gt;=Отпуска!$H43,CO$3&lt;=N(Отпуска!$J43)),AND(CO$3&gt;=Отпуска!$L43,CO$3&lt;=N(Отпуска!$N43)),AND(CO$3&gt;=Отпуска!$P43,CO$3&lt;=N(Отпуска!$R43))),1,"")</f>
        <v/>
      </c>
      <c r="CP43" s="20" t="str">
        <f aca="false">IF(OR(AND(CP$3&gt;=Отпуска!$D43,CP$3&lt;=N(Отпуска!$F43)),AND(CP$3&gt;=Отпуска!$H43,CP$3&lt;=N(Отпуска!$J43)),AND(CP$3&gt;=Отпуска!$L43,CP$3&lt;=N(Отпуска!$N43)),AND(CP$3&gt;=Отпуска!$P43,CP$3&lt;=N(Отпуска!$R43))),1,"")</f>
        <v/>
      </c>
      <c r="CQ43" s="20" t="str">
        <f aca="false">IF(OR(AND(CQ$3&gt;=Отпуска!$D43,CQ$3&lt;=N(Отпуска!$F43)),AND(CQ$3&gt;=Отпуска!$H43,CQ$3&lt;=N(Отпуска!$J43)),AND(CQ$3&gt;=Отпуска!$L43,CQ$3&lt;=N(Отпуска!$N43)),AND(CQ$3&gt;=Отпуска!$P43,CQ$3&lt;=N(Отпуска!$R43))),1,"")</f>
        <v/>
      </c>
      <c r="CR43" s="20" t="str">
        <f aca="false">IF(OR(AND(CR$3&gt;=Отпуска!$D43,CR$3&lt;=N(Отпуска!$F43)),AND(CR$3&gt;=Отпуска!$H43,CR$3&lt;=N(Отпуска!$J43)),AND(CR$3&gt;=Отпуска!$L43,CR$3&lt;=N(Отпуска!$N43)),AND(CR$3&gt;=Отпуска!$P43,CR$3&lt;=N(Отпуска!$R43))),1,"")</f>
        <v/>
      </c>
      <c r="CS43" s="20" t="str">
        <f aca="false">IF(OR(AND(CS$3&gt;=Отпуска!$D43,CS$3&lt;=N(Отпуска!$F43)),AND(CS$3&gt;=Отпуска!$H43,CS$3&lt;=N(Отпуска!$J43)),AND(CS$3&gt;=Отпуска!$L43,CS$3&lt;=N(Отпуска!$N43)),AND(CS$3&gt;=Отпуска!$P43,CS$3&lt;=N(Отпуска!$R43))),1,"")</f>
        <v/>
      </c>
      <c r="CT43" s="20" t="str">
        <f aca="false">IF(OR(AND(CT$3&gt;=Отпуска!$D43,CT$3&lt;=N(Отпуска!$F43)),AND(CT$3&gt;=Отпуска!$H43,CT$3&lt;=N(Отпуска!$J43)),AND(CT$3&gt;=Отпуска!$L43,CT$3&lt;=N(Отпуска!$N43)),AND(CT$3&gt;=Отпуска!$P43,CT$3&lt;=N(Отпуска!$R43))),1,"")</f>
        <v/>
      </c>
      <c r="CU43" s="20" t="str">
        <f aca="false">IF(OR(AND(CU$3&gt;=Отпуска!$D43,CU$3&lt;=N(Отпуска!$F43)),AND(CU$3&gt;=Отпуска!$H43,CU$3&lt;=N(Отпуска!$J43)),AND(CU$3&gt;=Отпуска!$L43,CU$3&lt;=N(Отпуска!$N43)),AND(CU$3&gt;=Отпуска!$P43,CU$3&lt;=N(Отпуска!$R43))),1,"")</f>
        <v/>
      </c>
      <c r="CV43" s="20" t="str">
        <f aca="false">IF(OR(AND(CV$3&gt;=Отпуска!$D43,CV$3&lt;=N(Отпуска!$F43)),AND(CV$3&gt;=Отпуска!$H43,CV$3&lt;=N(Отпуска!$J43)),AND(CV$3&gt;=Отпуска!$L43,CV$3&lt;=N(Отпуска!$N43)),AND(CV$3&gt;=Отпуска!$P43,CV$3&lt;=N(Отпуска!$R43))),1,"")</f>
        <v/>
      </c>
      <c r="CW43" s="20" t="str">
        <f aca="false">IF(OR(AND(CW$3&gt;=Отпуска!$D43,CW$3&lt;=N(Отпуска!$F43)),AND(CW$3&gt;=Отпуска!$H43,CW$3&lt;=N(Отпуска!$J43)),AND(CW$3&gt;=Отпуска!$L43,CW$3&lt;=N(Отпуска!$N43)),AND(CW$3&gt;=Отпуска!$P43,CW$3&lt;=N(Отпуска!$R43))),1,"")</f>
        <v/>
      </c>
      <c r="CX43" s="20" t="str">
        <f aca="false">IF(OR(AND(CX$3&gt;=Отпуска!$D43,CX$3&lt;=N(Отпуска!$F43)),AND(CX$3&gt;=Отпуска!$H43,CX$3&lt;=N(Отпуска!$J43)),AND(CX$3&gt;=Отпуска!$L43,CX$3&lt;=N(Отпуска!$N43)),AND(CX$3&gt;=Отпуска!$P43,CX$3&lt;=N(Отпуска!$R43))),1,"")</f>
        <v/>
      </c>
      <c r="CY43" s="20" t="str">
        <f aca="false">IF(OR(AND(CY$3&gt;=Отпуска!$D43,CY$3&lt;=N(Отпуска!$F43)),AND(CY$3&gt;=Отпуска!$H43,CY$3&lt;=N(Отпуска!$J43)),AND(CY$3&gt;=Отпуска!$L43,CY$3&lt;=N(Отпуска!$N43)),AND(CY$3&gt;=Отпуска!$P43,CY$3&lt;=N(Отпуска!$R43))),1,"")</f>
        <v/>
      </c>
      <c r="CZ43" s="20" t="str">
        <f aca="false">IF(OR(AND(CZ$3&gt;=Отпуска!$D43,CZ$3&lt;=N(Отпуска!$F43)),AND(CZ$3&gt;=Отпуска!$H43,CZ$3&lt;=N(Отпуска!$J43)),AND(CZ$3&gt;=Отпуска!$L43,CZ$3&lt;=N(Отпуска!$N43)),AND(CZ$3&gt;=Отпуска!$P43,CZ$3&lt;=N(Отпуска!$R43))),1,"")</f>
        <v/>
      </c>
      <c r="DA43" s="20" t="str">
        <f aca="false">IF(OR(AND(DA$3&gt;=Отпуска!$D43,DA$3&lt;=N(Отпуска!$F43)),AND(DA$3&gt;=Отпуска!$H43,DA$3&lt;=N(Отпуска!$J43)),AND(DA$3&gt;=Отпуска!$L43,DA$3&lt;=N(Отпуска!$N43)),AND(DA$3&gt;=Отпуска!$P43,DA$3&lt;=N(Отпуска!$R43))),1,"")</f>
        <v/>
      </c>
      <c r="DB43" s="20" t="str">
        <f aca="false">IF(OR(AND(DB$3&gt;=Отпуска!$D43,DB$3&lt;=N(Отпуска!$F43)),AND(DB$3&gt;=Отпуска!$H43,DB$3&lt;=N(Отпуска!$J43)),AND(DB$3&gt;=Отпуска!$L43,DB$3&lt;=N(Отпуска!$N43)),AND(DB$3&gt;=Отпуска!$P43,DB$3&lt;=N(Отпуска!$R43))),1,"")</f>
        <v/>
      </c>
      <c r="DC43" s="20" t="str">
        <f aca="false">IF(OR(AND(DC$3&gt;=Отпуска!$D43,DC$3&lt;=N(Отпуска!$F43)),AND(DC$3&gt;=Отпуска!$H43,DC$3&lt;=N(Отпуска!$J43)),AND(DC$3&gt;=Отпуска!$L43,DC$3&lt;=N(Отпуска!$N43)),AND(DC$3&gt;=Отпуска!$P43,DC$3&lt;=N(Отпуска!$R43))),1,"")</f>
        <v/>
      </c>
      <c r="DD43" s="20" t="str">
        <f aca="false">IF(OR(AND(DD$3&gt;=Отпуска!$D43,DD$3&lt;=N(Отпуска!$F43)),AND(DD$3&gt;=Отпуска!$H43,DD$3&lt;=N(Отпуска!$J43)),AND(DD$3&gt;=Отпуска!$L43,DD$3&lt;=N(Отпуска!$N43)),AND(DD$3&gt;=Отпуска!$P43,DD$3&lt;=N(Отпуска!$R43))),1,"")</f>
        <v/>
      </c>
      <c r="DE43" s="20" t="str">
        <f aca="false">IF(OR(AND(DE$3&gt;=Отпуска!$D43,DE$3&lt;=N(Отпуска!$F43)),AND(DE$3&gt;=Отпуска!$H43,DE$3&lt;=N(Отпуска!$J43)),AND(DE$3&gt;=Отпуска!$L43,DE$3&lt;=N(Отпуска!$N43)),AND(DE$3&gt;=Отпуска!$P43,DE$3&lt;=N(Отпуска!$R43))),1,"")</f>
        <v/>
      </c>
      <c r="DF43" s="20" t="str">
        <f aca="false">IF(OR(AND(DF$3&gt;=Отпуска!$D43,DF$3&lt;=N(Отпуска!$F43)),AND(DF$3&gt;=Отпуска!$H43,DF$3&lt;=N(Отпуска!$J43)),AND(DF$3&gt;=Отпуска!$L43,DF$3&lt;=N(Отпуска!$N43)),AND(DF$3&gt;=Отпуска!$P43,DF$3&lt;=N(Отпуска!$R43))),1,"")</f>
        <v/>
      </c>
      <c r="DG43" s="20" t="str">
        <f aca="false">IF(OR(AND(DG$3&gt;=Отпуска!$D43,DG$3&lt;=N(Отпуска!$F43)),AND(DG$3&gt;=Отпуска!$H43,DG$3&lt;=N(Отпуска!$J43)),AND(DG$3&gt;=Отпуска!$L43,DG$3&lt;=N(Отпуска!$N43)),AND(DG$3&gt;=Отпуска!$P43,DG$3&lt;=N(Отпуска!$R43))),1,"")</f>
        <v/>
      </c>
      <c r="DH43" s="20" t="str">
        <f aca="false">IF(OR(AND(DH$3&gt;=Отпуска!$D43,DH$3&lt;=N(Отпуска!$F43)),AND(DH$3&gt;=Отпуска!$H43,DH$3&lt;=N(Отпуска!$J43)),AND(DH$3&gt;=Отпуска!$L43,DH$3&lt;=N(Отпуска!$N43)),AND(DH$3&gt;=Отпуска!$P43,DH$3&lt;=N(Отпуска!$R43))),1,"")</f>
        <v/>
      </c>
      <c r="DI43" s="20" t="str">
        <f aca="false">IF(OR(AND(DI$3&gt;=Отпуска!$D43,DI$3&lt;=N(Отпуска!$F43)),AND(DI$3&gt;=Отпуска!$H43,DI$3&lt;=N(Отпуска!$J43)),AND(DI$3&gt;=Отпуска!$L43,DI$3&lt;=N(Отпуска!$N43)),AND(DI$3&gt;=Отпуска!$P43,DI$3&lt;=N(Отпуска!$R43))),1,"")</f>
        <v/>
      </c>
      <c r="DJ43" s="20" t="str">
        <f aca="false">IF(OR(AND(DJ$3&gt;=Отпуска!$D43,DJ$3&lt;=N(Отпуска!$F43)),AND(DJ$3&gt;=Отпуска!$H43,DJ$3&lt;=N(Отпуска!$J43)),AND(DJ$3&gt;=Отпуска!$L43,DJ$3&lt;=N(Отпуска!$N43)),AND(DJ$3&gt;=Отпуска!$P43,DJ$3&lt;=N(Отпуска!$R43))),1,"")</f>
        <v/>
      </c>
      <c r="DK43" s="20" t="str">
        <f aca="false">IF(OR(AND(DK$3&gt;=Отпуска!$D43,DK$3&lt;=N(Отпуска!$F43)),AND(DK$3&gt;=Отпуска!$H43,DK$3&lt;=N(Отпуска!$J43)),AND(DK$3&gt;=Отпуска!$L43,DK$3&lt;=N(Отпуска!$N43)),AND(DK$3&gt;=Отпуска!$P43,DK$3&lt;=N(Отпуска!$R43))),1,"")</f>
        <v/>
      </c>
      <c r="DL43" s="20" t="str">
        <f aca="false">IF(OR(AND(DL$3&gt;=Отпуска!$D43,DL$3&lt;=N(Отпуска!$F43)),AND(DL$3&gt;=Отпуска!$H43,DL$3&lt;=N(Отпуска!$J43)),AND(DL$3&gt;=Отпуска!$L43,DL$3&lt;=N(Отпуска!$N43)),AND(DL$3&gt;=Отпуска!$P43,DL$3&lt;=N(Отпуска!$R43))),1,"")</f>
        <v/>
      </c>
      <c r="DM43" s="20" t="str">
        <f aca="false">IF(OR(AND(DM$3&gt;=Отпуска!$D43,DM$3&lt;=N(Отпуска!$F43)),AND(DM$3&gt;=Отпуска!$H43,DM$3&lt;=N(Отпуска!$J43)),AND(DM$3&gt;=Отпуска!$L43,DM$3&lt;=N(Отпуска!$N43)),AND(DM$3&gt;=Отпуска!$P43,DM$3&lt;=N(Отпуска!$R43))),1,"")</f>
        <v/>
      </c>
      <c r="DN43" s="20" t="str">
        <f aca="false">IF(OR(AND(DN$3&gt;=Отпуска!$D43,DN$3&lt;=N(Отпуска!$F43)),AND(DN$3&gt;=Отпуска!$H43,DN$3&lt;=N(Отпуска!$J43)),AND(DN$3&gt;=Отпуска!$L43,DN$3&lt;=N(Отпуска!$N43)),AND(DN$3&gt;=Отпуска!$P43,DN$3&lt;=N(Отпуска!$R43))),1,"")</f>
        <v/>
      </c>
      <c r="DO43" s="20" t="str">
        <f aca="false">IF(OR(AND(DO$3&gt;=Отпуска!$D43,DO$3&lt;=N(Отпуска!$F43)),AND(DO$3&gt;=Отпуска!$H43,DO$3&lt;=N(Отпуска!$J43)),AND(DO$3&gt;=Отпуска!$L43,DO$3&lt;=N(Отпуска!$N43)),AND(DO$3&gt;=Отпуска!$P43,DO$3&lt;=N(Отпуска!$R43))),1,"")</f>
        <v/>
      </c>
      <c r="DP43" s="20" t="str">
        <f aca="false">IF(OR(AND(DP$3&gt;=Отпуска!$D43,DP$3&lt;=N(Отпуска!$F43)),AND(DP$3&gt;=Отпуска!$H43,DP$3&lt;=N(Отпуска!$J43)),AND(DP$3&gt;=Отпуска!$L43,DP$3&lt;=N(Отпуска!$N43)),AND(DP$3&gt;=Отпуска!$P43,DP$3&lt;=N(Отпуска!$R43))),1,"")</f>
        <v/>
      </c>
      <c r="DQ43" s="20" t="str">
        <f aca="false">IF(OR(AND(DQ$3&gt;=Отпуска!$D43,DQ$3&lt;=N(Отпуска!$F43)),AND(DQ$3&gt;=Отпуска!$H43,DQ$3&lt;=N(Отпуска!$J43)),AND(DQ$3&gt;=Отпуска!$L43,DQ$3&lt;=N(Отпуска!$N43)),AND(DQ$3&gt;=Отпуска!$P43,DQ$3&lt;=N(Отпуска!$R43))),1,"")</f>
        <v/>
      </c>
      <c r="DR43" s="20" t="str">
        <f aca="false">IF(OR(AND(DR$3&gt;=Отпуска!$D43,DR$3&lt;=N(Отпуска!$F43)),AND(DR$3&gt;=Отпуска!$H43,DR$3&lt;=N(Отпуска!$J43)),AND(DR$3&gt;=Отпуска!$L43,DR$3&lt;=N(Отпуска!$N43)),AND(DR$3&gt;=Отпуска!$P43,DR$3&lt;=N(Отпуска!$R43))),1,"")</f>
        <v/>
      </c>
      <c r="DS43" s="20" t="str">
        <f aca="false">IF(OR(AND(DS$3&gt;=Отпуска!$D43,DS$3&lt;=N(Отпуска!$F43)),AND(DS$3&gt;=Отпуска!$H43,DS$3&lt;=N(Отпуска!$J43)),AND(DS$3&gt;=Отпуска!$L43,DS$3&lt;=N(Отпуска!$N43)),AND(DS$3&gt;=Отпуска!$P43,DS$3&lt;=N(Отпуска!$R43))),1,"")</f>
        <v/>
      </c>
      <c r="DT43" s="20" t="str">
        <f aca="false">IF(OR(AND(DT$3&gt;=Отпуска!$D43,DT$3&lt;=N(Отпуска!$F43)),AND(DT$3&gt;=Отпуска!$H43,DT$3&lt;=N(Отпуска!$J43)),AND(DT$3&gt;=Отпуска!$L43,DT$3&lt;=N(Отпуска!$N43)),AND(DT$3&gt;=Отпуска!$P43,DT$3&lt;=N(Отпуска!$R43))),1,"")</f>
        <v/>
      </c>
      <c r="DU43" s="20" t="str">
        <f aca="false">IF(OR(AND(DU$3&gt;=Отпуска!$D43,DU$3&lt;=N(Отпуска!$F43)),AND(DU$3&gt;=Отпуска!$H43,DU$3&lt;=N(Отпуска!$J43)),AND(DU$3&gt;=Отпуска!$L43,DU$3&lt;=N(Отпуска!$N43)),AND(DU$3&gt;=Отпуска!$P43,DU$3&lt;=N(Отпуска!$R43))),1,"")</f>
        <v/>
      </c>
      <c r="DV43" s="20" t="str">
        <f aca="false">IF(OR(AND(DV$3&gt;=Отпуска!$D43,DV$3&lt;=N(Отпуска!$F43)),AND(DV$3&gt;=Отпуска!$H43,DV$3&lt;=N(Отпуска!$J43)),AND(DV$3&gt;=Отпуска!$L43,DV$3&lt;=N(Отпуска!$N43)),AND(DV$3&gt;=Отпуска!$P43,DV$3&lt;=N(Отпуска!$R43))),1,"")</f>
        <v/>
      </c>
      <c r="DW43" s="20" t="str">
        <f aca="false">IF(OR(AND(DW$3&gt;=Отпуска!$D43,DW$3&lt;=N(Отпуска!$F43)),AND(DW$3&gt;=Отпуска!$H43,DW$3&lt;=N(Отпуска!$J43)),AND(DW$3&gt;=Отпуска!$L43,DW$3&lt;=N(Отпуска!$N43)),AND(DW$3&gt;=Отпуска!$P43,DW$3&lt;=N(Отпуска!$R43))),1,"")</f>
        <v/>
      </c>
      <c r="DX43" s="20" t="str">
        <f aca="false">IF(OR(AND(DX$3&gt;=Отпуска!$D43,DX$3&lt;=N(Отпуска!$F43)),AND(DX$3&gt;=Отпуска!$H43,DX$3&lt;=N(Отпуска!$J43)),AND(DX$3&gt;=Отпуска!$L43,DX$3&lt;=N(Отпуска!$N43)),AND(DX$3&gt;=Отпуска!$P43,DX$3&lt;=N(Отпуска!$R43))),1,"")</f>
        <v/>
      </c>
      <c r="DY43" s="20" t="str">
        <f aca="false">IF(OR(AND(DY$3&gt;=Отпуска!$D43,DY$3&lt;=N(Отпуска!$F43)),AND(DY$3&gt;=Отпуска!$H43,DY$3&lt;=N(Отпуска!$J43)),AND(DY$3&gt;=Отпуска!$L43,DY$3&lt;=N(Отпуска!$N43)),AND(DY$3&gt;=Отпуска!$P43,DY$3&lt;=N(Отпуска!$R43))),1,"")</f>
        <v/>
      </c>
      <c r="DZ43" s="20" t="str">
        <f aca="false">IF(OR(AND(DZ$3&gt;=Отпуска!$D43,DZ$3&lt;=N(Отпуска!$F43)),AND(DZ$3&gt;=Отпуска!$H43,DZ$3&lt;=N(Отпуска!$J43)),AND(DZ$3&gt;=Отпуска!$L43,DZ$3&lt;=N(Отпуска!$N43)),AND(DZ$3&gt;=Отпуска!$P43,DZ$3&lt;=N(Отпуска!$R43))),1,"")</f>
        <v/>
      </c>
      <c r="EA43" s="20" t="str">
        <f aca="false">IF(OR(AND(EA$3&gt;=Отпуска!$D43,EA$3&lt;=N(Отпуска!$F43)),AND(EA$3&gt;=Отпуска!$H43,EA$3&lt;=N(Отпуска!$J43)),AND(EA$3&gt;=Отпуска!$L43,EA$3&lt;=N(Отпуска!$N43)),AND(EA$3&gt;=Отпуска!$P43,EA$3&lt;=N(Отпуска!$R43))),1,"")</f>
        <v/>
      </c>
      <c r="EB43" s="20" t="str">
        <f aca="false">IF(OR(AND(EB$3&gt;=Отпуска!$D43,EB$3&lt;=N(Отпуска!$F43)),AND(EB$3&gt;=Отпуска!$H43,EB$3&lt;=N(Отпуска!$J43)),AND(EB$3&gt;=Отпуска!$L43,EB$3&lt;=N(Отпуска!$N43)),AND(EB$3&gt;=Отпуска!$P43,EB$3&lt;=N(Отпуска!$R43))),1,"")</f>
        <v/>
      </c>
      <c r="EC43" s="20" t="str">
        <f aca="false">IF(OR(AND(EC$3&gt;=Отпуска!$D43,EC$3&lt;=N(Отпуска!$F43)),AND(EC$3&gt;=Отпуска!$H43,EC$3&lt;=N(Отпуска!$J43)),AND(EC$3&gt;=Отпуска!$L43,EC$3&lt;=N(Отпуска!$N43)),AND(EC$3&gt;=Отпуска!$P43,EC$3&lt;=N(Отпуска!$R43))),1,"")</f>
        <v/>
      </c>
      <c r="ED43" s="20" t="str">
        <f aca="false">IF(OR(AND(ED$3&gt;=Отпуска!$D43,ED$3&lt;=N(Отпуска!$F43)),AND(ED$3&gt;=Отпуска!$H43,ED$3&lt;=N(Отпуска!$J43)),AND(ED$3&gt;=Отпуска!$L43,ED$3&lt;=N(Отпуска!$N43)),AND(ED$3&gt;=Отпуска!$P43,ED$3&lt;=N(Отпуска!$R43))),1,"")</f>
        <v/>
      </c>
      <c r="EE43" s="20" t="str">
        <f aca="false">IF(OR(AND(EE$3&gt;=Отпуска!$D43,EE$3&lt;=N(Отпуска!$F43)),AND(EE$3&gt;=Отпуска!$H43,EE$3&lt;=N(Отпуска!$J43)),AND(EE$3&gt;=Отпуска!$L43,EE$3&lt;=N(Отпуска!$N43)),AND(EE$3&gt;=Отпуска!$P43,EE$3&lt;=N(Отпуска!$R43))),1,"")</f>
        <v/>
      </c>
      <c r="EF43" s="20" t="str">
        <f aca="false">IF(OR(AND(EF$3&gt;=Отпуска!$D43,EF$3&lt;=N(Отпуска!$F43)),AND(EF$3&gt;=Отпуска!$H43,EF$3&lt;=N(Отпуска!$J43)),AND(EF$3&gt;=Отпуска!$L43,EF$3&lt;=N(Отпуска!$N43)),AND(EF$3&gt;=Отпуска!$P43,EF$3&lt;=N(Отпуска!$R43))),1,"")</f>
        <v/>
      </c>
      <c r="EG43" s="20" t="str">
        <f aca="false">IF(OR(AND(EG$3&gt;=Отпуска!$D43,EG$3&lt;=N(Отпуска!$F43)),AND(EG$3&gt;=Отпуска!$H43,EG$3&lt;=N(Отпуска!$J43)),AND(EG$3&gt;=Отпуска!$L43,EG$3&lt;=N(Отпуска!$N43)),AND(EG$3&gt;=Отпуска!$P43,EG$3&lt;=N(Отпуска!$R43))),1,"")</f>
        <v/>
      </c>
      <c r="EH43" s="20" t="str">
        <f aca="false">IF(OR(AND(EH$3&gt;=Отпуска!$D43,EH$3&lt;=N(Отпуска!$F43)),AND(EH$3&gt;=Отпуска!$H43,EH$3&lt;=N(Отпуска!$J43)),AND(EH$3&gt;=Отпуска!$L43,EH$3&lt;=N(Отпуска!$N43)),AND(EH$3&gt;=Отпуска!$P43,EH$3&lt;=N(Отпуска!$R43))),1,"")</f>
        <v/>
      </c>
      <c r="EI43" s="20" t="str">
        <f aca="false">IF(OR(AND(EI$3&gt;=Отпуска!$D43,EI$3&lt;=N(Отпуска!$F43)),AND(EI$3&gt;=Отпуска!$H43,EI$3&lt;=N(Отпуска!$J43)),AND(EI$3&gt;=Отпуска!$L43,EI$3&lt;=N(Отпуска!$N43)),AND(EI$3&gt;=Отпуска!$P43,EI$3&lt;=N(Отпуска!$R43))),1,"")</f>
        <v/>
      </c>
      <c r="EJ43" s="20" t="str">
        <f aca="false">IF(OR(AND(EJ$3&gt;=Отпуска!$D43,EJ$3&lt;=N(Отпуска!$F43)),AND(EJ$3&gt;=Отпуска!$H43,EJ$3&lt;=N(Отпуска!$J43)),AND(EJ$3&gt;=Отпуска!$L43,EJ$3&lt;=N(Отпуска!$N43)),AND(EJ$3&gt;=Отпуска!$P43,EJ$3&lt;=N(Отпуска!$R43))),1,"")</f>
        <v/>
      </c>
      <c r="EK43" s="20" t="str">
        <f aca="false">IF(OR(AND(EK$3&gt;=Отпуска!$D43,EK$3&lt;=N(Отпуска!$F43)),AND(EK$3&gt;=Отпуска!$H43,EK$3&lt;=N(Отпуска!$J43)),AND(EK$3&gt;=Отпуска!$L43,EK$3&lt;=N(Отпуска!$N43)),AND(EK$3&gt;=Отпуска!$P43,EK$3&lt;=N(Отпуска!$R43))),1,"")</f>
        <v/>
      </c>
      <c r="EL43" s="20" t="str">
        <f aca="false">IF(OR(AND(EL$3&gt;=Отпуска!$D43,EL$3&lt;=N(Отпуска!$F43)),AND(EL$3&gt;=Отпуска!$H43,EL$3&lt;=N(Отпуска!$J43)),AND(EL$3&gt;=Отпуска!$L43,EL$3&lt;=N(Отпуска!$N43)),AND(EL$3&gt;=Отпуска!$P43,EL$3&lt;=N(Отпуска!$R43))),1,"")</f>
        <v/>
      </c>
      <c r="EM43" s="20" t="str">
        <f aca="false">IF(OR(AND(EM$3&gt;=Отпуска!$D43,EM$3&lt;=N(Отпуска!$F43)),AND(EM$3&gt;=Отпуска!$H43,EM$3&lt;=N(Отпуска!$J43)),AND(EM$3&gt;=Отпуска!$L43,EM$3&lt;=N(Отпуска!$N43)),AND(EM$3&gt;=Отпуска!$P43,EM$3&lt;=N(Отпуска!$R43))),1,"")</f>
        <v/>
      </c>
      <c r="EN43" s="20" t="str">
        <f aca="false">IF(OR(AND(EN$3&gt;=Отпуска!$D43,EN$3&lt;=N(Отпуска!$F43)),AND(EN$3&gt;=Отпуска!$H43,EN$3&lt;=N(Отпуска!$J43)),AND(EN$3&gt;=Отпуска!$L43,EN$3&lt;=N(Отпуска!$N43)),AND(EN$3&gt;=Отпуска!$P43,EN$3&lt;=N(Отпуска!$R43))),1,"")</f>
        <v/>
      </c>
      <c r="EO43" s="20" t="str">
        <f aca="false">IF(OR(AND(EO$3&gt;=Отпуска!$D43,EO$3&lt;=N(Отпуска!$F43)),AND(EO$3&gt;=Отпуска!$H43,EO$3&lt;=N(Отпуска!$J43)),AND(EO$3&gt;=Отпуска!$L43,EO$3&lt;=N(Отпуска!$N43)),AND(EO$3&gt;=Отпуска!$P43,EO$3&lt;=N(Отпуска!$R43))),1,"")</f>
        <v/>
      </c>
      <c r="EP43" s="20" t="str">
        <f aca="false">IF(OR(AND(EP$3&gt;=Отпуска!$D43,EP$3&lt;=N(Отпуска!$F43)),AND(EP$3&gt;=Отпуска!$H43,EP$3&lt;=N(Отпуска!$J43)),AND(EP$3&gt;=Отпуска!$L43,EP$3&lt;=N(Отпуска!$N43)),AND(EP$3&gt;=Отпуска!$P43,EP$3&lt;=N(Отпуска!$R43))),1,"")</f>
        <v/>
      </c>
      <c r="EQ43" s="20" t="str">
        <f aca="false">IF(OR(AND(EQ$3&gt;=Отпуска!$D43,EQ$3&lt;=N(Отпуска!$F43)),AND(EQ$3&gt;=Отпуска!$H43,EQ$3&lt;=N(Отпуска!$J43)),AND(EQ$3&gt;=Отпуска!$L43,EQ$3&lt;=N(Отпуска!$N43)),AND(EQ$3&gt;=Отпуска!$P43,EQ$3&lt;=N(Отпуска!$R43))),1,"")</f>
        <v/>
      </c>
      <c r="ER43" s="20" t="str">
        <f aca="false">IF(OR(AND(ER$3&gt;=Отпуска!$D43,ER$3&lt;=N(Отпуска!$F43)),AND(ER$3&gt;=Отпуска!$H43,ER$3&lt;=N(Отпуска!$J43)),AND(ER$3&gt;=Отпуска!$L43,ER$3&lt;=N(Отпуска!$N43)),AND(ER$3&gt;=Отпуска!$P43,ER$3&lt;=N(Отпуска!$R43))),1,"")</f>
        <v/>
      </c>
      <c r="ES43" s="20" t="str">
        <f aca="false">IF(OR(AND(ES$3&gt;=Отпуска!$D43,ES$3&lt;=N(Отпуска!$F43)),AND(ES$3&gt;=Отпуска!$H43,ES$3&lt;=N(Отпуска!$J43)),AND(ES$3&gt;=Отпуска!$L43,ES$3&lt;=N(Отпуска!$N43)),AND(ES$3&gt;=Отпуска!$P43,ES$3&lt;=N(Отпуска!$R43))),1,"")</f>
        <v/>
      </c>
      <c r="ET43" s="20" t="str">
        <f aca="false">IF(OR(AND(ET$3&gt;=Отпуска!$D43,ET$3&lt;=N(Отпуска!$F43)),AND(ET$3&gt;=Отпуска!$H43,ET$3&lt;=N(Отпуска!$J43)),AND(ET$3&gt;=Отпуска!$L43,ET$3&lt;=N(Отпуска!$N43)),AND(ET$3&gt;=Отпуска!$P43,ET$3&lt;=N(Отпуска!$R43))),1,"")</f>
        <v/>
      </c>
      <c r="EU43" s="20" t="str">
        <f aca="false">IF(OR(AND(EU$3&gt;=Отпуска!$D43,EU$3&lt;=N(Отпуска!$F43)),AND(EU$3&gt;=Отпуска!$H43,EU$3&lt;=N(Отпуска!$J43)),AND(EU$3&gt;=Отпуска!$L43,EU$3&lt;=N(Отпуска!$N43)),AND(EU$3&gt;=Отпуска!$P43,EU$3&lt;=N(Отпуска!$R43))),1,"")</f>
        <v/>
      </c>
      <c r="EV43" s="20" t="str">
        <f aca="false">IF(OR(AND(EV$3&gt;=Отпуска!$D43,EV$3&lt;=N(Отпуска!$F43)),AND(EV$3&gt;=Отпуска!$H43,EV$3&lt;=N(Отпуска!$J43)),AND(EV$3&gt;=Отпуска!$L43,EV$3&lt;=N(Отпуска!$N43)),AND(EV$3&gt;=Отпуска!$P43,EV$3&lt;=N(Отпуска!$R43))),1,"")</f>
        <v/>
      </c>
      <c r="EW43" s="20" t="str">
        <f aca="false">IF(OR(AND(EW$3&gt;=Отпуска!$D43,EW$3&lt;=N(Отпуска!$F43)),AND(EW$3&gt;=Отпуска!$H43,EW$3&lt;=N(Отпуска!$J43)),AND(EW$3&gt;=Отпуска!$L43,EW$3&lt;=N(Отпуска!$N43)),AND(EW$3&gt;=Отпуска!$P43,EW$3&lt;=N(Отпуска!$R43))),1,"")</f>
        <v/>
      </c>
      <c r="EX43" s="20" t="str">
        <f aca="false">IF(OR(AND(EX$3&gt;=Отпуска!$D43,EX$3&lt;=N(Отпуска!$F43)),AND(EX$3&gt;=Отпуска!$H43,EX$3&lt;=N(Отпуска!$J43)),AND(EX$3&gt;=Отпуска!$L43,EX$3&lt;=N(Отпуска!$N43)),AND(EX$3&gt;=Отпуска!$P43,EX$3&lt;=N(Отпуска!$R43))),1,"")</f>
        <v/>
      </c>
      <c r="EY43" s="20" t="str">
        <f aca="false">IF(OR(AND(EY$3&gt;=Отпуска!$D43,EY$3&lt;=N(Отпуска!$F43)),AND(EY$3&gt;=Отпуска!$H43,EY$3&lt;=N(Отпуска!$J43)),AND(EY$3&gt;=Отпуска!$L43,EY$3&lt;=N(Отпуска!$N43)),AND(EY$3&gt;=Отпуска!$P43,EY$3&lt;=N(Отпуска!$R43))),1,"")</f>
        <v/>
      </c>
      <c r="EZ43" s="20" t="str">
        <f aca="false">IF(OR(AND(EZ$3&gt;=Отпуска!$D43,EZ$3&lt;=N(Отпуска!$F43)),AND(EZ$3&gt;=Отпуска!$H43,EZ$3&lt;=N(Отпуска!$J43)),AND(EZ$3&gt;=Отпуска!$L43,EZ$3&lt;=N(Отпуска!$N43)),AND(EZ$3&gt;=Отпуска!$P43,EZ$3&lt;=N(Отпуска!$R43))),1,"")</f>
        <v/>
      </c>
      <c r="FA43" s="20" t="str">
        <f aca="false">IF(OR(AND(FA$3&gt;=Отпуска!$D43,FA$3&lt;=N(Отпуска!$F43)),AND(FA$3&gt;=Отпуска!$H43,FA$3&lt;=N(Отпуска!$J43)),AND(FA$3&gt;=Отпуска!$L43,FA$3&lt;=N(Отпуска!$N43)),AND(FA$3&gt;=Отпуска!$P43,FA$3&lt;=N(Отпуска!$R43))),1,"")</f>
        <v/>
      </c>
      <c r="FB43" s="20" t="str">
        <f aca="false">IF(OR(AND(FB$3&gt;=Отпуска!$D43,FB$3&lt;=N(Отпуска!$F43)),AND(FB$3&gt;=Отпуска!$H43,FB$3&lt;=N(Отпуска!$J43)),AND(FB$3&gt;=Отпуска!$L43,FB$3&lt;=N(Отпуска!$N43)),AND(FB$3&gt;=Отпуска!$P43,FB$3&lt;=N(Отпуска!$R43))),1,"")</f>
        <v/>
      </c>
      <c r="FC43" s="20" t="str">
        <f aca="false">IF(OR(AND(FC$3&gt;=Отпуска!$D43,FC$3&lt;=N(Отпуска!$F43)),AND(FC$3&gt;=Отпуска!$H43,FC$3&lt;=N(Отпуска!$J43)),AND(FC$3&gt;=Отпуска!$L43,FC$3&lt;=N(Отпуска!$N43)),AND(FC$3&gt;=Отпуска!$P43,FC$3&lt;=N(Отпуска!$R43))),1,"")</f>
        <v/>
      </c>
      <c r="FD43" s="20" t="str">
        <f aca="false">IF(OR(AND(FD$3&gt;=Отпуска!$D43,FD$3&lt;=N(Отпуска!$F43)),AND(FD$3&gt;=Отпуска!$H43,FD$3&lt;=N(Отпуска!$J43)),AND(FD$3&gt;=Отпуска!$L43,FD$3&lt;=N(Отпуска!$N43)),AND(FD$3&gt;=Отпуска!$P43,FD$3&lt;=N(Отпуска!$R43))),1,"")</f>
        <v/>
      </c>
      <c r="FE43" s="20" t="str">
        <f aca="false">IF(OR(AND(FE$3&gt;=Отпуска!$D43,FE$3&lt;=N(Отпуска!$F43)),AND(FE$3&gt;=Отпуска!$H43,FE$3&lt;=N(Отпуска!$J43)),AND(FE$3&gt;=Отпуска!$L43,FE$3&lt;=N(Отпуска!$N43)),AND(FE$3&gt;=Отпуска!$P43,FE$3&lt;=N(Отпуска!$R43))),1,"")</f>
        <v/>
      </c>
      <c r="FF43" s="20" t="str">
        <f aca="false">IF(OR(AND(FF$3&gt;=Отпуска!$D43,FF$3&lt;=N(Отпуска!$F43)),AND(FF$3&gt;=Отпуска!$H43,FF$3&lt;=N(Отпуска!$J43)),AND(FF$3&gt;=Отпуска!$L43,FF$3&lt;=N(Отпуска!$N43)),AND(FF$3&gt;=Отпуска!$P43,FF$3&lt;=N(Отпуска!$R43))),1,"")</f>
        <v/>
      </c>
      <c r="FG43" s="20" t="str">
        <f aca="false">IF(OR(AND(FG$3&gt;=Отпуска!$D43,FG$3&lt;=N(Отпуска!$F43)),AND(FG$3&gt;=Отпуска!$H43,FG$3&lt;=N(Отпуска!$J43)),AND(FG$3&gt;=Отпуска!$L43,FG$3&lt;=N(Отпуска!$N43)),AND(FG$3&gt;=Отпуска!$P43,FG$3&lt;=N(Отпуска!$R43))),1,"")</f>
        <v/>
      </c>
      <c r="FH43" s="20" t="str">
        <f aca="false">IF(OR(AND(FH$3&gt;=Отпуска!$D43,FH$3&lt;=N(Отпуска!$F43)),AND(FH$3&gt;=Отпуска!$H43,FH$3&lt;=N(Отпуска!$J43)),AND(FH$3&gt;=Отпуска!$L43,FH$3&lt;=N(Отпуска!$N43)),AND(FH$3&gt;=Отпуска!$P43,FH$3&lt;=N(Отпуска!$R43))),1,"")</f>
        <v/>
      </c>
      <c r="FI43" s="20" t="str">
        <f aca="false">IF(OR(AND(FI$3&gt;=Отпуска!$D43,FI$3&lt;=N(Отпуска!$F43)),AND(FI$3&gt;=Отпуска!$H43,FI$3&lt;=N(Отпуска!$J43)),AND(FI$3&gt;=Отпуска!$L43,FI$3&lt;=N(Отпуска!$N43)),AND(FI$3&gt;=Отпуска!$P43,FI$3&lt;=N(Отпуска!$R43))),1,"")</f>
        <v/>
      </c>
      <c r="FJ43" s="20" t="str">
        <f aca="false">IF(OR(AND(FJ$3&gt;=Отпуска!$D43,FJ$3&lt;=N(Отпуска!$F43)),AND(FJ$3&gt;=Отпуска!$H43,FJ$3&lt;=N(Отпуска!$J43)),AND(FJ$3&gt;=Отпуска!$L43,FJ$3&lt;=N(Отпуска!$N43)),AND(FJ$3&gt;=Отпуска!$P43,FJ$3&lt;=N(Отпуска!$R43))),1,"")</f>
        <v/>
      </c>
      <c r="FK43" s="20" t="str">
        <f aca="false">IF(OR(AND(FK$3&gt;=Отпуска!$D43,FK$3&lt;=N(Отпуска!$F43)),AND(FK$3&gt;=Отпуска!$H43,FK$3&lt;=N(Отпуска!$J43)),AND(FK$3&gt;=Отпуска!$L43,FK$3&lt;=N(Отпуска!$N43)),AND(FK$3&gt;=Отпуска!$P43,FK$3&lt;=N(Отпуска!$R43))),1,"")</f>
        <v/>
      </c>
      <c r="FL43" s="20" t="str">
        <f aca="false">IF(OR(AND(FL$3&gt;=Отпуска!$D43,FL$3&lt;=N(Отпуска!$F43)),AND(FL$3&gt;=Отпуска!$H43,FL$3&lt;=N(Отпуска!$J43)),AND(FL$3&gt;=Отпуска!$L43,FL$3&lt;=N(Отпуска!$N43)),AND(FL$3&gt;=Отпуска!$P43,FL$3&lt;=N(Отпуска!$R43))),1,"")</f>
        <v/>
      </c>
      <c r="FM43" s="20" t="str">
        <f aca="false">IF(OR(AND(FM$3&gt;=Отпуска!$D43,FM$3&lt;=N(Отпуска!$F43)),AND(FM$3&gt;=Отпуска!$H43,FM$3&lt;=N(Отпуска!$J43)),AND(FM$3&gt;=Отпуска!$L43,FM$3&lt;=N(Отпуска!$N43)),AND(FM$3&gt;=Отпуска!$P43,FM$3&lt;=N(Отпуска!$R43))),1,"")</f>
        <v/>
      </c>
      <c r="FN43" s="20" t="str">
        <f aca="false">IF(OR(AND(FN$3&gt;=Отпуска!$D43,FN$3&lt;=N(Отпуска!$F43)),AND(FN$3&gt;=Отпуска!$H43,FN$3&lt;=N(Отпуска!$J43)),AND(FN$3&gt;=Отпуска!$L43,FN$3&lt;=N(Отпуска!$N43)),AND(FN$3&gt;=Отпуска!$P43,FN$3&lt;=N(Отпуска!$R43))),1,"")</f>
        <v/>
      </c>
      <c r="FO43" s="20" t="str">
        <f aca="false">IF(OR(AND(FO$3&gt;=Отпуска!$D43,FO$3&lt;=N(Отпуска!$F43)),AND(FO$3&gt;=Отпуска!$H43,FO$3&lt;=N(Отпуска!$J43)),AND(FO$3&gt;=Отпуска!$L43,FO$3&lt;=N(Отпуска!$N43)),AND(FO$3&gt;=Отпуска!$P43,FO$3&lt;=N(Отпуска!$R43))),1,"")</f>
        <v/>
      </c>
      <c r="FP43" s="20" t="str">
        <f aca="false">IF(OR(AND(FP$3&gt;=Отпуска!$D43,FP$3&lt;=N(Отпуска!$F43)),AND(FP$3&gt;=Отпуска!$H43,FP$3&lt;=N(Отпуска!$J43)),AND(FP$3&gt;=Отпуска!$L43,FP$3&lt;=N(Отпуска!$N43)),AND(FP$3&gt;=Отпуска!$P43,FP$3&lt;=N(Отпуска!$R43))),1,"")</f>
        <v/>
      </c>
      <c r="FQ43" s="20" t="str">
        <f aca="false">IF(OR(AND(FQ$3&gt;=Отпуска!$D43,FQ$3&lt;=N(Отпуска!$F43)),AND(FQ$3&gt;=Отпуска!$H43,FQ$3&lt;=N(Отпуска!$J43)),AND(FQ$3&gt;=Отпуска!$L43,FQ$3&lt;=N(Отпуска!$N43)),AND(FQ$3&gt;=Отпуска!$P43,FQ$3&lt;=N(Отпуска!$R43))),1,"")</f>
        <v/>
      </c>
      <c r="FR43" s="20" t="str">
        <f aca="false">IF(OR(AND(FR$3&gt;=Отпуска!$D43,FR$3&lt;=N(Отпуска!$F43)),AND(FR$3&gt;=Отпуска!$H43,FR$3&lt;=N(Отпуска!$J43)),AND(FR$3&gt;=Отпуска!$L43,FR$3&lt;=N(Отпуска!$N43)),AND(FR$3&gt;=Отпуска!$P43,FR$3&lt;=N(Отпуска!$R43))),1,"")</f>
        <v/>
      </c>
      <c r="FS43" s="20" t="str">
        <f aca="false">IF(OR(AND(FS$3&gt;=Отпуска!$D43,FS$3&lt;=N(Отпуска!$F43)),AND(FS$3&gt;=Отпуска!$H43,FS$3&lt;=N(Отпуска!$J43)),AND(FS$3&gt;=Отпуска!$L43,FS$3&lt;=N(Отпуска!$N43)),AND(FS$3&gt;=Отпуска!$P43,FS$3&lt;=N(Отпуска!$R43))),1,"")</f>
        <v/>
      </c>
      <c r="FT43" s="20" t="str">
        <f aca="false">IF(OR(AND(FT$3&gt;=Отпуска!$D43,FT$3&lt;=N(Отпуска!$F43)),AND(FT$3&gt;=Отпуска!$H43,FT$3&lt;=N(Отпуска!$J43)),AND(FT$3&gt;=Отпуска!$L43,FT$3&lt;=N(Отпуска!$N43)),AND(FT$3&gt;=Отпуска!$P43,FT$3&lt;=N(Отпуска!$R43))),1,"")</f>
        <v/>
      </c>
      <c r="FU43" s="20" t="str">
        <f aca="false">IF(OR(AND(FU$3&gt;=Отпуска!$D43,FU$3&lt;=N(Отпуска!$F43)),AND(FU$3&gt;=Отпуска!$H43,FU$3&lt;=N(Отпуска!$J43)),AND(FU$3&gt;=Отпуска!$L43,FU$3&lt;=N(Отпуска!$N43)),AND(FU$3&gt;=Отпуска!$P43,FU$3&lt;=N(Отпуска!$R43))),1,"")</f>
        <v/>
      </c>
      <c r="FV43" s="20" t="str">
        <f aca="false">IF(OR(AND(FV$3&gt;=Отпуска!$D43,FV$3&lt;=N(Отпуска!$F43)),AND(FV$3&gt;=Отпуска!$H43,FV$3&lt;=N(Отпуска!$J43)),AND(FV$3&gt;=Отпуска!$L43,FV$3&lt;=N(Отпуска!$N43)),AND(FV$3&gt;=Отпуска!$P43,FV$3&lt;=N(Отпуска!$R43))),1,"")</f>
        <v/>
      </c>
      <c r="FW43" s="20" t="str">
        <f aca="false">IF(OR(AND(FW$3&gt;=Отпуска!$D43,FW$3&lt;=N(Отпуска!$F43)),AND(FW$3&gt;=Отпуска!$H43,FW$3&lt;=N(Отпуска!$J43)),AND(FW$3&gt;=Отпуска!$L43,FW$3&lt;=N(Отпуска!$N43)),AND(FW$3&gt;=Отпуска!$P43,FW$3&lt;=N(Отпуска!$R43))),1,"")</f>
        <v/>
      </c>
      <c r="FX43" s="20" t="str">
        <f aca="false">IF(OR(AND(FX$3&gt;=Отпуска!$D43,FX$3&lt;=N(Отпуска!$F43)),AND(FX$3&gt;=Отпуска!$H43,FX$3&lt;=N(Отпуска!$J43)),AND(FX$3&gt;=Отпуска!$L43,FX$3&lt;=N(Отпуска!$N43)),AND(FX$3&gt;=Отпуска!$P43,FX$3&lt;=N(Отпуска!$R43))),1,"")</f>
        <v/>
      </c>
      <c r="FY43" s="20" t="str">
        <f aca="false">IF(OR(AND(FY$3&gt;=Отпуска!$D43,FY$3&lt;=N(Отпуска!$F43)),AND(FY$3&gt;=Отпуска!$H43,FY$3&lt;=N(Отпуска!$J43)),AND(FY$3&gt;=Отпуска!$L43,FY$3&lt;=N(Отпуска!$N43)),AND(FY$3&gt;=Отпуска!$P43,FY$3&lt;=N(Отпуска!$R43))),1,"")</f>
        <v/>
      </c>
      <c r="FZ43" s="20" t="str">
        <f aca="false">IF(OR(AND(FZ$3&gt;=Отпуска!$D43,FZ$3&lt;=N(Отпуска!$F43)),AND(FZ$3&gt;=Отпуска!$H43,FZ$3&lt;=N(Отпуска!$J43)),AND(FZ$3&gt;=Отпуска!$L43,FZ$3&lt;=N(Отпуска!$N43)),AND(FZ$3&gt;=Отпуска!$P43,FZ$3&lt;=N(Отпуска!$R43))),1,"")</f>
        <v/>
      </c>
      <c r="GA43" s="20" t="str">
        <f aca="false">IF(OR(AND(GA$3&gt;=Отпуска!$D43,GA$3&lt;=N(Отпуска!$F43)),AND(GA$3&gt;=Отпуска!$H43,GA$3&lt;=N(Отпуска!$J43)),AND(GA$3&gt;=Отпуска!$L43,GA$3&lt;=N(Отпуска!$N43)),AND(GA$3&gt;=Отпуска!$P43,GA$3&lt;=N(Отпуска!$R43))),1,"")</f>
        <v/>
      </c>
      <c r="GB43" s="20" t="str">
        <f aca="false">IF(OR(AND(GB$3&gt;=Отпуска!$D43,GB$3&lt;=N(Отпуска!$F43)),AND(GB$3&gt;=Отпуска!$H43,GB$3&lt;=N(Отпуска!$J43)),AND(GB$3&gt;=Отпуска!$L43,GB$3&lt;=N(Отпуска!$N43)),AND(GB$3&gt;=Отпуска!$P43,GB$3&lt;=N(Отпуска!$R43))),1,"")</f>
        <v/>
      </c>
      <c r="GC43" s="20" t="str">
        <f aca="false">IF(OR(AND(GC$3&gt;=Отпуска!$D43,GC$3&lt;=N(Отпуска!$F43)),AND(GC$3&gt;=Отпуска!$H43,GC$3&lt;=N(Отпуска!$J43)),AND(GC$3&gt;=Отпуска!$L43,GC$3&lt;=N(Отпуска!$N43)),AND(GC$3&gt;=Отпуска!$P43,GC$3&lt;=N(Отпуска!$R43))),1,"")</f>
        <v/>
      </c>
      <c r="GD43" s="20" t="str">
        <f aca="false">IF(OR(AND(GD$3&gt;=Отпуска!$D43,GD$3&lt;=N(Отпуска!$F43)),AND(GD$3&gt;=Отпуска!$H43,GD$3&lt;=N(Отпуска!$J43)),AND(GD$3&gt;=Отпуска!$L43,GD$3&lt;=N(Отпуска!$N43)),AND(GD$3&gt;=Отпуска!$P43,GD$3&lt;=N(Отпуска!$R43))),1,"")</f>
        <v/>
      </c>
      <c r="GE43" s="20" t="str">
        <f aca="false">IF(OR(AND(GE$3&gt;=Отпуска!$D43,GE$3&lt;=N(Отпуска!$F43)),AND(GE$3&gt;=Отпуска!$H43,GE$3&lt;=N(Отпуска!$J43)),AND(GE$3&gt;=Отпуска!$L43,GE$3&lt;=N(Отпуска!$N43)),AND(GE$3&gt;=Отпуска!$P43,GE$3&lt;=N(Отпуска!$R43))),1,"")</f>
        <v/>
      </c>
      <c r="GF43" s="20" t="str">
        <f aca="false">IF(OR(AND(GF$3&gt;=Отпуска!$D43,GF$3&lt;=N(Отпуска!$F43)),AND(GF$3&gt;=Отпуска!$H43,GF$3&lt;=N(Отпуска!$J43)),AND(GF$3&gt;=Отпуска!$L43,GF$3&lt;=N(Отпуска!$N43)),AND(GF$3&gt;=Отпуска!$P43,GF$3&lt;=N(Отпуска!$R43))),1,"")</f>
        <v/>
      </c>
      <c r="GG43" s="20" t="str">
        <f aca="false">IF(OR(AND(GG$3&gt;=Отпуска!$D43,GG$3&lt;=N(Отпуска!$F43)),AND(GG$3&gt;=Отпуска!$H43,GG$3&lt;=N(Отпуска!$J43)),AND(GG$3&gt;=Отпуска!$L43,GG$3&lt;=N(Отпуска!$N43)),AND(GG$3&gt;=Отпуска!$P43,GG$3&lt;=N(Отпуска!$R43))),1,"")</f>
        <v/>
      </c>
      <c r="GH43" s="20" t="str">
        <f aca="false">IF(OR(AND(GH$3&gt;=Отпуска!$D43,GH$3&lt;=N(Отпуска!$F43)),AND(GH$3&gt;=Отпуска!$H43,GH$3&lt;=N(Отпуска!$J43)),AND(GH$3&gt;=Отпуска!$L43,GH$3&lt;=N(Отпуска!$N43)),AND(GH$3&gt;=Отпуска!$P43,GH$3&lt;=N(Отпуска!$R43))),1,"")</f>
        <v/>
      </c>
      <c r="GI43" s="20" t="str">
        <f aca="false">IF(OR(AND(GI$3&gt;=Отпуска!$D43,GI$3&lt;=N(Отпуска!$F43)),AND(GI$3&gt;=Отпуска!$H43,GI$3&lt;=N(Отпуска!$J43)),AND(GI$3&gt;=Отпуска!$L43,GI$3&lt;=N(Отпуска!$N43)),AND(GI$3&gt;=Отпуска!$P43,GI$3&lt;=N(Отпуска!$R43))),1,"")</f>
        <v/>
      </c>
      <c r="GJ43" s="20" t="str">
        <f aca="false">IF(OR(AND(GJ$3&gt;=Отпуска!$D43,GJ$3&lt;=N(Отпуска!$F43)),AND(GJ$3&gt;=Отпуска!$H43,GJ$3&lt;=N(Отпуска!$J43)),AND(GJ$3&gt;=Отпуска!$L43,GJ$3&lt;=N(Отпуска!$N43)),AND(GJ$3&gt;=Отпуска!$P43,GJ$3&lt;=N(Отпуска!$R43))),1,"")</f>
        <v/>
      </c>
      <c r="GK43" s="20" t="str">
        <f aca="false">IF(OR(AND(GK$3&gt;=Отпуска!$D43,GK$3&lt;=N(Отпуска!$F43)),AND(GK$3&gt;=Отпуска!$H43,GK$3&lt;=N(Отпуска!$J43)),AND(GK$3&gt;=Отпуска!$L43,GK$3&lt;=N(Отпуска!$N43)),AND(GK$3&gt;=Отпуска!$P43,GK$3&lt;=N(Отпуска!$R43))),1,"")</f>
        <v/>
      </c>
      <c r="GL43" s="20" t="str">
        <f aca="false">IF(OR(AND(GL$3&gt;=Отпуска!$D43,GL$3&lt;=N(Отпуска!$F43)),AND(GL$3&gt;=Отпуска!$H43,GL$3&lt;=N(Отпуска!$J43)),AND(GL$3&gt;=Отпуска!$L43,GL$3&lt;=N(Отпуска!$N43)),AND(GL$3&gt;=Отпуска!$P43,GL$3&lt;=N(Отпуска!$R43))),1,"")</f>
        <v/>
      </c>
      <c r="GM43" s="20" t="str">
        <f aca="false">IF(OR(AND(GM$3&gt;=Отпуска!$D43,GM$3&lt;=N(Отпуска!$F43)),AND(GM$3&gt;=Отпуска!$H43,GM$3&lt;=N(Отпуска!$J43)),AND(GM$3&gt;=Отпуска!$L43,GM$3&lt;=N(Отпуска!$N43)),AND(GM$3&gt;=Отпуска!$P43,GM$3&lt;=N(Отпуска!$R43))),1,"")</f>
        <v/>
      </c>
      <c r="GN43" s="20" t="str">
        <f aca="false">IF(OR(AND(GN$3&gt;=Отпуска!$D43,GN$3&lt;=N(Отпуска!$F43)),AND(GN$3&gt;=Отпуска!$H43,GN$3&lt;=N(Отпуска!$J43)),AND(GN$3&gt;=Отпуска!$L43,GN$3&lt;=N(Отпуска!$N43)),AND(GN$3&gt;=Отпуска!$P43,GN$3&lt;=N(Отпуска!$R43))),1,"")</f>
        <v/>
      </c>
      <c r="GO43" s="20" t="str">
        <f aca="false">IF(OR(AND(GO$3&gt;=Отпуска!$D43,GO$3&lt;=N(Отпуска!$F43)),AND(GO$3&gt;=Отпуска!$H43,GO$3&lt;=N(Отпуска!$J43)),AND(GO$3&gt;=Отпуска!$L43,GO$3&lt;=N(Отпуска!$N43)),AND(GO$3&gt;=Отпуска!$P43,GO$3&lt;=N(Отпуска!$R43))),1,"")</f>
        <v/>
      </c>
      <c r="GP43" s="20" t="str">
        <f aca="false">IF(OR(AND(GP$3&gt;=Отпуска!$D43,GP$3&lt;=N(Отпуска!$F43)),AND(GP$3&gt;=Отпуска!$H43,GP$3&lt;=N(Отпуска!$J43)),AND(GP$3&gt;=Отпуска!$L43,GP$3&lt;=N(Отпуска!$N43)),AND(GP$3&gt;=Отпуска!$P43,GP$3&lt;=N(Отпуска!$R43))),1,"")</f>
        <v/>
      </c>
      <c r="GQ43" s="20" t="str">
        <f aca="false">IF(OR(AND(GQ$3&gt;=Отпуска!$D43,GQ$3&lt;=N(Отпуска!$F43)),AND(GQ$3&gt;=Отпуска!$H43,GQ$3&lt;=N(Отпуска!$J43)),AND(GQ$3&gt;=Отпуска!$L43,GQ$3&lt;=N(Отпуска!$N43)),AND(GQ$3&gt;=Отпуска!$P43,GQ$3&lt;=N(Отпуска!$R43))),1,"")</f>
        <v/>
      </c>
      <c r="GR43" s="20" t="str">
        <f aca="false">IF(OR(AND(GR$3&gt;=Отпуска!$D43,GR$3&lt;=N(Отпуска!$F43)),AND(GR$3&gt;=Отпуска!$H43,GR$3&lt;=N(Отпуска!$J43)),AND(GR$3&gt;=Отпуска!$L43,GR$3&lt;=N(Отпуска!$N43)),AND(GR$3&gt;=Отпуска!$P43,GR$3&lt;=N(Отпуска!$R43))),1,"")</f>
        <v/>
      </c>
      <c r="GS43" s="20" t="str">
        <f aca="false">IF(OR(AND(GS$3&gt;=Отпуска!$D43,GS$3&lt;=N(Отпуска!$F43)),AND(GS$3&gt;=Отпуска!$H43,GS$3&lt;=N(Отпуска!$J43)),AND(GS$3&gt;=Отпуска!$L43,GS$3&lt;=N(Отпуска!$N43)),AND(GS$3&gt;=Отпуска!$P43,GS$3&lt;=N(Отпуска!$R43))),1,"")</f>
        <v/>
      </c>
      <c r="GT43" s="20" t="str">
        <f aca="false">IF(OR(AND(GT$3&gt;=Отпуска!$D43,GT$3&lt;=N(Отпуска!$F43)),AND(GT$3&gt;=Отпуска!$H43,GT$3&lt;=N(Отпуска!$J43)),AND(GT$3&gt;=Отпуска!$L43,GT$3&lt;=N(Отпуска!$N43)),AND(GT$3&gt;=Отпуска!$P43,GT$3&lt;=N(Отпуска!$R43))),1,"")</f>
        <v/>
      </c>
      <c r="GU43" s="20" t="str">
        <f aca="false">IF(OR(AND(GU$3&gt;=Отпуска!$D43,GU$3&lt;=N(Отпуска!$F43)),AND(GU$3&gt;=Отпуска!$H43,GU$3&lt;=N(Отпуска!$J43)),AND(GU$3&gt;=Отпуска!$L43,GU$3&lt;=N(Отпуска!$N43)),AND(GU$3&gt;=Отпуска!$P43,GU$3&lt;=N(Отпуска!$R43))),1,"")</f>
        <v/>
      </c>
      <c r="GV43" s="20" t="str">
        <f aca="false">IF(OR(AND(GV$3&gt;=Отпуска!$D43,GV$3&lt;=N(Отпуска!$F43)),AND(GV$3&gt;=Отпуска!$H43,GV$3&lt;=N(Отпуска!$J43)),AND(GV$3&gt;=Отпуска!$L43,GV$3&lt;=N(Отпуска!$N43)),AND(GV$3&gt;=Отпуска!$P43,GV$3&lt;=N(Отпуска!$R43))),1,"")</f>
        <v/>
      </c>
      <c r="GW43" s="20" t="str">
        <f aca="false">IF(OR(AND(GW$3&gt;=Отпуска!$D43,GW$3&lt;=N(Отпуска!$F43)),AND(GW$3&gt;=Отпуска!$H43,GW$3&lt;=N(Отпуска!$J43)),AND(GW$3&gt;=Отпуска!$L43,GW$3&lt;=N(Отпуска!$N43)),AND(GW$3&gt;=Отпуска!$P43,GW$3&lt;=N(Отпуска!$R43))),1,"")</f>
        <v/>
      </c>
      <c r="GX43" s="20" t="str">
        <f aca="false">IF(OR(AND(GX$3&gt;=Отпуска!$D43,GX$3&lt;=N(Отпуска!$F43)),AND(GX$3&gt;=Отпуска!$H43,GX$3&lt;=N(Отпуска!$J43)),AND(GX$3&gt;=Отпуска!$L43,GX$3&lt;=N(Отпуска!$N43)),AND(GX$3&gt;=Отпуска!$P43,GX$3&lt;=N(Отпуска!$R43))),1,"")</f>
        <v/>
      </c>
      <c r="GY43" s="20" t="str">
        <f aca="false">IF(OR(AND(GY$3&gt;=Отпуска!$D43,GY$3&lt;=N(Отпуска!$F43)),AND(GY$3&gt;=Отпуска!$H43,GY$3&lt;=N(Отпуска!$J43)),AND(GY$3&gt;=Отпуска!$L43,GY$3&lt;=N(Отпуска!$N43)),AND(GY$3&gt;=Отпуска!$P43,GY$3&lt;=N(Отпуска!$R43))),1,"")</f>
        <v/>
      </c>
      <c r="GZ43" s="20" t="str">
        <f aca="false">IF(OR(AND(GZ$3&gt;=Отпуска!$D43,GZ$3&lt;=N(Отпуска!$F43)),AND(GZ$3&gt;=Отпуска!$H43,GZ$3&lt;=N(Отпуска!$J43)),AND(GZ$3&gt;=Отпуска!$L43,GZ$3&lt;=N(Отпуска!$N43)),AND(GZ$3&gt;=Отпуска!$P43,GZ$3&lt;=N(Отпуска!$R43))),1,"")</f>
        <v/>
      </c>
      <c r="HA43" s="20" t="str">
        <f aca="false">IF(OR(AND(HA$3&gt;=Отпуска!$D43,HA$3&lt;=N(Отпуска!$F43)),AND(HA$3&gt;=Отпуска!$H43,HA$3&lt;=N(Отпуска!$J43)),AND(HA$3&gt;=Отпуска!$L43,HA$3&lt;=N(Отпуска!$N43)),AND(HA$3&gt;=Отпуска!$P43,HA$3&lt;=N(Отпуска!$R43))),1,"")</f>
        <v/>
      </c>
      <c r="HB43" s="20" t="str">
        <f aca="false">IF(OR(AND(HB$3&gt;=Отпуска!$D43,HB$3&lt;=N(Отпуска!$F43)),AND(HB$3&gt;=Отпуска!$H43,HB$3&lt;=N(Отпуска!$J43)),AND(HB$3&gt;=Отпуска!$L43,HB$3&lt;=N(Отпуска!$N43)),AND(HB$3&gt;=Отпуска!$P43,HB$3&lt;=N(Отпуска!$R43))),1,"")</f>
        <v/>
      </c>
      <c r="HC43" s="20" t="str">
        <f aca="false">IF(OR(AND(HC$3&gt;=Отпуска!$D43,HC$3&lt;=N(Отпуска!$F43)),AND(HC$3&gt;=Отпуска!$H43,HC$3&lt;=N(Отпуска!$J43)),AND(HC$3&gt;=Отпуска!$L43,HC$3&lt;=N(Отпуска!$N43)),AND(HC$3&gt;=Отпуска!$P43,HC$3&lt;=N(Отпуска!$R43))),1,"")</f>
        <v/>
      </c>
      <c r="HD43" s="20" t="str">
        <f aca="false">IF(OR(AND(HD$3&gt;=Отпуска!$D43,HD$3&lt;=N(Отпуска!$F43)),AND(HD$3&gt;=Отпуска!$H43,HD$3&lt;=N(Отпуска!$J43)),AND(HD$3&gt;=Отпуска!$L43,HD$3&lt;=N(Отпуска!$N43)),AND(HD$3&gt;=Отпуска!$P43,HD$3&lt;=N(Отпуска!$R43))),1,"")</f>
        <v/>
      </c>
      <c r="HE43" s="20" t="str">
        <f aca="false">IF(OR(AND(HE$3&gt;=Отпуска!$D43,HE$3&lt;=N(Отпуска!$F43)),AND(HE$3&gt;=Отпуска!$H43,HE$3&lt;=N(Отпуска!$J43)),AND(HE$3&gt;=Отпуска!$L43,HE$3&lt;=N(Отпуска!$N43)),AND(HE$3&gt;=Отпуска!$P43,HE$3&lt;=N(Отпуска!$R43))),1,"")</f>
        <v/>
      </c>
      <c r="HF43" s="20" t="str">
        <f aca="false">IF(OR(AND(HF$3&gt;=Отпуска!$D43,HF$3&lt;=N(Отпуска!$F43)),AND(HF$3&gt;=Отпуска!$H43,HF$3&lt;=N(Отпуска!$J43)),AND(HF$3&gt;=Отпуска!$L43,HF$3&lt;=N(Отпуска!$N43)),AND(HF$3&gt;=Отпуска!$P43,HF$3&lt;=N(Отпуска!$R43))),1,"")</f>
        <v/>
      </c>
      <c r="HG43" s="20" t="str">
        <f aca="false">IF(OR(AND(HG$3&gt;=Отпуска!$D43,HG$3&lt;=N(Отпуска!$F43)),AND(HG$3&gt;=Отпуска!$H43,HG$3&lt;=N(Отпуска!$J43)),AND(HG$3&gt;=Отпуска!$L43,HG$3&lt;=N(Отпуска!$N43)),AND(HG$3&gt;=Отпуска!$P43,HG$3&lt;=N(Отпуска!$R43))),1,"")</f>
        <v/>
      </c>
      <c r="HH43" s="20" t="str">
        <f aca="false">IF(OR(AND(HH$3&gt;=Отпуска!$D43,HH$3&lt;=N(Отпуска!$F43)),AND(HH$3&gt;=Отпуска!$H43,HH$3&lt;=N(Отпуска!$J43)),AND(HH$3&gt;=Отпуска!$L43,HH$3&lt;=N(Отпуска!$N43)),AND(HH$3&gt;=Отпуска!$P43,HH$3&lt;=N(Отпуска!$R43))),1,"")</f>
        <v/>
      </c>
      <c r="HI43" s="20" t="str">
        <f aca="false">IF(OR(AND(HI$3&gt;=Отпуска!$D43,HI$3&lt;=N(Отпуска!$F43)),AND(HI$3&gt;=Отпуска!$H43,HI$3&lt;=N(Отпуска!$J43)),AND(HI$3&gt;=Отпуска!$L43,HI$3&lt;=N(Отпуска!$N43)),AND(HI$3&gt;=Отпуска!$P43,HI$3&lt;=N(Отпуска!$R43))),1,"")</f>
        <v/>
      </c>
      <c r="HJ43" s="20" t="str">
        <f aca="false">IF(OR(AND(HJ$3&gt;=Отпуска!$D43,HJ$3&lt;=N(Отпуска!$F43)),AND(HJ$3&gt;=Отпуска!$H43,HJ$3&lt;=N(Отпуска!$J43)),AND(HJ$3&gt;=Отпуска!$L43,HJ$3&lt;=N(Отпуска!$N43)),AND(HJ$3&gt;=Отпуска!$P43,HJ$3&lt;=N(Отпуска!$R43))),1,"")</f>
        <v/>
      </c>
      <c r="HK43" s="20" t="str">
        <f aca="false">IF(OR(AND(HK$3&gt;=Отпуска!$D43,HK$3&lt;=N(Отпуска!$F43)),AND(HK$3&gt;=Отпуска!$H43,HK$3&lt;=N(Отпуска!$J43)),AND(HK$3&gt;=Отпуска!$L43,HK$3&lt;=N(Отпуска!$N43)),AND(HK$3&gt;=Отпуска!$P43,HK$3&lt;=N(Отпуска!$R43))),1,"")</f>
        <v/>
      </c>
      <c r="HL43" s="20" t="str">
        <f aca="false">IF(OR(AND(HL$3&gt;=Отпуска!$D43,HL$3&lt;=N(Отпуска!$F43)),AND(HL$3&gt;=Отпуска!$H43,HL$3&lt;=N(Отпуска!$J43)),AND(HL$3&gt;=Отпуска!$L43,HL$3&lt;=N(Отпуска!$N43)),AND(HL$3&gt;=Отпуска!$P43,HL$3&lt;=N(Отпуска!$R43))),1,"")</f>
        <v/>
      </c>
      <c r="HM43" s="20" t="str">
        <f aca="false">IF(OR(AND(HM$3&gt;=Отпуска!$D43,HM$3&lt;=N(Отпуска!$F43)),AND(HM$3&gt;=Отпуска!$H43,HM$3&lt;=N(Отпуска!$J43)),AND(HM$3&gt;=Отпуска!$L43,HM$3&lt;=N(Отпуска!$N43)),AND(HM$3&gt;=Отпуска!$P43,HM$3&lt;=N(Отпуска!$R43))),1,"")</f>
        <v/>
      </c>
      <c r="HN43" s="20" t="str">
        <f aca="false">IF(OR(AND(HN$3&gt;=Отпуска!$D43,HN$3&lt;=N(Отпуска!$F43)),AND(HN$3&gt;=Отпуска!$H43,HN$3&lt;=N(Отпуска!$J43)),AND(HN$3&gt;=Отпуска!$L43,HN$3&lt;=N(Отпуска!$N43)),AND(HN$3&gt;=Отпуска!$P43,HN$3&lt;=N(Отпуска!$R43))),1,"")</f>
        <v/>
      </c>
      <c r="HO43" s="20" t="str">
        <f aca="false">IF(OR(AND(HO$3&gt;=Отпуска!$D43,HO$3&lt;=N(Отпуска!$F43)),AND(HO$3&gt;=Отпуска!$H43,HO$3&lt;=N(Отпуска!$J43)),AND(HO$3&gt;=Отпуска!$L43,HO$3&lt;=N(Отпуска!$N43)),AND(HO$3&gt;=Отпуска!$P43,HO$3&lt;=N(Отпуска!$R43))),1,"")</f>
        <v/>
      </c>
      <c r="HP43" s="20" t="str">
        <f aca="false">IF(OR(AND(HP$3&gt;=Отпуска!$D43,HP$3&lt;=N(Отпуска!$F43)),AND(HP$3&gt;=Отпуска!$H43,HP$3&lt;=N(Отпуска!$J43)),AND(HP$3&gt;=Отпуска!$L43,HP$3&lt;=N(Отпуска!$N43)),AND(HP$3&gt;=Отпуска!$P43,HP$3&lt;=N(Отпуска!$R43))),1,"")</f>
        <v/>
      </c>
      <c r="HQ43" s="20" t="str">
        <f aca="false">IF(OR(AND(HQ$3&gt;=Отпуска!$D43,HQ$3&lt;=N(Отпуска!$F43)),AND(HQ$3&gt;=Отпуска!$H43,HQ$3&lt;=N(Отпуска!$J43)),AND(HQ$3&gt;=Отпуска!$L43,HQ$3&lt;=N(Отпуска!$N43)),AND(HQ$3&gt;=Отпуска!$P43,HQ$3&lt;=N(Отпуска!$R43))),1,"")</f>
        <v/>
      </c>
      <c r="HR43" s="20" t="str">
        <f aca="false">IF(OR(AND(HR$3&gt;=Отпуска!$D43,HR$3&lt;=N(Отпуска!$F43)),AND(HR$3&gt;=Отпуска!$H43,HR$3&lt;=N(Отпуска!$J43)),AND(HR$3&gt;=Отпуска!$L43,HR$3&lt;=N(Отпуска!$N43)),AND(HR$3&gt;=Отпуска!$P43,HR$3&lt;=N(Отпуска!$R43))),1,"")</f>
        <v/>
      </c>
      <c r="HS43" s="20" t="str">
        <f aca="false">IF(OR(AND(HS$3&gt;=Отпуска!$D43,HS$3&lt;=N(Отпуска!$F43)),AND(HS$3&gt;=Отпуска!$H43,HS$3&lt;=N(Отпуска!$J43)),AND(HS$3&gt;=Отпуска!$L43,HS$3&lt;=N(Отпуска!$N43)),AND(HS$3&gt;=Отпуска!$P43,HS$3&lt;=N(Отпуска!$R43))),1,"")</f>
        <v/>
      </c>
      <c r="HT43" s="20" t="str">
        <f aca="false">IF(OR(AND(HT$3&gt;=Отпуска!$D43,HT$3&lt;=N(Отпуска!$F43)),AND(HT$3&gt;=Отпуска!$H43,HT$3&lt;=N(Отпуска!$J43)),AND(HT$3&gt;=Отпуска!$L43,HT$3&lt;=N(Отпуска!$N43)),AND(HT$3&gt;=Отпуска!$P43,HT$3&lt;=N(Отпуска!$R43))),1,"")</f>
        <v/>
      </c>
      <c r="HU43" s="20" t="str">
        <f aca="false">IF(OR(AND(HU$3&gt;=Отпуска!$D43,HU$3&lt;=N(Отпуска!$F43)),AND(HU$3&gt;=Отпуска!$H43,HU$3&lt;=N(Отпуска!$J43)),AND(HU$3&gt;=Отпуска!$L43,HU$3&lt;=N(Отпуска!$N43)),AND(HU$3&gt;=Отпуска!$P43,HU$3&lt;=N(Отпуска!$R43))),1,"")</f>
        <v/>
      </c>
      <c r="HV43" s="20" t="str">
        <f aca="false">IF(OR(AND(HV$3&gt;=Отпуска!$D43,HV$3&lt;=N(Отпуска!$F43)),AND(HV$3&gt;=Отпуска!$H43,HV$3&lt;=N(Отпуска!$J43)),AND(HV$3&gt;=Отпуска!$L43,HV$3&lt;=N(Отпуска!$N43)),AND(HV$3&gt;=Отпуска!$P43,HV$3&lt;=N(Отпуска!$R43))),1,"")</f>
        <v/>
      </c>
      <c r="HW43" s="20" t="str">
        <f aca="false">IF(OR(AND(HW$3&gt;=Отпуска!$D43,HW$3&lt;=N(Отпуска!$F43)),AND(HW$3&gt;=Отпуска!$H43,HW$3&lt;=N(Отпуска!$J43)),AND(HW$3&gt;=Отпуска!$L43,HW$3&lt;=N(Отпуска!$N43)),AND(HW$3&gt;=Отпуска!$P43,HW$3&lt;=N(Отпуска!$R43))),1,"")</f>
        <v/>
      </c>
      <c r="HX43" s="20" t="str">
        <f aca="false">IF(OR(AND(HX$3&gt;=Отпуска!$D43,HX$3&lt;=N(Отпуска!$F43)),AND(HX$3&gt;=Отпуска!$H43,HX$3&lt;=N(Отпуска!$J43)),AND(HX$3&gt;=Отпуска!$L43,HX$3&lt;=N(Отпуска!$N43)),AND(HX$3&gt;=Отпуска!$P43,HX$3&lt;=N(Отпуска!$R43))),1,"")</f>
        <v/>
      </c>
      <c r="HY43" s="20" t="str">
        <f aca="false">IF(OR(AND(HY$3&gt;=Отпуска!$D43,HY$3&lt;=N(Отпуска!$F43)),AND(HY$3&gt;=Отпуска!$H43,HY$3&lt;=N(Отпуска!$J43)),AND(HY$3&gt;=Отпуска!$L43,HY$3&lt;=N(Отпуска!$N43)),AND(HY$3&gt;=Отпуска!$P43,HY$3&lt;=N(Отпуска!$R43))),1,"")</f>
        <v/>
      </c>
      <c r="HZ43" s="20" t="str">
        <f aca="false">IF(OR(AND(HZ$3&gt;=Отпуска!$D43,HZ$3&lt;=N(Отпуска!$F43)),AND(HZ$3&gt;=Отпуска!$H43,HZ$3&lt;=N(Отпуска!$J43)),AND(HZ$3&gt;=Отпуска!$L43,HZ$3&lt;=N(Отпуска!$N43)),AND(HZ$3&gt;=Отпуска!$P43,HZ$3&lt;=N(Отпуска!$R43))),1,"")</f>
        <v/>
      </c>
      <c r="IA43" s="20" t="str">
        <f aca="false">IF(OR(AND(IA$3&gt;=Отпуска!$D43,IA$3&lt;=N(Отпуска!$F43)),AND(IA$3&gt;=Отпуска!$H43,IA$3&lt;=N(Отпуска!$J43)),AND(IA$3&gt;=Отпуска!$L43,IA$3&lt;=N(Отпуска!$N43)),AND(IA$3&gt;=Отпуска!$P43,IA$3&lt;=N(Отпуска!$R43))),1,"")</f>
        <v/>
      </c>
      <c r="IB43" s="20" t="str">
        <f aca="false">IF(OR(AND(IB$3&gt;=Отпуска!$D43,IB$3&lt;=N(Отпуска!$F43)),AND(IB$3&gt;=Отпуска!$H43,IB$3&lt;=N(Отпуска!$J43)),AND(IB$3&gt;=Отпуска!$L43,IB$3&lt;=N(Отпуска!$N43)),AND(IB$3&gt;=Отпуска!$P43,IB$3&lt;=N(Отпуска!$R43))),1,"")</f>
        <v/>
      </c>
      <c r="IC43" s="20" t="str">
        <f aca="false">IF(OR(AND(IC$3&gt;=Отпуска!$D43,IC$3&lt;=N(Отпуска!$F43)),AND(IC$3&gt;=Отпуска!$H43,IC$3&lt;=N(Отпуска!$J43)),AND(IC$3&gt;=Отпуска!$L43,IC$3&lt;=N(Отпуска!$N43)),AND(IC$3&gt;=Отпуска!$P43,IC$3&lt;=N(Отпуска!$R43))),1,"")</f>
        <v/>
      </c>
      <c r="ID43" s="20" t="str">
        <f aca="false">IF(OR(AND(ID$3&gt;=Отпуска!$D43,ID$3&lt;=N(Отпуска!$F43)),AND(ID$3&gt;=Отпуска!$H43,ID$3&lt;=N(Отпуска!$J43)),AND(ID$3&gt;=Отпуска!$L43,ID$3&lt;=N(Отпуска!$N43)),AND(ID$3&gt;=Отпуска!$P43,ID$3&lt;=N(Отпуска!$R43))),1,"")</f>
        <v/>
      </c>
      <c r="IE43" s="20" t="str">
        <f aca="false">IF(OR(AND(IE$3&gt;=Отпуска!$D43,IE$3&lt;=N(Отпуска!$F43)),AND(IE$3&gt;=Отпуска!$H43,IE$3&lt;=N(Отпуска!$J43)),AND(IE$3&gt;=Отпуска!$L43,IE$3&lt;=N(Отпуска!$N43)),AND(IE$3&gt;=Отпуска!$P43,IE$3&lt;=N(Отпуска!$R43))),1,"")</f>
        <v/>
      </c>
      <c r="IF43" s="20" t="str">
        <f aca="false">IF(OR(AND(IF$3&gt;=Отпуска!$D43,IF$3&lt;=N(Отпуска!$F43)),AND(IF$3&gt;=Отпуска!$H43,IF$3&lt;=N(Отпуска!$J43)),AND(IF$3&gt;=Отпуска!$L43,IF$3&lt;=N(Отпуска!$N43)),AND(IF$3&gt;=Отпуска!$P43,IF$3&lt;=N(Отпуска!$R43))),1,"")</f>
        <v/>
      </c>
      <c r="IG43" s="20" t="str">
        <f aca="false">IF(OR(AND(IG$3&gt;=Отпуска!$D43,IG$3&lt;=N(Отпуска!$F43)),AND(IG$3&gt;=Отпуска!$H43,IG$3&lt;=N(Отпуска!$J43)),AND(IG$3&gt;=Отпуска!$L43,IG$3&lt;=N(Отпуска!$N43)),AND(IG$3&gt;=Отпуска!$P43,IG$3&lt;=N(Отпуска!$R43))),1,"")</f>
        <v/>
      </c>
      <c r="IH43" s="20" t="str">
        <f aca="false">IF(OR(AND(IH$3&gt;=Отпуска!$D43,IH$3&lt;=N(Отпуска!$F43)),AND(IH$3&gt;=Отпуска!$H43,IH$3&lt;=N(Отпуска!$J43)),AND(IH$3&gt;=Отпуска!$L43,IH$3&lt;=N(Отпуска!$N43)),AND(IH$3&gt;=Отпуска!$P43,IH$3&lt;=N(Отпуска!$R43))),1,"")</f>
        <v/>
      </c>
      <c r="II43" s="20" t="str">
        <f aca="false">IF(OR(AND(II$3&gt;=Отпуска!$D43,II$3&lt;=N(Отпуска!$F43)),AND(II$3&gt;=Отпуска!$H43,II$3&lt;=N(Отпуска!$J43)),AND(II$3&gt;=Отпуска!$L43,II$3&lt;=N(Отпуска!$N43)),AND(II$3&gt;=Отпуска!$P43,II$3&lt;=N(Отпуска!$R43))),1,"")</f>
        <v/>
      </c>
      <c r="IJ43" s="20" t="str">
        <f aca="false">IF(OR(AND(IJ$3&gt;=Отпуска!$D43,IJ$3&lt;=N(Отпуска!$F43)),AND(IJ$3&gt;=Отпуска!$H43,IJ$3&lt;=N(Отпуска!$J43)),AND(IJ$3&gt;=Отпуска!$L43,IJ$3&lt;=N(Отпуска!$N43)),AND(IJ$3&gt;=Отпуска!$P43,IJ$3&lt;=N(Отпуска!$R43))),1,"")</f>
        <v/>
      </c>
      <c r="IK43" s="20" t="str">
        <f aca="false">IF(OR(AND(IK$3&gt;=Отпуска!$D43,IK$3&lt;=N(Отпуска!$F43)),AND(IK$3&gt;=Отпуска!$H43,IK$3&lt;=N(Отпуска!$J43)),AND(IK$3&gt;=Отпуска!$L43,IK$3&lt;=N(Отпуска!$N43)),AND(IK$3&gt;=Отпуска!$P43,IK$3&lt;=N(Отпуска!$R43))),1,"")</f>
        <v/>
      </c>
      <c r="IL43" s="20" t="str">
        <f aca="false">IF(OR(AND(IL$3&gt;=Отпуска!$D43,IL$3&lt;=N(Отпуска!$F43)),AND(IL$3&gt;=Отпуска!$H43,IL$3&lt;=N(Отпуска!$J43)),AND(IL$3&gt;=Отпуска!$L43,IL$3&lt;=N(Отпуска!$N43)),AND(IL$3&gt;=Отпуска!$P43,IL$3&lt;=N(Отпуска!$R43))),1,"")</f>
        <v/>
      </c>
      <c r="IM43" s="20" t="str">
        <f aca="false">IF(OR(AND(IM$3&gt;=Отпуска!$D43,IM$3&lt;=N(Отпуска!$F43)),AND(IM$3&gt;=Отпуска!$H43,IM$3&lt;=N(Отпуска!$J43)),AND(IM$3&gt;=Отпуска!$L43,IM$3&lt;=N(Отпуска!$N43)),AND(IM$3&gt;=Отпуска!$P43,IM$3&lt;=N(Отпуска!$R43))),1,"")</f>
        <v/>
      </c>
      <c r="IN43" s="20" t="str">
        <f aca="false">IF(OR(AND(IN$3&gt;=Отпуска!$D43,IN$3&lt;=N(Отпуска!$F43)),AND(IN$3&gt;=Отпуска!$H43,IN$3&lt;=N(Отпуска!$J43)),AND(IN$3&gt;=Отпуска!$L43,IN$3&lt;=N(Отпуска!$N43)),AND(IN$3&gt;=Отпуска!$P43,IN$3&lt;=N(Отпуска!$R43))),1,"")</f>
        <v/>
      </c>
      <c r="IO43" s="20" t="str">
        <f aca="false">IF(OR(AND(IO$3&gt;=Отпуска!$D43,IO$3&lt;=N(Отпуска!$F43)),AND(IO$3&gt;=Отпуска!$H43,IO$3&lt;=N(Отпуска!$J43)),AND(IO$3&gt;=Отпуска!$L43,IO$3&lt;=N(Отпуска!$N43)),AND(IO$3&gt;=Отпуска!$P43,IO$3&lt;=N(Отпуска!$R43))),1,"")</f>
        <v/>
      </c>
      <c r="IP43" s="20" t="str">
        <f aca="false">IF(OR(AND(IP$3&gt;=Отпуска!$D43,IP$3&lt;=N(Отпуска!$F43)),AND(IP$3&gt;=Отпуска!$H43,IP$3&lt;=N(Отпуска!$J43)),AND(IP$3&gt;=Отпуска!$L43,IP$3&lt;=N(Отпуска!$N43)),AND(IP$3&gt;=Отпуска!$P43,IP$3&lt;=N(Отпуска!$R43))),1,"")</f>
        <v/>
      </c>
      <c r="IQ43" s="20" t="str">
        <f aca="false">IF(OR(AND(IQ$3&gt;=Отпуска!$D43,IQ$3&lt;=N(Отпуска!$F43)),AND(IQ$3&gt;=Отпуска!$H43,IQ$3&lt;=N(Отпуска!$J43)),AND(IQ$3&gt;=Отпуска!$L43,IQ$3&lt;=N(Отпуска!$N43)),AND(IQ$3&gt;=Отпуска!$P43,IQ$3&lt;=N(Отпуска!$R43))),1,"")</f>
        <v/>
      </c>
      <c r="IR43" s="20" t="str">
        <f aca="false">IF(OR(AND(IR$3&gt;=Отпуска!$D43,IR$3&lt;=N(Отпуска!$F43)),AND(IR$3&gt;=Отпуска!$H43,IR$3&lt;=N(Отпуска!$J43)),AND(IR$3&gt;=Отпуска!$L43,IR$3&lt;=N(Отпуска!$N43)),AND(IR$3&gt;=Отпуска!$P43,IR$3&lt;=N(Отпуска!$R43))),1,"")</f>
        <v/>
      </c>
      <c r="IS43" s="20" t="str">
        <f aca="false">IF(OR(AND(IS$3&gt;=Отпуска!$D43,IS$3&lt;=N(Отпуска!$F43)),AND(IS$3&gt;=Отпуска!$H43,IS$3&lt;=N(Отпуска!$J43)),AND(IS$3&gt;=Отпуска!$L43,IS$3&lt;=N(Отпуска!$N43)),AND(IS$3&gt;=Отпуска!$P43,IS$3&lt;=N(Отпуска!$R43))),1,"")</f>
        <v/>
      </c>
      <c r="IT43" s="20" t="str">
        <f aca="false">IF(OR(AND(IT$3&gt;=Отпуска!$D43,IT$3&lt;=N(Отпуска!$F43)),AND(IT$3&gt;=Отпуска!$H43,IT$3&lt;=N(Отпуска!$J43)),AND(IT$3&gt;=Отпуска!$L43,IT$3&lt;=N(Отпуска!$N43)),AND(IT$3&gt;=Отпуска!$P43,IT$3&lt;=N(Отпуска!$R43))),1,"")</f>
        <v/>
      </c>
      <c r="IU43" s="20" t="str">
        <f aca="false">IF(OR(AND(IU$3&gt;=Отпуска!$D43,IU$3&lt;=N(Отпуска!$F43)),AND(IU$3&gt;=Отпуска!$H43,IU$3&lt;=N(Отпуска!$J43)),AND(IU$3&gt;=Отпуска!$L43,IU$3&lt;=N(Отпуска!$N43)),AND(IU$3&gt;=Отпуска!$P43,IU$3&lt;=N(Отпуска!$R43))),1,"")</f>
        <v/>
      </c>
      <c r="IV43" s="20" t="str">
        <f aca="false">IF(OR(AND(IV$3&gt;=Отпуска!$D43,IV$3&lt;=N(Отпуска!$F43)),AND(IV$3&gt;=Отпуска!$H43,IV$3&lt;=N(Отпуска!$J43)),AND(IV$3&gt;=Отпуска!$L43,IV$3&lt;=N(Отпуска!$N43)),AND(IV$3&gt;=Отпуска!$P43,IV$3&lt;=N(Отпуска!$R43))),1,"")</f>
        <v/>
      </c>
      <c r="IW43" s="20" t="str">
        <f aca="false">IF(OR(AND(IW$3&gt;=Отпуска!$D43,IW$3&lt;=N(Отпуска!$F43)),AND(IW$3&gt;=Отпуска!$H43,IW$3&lt;=N(Отпуска!$J43)),AND(IW$3&gt;=Отпуска!$L43,IW$3&lt;=N(Отпуска!$N43)),AND(IW$3&gt;=Отпуска!$P43,IW$3&lt;=N(Отпуска!$R43))),1,"")</f>
        <v/>
      </c>
      <c r="IX43" s="20" t="str">
        <f aca="false">IF(OR(AND(IX$3&gt;=Отпуска!$D43,IX$3&lt;=N(Отпуска!$F43)),AND(IX$3&gt;=Отпуска!$H43,IX$3&lt;=N(Отпуска!$J43)),AND(IX$3&gt;=Отпуска!$L43,IX$3&lt;=N(Отпуска!$N43)),AND(IX$3&gt;=Отпуска!$P43,IX$3&lt;=N(Отпуска!$R43))),1,"")</f>
        <v/>
      </c>
      <c r="IY43" s="20" t="str">
        <f aca="false">IF(OR(AND(IY$3&gt;=Отпуска!$D43,IY$3&lt;=N(Отпуска!$F43)),AND(IY$3&gt;=Отпуска!$H43,IY$3&lt;=N(Отпуска!$J43)),AND(IY$3&gt;=Отпуска!$L43,IY$3&lt;=N(Отпуска!$N43)),AND(IY$3&gt;=Отпуска!$P43,IY$3&lt;=N(Отпуска!$R43))),1,"")</f>
        <v/>
      </c>
      <c r="IZ43" s="20" t="str">
        <f aca="false">IF(OR(AND(IZ$3&gt;=Отпуска!$D43,IZ$3&lt;=N(Отпуска!$F43)),AND(IZ$3&gt;=Отпуска!$H43,IZ$3&lt;=N(Отпуска!$J43)),AND(IZ$3&gt;=Отпуска!$L43,IZ$3&lt;=N(Отпуска!$N43)),AND(IZ$3&gt;=Отпуска!$P43,IZ$3&lt;=N(Отпуска!$R43))),1,"")</f>
        <v/>
      </c>
      <c r="JA43" s="20" t="str">
        <f aca="false">IF(OR(AND(JA$3&gt;=Отпуска!$D43,JA$3&lt;=N(Отпуска!$F43)),AND(JA$3&gt;=Отпуска!$H43,JA$3&lt;=N(Отпуска!$J43)),AND(JA$3&gt;=Отпуска!$L43,JA$3&lt;=N(Отпуска!$N43)),AND(JA$3&gt;=Отпуска!$P43,JA$3&lt;=N(Отпуска!$R43))),1,"")</f>
        <v/>
      </c>
      <c r="JB43" s="20" t="str">
        <f aca="false">IF(OR(AND(JB$3&gt;=Отпуска!$D43,JB$3&lt;=N(Отпуска!$F43)),AND(JB$3&gt;=Отпуска!$H43,JB$3&lt;=N(Отпуска!$J43)),AND(JB$3&gt;=Отпуска!$L43,JB$3&lt;=N(Отпуска!$N43)),AND(JB$3&gt;=Отпуска!$P43,JB$3&lt;=N(Отпуска!$R43))),1,"")</f>
        <v/>
      </c>
      <c r="JC43" s="20" t="str">
        <f aca="false">IF(OR(AND(JC$3&gt;=Отпуска!$D43,JC$3&lt;=N(Отпуска!$F43)),AND(JC$3&gt;=Отпуска!$H43,JC$3&lt;=N(Отпуска!$J43)),AND(JC$3&gt;=Отпуска!$L43,JC$3&lt;=N(Отпуска!$N43)),AND(JC$3&gt;=Отпуска!$P43,JC$3&lt;=N(Отпуска!$R43))),1,"")</f>
        <v/>
      </c>
      <c r="JD43" s="20" t="str">
        <f aca="false">IF(OR(AND(JD$3&gt;=Отпуска!$D43,JD$3&lt;=N(Отпуска!$F43)),AND(JD$3&gt;=Отпуска!$H43,JD$3&lt;=N(Отпуска!$J43)),AND(JD$3&gt;=Отпуска!$L43,JD$3&lt;=N(Отпуска!$N43)),AND(JD$3&gt;=Отпуска!$P43,JD$3&lt;=N(Отпуска!$R43))),1,"")</f>
        <v/>
      </c>
      <c r="JE43" s="20" t="str">
        <f aca="false">IF(OR(AND(JE$3&gt;=Отпуска!$D43,JE$3&lt;=N(Отпуска!$F43)),AND(JE$3&gt;=Отпуска!$H43,JE$3&lt;=N(Отпуска!$J43)),AND(JE$3&gt;=Отпуска!$L43,JE$3&lt;=N(Отпуска!$N43)),AND(JE$3&gt;=Отпуска!$P43,JE$3&lt;=N(Отпуска!$R43))),1,"")</f>
        <v/>
      </c>
      <c r="JF43" s="20" t="str">
        <f aca="false">IF(OR(AND(JF$3&gt;=Отпуска!$D43,JF$3&lt;=N(Отпуска!$F43)),AND(JF$3&gt;=Отпуска!$H43,JF$3&lt;=N(Отпуска!$J43)),AND(JF$3&gt;=Отпуска!$L43,JF$3&lt;=N(Отпуска!$N43)),AND(JF$3&gt;=Отпуска!$P43,JF$3&lt;=N(Отпуска!$R43))),1,"")</f>
        <v/>
      </c>
      <c r="JG43" s="20" t="str">
        <f aca="false">IF(OR(AND(JG$3&gt;=Отпуска!$D43,JG$3&lt;=N(Отпуска!$F43)),AND(JG$3&gt;=Отпуска!$H43,JG$3&lt;=N(Отпуска!$J43)),AND(JG$3&gt;=Отпуска!$L43,JG$3&lt;=N(Отпуска!$N43)),AND(JG$3&gt;=Отпуска!$P43,JG$3&lt;=N(Отпуска!$R43))),1,"")</f>
        <v/>
      </c>
      <c r="JH43" s="20" t="str">
        <f aca="false">IF(OR(AND(JH$3&gt;=Отпуска!$D43,JH$3&lt;=N(Отпуска!$F43)),AND(JH$3&gt;=Отпуска!$H43,JH$3&lt;=N(Отпуска!$J43)),AND(JH$3&gt;=Отпуска!$L43,JH$3&lt;=N(Отпуска!$N43)),AND(JH$3&gt;=Отпуска!$P43,JH$3&lt;=N(Отпуска!$R43))),1,"")</f>
        <v/>
      </c>
      <c r="JI43" s="20" t="str">
        <f aca="false">IF(OR(AND(JI$3&gt;=Отпуска!$D43,JI$3&lt;=N(Отпуска!$F43)),AND(JI$3&gt;=Отпуска!$H43,JI$3&lt;=N(Отпуска!$J43)),AND(JI$3&gt;=Отпуска!$L43,JI$3&lt;=N(Отпуска!$N43)),AND(JI$3&gt;=Отпуска!$P43,JI$3&lt;=N(Отпуска!$R43))),1,"")</f>
        <v/>
      </c>
      <c r="JJ43" s="20" t="str">
        <f aca="false">IF(OR(AND(JJ$3&gt;=Отпуска!$D43,JJ$3&lt;=N(Отпуска!$F43)),AND(JJ$3&gt;=Отпуска!$H43,JJ$3&lt;=N(Отпуска!$J43)),AND(JJ$3&gt;=Отпуска!$L43,JJ$3&lt;=N(Отпуска!$N43)),AND(JJ$3&gt;=Отпуска!$P43,JJ$3&lt;=N(Отпуска!$R43))),1,"")</f>
        <v/>
      </c>
      <c r="JK43" s="20" t="str">
        <f aca="false">IF(OR(AND(JK$3&gt;=Отпуска!$D43,JK$3&lt;=N(Отпуска!$F43)),AND(JK$3&gt;=Отпуска!$H43,JK$3&lt;=N(Отпуска!$J43)),AND(JK$3&gt;=Отпуска!$L43,JK$3&lt;=N(Отпуска!$N43)),AND(JK$3&gt;=Отпуска!$P43,JK$3&lt;=N(Отпуска!$R43))),1,"")</f>
        <v/>
      </c>
      <c r="JL43" s="20" t="str">
        <f aca="false">IF(OR(AND(JL$3&gt;=Отпуска!$D43,JL$3&lt;=N(Отпуска!$F43)),AND(JL$3&gt;=Отпуска!$H43,JL$3&lt;=N(Отпуска!$J43)),AND(JL$3&gt;=Отпуска!$L43,JL$3&lt;=N(Отпуска!$N43)),AND(JL$3&gt;=Отпуска!$P43,JL$3&lt;=N(Отпуска!$R43))),1,"")</f>
        <v/>
      </c>
      <c r="JM43" s="20" t="str">
        <f aca="false">IF(OR(AND(JM$3&gt;=Отпуска!$D43,JM$3&lt;=N(Отпуска!$F43)),AND(JM$3&gt;=Отпуска!$H43,JM$3&lt;=N(Отпуска!$J43)),AND(JM$3&gt;=Отпуска!$L43,JM$3&lt;=N(Отпуска!$N43)),AND(JM$3&gt;=Отпуска!$P43,JM$3&lt;=N(Отпуска!$R43))),1,"")</f>
        <v/>
      </c>
      <c r="JN43" s="20" t="str">
        <f aca="false">IF(OR(AND(JN$3&gt;=Отпуска!$D43,JN$3&lt;=N(Отпуска!$F43)),AND(JN$3&gt;=Отпуска!$H43,JN$3&lt;=N(Отпуска!$J43)),AND(JN$3&gt;=Отпуска!$L43,JN$3&lt;=N(Отпуска!$N43)),AND(JN$3&gt;=Отпуска!$P43,JN$3&lt;=N(Отпуска!$R43))),1,"")</f>
        <v/>
      </c>
      <c r="JO43" s="20" t="str">
        <f aca="false">IF(OR(AND(JO$3&gt;=Отпуска!$D43,JO$3&lt;=N(Отпуска!$F43)),AND(JO$3&gt;=Отпуска!$H43,JO$3&lt;=N(Отпуска!$J43)),AND(JO$3&gt;=Отпуска!$L43,JO$3&lt;=N(Отпуска!$N43)),AND(JO$3&gt;=Отпуска!$P43,JO$3&lt;=N(Отпуска!$R43))),1,"")</f>
        <v/>
      </c>
      <c r="JP43" s="20" t="str">
        <f aca="false">IF(OR(AND(JP$3&gt;=Отпуска!$D43,JP$3&lt;=N(Отпуска!$F43)),AND(JP$3&gt;=Отпуска!$H43,JP$3&lt;=N(Отпуска!$J43)),AND(JP$3&gt;=Отпуска!$L43,JP$3&lt;=N(Отпуска!$N43)),AND(JP$3&gt;=Отпуска!$P43,JP$3&lt;=N(Отпуска!$R43))),1,"")</f>
        <v/>
      </c>
      <c r="JQ43" s="20" t="str">
        <f aca="false">IF(OR(AND(JQ$3&gt;=Отпуска!$D43,JQ$3&lt;=N(Отпуска!$F43)),AND(JQ$3&gt;=Отпуска!$H43,JQ$3&lt;=N(Отпуска!$J43)),AND(JQ$3&gt;=Отпуска!$L43,JQ$3&lt;=N(Отпуска!$N43)),AND(JQ$3&gt;=Отпуска!$P43,JQ$3&lt;=N(Отпуска!$R43))),1,"")</f>
        <v/>
      </c>
      <c r="JR43" s="20" t="str">
        <f aca="false">IF(OR(AND(JR$3&gt;=Отпуска!$D43,JR$3&lt;=N(Отпуска!$F43)),AND(JR$3&gt;=Отпуска!$H43,JR$3&lt;=N(Отпуска!$J43)),AND(JR$3&gt;=Отпуска!$L43,JR$3&lt;=N(Отпуска!$N43)),AND(JR$3&gt;=Отпуска!$P43,JR$3&lt;=N(Отпуска!$R43))),1,"")</f>
        <v/>
      </c>
      <c r="JS43" s="20" t="str">
        <f aca="false">IF(OR(AND(JS$3&gt;=Отпуска!$D43,JS$3&lt;=N(Отпуска!$F43)),AND(JS$3&gt;=Отпуска!$H43,JS$3&lt;=N(Отпуска!$J43)),AND(JS$3&gt;=Отпуска!$L43,JS$3&lt;=N(Отпуска!$N43)),AND(JS$3&gt;=Отпуска!$P43,JS$3&lt;=N(Отпуска!$R43))),1,"")</f>
        <v/>
      </c>
      <c r="JT43" s="20" t="str">
        <f aca="false">IF(OR(AND(JT$3&gt;=Отпуска!$D43,JT$3&lt;=N(Отпуска!$F43)),AND(JT$3&gt;=Отпуска!$H43,JT$3&lt;=N(Отпуска!$J43)),AND(JT$3&gt;=Отпуска!$L43,JT$3&lt;=N(Отпуска!$N43)),AND(JT$3&gt;=Отпуска!$P43,JT$3&lt;=N(Отпуска!$R43))),1,"")</f>
        <v/>
      </c>
      <c r="JU43" s="20" t="str">
        <f aca="false">IF(OR(AND(JU$3&gt;=Отпуска!$D43,JU$3&lt;=N(Отпуска!$F43)),AND(JU$3&gt;=Отпуска!$H43,JU$3&lt;=N(Отпуска!$J43)),AND(JU$3&gt;=Отпуска!$L43,JU$3&lt;=N(Отпуска!$N43)),AND(JU$3&gt;=Отпуска!$P43,JU$3&lt;=N(Отпуска!$R43))),1,"")</f>
        <v/>
      </c>
      <c r="JV43" s="20" t="str">
        <f aca="false">IF(OR(AND(JV$3&gt;=Отпуска!$D43,JV$3&lt;=N(Отпуска!$F43)),AND(JV$3&gt;=Отпуска!$H43,JV$3&lt;=N(Отпуска!$J43)),AND(JV$3&gt;=Отпуска!$L43,JV$3&lt;=N(Отпуска!$N43)),AND(JV$3&gt;=Отпуска!$P43,JV$3&lt;=N(Отпуска!$R43))),1,"")</f>
        <v/>
      </c>
      <c r="JW43" s="20" t="str">
        <f aca="false">IF(OR(AND(JW$3&gt;=Отпуска!$D43,JW$3&lt;=N(Отпуска!$F43)),AND(JW$3&gt;=Отпуска!$H43,JW$3&lt;=N(Отпуска!$J43)),AND(JW$3&gt;=Отпуска!$L43,JW$3&lt;=N(Отпуска!$N43)),AND(JW$3&gt;=Отпуска!$P43,JW$3&lt;=N(Отпуска!$R43))),1,"")</f>
        <v/>
      </c>
      <c r="JX43" s="20" t="str">
        <f aca="false">IF(OR(AND(JX$3&gt;=Отпуска!$D43,JX$3&lt;=N(Отпуска!$F43)),AND(JX$3&gt;=Отпуска!$H43,JX$3&lt;=N(Отпуска!$J43)),AND(JX$3&gt;=Отпуска!$L43,JX$3&lt;=N(Отпуска!$N43)),AND(JX$3&gt;=Отпуска!$P43,JX$3&lt;=N(Отпуска!$R43))),1,"")</f>
        <v/>
      </c>
      <c r="JY43" s="20" t="str">
        <f aca="false">IF(OR(AND(JY$3&gt;=Отпуска!$D43,JY$3&lt;=N(Отпуска!$F43)),AND(JY$3&gt;=Отпуска!$H43,JY$3&lt;=N(Отпуска!$J43)),AND(JY$3&gt;=Отпуска!$L43,JY$3&lt;=N(Отпуска!$N43)),AND(JY$3&gt;=Отпуска!$P43,JY$3&lt;=N(Отпуска!$R43))),1,"")</f>
        <v/>
      </c>
      <c r="JZ43" s="20" t="str">
        <f aca="false">IF(OR(AND(JZ$3&gt;=Отпуска!$D43,JZ$3&lt;=N(Отпуска!$F43)),AND(JZ$3&gt;=Отпуска!$H43,JZ$3&lt;=N(Отпуска!$J43)),AND(JZ$3&gt;=Отпуска!$L43,JZ$3&lt;=N(Отпуска!$N43)),AND(JZ$3&gt;=Отпуска!$P43,JZ$3&lt;=N(Отпуска!$R43))),1,"")</f>
        <v/>
      </c>
      <c r="KA43" s="20" t="str">
        <f aca="false">IF(OR(AND(KA$3&gt;=Отпуска!$D43,KA$3&lt;=N(Отпуска!$F43)),AND(KA$3&gt;=Отпуска!$H43,KA$3&lt;=N(Отпуска!$J43)),AND(KA$3&gt;=Отпуска!$L43,KA$3&lt;=N(Отпуска!$N43)),AND(KA$3&gt;=Отпуска!$P43,KA$3&lt;=N(Отпуска!$R43))),1,"")</f>
        <v/>
      </c>
      <c r="KB43" s="20" t="str">
        <f aca="false">IF(OR(AND(KB$3&gt;=Отпуска!$D43,KB$3&lt;=N(Отпуска!$F43)),AND(KB$3&gt;=Отпуска!$H43,KB$3&lt;=N(Отпуска!$J43)),AND(KB$3&gt;=Отпуска!$L43,KB$3&lt;=N(Отпуска!$N43)),AND(KB$3&gt;=Отпуска!$P43,KB$3&lt;=N(Отпуска!$R43))),1,"")</f>
        <v/>
      </c>
      <c r="KC43" s="20" t="str">
        <f aca="false">IF(OR(AND(KC$3&gt;=Отпуска!$D43,KC$3&lt;=N(Отпуска!$F43)),AND(KC$3&gt;=Отпуска!$H43,KC$3&lt;=N(Отпуска!$J43)),AND(KC$3&gt;=Отпуска!$L43,KC$3&lt;=N(Отпуска!$N43)),AND(KC$3&gt;=Отпуска!$P43,KC$3&lt;=N(Отпуска!$R43))),1,"")</f>
        <v/>
      </c>
      <c r="KD43" s="20" t="str">
        <f aca="false">IF(OR(AND(KD$3&gt;=Отпуска!$D43,KD$3&lt;=N(Отпуска!$F43)),AND(KD$3&gt;=Отпуска!$H43,KD$3&lt;=N(Отпуска!$J43)),AND(KD$3&gt;=Отпуска!$L43,KD$3&lt;=N(Отпуска!$N43)),AND(KD$3&gt;=Отпуска!$P43,KD$3&lt;=N(Отпуска!$R43))),1,"")</f>
        <v/>
      </c>
      <c r="KE43" s="20" t="str">
        <f aca="false">IF(OR(AND(KE$3&gt;=Отпуска!$D43,KE$3&lt;=N(Отпуска!$F43)),AND(KE$3&gt;=Отпуска!$H43,KE$3&lt;=N(Отпуска!$J43)),AND(KE$3&gt;=Отпуска!$L43,KE$3&lt;=N(Отпуска!$N43)),AND(KE$3&gt;=Отпуска!$P43,KE$3&lt;=N(Отпуска!$R43))),1,"")</f>
        <v/>
      </c>
      <c r="KF43" s="20" t="str">
        <f aca="false">IF(OR(AND(KF$3&gt;=Отпуска!$D43,KF$3&lt;=N(Отпуска!$F43)),AND(KF$3&gt;=Отпуска!$H43,KF$3&lt;=N(Отпуска!$J43)),AND(KF$3&gt;=Отпуска!$L43,KF$3&lt;=N(Отпуска!$N43)),AND(KF$3&gt;=Отпуска!$P43,KF$3&lt;=N(Отпуска!$R43))),1,"")</f>
        <v/>
      </c>
      <c r="KG43" s="20" t="str">
        <f aca="false">IF(OR(AND(KG$3&gt;=Отпуска!$D43,KG$3&lt;=N(Отпуска!$F43)),AND(KG$3&gt;=Отпуска!$H43,KG$3&lt;=N(Отпуска!$J43)),AND(KG$3&gt;=Отпуска!$L43,KG$3&lt;=N(Отпуска!$N43)),AND(KG$3&gt;=Отпуска!$P43,KG$3&lt;=N(Отпуска!$R43))),1,"")</f>
        <v/>
      </c>
      <c r="KH43" s="20" t="str">
        <f aca="false">IF(OR(AND(KH$3&gt;=Отпуска!$D43,KH$3&lt;=N(Отпуска!$F43)),AND(KH$3&gt;=Отпуска!$H43,KH$3&lt;=N(Отпуска!$J43)),AND(KH$3&gt;=Отпуска!$L43,KH$3&lt;=N(Отпуска!$N43)),AND(KH$3&gt;=Отпуска!$P43,KH$3&lt;=N(Отпуска!$R43))),1,"")</f>
        <v/>
      </c>
      <c r="KI43" s="20" t="str">
        <f aca="false">IF(OR(AND(KI$3&gt;=Отпуска!$D43,KI$3&lt;=N(Отпуска!$F43)),AND(KI$3&gt;=Отпуска!$H43,KI$3&lt;=N(Отпуска!$J43)),AND(KI$3&gt;=Отпуска!$L43,KI$3&lt;=N(Отпуска!$N43)),AND(KI$3&gt;=Отпуска!$P43,KI$3&lt;=N(Отпуска!$R43))),1,"")</f>
        <v/>
      </c>
      <c r="KJ43" s="20" t="str">
        <f aca="false">IF(OR(AND(KJ$3&gt;=Отпуска!$D43,KJ$3&lt;=N(Отпуска!$F43)),AND(KJ$3&gt;=Отпуска!$H43,KJ$3&lt;=N(Отпуска!$J43)),AND(KJ$3&gt;=Отпуска!$L43,KJ$3&lt;=N(Отпуска!$N43)),AND(KJ$3&gt;=Отпуска!$P43,KJ$3&lt;=N(Отпуска!$R43))),1,"")</f>
        <v/>
      </c>
      <c r="KK43" s="20" t="str">
        <f aca="false">IF(OR(AND(KK$3&gt;=Отпуска!$D43,KK$3&lt;=N(Отпуска!$F43)),AND(KK$3&gt;=Отпуска!$H43,KK$3&lt;=N(Отпуска!$J43)),AND(KK$3&gt;=Отпуска!$L43,KK$3&lt;=N(Отпуска!$N43)),AND(KK$3&gt;=Отпуска!$P43,KK$3&lt;=N(Отпуска!$R43))),1,"")</f>
        <v/>
      </c>
      <c r="KL43" s="20" t="str">
        <f aca="false">IF(OR(AND(KL$3&gt;=Отпуска!$D43,KL$3&lt;=N(Отпуска!$F43)),AND(KL$3&gt;=Отпуска!$H43,KL$3&lt;=N(Отпуска!$J43)),AND(KL$3&gt;=Отпуска!$L43,KL$3&lt;=N(Отпуска!$N43)),AND(KL$3&gt;=Отпуска!$P43,KL$3&lt;=N(Отпуска!$R43))),1,"")</f>
        <v/>
      </c>
      <c r="KM43" s="20" t="str">
        <f aca="false">IF(OR(AND(KM$3&gt;=Отпуска!$D43,KM$3&lt;=N(Отпуска!$F43)),AND(KM$3&gt;=Отпуска!$H43,KM$3&lt;=N(Отпуска!$J43)),AND(KM$3&gt;=Отпуска!$L43,KM$3&lt;=N(Отпуска!$N43)),AND(KM$3&gt;=Отпуска!$P43,KM$3&lt;=N(Отпуска!$R43))),1,"")</f>
        <v/>
      </c>
      <c r="KN43" s="20" t="str">
        <f aca="false">IF(OR(AND(KN$3&gt;=Отпуска!$D43,KN$3&lt;=N(Отпуска!$F43)),AND(KN$3&gt;=Отпуска!$H43,KN$3&lt;=N(Отпуска!$J43)),AND(KN$3&gt;=Отпуска!$L43,KN$3&lt;=N(Отпуска!$N43)),AND(KN$3&gt;=Отпуска!$P43,KN$3&lt;=N(Отпуска!$R43))),1,"")</f>
        <v/>
      </c>
      <c r="KO43" s="20" t="str">
        <f aca="false">IF(OR(AND(KO$3&gt;=Отпуска!$D43,KO$3&lt;=N(Отпуска!$F43)),AND(KO$3&gt;=Отпуска!$H43,KO$3&lt;=N(Отпуска!$J43)),AND(KO$3&gt;=Отпуска!$L43,KO$3&lt;=N(Отпуска!$N43)),AND(KO$3&gt;=Отпуска!$P43,KO$3&lt;=N(Отпуска!$R43))),1,"")</f>
        <v/>
      </c>
      <c r="KP43" s="20" t="str">
        <f aca="false">IF(OR(AND(KP$3&gt;=Отпуска!$D43,KP$3&lt;=N(Отпуска!$F43)),AND(KP$3&gt;=Отпуска!$H43,KP$3&lt;=N(Отпуска!$J43)),AND(KP$3&gt;=Отпуска!$L43,KP$3&lt;=N(Отпуска!$N43)),AND(KP$3&gt;=Отпуска!$P43,KP$3&lt;=N(Отпуска!$R43))),1,"")</f>
        <v/>
      </c>
      <c r="KQ43" s="20" t="str">
        <f aca="false">IF(OR(AND(KQ$3&gt;=Отпуска!$D43,KQ$3&lt;=N(Отпуска!$F43)),AND(KQ$3&gt;=Отпуска!$H43,KQ$3&lt;=N(Отпуска!$J43)),AND(KQ$3&gt;=Отпуска!$L43,KQ$3&lt;=N(Отпуска!$N43)),AND(KQ$3&gt;=Отпуска!$P43,KQ$3&lt;=N(Отпуска!$R43))),1,"")</f>
        <v/>
      </c>
      <c r="KR43" s="20" t="str">
        <f aca="false">IF(OR(AND(KR$3&gt;=Отпуска!$D43,KR$3&lt;=N(Отпуска!$F43)),AND(KR$3&gt;=Отпуска!$H43,KR$3&lt;=N(Отпуска!$J43)),AND(KR$3&gt;=Отпуска!$L43,KR$3&lt;=N(Отпуска!$N43)),AND(KR$3&gt;=Отпуска!$P43,KR$3&lt;=N(Отпуска!$R43))),1,"")</f>
        <v/>
      </c>
      <c r="KS43" s="20" t="str">
        <f aca="false">IF(OR(AND(KS$3&gt;=Отпуска!$D43,KS$3&lt;=N(Отпуска!$F43)),AND(KS$3&gt;=Отпуска!$H43,KS$3&lt;=N(Отпуска!$J43)),AND(KS$3&gt;=Отпуска!$L43,KS$3&lt;=N(Отпуска!$N43)),AND(KS$3&gt;=Отпуска!$P43,KS$3&lt;=N(Отпуска!$R43))),1,"")</f>
        <v/>
      </c>
      <c r="KT43" s="20" t="str">
        <f aca="false">IF(OR(AND(KT$3&gt;=Отпуска!$D43,KT$3&lt;=N(Отпуска!$F43)),AND(KT$3&gt;=Отпуска!$H43,KT$3&lt;=N(Отпуска!$J43)),AND(KT$3&gt;=Отпуска!$L43,KT$3&lt;=N(Отпуска!$N43)),AND(KT$3&gt;=Отпуска!$P43,KT$3&lt;=N(Отпуска!$R43))),1,"")</f>
        <v/>
      </c>
      <c r="KU43" s="20" t="str">
        <f aca="false">IF(OR(AND(KU$3&gt;=Отпуска!$D43,KU$3&lt;=N(Отпуска!$F43)),AND(KU$3&gt;=Отпуска!$H43,KU$3&lt;=N(Отпуска!$J43)),AND(KU$3&gt;=Отпуска!$L43,KU$3&lt;=N(Отпуска!$N43)),AND(KU$3&gt;=Отпуска!$P43,KU$3&lt;=N(Отпуска!$R43))),1,"")</f>
        <v/>
      </c>
      <c r="KV43" s="20" t="str">
        <f aca="false">IF(OR(AND(KV$3&gt;=Отпуска!$D43,KV$3&lt;=N(Отпуска!$F43)),AND(KV$3&gt;=Отпуска!$H43,KV$3&lt;=N(Отпуска!$J43)),AND(KV$3&gt;=Отпуска!$L43,KV$3&lt;=N(Отпуска!$N43)),AND(KV$3&gt;=Отпуска!$P43,KV$3&lt;=N(Отпуска!$R43))),1,"")</f>
        <v/>
      </c>
      <c r="KW43" s="20" t="str">
        <f aca="false">IF(OR(AND(KW$3&gt;=Отпуска!$D43,KW$3&lt;=N(Отпуска!$F43)),AND(KW$3&gt;=Отпуска!$H43,KW$3&lt;=N(Отпуска!$J43)),AND(KW$3&gt;=Отпуска!$L43,KW$3&lt;=N(Отпуска!$N43)),AND(KW$3&gt;=Отпуска!$P43,KW$3&lt;=N(Отпуска!$R43))),1,"")</f>
        <v/>
      </c>
      <c r="KX43" s="20" t="str">
        <f aca="false">IF(OR(AND(KX$3&gt;=Отпуска!$D43,KX$3&lt;=N(Отпуска!$F43)),AND(KX$3&gt;=Отпуска!$H43,KX$3&lt;=N(Отпуска!$J43)),AND(KX$3&gt;=Отпуска!$L43,KX$3&lt;=N(Отпуска!$N43)),AND(KX$3&gt;=Отпуска!$P43,KX$3&lt;=N(Отпуска!$R43))),1,"")</f>
        <v/>
      </c>
      <c r="KY43" s="20" t="str">
        <f aca="false">IF(OR(AND(KY$3&gt;=Отпуска!$D43,KY$3&lt;=N(Отпуска!$F43)),AND(KY$3&gt;=Отпуска!$H43,KY$3&lt;=N(Отпуска!$J43)),AND(KY$3&gt;=Отпуска!$L43,KY$3&lt;=N(Отпуска!$N43)),AND(KY$3&gt;=Отпуска!$P43,KY$3&lt;=N(Отпуска!$R43))),1,"")</f>
        <v/>
      </c>
      <c r="KZ43" s="20" t="str">
        <f aca="false">IF(OR(AND(KZ$3&gt;=Отпуска!$D43,KZ$3&lt;=N(Отпуска!$F43)),AND(KZ$3&gt;=Отпуска!$H43,KZ$3&lt;=N(Отпуска!$J43)),AND(KZ$3&gt;=Отпуска!$L43,KZ$3&lt;=N(Отпуска!$N43)),AND(KZ$3&gt;=Отпуска!$P43,KZ$3&lt;=N(Отпуска!$R43))),1,"")</f>
        <v/>
      </c>
      <c r="LA43" s="20" t="str">
        <f aca="false">IF(OR(AND(LA$3&gt;=Отпуска!$D43,LA$3&lt;=N(Отпуска!$F43)),AND(LA$3&gt;=Отпуска!$H43,LA$3&lt;=N(Отпуска!$J43)),AND(LA$3&gt;=Отпуска!$L43,LA$3&lt;=N(Отпуска!$N43)),AND(LA$3&gt;=Отпуска!$P43,LA$3&lt;=N(Отпуска!$R43))),1,"")</f>
        <v/>
      </c>
      <c r="LB43" s="20" t="str">
        <f aca="false">IF(OR(AND(LB$3&gt;=Отпуска!$D43,LB$3&lt;=N(Отпуска!$F43)),AND(LB$3&gt;=Отпуска!$H43,LB$3&lt;=N(Отпуска!$J43)),AND(LB$3&gt;=Отпуска!$L43,LB$3&lt;=N(Отпуска!$N43)),AND(LB$3&gt;=Отпуска!$P43,LB$3&lt;=N(Отпуска!$R43))),1,"")</f>
        <v/>
      </c>
      <c r="LC43" s="20" t="str">
        <f aca="false">IF(OR(AND(LC$3&gt;=Отпуска!$D43,LC$3&lt;=N(Отпуска!$F43)),AND(LC$3&gt;=Отпуска!$H43,LC$3&lt;=N(Отпуска!$J43)),AND(LC$3&gt;=Отпуска!$L43,LC$3&lt;=N(Отпуска!$N43)),AND(LC$3&gt;=Отпуска!$P43,LC$3&lt;=N(Отпуска!$R43))),1,"")</f>
        <v/>
      </c>
      <c r="LD43" s="20" t="str">
        <f aca="false">IF(OR(AND(LD$3&gt;=Отпуска!$D43,LD$3&lt;=N(Отпуска!$F43)),AND(LD$3&gt;=Отпуска!$H43,LD$3&lt;=N(Отпуска!$J43)),AND(LD$3&gt;=Отпуска!$L43,LD$3&lt;=N(Отпуска!$N43)),AND(LD$3&gt;=Отпуска!$P43,LD$3&lt;=N(Отпуска!$R43))),1,"")</f>
        <v/>
      </c>
      <c r="LE43" s="20" t="str">
        <f aca="false">IF(OR(AND(LE$3&gt;=Отпуска!$D43,LE$3&lt;=N(Отпуска!$F43)),AND(LE$3&gt;=Отпуска!$H43,LE$3&lt;=N(Отпуска!$J43)),AND(LE$3&gt;=Отпуска!$L43,LE$3&lt;=N(Отпуска!$N43)),AND(LE$3&gt;=Отпуска!$P43,LE$3&lt;=N(Отпуска!$R43))),1,"")</f>
        <v/>
      </c>
      <c r="LF43" s="20" t="str">
        <f aca="false">IF(OR(AND(LF$3&gt;=Отпуска!$D43,LF$3&lt;=N(Отпуска!$F43)),AND(LF$3&gt;=Отпуска!$H43,LF$3&lt;=N(Отпуска!$J43)),AND(LF$3&gt;=Отпуска!$L43,LF$3&lt;=N(Отпуска!$N43)),AND(LF$3&gt;=Отпуска!$P43,LF$3&lt;=N(Отпуска!$R43))),1,"")</f>
        <v/>
      </c>
      <c r="LG43" s="20" t="str">
        <f aca="false">IF(OR(AND(LG$3&gt;=Отпуска!$D43,LG$3&lt;=N(Отпуска!$F43)),AND(LG$3&gt;=Отпуска!$H43,LG$3&lt;=N(Отпуска!$J43)),AND(LG$3&gt;=Отпуска!$L43,LG$3&lt;=N(Отпуска!$N43)),AND(LG$3&gt;=Отпуска!$P43,LG$3&lt;=N(Отпуска!$R43))),1,"")</f>
        <v/>
      </c>
      <c r="LH43" s="20" t="str">
        <f aca="false">IF(OR(AND(LH$3&gt;=Отпуска!$D43,LH$3&lt;=N(Отпуска!$F43)),AND(LH$3&gt;=Отпуска!$H43,LH$3&lt;=N(Отпуска!$J43)),AND(LH$3&gt;=Отпуска!$L43,LH$3&lt;=N(Отпуска!$N43)),AND(LH$3&gt;=Отпуска!$P43,LH$3&lt;=N(Отпуска!$R43))),1,"")</f>
        <v/>
      </c>
      <c r="LI43" s="20" t="str">
        <f aca="false">IF(OR(AND(LI$3&gt;=Отпуска!$D43,LI$3&lt;=N(Отпуска!$F43)),AND(LI$3&gt;=Отпуска!$H43,LI$3&lt;=N(Отпуска!$J43)),AND(LI$3&gt;=Отпуска!$L43,LI$3&lt;=N(Отпуска!$N43)),AND(LI$3&gt;=Отпуска!$P43,LI$3&lt;=N(Отпуска!$R43))),1,"")</f>
        <v/>
      </c>
      <c r="LJ43" s="20" t="str">
        <f aca="false">IF(OR(AND(LJ$3&gt;=Отпуска!$D43,LJ$3&lt;=N(Отпуска!$F43)),AND(LJ$3&gt;=Отпуска!$H43,LJ$3&lt;=N(Отпуска!$J43)),AND(LJ$3&gt;=Отпуска!$L43,LJ$3&lt;=N(Отпуска!$N43)),AND(LJ$3&gt;=Отпуска!$P43,LJ$3&lt;=N(Отпуска!$R43))),1,"")</f>
        <v/>
      </c>
      <c r="LK43" s="20" t="str">
        <f aca="false">IF(OR(AND(LK$3&gt;=Отпуска!$D43,LK$3&lt;=N(Отпуска!$F43)),AND(LK$3&gt;=Отпуска!$H43,LK$3&lt;=N(Отпуска!$J43)),AND(LK$3&gt;=Отпуска!$L43,LK$3&lt;=N(Отпуска!$N43)),AND(LK$3&gt;=Отпуска!$P43,LK$3&lt;=N(Отпуска!$R43))),1,"")</f>
        <v/>
      </c>
      <c r="LL43" s="20" t="str">
        <f aca="false">IF(OR(AND(LL$3&gt;=Отпуска!$D43,LL$3&lt;=N(Отпуска!$F43)),AND(LL$3&gt;=Отпуска!$H43,LL$3&lt;=N(Отпуска!$J43)),AND(LL$3&gt;=Отпуска!$L43,LL$3&lt;=N(Отпуска!$N43)),AND(LL$3&gt;=Отпуска!$P43,LL$3&lt;=N(Отпуска!$R43))),1,"")</f>
        <v/>
      </c>
      <c r="LM43" s="20" t="str">
        <f aca="false">IF(OR(AND(LM$3&gt;=Отпуска!$D43,LM$3&lt;=N(Отпуска!$F43)),AND(LM$3&gt;=Отпуска!$H43,LM$3&lt;=N(Отпуска!$J43)),AND(LM$3&gt;=Отпуска!$L43,LM$3&lt;=N(Отпуска!$N43)),AND(LM$3&gt;=Отпуска!$P43,LM$3&lt;=N(Отпуска!$R43))),1,"")</f>
        <v/>
      </c>
      <c r="LN43" s="20" t="str">
        <f aca="false">IF(OR(AND(LN$3&gt;=Отпуска!$D43,LN$3&lt;=N(Отпуска!$F43)),AND(LN$3&gt;=Отпуска!$H43,LN$3&lt;=N(Отпуска!$J43)),AND(LN$3&gt;=Отпуска!$L43,LN$3&lt;=N(Отпуска!$N43)),AND(LN$3&gt;=Отпуска!$P43,LN$3&lt;=N(Отпуска!$R43))),1,"")</f>
        <v/>
      </c>
      <c r="LO43" s="20" t="str">
        <f aca="false">IF(OR(AND(LO$3&gt;=Отпуска!$D43,LO$3&lt;=N(Отпуска!$F43)),AND(LO$3&gt;=Отпуска!$H43,LO$3&lt;=N(Отпуска!$J43)),AND(LO$3&gt;=Отпуска!$L43,LO$3&lt;=N(Отпуска!$N43)),AND(LO$3&gt;=Отпуска!$P43,LO$3&lt;=N(Отпуска!$R43))),1,"")</f>
        <v/>
      </c>
      <c r="LP43" s="20" t="str">
        <f aca="false">IF(OR(AND(LP$3&gt;=Отпуска!$D43,LP$3&lt;=N(Отпуска!$F43)),AND(LP$3&gt;=Отпуска!$H43,LP$3&lt;=N(Отпуска!$J43)),AND(LP$3&gt;=Отпуска!$L43,LP$3&lt;=N(Отпуска!$N43)),AND(LP$3&gt;=Отпуска!$P43,LP$3&lt;=N(Отпуска!$R43))),1,"")</f>
        <v/>
      </c>
      <c r="LQ43" s="20" t="str">
        <f aca="false">IF(OR(AND(LQ$3&gt;=Отпуска!$D43,LQ$3&lt;=N(Отпуска!$F43)),AND(LQ$3&gt;=Отпуска!$H43,LQ$3&lt;=N(Отпуска!$J43)),AND(LQ$3&gt;=Отпуска!$L43,LQ$3&lt;=N(Отпуска!$N43)),AND(LQ$3&gt;=Отпуска!$P43,LQ$3&lt;=N(Отпуска!$R43))),1,"")</f>
        <v/>
      </c>
      <c r="LR43" s="20" t="str">
        <f aca="false">IF(OR(AND(LR$3&gt;=Отпуска!$D43,LR$3&lt;=N(Отпуска!$F43)),AND(LR$3&gt;=Отпуска!$H43,LR$3&lt;=N(Отпуска!$J43)),AND(LR$3&gt;=Отпуска!$L43,LR$3&lt;=N(Отпуска!$N43)),AND(LR$3&gt;=Отпуска!$P43,LR$3&lt;=N(Отпуска!$R43))),1,"")</f>
        <v/>
      </c>
      <c r="LS43" s="20" t="str">
        <f aca="false">IF(OR(AND(LS$3&gt;=Отпуска!$D43,LS$3&lt;=N(Отпуска!$F43)),AND(LS$3&gt;=Отпуска!$H43,LS$3&lt;=N(Отпуска!$J43)),AND(LS$3&gt;=Отпуска!$L43,LS$3&lt;=N(Отпуска!$N43)),AND(LS$3&gt;=Отпуска!$P43,LS$3&lt;=N(Отпуска!$R43))),1,"")</f>
        <v/>
      </c>
      <c r="LT43" s="20" t="str">
        <f aca="false">IF(OR(AND(LT$3&gt;=Отпуска!$D43,LT$3&lt;=N(Отпуска!$F43)),AND(LT$3&gt;=Отпуска!$H43,LT$3&lt;=N(Отпуска!$J43)),AND(LT$3&gt;=Отпуска!$L43,LT$3&lt;=N(Отпуска!$N43)),AND(LT$3&gt;=Отпуска!$P43,LT$3&lt;=N(Отпуска!$R43))),1,"")</f>
        <v/>
      </c>
      <c r="LU43" s="20" t="str">
        <f aca="false">IF(OR(AND(LU$3&gt;=Отпуска!$D43,LU$3&lt;=N(Отпуска!$F43)),AND(LU$3&gt;=Отпуска!$H43,LU$3&lt;=N(Отпуска!$J43)),AND(LU$3&gt;=Отпуска!$L43,LU$3&lt;=N(Отпуска!$N43)),AND(LU$3&gt;=Отпуска!$P43,LU$3&lt;=N(Отпуска!$R43))),1,"")</f>
        <v/>
      </c>
      <c r="LV43" s="20" t="str">
        <f aca="false">IF(OR(AND(LV$3&gt;=Отпуска!$D43,LV$3&lt;=N(Отпуска!$F43)),AND(LV$3&gt;=Отпуска!$H43,LV$3&lt;=N(Отпуска!$J43)),AND(LV$3&gt;=Отпуска!$L43,LV$3&lt;=N(Отпуска!$N43)),AND(LV$3&gt;=Отпуска!$P43,LV$3&lt;=N(Отпуска!$R43))),1,"")</f>
        <v/>
      </c>
      <c r="LW43" s="20" t="str">
        <f aca="false">IF(OR(AND(LW$3&gt;=Отпуска!$D43,LW$3&lt;=N(Отпуска!$F43)),AND(LW$3&gt;=Отпуска!$H43,LW$3&lt;=N(Отпуска!$J43)),AND(LW$3&gt;=Отпуска!$L43,LW$3&lt;=N(Отпуска!$N43)),AND(LW$3&gt;=Отпуска!$P43,LW$3&lt;=N(Отпуска!$R43))),1,"")</f>
        <v/>
      </c>
      <c r="LX43" s="20" t="str">
        <f aca="false">IF(OR(AND(LX$3&gt;=Отпуска!$D43,LX$3&lt;=N(Отпуска!$F43)),AND(LX$3&gt;=Отпуска!$H43,LX$3&lt;=N(Отпуска!$J43)),AND(LX$3&gt;=Отпуска!$L43,LX$3&lt;=N(Отпуска!$N43)),AND(LX$3&gt;=Отпуска!$P43,LX$3&lt;=N(Отпуска!$R43))),1,"")</f>
        <v/>
      </c>
      <c r="LY43" s="20" t="str">
        <f aca="false">IF(OR(AND(LY$3&gt;=Отпуска!$D43,LY$3&lt;=N(Отпуска!$F43)),AND(LY$3&gt;=Отпуска!$H43,LY$3&lt;=N(Отпуска!$J43)),AND(LY$3&gt;=Отпуска!$L43,LY$3&lt;=N(Отпуска!$N43)),AND(LY$3&gt;=Отпуска!$P43,LY$3&lt;=N(Отпуска!$R43))),1,"")</f>
        <v/>
      </c>
      <c r="LZ43" s="20" t="str">
        <f aca="false">IF(OR(AND(LZ$3&gt;=Отпуска!$D43,LZ$3&lt;=N(Отпуска!$F43)),AND(LZ$3&gt;=Отпуска!$H43,LZ$3&lt;=N(Отпуска!$J43)),AND(LZ$3&gt;=Отпуска!$L43,LZ$3&lt;=N(Отпуска!$N43)),AND(LZ$3&gt;=Отпуска!$P43,LZ$3&lt;=N(Отпуска!$R43))),1,"")</f>
        <v/>
      </c>
      <c r="MA43" s="20" t="str">
        <f aca="false">IF(OR(AND(MA$3&gt;=Отпуска!$D43,MA$3&lt;=N(Отпуска!$F43)),AND(MA$3&gt;=Отпуска!$H43,MA$3&lt;=N(Отпуска!$J43)),AND(MA$3&gt;=Отпуска!$L43,MA$3&lt;=N(Отпуска!$N43)),AND(MA$3&gt;=Отпуска!$P43,MA$3&lt;=N(Отпуска!$R43))),1,"")</f>
        <v/>
      </c>
      <c r="MB43" s="20" t="str">
        <f aca="false">IF(OR(AND(MB$3&gt;=Отпуска!$D43,MB$3&lt;=N(Отпуска!$F43)),AND(MB$3&gt;=Отпуска!$H43,MB$3&lt;=N(Отпуска!$J43)),AND(MB$3&gt;=Отпуска!$L43,MB$3&lt;=N(Отпуска!$N43)),AND(MB$3&gt;=Отпуска!$P43,MB$3&lt;=N(Отпуска!$R43))),1,"")</f>
        <v/>
      </c>
      <c r="MC43" s="20" t="str">
        <f aca="false">IF(OR(AND(MC$3&gt;=Отпуска!$D43,MC$3&lt;=N(Отпуска!$F43)),AND(MC$3&gt;=Отпуска!$H43,MC$3&lt;=N(Отпуска!$J43)),AND(MC$3&gt;=Отпуска!$L43,MC$3&lt;=N(Отпуска!$N43)),AND(MC$3&gt;=Отпуска!$P43,MC$3&lt;=N(Отпуска!$R43))),1,"")</f>
        <v/>
      </c>
      <c r="MD43" s="20" t="str">
        <f aca="false">IF(OR(AND(MD$3&gt;=Отпуска!$D43,MD$3&lt;=N(Отпуска!$F43)),AND(MD$3&gt;=Отпуска!$H43,MD$3&lt;=N(Отпуска!$J43)),AND(MD$3&gt;=Отпуска!$L43,MD$3&lt;=N(Отпуска!$N43)),AND(MD$3&gt;=Отпуска!$P43,MD$3&lt;=N(Отпуска!$R43))),1,"")</f>
        <v/>
      </c>
      <c r="ME43" s="20" t="str">
        <f aca="false">IF(OR(AND(ME$3&gt;=Отпуска!$D43,ME$3&lt;=N(Отпуска!$F43)),AND(ME$3&gt;=Отпуска!$H43,ME$3&lt;=N(Отпуска!$J43)),AND(ME$3&gt;=Отпуска!$L43,ME$3&lt;=N(Отпуска!$N43)),AND(ME$3&gt;=Отпуска!$P43,ME$3&lt;=N(Отпуска!$R43))),1,"")</f>
        <v/>
      </c>
      <c r="MF43" s="20" t="str">
        <f aca="false">IF(OR(AND(MF$3&gt;=Отпуска!$D43,MF$3&lt;=N(Отпуска!$F43)),AND(MF$3&gt;=Отпуска!$H43,MF$3&lt;=N(Отпуска!$J43)),AND(MF$3&gt;=Отпуска!$L43,MF$3&lt;=N(Отпуска!$N43)),AND(MF$3&gt;=Отпуска!$P43,MF$3&lt;=N(Отпуска!$R43))),1,"")</f>
        <v/>
      </c>
      <c r="MG43" s="20" t="str">
        <f aca="false">IF(OR(AND(MG$3&gt;=Отпуска!$D43,MG$3&lt;=N(Отпуска!$F43)),AND(MG$3&gt;=Отпуска!$H43,MG$3&lt;=N(Отпуска!$J43)),AND(MG$3&gt;=Отпуска!$L43,MG$3&lt;=N(Отпуска!$N43)),AND(MG$3&gt;=Отпуска!$P43,MG$3&lt;=N(Отпуска!$R43))),1,"")</f>
        <v/>
      </c>
      <c r="MH43" s="20" t="str">
        <f aca="false">IF(OR(AND(MH$3&gt;=Отпуска!$D43,MH$3&lt;=N(Отпуска!$F43)),AND(MH$3&gt;=Отпуска!$H43,MH$3&lt;=N(Отпуска!$J43)),AND(MH$3&gt;=Отпуска!$L43,MH$3&lt;=N(Отпуска!$N43)),AND(MH$3&gt;=Отпуска!$P43,MH$3&lt;=N(Отпуска!$R43))),1,"")</f>
        <v/>
      </c>
      <c r="MI43" s="20" t="str">
        <f aca="false">IF(OR(AND(MI$3&gt;=Отпуска!$D43,MI$3&lt;=N(Отпуска!$F43)),AND(MI$3&gt;=Отпуска!$H43,MI$3&lt;=N(Отпуска!$J43)),AND(MI$3&gt;=Отпуска!$L43,MI$3&lt;=N(Отпуска!$N43)),AND(MI$3&gt;=Отпуска!$P43,MI$3&lt;=N(Отпуска!$R43))),1,"")</f>
        <v/>
      </c>
      <c r="MJ43" s="20" t="str">
        <f aca="false">IF(OR(AND(MJ$3&gt;=Отпуска!$D43,MJ$3&lt;=N(Отпуска!$F43)),AND(MJ$3&gt;=Отпуска!$H43,MJ$3&lt;=N(Отпуска!$J43)),AND(MJ$3&gt;=Отпуска!$L43,MJ$3&lt;=N(Отпуска!$N43)),AND(MJ$3&gt;=Отпуска!$P43,MJ$3&lt;=N(Отпуска!$R43))),1,"")</f>
        <v/>
      </c>
      <c r="MK43" s="20" t="str">
        <f aca="false">IF(OR(AND(MK$3&gt;=Отпуска!$D43,MK$3&lt;=N(Отпуска!$F43)),AND(MK$3&gt;=Отпуска!$H43,MK$3&lt;=N(Отпуска!$J43)),AND(MK$3&gt;=Отпуска!$L43,MK$3&lt;=N(Отпуска!$N43)),AND(MK$3&gt;=Отпуска!$P43,MK$3&lt;=N(Отпуска!$R43))),1,"")</f>
        <v/>
      </c>
      <c r="ML43" s="20" t="str">
        <f aca="false">IF(OR(AND(ML$3&gt;=Отпуска!$D43,ML$3&lt;=N(Отпуска!$F43)),AND(ML$3&gt;=Отпуска!$H43,ML$3&lt;=N(Отпуска!$J43)),AND(ML$3&gt;=Отпуска!$L43,ML$3&lt;=N(Отпуска!$N43)),AND(ML$3&gt;=Отпуска!$P43,ML$3&lt;=N(Отпуска!$R43))),1,"")</f>
        <v/>
      </c>
      <c r="MM43" s="20" t="str">
        <f aca="false">IF(OR(AND(MM$3&gt;=Отпуска!$D43,MM$3&lt;=N(Отпуска!$F43)),AND(MM$3&gt;=Отпуска!$H43,MM$3&lt;=N(Отпуска!$J43)),AND(MM$3&gt;=Отпуска!$L43,MM$3&lt;=N(Отпуска!$N43)),AND(MM$3&gt;=Отпуска!$P43,MM$3&lt;=N(Отпуска!$R43))),1,"")</f>
        <v/>
      </c>
      <c r="MN43" s="20" t="str">
        <f aca="false">IF(OR(AND(MN$3&gt;=Отпуска!$D43,MN$3&lt;=N(Отпуска!$F43)),AND(MN$3&gt;=Отпуска!$H43,MN$3&lt;=N(Отпуска!$J43)),AND(MN$3&gt;=Отпуска!$L43,MN$3&lt;=N(Отпуска!$N43)),AND(MN$3&gt;=Отпуска!$P43,MN$3&lt;=N(Отпуска!$R43))),1,"")</f>
        <v/>
      </c>
      <c r="MO43" s="20" t="str">
        <f aca="false">IF(OR(AND(MO$3&gt;=Отпуска!$D43,MO$3&lt;=N(Отпуска!$F43)),AND(MO$3&gt;=Отпуска!$H43,MO$3&lt;=N(Отпуска!$J43)),AND(MO$3&gt;=Отпуска!$L43,MO$3&lt;=N(Отпуска!$N43)),AND(MO$3&gt;=Отпуска!$P43,MO$3&lt;=N(Отпуска!$R43))),1,"")</f>
        <v/>
      </c>
      <c r="MP43" s="20" t="str">
        <f aca="false">IF(OR(AND(MP$3&gt;=Отпуска!$D43,MP$3&lt;=N(Отпуска!$F43)),AND(MP$3&gt;=Отпуска!$H43,MP$3&lt;=N(Отпуска!$J43)),AND(MP$3&gt;=Отпуска!$L43,MP$3&lt;=N(Отпуска!$N43)),AND(MP$3&gt;=Отпуска!$P43,MP$3&lt;=N(Отпуска!$R43))),1,"")</f>
        <v/>
      </c>
      <c r="MQ43" s="20" t="str">
        <f aca="false">IF(OR(AND(MQ$3&gt;=Отпуска!$D43,MQ$3&lt;=N(Отпуска!$F43)),AND(MQ$3&gt;=Отпуска!$H43,MQ$3&lt;=N(Отпуска!$J43)),AND(MQ$3&gt;=Отпуска!$L43,MQ$3&lt;=N(Отпуска!$N43)),AND(MQ$3&gt;=Отпуска!$P43,MQ$3&lt;=N(Отпуска!$R43))),1,"")</f>
        <v/>
      </c>
      <c r="MR43" s="20" t="str">
        <f aca="false">IF(OR(AND(MR$3&gt;=Отпуска!$D43,MR$3&lt;=N(Отпуска!$F43)),AND(MR$3&gt;=Отпуска!$H43,MR$3&lt;=N(Отпуска!$J43)),AND(MR$3&gt;=Отпуска!$L43,MR$3&lt;=N(Отпуска!$N43)),AND(MR$3&gt;=Отпуска!$P43,MR$3&lt;=N(Отпуска!$R43))),1,"")</f>
        <v/>
      </c>
      <c r="MS43" s="20" t="str">
        <f aca="false">IF(OR(AND(MS$3&gt;=Отпуска!$D43,MS$3&lt;=N(Отпуска!$F43)),AND(MS$3&gt;=Отпуска!$H43,MS$3&lt;=N(Отпуска!$J43)),AND(MS$3&gt;=Отпуска!$L43,MS$3&lt;=N(Отпуска!$N43)),AND(MS$3&gt;=Отпуска!$P43,MS$3&lt;=N(Отпуска!$R43))),1,"")</f>
        <v/>
      </c>
      <c r="MT43" s="20" t="str">
        <f aca="false">IF(OR(AND(MT$3&gt;=Отпуска!$D43,MT$3&lt;=N(Отпуска!$F43)),AND(MT$3&gt;=Отпуска!$H43,MT$3&lt;=N(Отпуска!$J43)),AND(MT$3&gt;=Отпуска!$L43,MT$3&lt;=N(Отпуска!$N43)),AND(MT$3&gt;=Отпуска!$P43,MT$3&lt;=N(Отпуска!$R43))),1,"")</f>
        <v/>
      </c>
      <c r="MU43" s="20" t="str">
        <f aca="false">IF(OR(AND(MU$3&gt;=Отпуска!$D43,MU$3&lt;=N(Отпуска!$F43)),AND(MU$3&gt;=Отпуска!$H43,MU$3&lt;=N(Отпуска!$J43)),AND(MU$3&gt;=Отпуска!$L43,MU$3&lt;=N(Отпуска!$N43)),AND(MU$3&gt;=Отпуска!$P43,MU$3&lt;=N(Отпуска!$R43))),1,"")</f>
        <v/>
      </c>
      <c r="MV43" s="20" t="str">
        <f aca="false">IF(OR(AND(MV$3&gt;=Отпуска!$D43,MV$3&lt;=N(Отпуска!$F43)),AND(MV$3&gt;=Отпуска!$H43,MV$3&lt;=N(Отпуска!$J43)),AND(MV$3&gt;=Отпуска!$L43,MV$3&lt;=N(Отпуска!$N43)),AND(MV$3&gt;=Отпуска!$P43,MV$3&lt;=N(Отпуска!$R43))),1,"")</f>
        <v/>
      </c>
      <c r="MW43" s="20" t="str">
        <f aca="false">IF(OR(AND(MW$3&gt;=Отпуска!$D43,MW$3&lt;=N(Отпуска!$F43)),AND(MW$3&gt;=Отпуска!$H43,MW$3&lt;=N(Отпуска!$J43)),AND(MW$3&gt;=Отпуска!$L43,MW$3&lt;=N(Отпуска!$N43)),AND(MW$3&gt;=Отпуска!$P43,MW$3&lt;=N(Отпуска!$R43))),1,"")</f>
        <v/>
      </c>
      <c r="MX43" s="20" t="str">
        <f aca="false">IF(OR(AND(MX$3&gt;=Отпуска!$D43,MX$3&lt;=N(Отпуска!$F43)),AND(MX$3&gt;=Отпуска!$H43,MX$3&lt;=N(Отпуска!$J43)),AND(MX$3&gt;=Отпуска!$L43,MX$3&lt;=N(Отпуска!$N43)),AND(MX$3&gt;=Отпуска!$P43,MX$3&lt;=N(Отпуска!$R43))),1,"")</f>
        <v/>
      </c>
      <c r="MY43" s="20" t="str">
        <f aca="false">IF(OR(AND(MY$3&gt;=Отпуска!$D43,MY$3&lt;=N(Отпуска!$F43)),AND(MY$3&gt;=Отпуска!$H43,MY$3&lt;=N(Отпуска!$J43)),AND(MY$3&gt;=Отпуска!$L43,MY$3&lt;=N(Отпуска!$N43)),AND(MY$3&gt;=Отпуска!$P43,MY$3&lt;=N(Отпуска!$R43))),1,"")</f>
        <v/>
      </c>
      <c r="MZ43" s="20" t="str">
        <f aca="false">IF(OR(AND(MZ$3&gt;=Отпуска!$D43,MZ$3&lt;=N(Отпуска!$F43)),AND(MZ$3&gt;=Отпуска!$H43,MZ$3&lt;=N(Отпуска!$J43)),AND(MZ$3&gt;=Отпуска!$L43,MZ$3&lt;=N(Отпуска!$N43)),AND(MZ$3&gt;=Отпуска!$P43,MZ$3&lt;=N(Отпуска!$R43))),1,"")</f>
        <v/>
      </c>
      <c r="NA43" s="20" t="str">
        <f aca="false">IF(OR(AND(NA$3&gt;=Отпуска!$D43,NA$3&lt;=N(Отпуска!$F43)),AND(NA$3&gt;=Отпуска!$H43,NA$3&lt;=N(Отпуска!$J43)),AND(NA$3&gt;=Отпуска!$L43,NA$3&lt;=N(Отпуска!$N43)),AND(NA$3&gt;=Отпуска!$P43,NA$3&lt;=N(Отпуска!$R43))),1,"")</f>
        <v/>
      </c>
      <c r="NB43" s="20" t="str">
        <f aca="false">IF(OR(AND(NB$3&gt;=Отпуска!$D43,NB$3&lt;=N(Отпуска!$F43)),AND(NB$3&gt;=Отпуска!$H43,NB$3&lt;=N(Отпуска!$J43)),AND(NB$3&gt;=Отпуска!$L43,NB$3&lt;=N(Отпуска!$N43)),AND(NB$3&gt;=Отпуска!$P43,NB$3&lt;=N(Отпуска!$R43))),1,"")</f>
        <v/>
      </c>
      <c r="NC43" s="20" t="str">
        <f aca="false">IF(OR(AND(NC$3&gt;=Отпуска!$D43,NC$3&lt;=N(Отпуска!$F43)),AND(NC$3&gt;=Отпуска!$H43,NC$3&lt;=N(Отпуска!$J43)),AND(NC$3&gt;=Отпуска!$L43,NC$3&lt;=N(Отпуска!$N43)),AND(NC$3&gt;=Отпуска!$P43,NC$3&lt;=N(Отпуска!$R43))),1,"")</f>
        <v/>
      </c>
    </row>
    <row r="44" customFormat="false" ht="15" hidden="false" customHeight="false" outlineLevel="0" collapsed="false">
      <c r="A44" s="19" t="n">
        <f aca="false">Отпуска!A44</f>
        <v>40</v>
      </c>
      <c r="B44" s="19" t="str">
        <f aca="false">IF(Отпуска!B44="","",Отпуска!B44)</f>
        <v/>
      </c>
      <c r="C44" s="20" t="str">
        <f aca="false">IF(OR(AND(C$3&gt;=Отпуска!$D44,C$3&lt;=N(Отпуска!$F44)),AND(C$3&gt;=Отпуска!$H44,C$3&lt;=N(Отпуска!$J44)),AND(C$3&gt;=Отпуска!$L44,C$3&lt;=N(Отпуска!$N44)),AND(C$3&gt;=Отпуска!$P44,C$3&lt;=N(Отпуска!$R44))),1,"")</f>
        <v/>
      </c>
      <c r="D44" s="20" t="str">
        <f aca="false">IF(OR(AND(D$3&gt;=Отпуска!$D44,D$3&lt;=N(Отпуска!$F44)),AND(D$3&gt;=Отпуска!$H44,D$3&lt;=N(Отпуска!$J44)),AND(D$3&gt;=Отпуска!$L44,D$3&lt;=N(Отпуска!$N44)),AND(D$3&gt;=Отпуска!$P44,D$3&lt;=N(Отпуска!$R44))),1,"")</f>
        <v/>
      </c>
      <c r="E44" s="20" t="str">
        <f aca="false">IF(OR(AND(E$3&gt;=Отпуска!$D44,E$3&lt;=N(Отпуска!$F44)),AND(E$3&gt;=Отпуска!$H44,E$3&lt;=N(Отпуска!$J44)),AND(E$3&gt;=Отпуска!$L44,E$3&lt;=N(Отпуска!$N44)),AND(E$3&gt;=Отпуска!$P44,E$3&lt;=N(Отпуска!$R44))),1,"")</f>
        <v/>
      </c>
      <c r="F44" s="20" t="str">
        <f aca="false">IF(OR(AND(F$3&gt;=Отпуска!$D44,F$3&lt;=N(Отпуска!$F44)),AND(F$3&gt;=Отпуска!$H44,F$3&lt;=N(Отпуска!$J44)),AND(F$3&gt;=Отпуска!$L44,F$3&lt;=N(Отпуска!$N44)),AND(F$3&gt;=Отпуска!$P44,F$3&lt;=N(Отпуска!$R44))),1,"")</f>
        <v/>
      </c>
      <c r="G44" s="20" t="str">
        <f aca="false">IF(OR(AND(G$3&gt;=Отпуска!$D44,G$3&lt;=N(Отпуска!$F44)),AND(G$3&gt;=Отпуска!$H44,G$3&lt;=N(Отпуска!$J44)),AND(G$3&gt;=Отпуска!$L44,G$3&lt;=N(Отпуска!$N44)),AND(G$3&gt;=Отпуска!$P44,G$3&lt;=N(Отпуска!$R44))),1,"")</f>
        <v/>
      </c>
      <c r="H44" s="20" t="str">
        <f aca="false">IF(OR(AND(H$3&gt;=Отпуска!$D44,H$3&lt;=N(Отпуска!$F44)),AND(H$3&gt;=Отпуска!$H44,H$3&lt;=N(Отпуска!$J44)),AND(H$3&gt;=Отпуска!$L44,H$3&lt;=N(Отпуска!$N44)),AND(H$3&gt;=Отпуска!$P44,H$3&lt;=N(Отпуска!$R44))),1,"")</f>
        <v/>
      </c>
      <c r="I44" s="20" t="str">
        <f aca="false">IF(OR(AND(I$3&gt;=Отпуска!$D44,I$3&lt;=N(Отпуска!$F44)),AND(I$3&gt;=Отпуска!$H44,I$3&lt;=N(Отпуска!$J44)),AND(I$3&gt;=Отпуска!$L44,I$3&lt;=N(Отпуска!$N44)),AND(I$3&gt;=Отпуска!$P44,I$3&lt;=N(Отпуска!$R44))),1,"")</f>
        <v/>
      </c>
      <c r="J44" s="20" t="str">
        <f aca="false">IF(OR(AND(J$3&gt;=Отпуска!$D44,J$3&lt;=N(Отпуска!$F44)),AND(J$3&gt;=Отпуска!$H44,J$3&lt;=N(Отпуска!$J44)),AND(J$3&gt;=Отпуска!$L44,J$3&lt;=N(Отпуска!$N44)),AND(J$3&gt;=Отпуска!$P44,J$3&lt;=N(Отпуска!$R44))),1,"")</f>
        <v/>
      </c>
      <c r="K44" s="20" t="str">
        <f aca="false">IF(OR(AND(K$3&gt;=Отпуска!$D44,K$3&lt;=N(Отпуска!$F44)),AND(K$3&gt;=Отпуска!$H44,K$3&lt;=N(Отпуска!$J44)),AND(K$3&gt;=Отпуска!$L44,K$3&lt;=N(Отпуска!$N44)),AND(K$3&gt;=Отпуска!$P44,K$3&lt;=N(Отпуска!$R44))),1,"")</f>
        <v/>
      </c>
      <c r="L44" s="20" t="str">
        <f aca="false">IF(OR(AND(L$3&gt;=Отпуска!$D44,L$3&lt;=N(Отпуска!$F44)),AND(L$3&gt;=Отпуска!$H44,L$3&lt;=N(Отпуска!$J44)),AND(L$3&gt;=Отпуска!$L44,L$3&lt;=N(Отпуска!$N44)),AND(L$3&gt;=Отпуска!$P44,L$3&lt;=N(Отпуска!$R44))),1,"")</f>
        <v/>
      </c>
      <c r="M44" s="20" t="str">
        <f aca="false">IF(OR(AND(M$3&gt;=Отпуска!$D44,M$3&lt;=N(Отпуска!$F44)),AND(M$3&gt;=Отпуска!$H44,M$3&lt;=N(Отпуска!$J44)),AND(M$3&gt;=Отпуска!$L44,M$3&lt;=N(Отпуска!$N44)),AND(M$3&gt;=Отпуска!$P44,M$3&lt;=N(Отпуска!$R44))),1,"")</f>
        <v/>
      </c>
      <c r="N44" s="20" t="str">
        <f aca="false">IF(OR(AND(N$3&gt;=Отпуска!$D44,N$3&lt;=N(Отпуска!$F44)),AND(N$3&gt;=Отпуска!$H44,N$3&lt;=N(Отпуска!$J44)),AND(N$3&gt;=Отпуска!$L44,N$3&lt;=N(Отпуска!$N44)),AND(N$3&gt;=Отпуска!$P44,N$3&lt;=N(Отпуска!$R44))),1,"")</f>
        <v/>
      </c>
      <c r="O44" s="20" t="str">
        <f aca="false">IF(OR(AND(O$3&gt;=Отпуска!$D44,O$3&lt;=N(Отпуска!$F44)),AND(O$3&gt;=Отпуска!$H44,O$3&lt;=N(Отпуска!$J44)),AND(O$3&gt;=Отпуска!$L44,O$3&lt;=N(Отпуска!$N44)),AND(O$3&gt;=Отпуска!$P44,O$3&lt;=N(Отпуска!$R44))),1,"")</f>
        <v/>
      </c>
      <c r="P44" s="20" t="str">
        <f aca="false">IF(OR(AND(P$3&gt;=Отпуска!$D44,P$3&lt;=N(Отпуска!$F44)),AND(P$3&gt;=Отпуска!$H44,P$3&lt;=N(Отпуска!$J44)),AND(P$3&gt;=Отпуска!$L44,P$3&lt;=N(Отпуска!$N44)),AND(P$3&gt;=Отпуска!$P44,P$3&lt;=N(Отпуска!$R44))),1,"")</f>
        <v/>
      </c>
      <c r="Q44" s="20" t="str">
        <f aca="false">IF(OR(AND(Q$3&gt;=Отпуска!$D44,Q$3&lt;=N(Отпуска!$F44)),AND(Q$3&gt;=Отпуска!$H44,Q$3&lt;=N(Отпуска!$J44)),AND(Q$3&gt;=Отпуска!$L44,Q$3&lt;=N(Отпуска!$N44)),AND(Q$3&gt;=Отпуска!$P44,Q$3&lt;=N(Отпуска!$R44))),1,"")</f>
        <v/>
      </c>
      <c r="R44" s="20" t="str">
        <f aca="false">IF(OR(AND(R$3&gt;=Отпуска!$D44,R$3&lt;=N(Отпуска!$F44)),AND(R$3&gt;=Отпуска!$H44,R$3&lt;=N(Отпуска!$J44)),AND(R$3&gt;=Отпуска!$L44,R$3&lt;=N(Отпуска!$N44)),AND(R$3&gt;=Отпуска!$P44,R$3&lt;=N(Отпуска!$R44))),1,"")</f>
        <v/>
      </c>
      <c r="S44" s="20" t="str">
        <f aca="false">IF(OR(AND(S$3&gt;=Отпуска!$D44,S$3&lt;=N(Отпуска!$F44)),AND(S$3&gt;=Отпуска!$H44,S$3&lt;=N(Отпуска!$J44)),AND(S$3&gt;=Отпуска!$L44,S$3&lt;=N(Отпуска!$N44)),AND(S$3&gt;=Отпуска!$P44,S$3&lt;=N(Отпуска!$R44))),1,"")</f>
        <v/>
      </c>
      <c r="T44" s="20" t="str">
        <f aca="false">IF(OR(AND(T$3&gt;=Отпуска!$D44,T$3&lt;=N(Отпуска!$F44)),AND(T$3&gt;=Отпуска!$H44,T$3&lt;=N(Отпуска!$J44)),AND(T$3&gt;=Отпуска!$L44,T$3&lt;=N(Отпуска!$N44)),AND(T$3&gt;=Отпуска!$P44,T$3&lt;=N(Отпуска!$R44))),1,"")</f>
        <v/>
      </c>
      <c r="U44" s="20" t="str">
        <f aca="false">IF(OR(AND(U$3&gt;=Отпуска!$D44,U$3&lt;=N(Отпуска!$F44)),AND(U$3&gt;=Отпуска!$H44,U$3&lt;=N(Отпуска!$J44)),AND(U$3&gt;=Отпуска!$L44,U$3&lt;=N(Отпуска!$N44)),AND(U$3&gt;=Отпуска!$P44,U$3&lt;=N(Отпуска!$R44))),1,"")</f>
        <v/>
      </c>
      <c r="V44" s="20" t="str">
        <f aca="false">IF(OR(AND(V$3&gt;=Отпуска!$D44,V$3&lt;=N(Отпуска!$F44)),AND(V$3&gt;=Отпуска!$H44,V$3&lt;=N(Отпуска!$J44)),AND(V$3&gt;=Отпуска!$L44,V$3&lt;=N(Отпуска!$N44)),AND(V$3&gt;=Отпуска!$P44,V$3&lt;=N(Отпуска!$R44))),1,"")</f>
        <v/>
      </c>
      <c r="W44" s="20" t="str">
        <f aca="false">IF(OR(AND(W$3&gt;=Отпуска!$D44,W$3&lt;=N(Отпуска!$F44)),AND(W$3&gt;=Отпуска!$H44,W$3&lt;=N(Отпуска!$J44)),AND(W$3&gt;=Отпуска!$L44,W$3&lt;=N(Отпуска!$N44)),AND(W$3&gt;=Отпуска!$P44,W$3&lt;=N(Отпуска!$R44))),1,"")</f>
        <v/>
      </c>
      <c r="X44" s="20" t="str">
        <f aca="false">IF(OR(AND(X$3&gt;=Отпуска!$D44,X$3&lt;=N(Отпуска!$F44)),AND(X$3&gt;=Отпуска!$H44,X$3&lt;=N(Отпуска!$J44)),AND(X$3&gt;=Отпуска!$L44,X$3&lt;=N(Отпуска!$N44)),AND(X$3&gt;=Отпуска!$P44,X$3&lt;=N(Отпуска!$R44))),1,"")</f>
        <v/>
      </c>
      <c r="Y44" s="20" t="str">
        <f aca="false">IF(OR(AND(Y$3&gt;=Отпуска!$D44,Y$3&lt;=N(Отпуска!$F44)),AND(Y$3&gt;=Отпуска!$H44,Y$3&lt;=N(Отпуска!$J44)),AND(Y$3&gt;=Отпуска!$L44,Y$3&lt;=N(Отпуска!$N44)),AND(Y$3&gt;=Отпуска!$P44,Y$3&lt;=N(Отпуска!$R44))),1,"")</f>
        <v/>
      </c>
      <c r="Z44" s="20" t="str">
        <f aca="false">IF(OR(AND(Z$3&gt;=Отпуска!$D44,Z$3&lt;=N(Отпуска!$F44)),AND(Z$3&gt;=Отпуска!$H44,Z$3&lt;=N(Отпуска!$J44)),AND(Z$3&gt;=Отпуска!$L44,Z$3&lt;=N(Отпуска!$N44)),AND(Z$3&gt;=Отпуска!$P44,Z$3&lt;=N(Отпуска!$R44))),1,"")</f>
        <v/>
      </c>
      <c r="AA44" s="20" t="str">
        <f aca="false">IF(OR(AND(AA$3&gt;=Отпуска!$D44,AA$3&lt;=N(Отпуска!$F44)),AND(AA$3&gt;=Отпуска!$H44,AA$3&lt;=N(Отпуска!$J44)),AND(AA$3&gt;=Отпуска!$L44,AA$3&lt;=N(Отпуска!$N44)),AND(AA$3&gt;=Отпуска!$P44,AA$3&lt;=N(Отпуска!$R44))),1,"")</f>
        <v/>
      </c>
      <c r="AB44" s="20" t="str">
        <f aca="false">IF(OR(AND(AB$3&gt;=Отпуска!$D44,AB$3&lt;=N(Отпуска!$F44)),AND(AB$3&gt;=Отпуска!$H44,AB$3&lt;=N(Отпуска!$J44)),AND(AB$3&gt;=Отпуска!$L44,AB$3&lt;=N(Отпуска!$N44)),AND(AB$3&gt;=Отпуска!$P44,AB$3&lt;=N(Отпуска!$R44))),1,"")</f>
        <v/>
      </c>
      <c r="AC44" s="20" t="str">
        <f aca="false">IF(OR(AND(AC$3&gt;=Отпуска!$D44,AC$3&lt;=N(Отпуска!$F44)),AND(AC$3&gt;=Отпуска!$H44,AC$3&lt;=N(Отпуска!$J44)),AND(AC$3&gt;=Отпуска!$L44,AC$3&lt;=N(Отпуска!$N44)),AND(AC$3&gt;=Отпуска!$P44,AC$3&lt;=N(Отпуска!$R44))),1,"")</f>
        <v/>
      </c>
      <c r="AD44" s="20" t="str">
        <f aca="false">IF(OR(AND(AD$3&gt;=Отпуска!$D44,AD$3&lt;=N(Отпуска!$F44)),AND(AD$3&gt;=Отпуска!$H44,AD$3&lt;=N(Отпуска!$J44)),AND(AD$3&gt;=Отпуска!$L44,AD$3&lt;=N(Отпуска!$N44)),AND(AD$3&gt;=Отпуска!$P44,AD$3&lt;=N(Отпуска!$R44))),1,"")</f>
        <v/>
      </c>
      <c r="AE44" s="20" t="str">
        <f aca="false">IF(OR(AND(AE$3&gt;=Отпуска!$D44,AE$3&lt;=N(Отпуска!$F44)),AND(AE$3&gt;=Отпуска!$H44,AE$3&lt;=N(Отпуска!$J44)),AND(AE$3&gt;=Отпуска!$L44,AE$3&lt;=N(Отпуска!$N44)),AND(AE$3&gt;=Отпуска!$P44,AE$3&lt;=N(Отпуска!$R44))),1,"")</f>
        <v/>
      </c>
      <c r="AF44" s="20" t="str">
        <f aca="false">IF(OR(AND(AF$3&gt;=Отпуска!$D44,AF$3&lt;=N(Отпуска!$F44)),AND(AF$3&gt;=Отпуска!$H44,AF$3&lt;=N(Отпуска!$J44)),AND(AF$3&gt;=Отпуска!$L44,AF$3&lt;=N(Отпуска!$N44)),AND(AF$3&gt;=Отпуска!$P44,AF$3&lt;=N(Отпуска!$R44))),1,"")</f>
        <v/>
      </c>
      <c r="AG44" s="20" t="str">
        <f aca="false">IF(OR(AND(AG$3&gt;=Отпуска!$D44,AG$3&lt;=N(Отпуска!$F44)),AND(AG$3&gt;=Отпуска!$H44,AG$3&lt;=N(Отпуска!$J44)),AND(AG$3&gt;=Отпуска!$L44,AG$3&lt;=N(Отпуска!$N44)),AND(AG$3&gt;=Отпуска!$P44,AG$3&lt;=N(Отпуска!$R44))),1,"")</f>
        <v/>
      </c>
      <c r="AH44" s="20" t="str">
        <f aca="false">IF(OR(AND(AH$3&gt;=Отпуска!$D44,AH$3&lt;=N(Отпуска!$F44)),AND(AH$3&gt;=Отпуска!$H44,AH$3&lt;=N(Отпуска!$J44)),AND(AH$3&gt;=Отпуска!$L44,AH$3&lt;=N(Отпуска!$N44)),AND(AH$3&gt;=Отпуска!$P44,AH$3&lt;=N(Отпуска!$R44))),1,"")</f>
        <v/>
      </c>
      <c r="AI44" s="20" t="str">
        <f aca="false">IF(OR(AND(AI$3&gt;=Отпуска!$D44,AI$3&lt;=N(Отпуска!$F44)),AND(AI$3&gt;=Отпуска!$H44,AI$3&lt;=N(Отпуска!$J44)),AND(AI$3&gt;=Отпуска!$L44,AI$3&lt;=N(Отпуска!$N44)),AND(AI$3&gt;=Отпуска!$P44,AI$3&lt;=N(Отпуска!$R44))),1,"")</f>
        <v/>
      </c>
      <c r="AJ44" s="20" t="str">
        <f aca="false">IF(OR(AND(AJ$3&gt;=Отпуска!$D44,AJ$3&lt;=N(Отпуска!$F44)),AND(AJ$3&gt;=Отпуска!$H44,AJ$3&lt;=N(Отпуска!$J44)),AND(AJ$3&gt;=Отпуска!$L44,AJ$3&lt;=N(Отпуска!$N44)),AND(AJ$3&gt;=Отпуска!$P44,AJ$3&lt;=N(Отпуска!$R44))),1,"")</f>
        <v/>
      </c>
      <c r="AK44" s="20" t="str">
        <f aca="false">IF(OR(AND(AK$3&gt;=Отпуска!$D44,AK$3&lt;=N(Отпуска!$F44)),AND(AK$3&gt;=Отпуска!$H44,AK$3&lt;=N(Отпуска!$J44)),AND(AK$3&gt;=Отпуска!$L44,AK$3&lt;=N(Отпуска!$N44)),AND(AK$3&gt;=Отпуска!$P44,AK$3&lt;=N(Отпуска!$R44))),1,"")</f>
        <v/>
      </c>
      <c r="AL44" s="20" t="str">
        <f aca="false">IF(OR(AND(AL$3&gt;=Отпуска!$D44,AL$3&lt;=N(Отпуска!$F44)),AND(AL$3&gt;=Отпуска!$H44,AL$3&lt;=N(Отпуска!$J44)),AND(AL$3&gt;=Отпуска!$L44,AL$3&lt;=N(Отпуска!$N44)),AND(AL$3&gt;=Отпуска!$P44,AL$3&lt;=N(Отпуска!$R44))),1,"")</f>
        <v/>
      </c>
      <c r="AM44" s="20" t="str">
        <f aca="false">IF(OR(AND(AM$3&gt;=Отпуска!$D44,AM$3&lt;=N(Отпуска!$F44)),AND(AM$3&gt;=Отпуска!$H44,AM$3&lt;=N(Отпуска!$J44)),AND(AM$3&gt;=Отпуска!$L44,AM$3&lt;=N(Отпуска!$N44)),AND(AM$3&gt;=Отпуска!$P44,AM$3&lt;=N(Отпуска!$R44))),1,"")</f>
        <v/>
      </c>
      <c r="AN44" s="20" t="str">
        <f aca="false">IF(OR(AND(AN$3&gt;=Отпуска!$D44,AN$3&lt;=N(Отпуска!$F44)),AND(AN$3&gt;=Отпуска!$H44,AN$3&lt;=N(Отпуска!$J44)),AND(AN$3&gt;=Отпуска!$L44,AN$3&lt;=N(Отпуска!$N44)),AND(AN$3&gt;=Отпуска!$P44,AN$3&lt;=N(Отпуска!$R44))),1,"")</f>
        <v/>
      </c>
      <c r="AO44" s="20" t="str">
        <f aca="false">IF(OR(AND(AO$3&gt;=Отпуска!$D44,AO$3&lt;=N(Отпуска!$F44)),AND(AO$3&gt;=Отпуска!$H44,AO$3&lt;=N(Отпуска!$J44)),AND(AO$3&gt;=Отпуска!$L44,AO$3&lt;=N(Отпуска!$N44)),AND(AO$3&gt;=Отпуска!$P44,AO$3&lt;=N(Отпуска!$R44))),1,"")</f>
        <v/>
      </c>
      <c r="AP44" s="20" t="str">
        <f aca="false">IF(OR(AND(AP$3&gt;=Отпуска!$D44,AP$3&lt;=N(Отпуска!$F44)),AND(AP$3&gt;=Отпуска!$H44,AP$3&lt;=N(Отпуска!$J44)),AND(AP$3&gt;=Отпуска!$L44,AP$3&lt;=N(Отпуска!$N44)),AND(AP$3&gt;=Отпуска!$P44,AP$3&lt;=N(Отпуска!$R44))),1,"")</f>
        <v/>
      </c>
      <c r="AQ44" s="20" t="str">
        <f aca="false">IF(OR(AND(AQ$3&gt;=Отпуска!$D44,AQ$3&lt;=N(Отпуска!$F44)),AND(AQ$3&gt;=Отпуска!$H44,AQ$3&lt;=N(Отпуска!$J44)),AND(AQ$3&gt;=Отпуска!$L44,AQ$3&lt;=N(Отпуска!$N44)),AND(AQ$3&gt;=Отпуска!$P44,AQ$3&lt;=N(Отпуска!$R44))),1,"")</f>
        <v/>
      </c>
      <c r="AR44" s="20" t="str">
        <f aca="false">IF(OR(AND(AR$3&gt;=Отпуска!$D44,AR$3&lt;=N(Отпуска!$F44)),AND(AR$3&gt;=Отпуска!$H44,AR$3&lt;=N(Отпуска!$J44)),AND(AR$3&gt;=Отпуска!$L44,AR$3&lt;=N(Отпуска!$N44)),AND(AR$3&gt;=Отпуска!$P44,AR$3&lt;=N(Отпуска!$R44))),1,"")</f>
        <v/>
      </c>
      <c r="AS44" s="20" t="str">
        <f aca="false">IF(OR(AND(AS$3&gt;=Отпуска!$D44,AS$3&lt;=N(Отпуска!$F44)),AND(AS$3&gt;=Отпуска!$H44,AS$3&lt;=N(Отпуска!$J44)),AND(AS$3&gt;=Отпуска!$L44,AS$3&lt;=N(Отпуска!$N44)),AND(AS$3&gt;=Отпуска!$P44,AS$3&lt;=N(Отпуска!$R44))),1,"")</f>
        <v/>
      </c>
      <c r="AT44" s="20" t="str">
        <f aca="false">IF(OR(AND(AT$3&gt;=Отпуска!$D44,AT$3&lt;=N(Отпуска!$F44)),AND(AT$3&gt;=Отпуска!$H44,AT$3&lt;=N(Отпуска!$J44)),AND(AT$3&gt;=Отпуска!$L44,AT$3&lt;=N(Отпуска!$N44)),AND(AT$3&gt;=Отпуска!$P44,AT$3&lt;=N(Отпуска!$R44))),1,"")</f>
        <v/>
      </c>
      <c r="AU44" s="20" t="str">
        <f aca="false">IF(OR(AND(AU$3&gt;=Отпуска!$D44,AU$3&lt;=N(Отпуска!$F44)),AND(AU$3&gt;=Отпуска!$H44,AU$3&lt;=N(Отпуска!$J44)),AND(AU$3&gt;=Отпуска!$L44,AU$3&lt;=N(Отпуска!$N44)),AND(AU$3&gt;=Отпуска!$P44,AU$3&lt;=N(Отпуска!$R44))),1,"")</f>
        <v/>
      </c>
      <c r="AV44" s="20" t="str">
        <f aca="false">IF(OR(AND(AV$3&gt;=Отпуска!$D44,AV$3&lt;=N(Отпуска!$F44)),AND(AV$3&gt;=Отпуска!$H44,AV$3&lt;=N(Отпуска!$J44)),AND(AV$3&gt;=Отпуска!$L44,AV$3&lt;=N(Отпуска!$N44)),AND(AV$3&gt;=Отпуска!$P44,AV$3&lt;=N(Отпуска!$R44))),1,"")</f>
        <v/>
      </c>
      <c r="AW44" s="20" t="str">
        <f aca="false">IF(OR(AND(AW$3&gt;=Отпуска!$D44,AW$3&lt;=N(Отпуска!$F44)),AND(AW$3&gt;=Отпуска!$H44,AW$3&lt;=N(Отпуска!$J44)),AND(AW$3&gt;=Отпуска!$L44,AW$3&lt;=N(Отпуска!$N44)),AND(AW$3&gt;=Отпуска!$P44,AW$3&lt;=N(Отпуска!$R44))),1,"")</f>
        <v/>
      </c>
      <c r="AX44" s="20" t="str">
        <f aca="false">IF(OR(AND(AX$3&gt;=Отпуска!$D44,AX$3&lt;=N(Отпуска!$F44)),AND(AX$3&gt;=Отпуска!$H44,AX$3&lt;=N(Отпуска!$J44)),AND(AX$3&gt;=Отпуска!$L44,AX$3&lt;=N(Отпуска!$N44)),AND(AX$3&gt;=Отпуска!$P44,AX$3&lt;=N(Отпуска!$R44))),1,"")</f>
        <v/>
      </c>
      <c r="AY44" s="20" t="str">
        <f aca="false">IF(OR(AND(AY$3&gt;=Отпуска!$D44,AY$3&lt;=N(Отпуска!$F44)),AND(AY$3&gt;=Отпуска!$H44,AY$3&lt;=N(Отпуска!$J44)),AND(AY$3&gt;=Отпуска!$L44,AY$3&lt;=N(Отпуска!$N44)),AND(AY$3&gt;=Отпуска!$P44,AY$3&lt;=N(Отпуска!$R44))),1,"")</f>
        <v/>
      </c>
      <c r="AZ44" s="20" t="str">
        <f aca="false">IF(OR(AND(AZ$3&gt;=Отпуска!$D44,AZ$3&lt;=N(Отпуска!$F44)),AND(AZ$3&gt;=Отпуска!$H44,AZ$3&lt;=N(Отпуска!$J44)),AND(AZ$3&gt;=Отпуска!$L44,AZ$3&lt;=N(Отпуска!$N44)),AND(AZ$3&gt;=Отпуска!$P44,AZ$3&lt;=N(Отпуска!$R44))),1,"")</f>
        <v/>
      </c>
      <c r="BA44" s="20" t="str">
        <f aca="false">IF(OR(AND(BA$3&gt;=Отпуска!$D44,BA$3&lt;=N(Отпуска!$F44)),AND(BA$3&gt;=Отпуска!$H44,BA$3&lt;=N(Отпуска!$J44)),AND(BA$3&gt;=Отпуска!$L44,BA$3&lt;=N(Отпуска!$N44)),AND(BA$3&gt;=Отпуска!$P44,BA$3&lt;=N(Отпуска!$R44))),1,"")</f>
        <v/>
      </c>
      <c r="BB44" s="20" t="str">
        <f aca="false">IF(OR(AND(BB$3&gt;=Отпуска!$D44,BB$3&lt;=N(Отпуска!$F44)),AND(BB$3&gt;=Отпуска!$H44,BB$3&lt;=N(Отпуска!$J44)),AND(BB$3&gt;=Отпуска!$L44,BB$3&lt;=N(Отпуска!$N44)),AND(BB$3&gt;=Отпуска!$P44,BB$3&lt;=N(Отпуска!$R44))),1,"")</f>
        <v/>
      </c>
      <c r="BC44" s="20" t="str">
        <f aca="false">IF(OR(AND(BC$3&gt;=Отпуска!$D44,BC$3&lt;=N(Отпуска!$F44)),AND(BC$3&gt;=Отпуска!$H44,BC$3&lt;=N(Отпуска!$J44)),AND(BC$3&gt;=Отпуска!$L44,BC$3&lt;=N(Отпуска!$N44)),AND(BC$3&gt;=Отпуска!$P44,BC$3&lt;=N(Отпуска!$R44))),1,"")</f>
        <v/>
      </c>
      <c r="BD44" s="20" t="str">
        <f aca="false">IF(OR(AND(BD$3&gt;=Отпуска!$D44,BD$3&lt;=N(Отпуска!$F44)),AND(BD$3&gt;=Отпуска!$H44,BD$3&lt;=N(Отпуска!$J44)),AND(BD$3&gt;=Отпуска!$L44,BD$3&lt;=N(Отпуска!$N44)),AND(BD$3&gt;=Отпуска!$P44,BD$3&lt;=N(Отпуска!$R44))),1,"")</f>
        <v/>
      </c>
      <c r="BE44" s="20" t="str">
        <f aca="false">IF(OR(AND(BE$3&gt;=Отпуска!$D44,BE$3&lt;=N(Отпуска!$F44)),AND(BE$3&gt;=Отпуска!$H44,BE$3&lt;=N(Отпуска!$J44)),AND(BE$3&gt;=Отпуска!$L44,BE$3&lt;=N(Отпуска!$N44)),AND(BE$3&gt;=Отпуска!$P44,BE$3&lt;=N(Отпуска!$R44))),1,"")</f>
        <v/>
      </c>
      <c r="BF44" s="20" t="str">
        <f aca="false">IF(OR(AND(BF$3&gt;=Отпуска!$D44,BF$3&lt;=N(Отпуска!$F44)),AND(BF$3&gt;=Отпуска!$H44,BF$3&lt;=N(Отпуска!$J44)),AND(BF$3&gt;=Отпуска!$L44,BF$3&lt;=N(Отпуска!$N44)),AND(BF$3&gt;=Отпуска!$P44,BF$3&lt;=N(Отпуска!$R44))),1,"")</f>
        <v/>
      </c>
      <c r="BG44" s="20" t="str">
        <f aca="false">IF(OR(AND(BG$3&gt;=Отпуска!$D44,BG$3&lt;=N(Отпуска!$F44)),AND(BG$3&gt;=Отпуска!$H44,BG$3&lt;=N(Отпуска!$J44)),AND(BG$3&gt;=Отпуска!$L44,BG$3&lt;=N(Отпуска!$N44)),AND(BG$3&gt;=Отпуска!$P44,BG$3&lt;=N(Отпуска!$R44))),1,"")</f>
        <v/>
      </c>
      <c r="BH44" s="20" t="str">
        <f aca="false">IF(OR(AND(BH$3&gt;=Отпуска!$D44,BH$3&lt;=N(Отпуска!$F44)),AND(BH$3&gt;=Отпуска!$H44,BH$3&lt;=N(Отпуска!$J44)),AND(BH$3&gt;=Отпуска!$L44,BH$3&lt;=N(Отпуска!$N44)),AND(BH$3&gt;=Отпуска!$P44,BH$3&lt;=N(Отпуска!$R44))),1,"")</f>
        <v/>
      </c>
      <c r="BI44" s="20" t="str">
        <f aca="false">IF(OR(AND(BI$3&gt;=Отпуска!$D44,BI$3&lt;=N(Отпуска!$F44)),AND(BI$3&gt;=Отпуска!$H44,BI$3&lt;=N(Отпуска!$J44)),AND(BI$3&gt;=Отпуска!$L44,BI$3&lt;=N(Отпуска!$N44)),AND(BI$3&gt;=Отпуска!$P44,BI$3&lt;=N(Отпуска!$R44))),1,"")</f>
        <v/>
      </c>
      <c r="BJ44" s="20" t="str">
        <f aca="false">IF(OR(AND(BJ$3&gt;=Отпуска!$D44,BJ$3&lt;=N(Отпуска!$F44)),AND(BJ$3&gt;=Отпуска!$H44,BJ$3&lt;=N(Отпуска!$J44)),AND(BJ$3&gt;=Отпуска!$L44,BJ$3&lt;=N(Отпуска!$N44)),AND(BJ$3&gt;=Отпуска!$P44,BJ$3&lt;=N(Отпуска!$R44))),1,"")</f>
        <v/>
      </c>
      <c r="BK44" s="20" t="str">
        <f aca="false">IF(OR(AND(BK$3&gt;=Отпуска!$D44,BK$3&lt;=N(Отпуска!$F44)),AND(BK$3&gt;=Отпуска!$H44,BK$3&lt;=N(Отпуска!$J44)),AND(BK$3&gt;=Отпуска!$L44,BK$3&lt;=N(Отпуска!$N44)),AND(BK$3&gt;=Отпуска!$P44,BK$3&lt;=N(Отпуска!$R44))),1,"")</f>
        <v/>
      </c>
      <c r="BL44" s="20" t="str">
        <f aca="false">IF(OR(AND(BL$3&gt;=Отпуска!$D44,BL$3&lt;=N(Отпуска!$F44)),AND(BL$3&gt;=Отпуска!$H44,BL$3&lt;=N(Отпуска!$J44)),AND(BL$3&gt;=Отпуска!$L44,BL$3&lt;=N(Отпуска!$N44)),AND(BL$3&gt;=Отпуска!$P44,BL$3&lt;=N(Отпуска!$R44))),1,"")</f>
        <v/>
      </c>
      <c r="BM44" s="20" t="str">
        <f aca="false">IF(OR(AND(BM$3&gt;=Отпуска!$D44,BM$3&lt;=N(Отпуска!$F44)),AND(BM$3&gt;=Отпуска!$H44,BM$3&lt;=N(Отпуска!$J44)),AND(BM$3&gt;=Отпуска!$L44,BM$3&lt;=N(Отпуска!$N44)),AND(BM$3&gt;=Отпуска!$P44,BM$3&lt;=N(Отпуска!$R44))),1,"")</f>
        <v/>
      </c>
      <c r="BN44" s="20" t="str">
        <f aca="false">IF(OR(AND(BN$3&gt;=Отпуска!$D44,BN$3&lt;=N(Отпуска!$F44)),AND(BN$3&gt;=Отпуска!$H44,BN$3&lt;=N(Отпуска!$J44)),AND(BN$3&gt;=Отпуска!$L44,BN$3&lt;=N(Отпуска!$N44)),AND(BN$3&gt;=Отпуска!$P44,BN$3&lt;=N(Отпуска!$R44))),1,"")</f>
        <v/>
      </c>
      <c r="BO44" s="20" t="str">
        <f aca="false">IF(OR(AND(BO$3&gt;=Отпуска!$D44,BO$3&lt;=N(Отпуска!$F44)),AND(BO$3&gt;=Отпуска!$H44,BO$3&lt;=N(Отпуска!$J44)),AND(BO$3&gt;=Отпуска!$L44,BO$3&lt;=N(Отпуска!$N44)),AND(BO$3&gt;=Отпуска!$P44,BO$3&lt;=N(Отпуска!$R44))),1,"")</f>
        <v/>
      </c>
      <c r="BP44" s="20" t="str">
        <f aca="false">IF(OR(AND(BP$3&gt;=Отпуска!$D44,BP$3&lt;=N(Отпуска!$F44)),AND(BP$3&gt;=Отпуска!$H44,BP$3&lt;=N(Отпуска!$J44)),AND(BP$3&gt;=Отпуска!$L44,BP$3&lt;=N(Отпуска!$N44)),AND(BP$3&gt;=Отпуска!$P44,BP$3&lt;=N(Отпуска!$R44))),1,"")</f>
        <v/>
      </c>
      <c r="BQ44" s="20" t="str">
        <f aca="false">IF(OR(AND(BQ$3&gt;=Отпуска!$D44,BQ$3&lt;=N(Отпуска!$F44)),AND(BQ$3&gt;=Отпуска!$H44,BQ$3&lt;=N(Отпуска!$J44)),AND(BQ$3&gt;=Отпуска!$L44,BQ$3&lt;=N(Отпуска!$N44)),AND(BQ$3&gt;=Отпуска!$P44,BQ$3&lt;=N(Отпуска!$R44))),1,"")</f>
        <v/>
      </c>
      <c r="BR44" s="20" t="str">
        <f aca="false">IF(OR(AND(BR$3&gt;=Отпуска!$D44,BR$3&lt;=N(Отпуска!$F44)),AND(BR$3&gt;=Отпуска!$H44,BR$3&lt;=N(Отпуска!$J44)),AND(BR$3&gt;=Отпуска!$L44,BR$3&lt;=N(Отпуска!$N44)),AND(BR$3&gt;=Отпуска!$P44,BR$3&lt;=N(Отпуска!$R44))),1,"")</f>
        <v/>
      </c>
      <c r="BS44" s="20" t="str">
        <f aca="false">IF(OR(AND(BS$3&gt;=Отпуска!$D44,BS$3&lt;=N(Отпуска!$F44)),AND(BS$3&gt;=Отпуска!$H44,BS$3&lt;=N(Отпуска!$J44)),AND(BS$3&gt;=Отпуска!$L44,BS$3&lt;=N(Отпуска!$N44)),AND(BS$3&gt;=Отпуска!$P44,BS$3&lt;=N(Отпуска!$R44))),1,"")</f>
        <v/>
      </c>
      <c r="BT44" s="20" t="str">
        <f aca="false">IF(OR(AND(BT$3&gt;=Отпуска!$D44,BT$3&lt;=N(Отпуска!$F44)),AND(BT$3&gt;=Отпуска!$H44,BT$3&lt;=N(Отпуска!$J44)),AND(BT$3&gt;=Отпуска!$L44,BT$3&lt;=N(Отпуска!$N44)),AND(BT$3&gt;=Отпуска!$P44,BT$3&lt;=N(Отпуска!$R44))),1,"")</f>
        <v/>
      </c>
      <c r="BU44" s="20" t="str">
        <f aca="false">IF(OR(AND(BU$3&gt;=Отпуска!$D44,BU$3&lt;=N(Отпуска!$F44)),AND(BU$3&gt;=Отпуска!$H44,BU$3&lt;=N(Отпуска!$J44)),AND(BU$3&gt;=Отпуска!$L44,BU$3&lt;=N(Отпуска!$N44)),AND(BU$3&gt;=Отпуска!$P44,BU$3&lt;=N(Отпуска!$R44))),1,"")</f>
        <v/>
      </c>
      <c r="BV44" s="20" t="str">
        <f aca="false">IF(OR(AND(BV$3&gt;=Отпуска!$D44,BV$3&lt;=N(Отпуска!$F44)),AND(BV$3&gt;=Отпуска!$H44,BV$3&lt;=N(Отпуска!$J44)),AND(BV$3&gt;=Отпуска!$L44,BV$3&lt;=N(Отпуска!$N44)),AND(BV$3&gt;=Отпуска!$P44,BV$3&lt;=N(Отпуска!$R44))),1,"")</f>
        <v/>
      </c>
      <c r="BW44" s="20" t="str">
        <f aca="false">IF(OR(AND(BW$3&gt;=Отпуска!$D44,BW$3&lt;=N(Отпуска!$F44)),AND(BW$3&gt;=Отпуска!$H44,BW$3&lt;=N(Отпуска!$J44)),AND(BW$3&gt;=Отпуска!$L44,BW$3&lt;=N(Отпуска!$N44)),AND(BW$3&gt;=Отпуска!$P44,BW$3&lt;=N(Отпуска!$R44))),1,"")</f>
        <v/>
      </c>
      <c r="BX44" s="20" t="str">
        <f aca="false">IF(OR(AND(BX$3&gt;=Отпуска!$D44,BX$3&lt;=N(Отпуска!$F44)),AND(BX$3&gt;=Отпуска!$H44,BX$3&lt;=N(Отпуска!$J44)),AND(BX$3&gt;=Отпуска!$L44,BX$3&lt;=N(Отпуска!$N44)),AND(BX$3&gt;=Отпуска!$P44,BX$3&lt;=N(Отпуска!$R44))),1,"")</f>
        <v/>
      </c>
      <c r="BY44" s="20" t="str">
        <f aca="false">IF(OR(AND(BY$3&gt;=Отпуска!$D44,BY$3&lt;=N(Отпуска!$F44)),AND(BY$3&gt;=Отпуска!$H44,BY$3&lt;=N(Отпуска!$J44)),AND(BY$3&gt;=Отпуска!$L44,BY$3&lt;=N(Отпуска!$N44)),AND(BY$3&gt;=Отпуска!$P44,BY$3&lt;=N(Отпуска!$R44))),1,"")</f>
        <v/>
      </c>
      <c r="BZ44" s="20" t="str">
        <f aca="false">IF(OR(AND(BZ$3&gt;=Отпуска!$D44,BZ$3&lt;=N(Отпуска!$F44)),AND(BZ$3&gt;=Отпуска!$H44,BZ$3&lt;=N(Отпуска!$J44)),AND(BZ$3&gt;=Отпуска!$L44,BZ$3&lt;=N(Отпуска!$N44)),AND(BZ$3&gt;=Отпуска!$P44,BZ$3&lt;=N(Отпуска!$R44))),1,"")</f>
        <v/>
      </c>
      <c r="CA44" s="20" t="str">
        <f aca="false">IF(OR(AND(CA$3&gt;=Отпуска!$D44,CA$3&lt;=N(Отпуска!$F44)),AND(CA$3&gt;=Отпуска!$H44,CA$3&lt;=N(Отпуска!$J44)),AND(CA$3&gt;=Отпуска!$L44,CA$3&lt;=N(Отпуска!$N44)),AND(CA$3&gt;=Отпуска!$P44,CA$3&lt;=N(Отпуска!$R44))),1,"")</f>
        <v/>
      </c>
      <c r="CB44" s="20" t="str">
        <f aca="false">IF(OR(AND(CB$3&gt;=Отпуска!$D44,CB$3&lt;=N(Отпуска!$F44)),AND(CB$3&gt;=Отпуска!$H44,CB$3&lt;=N(Отпуска!$J44)),AND(CB$3&gt;=Отпуска!$L44,CB$3&lt;=N(Отпуска!$N44)),AND(CB$3&gt;=Отпуска!$P44,CB$3&lt;=N(Отпуска!$R44))),1,"")</f>
        <v/>
      </c>
      <c r="CC44" s="20" t="str">
        <f aca="false">IF(OR(AND(CC$3&gt;=Отпуска!$D44,CC$3&lt;=N(Отпуска!$F44)),AND(CC$3&gt;=Отпуска!$H44,CC$3&lt;=N(Отпуска!$J44)),AND(CC$3&gt;=Отпуска!$L44,CC$3&lt;=N(Отпуска!$N44)),AND(CC$3&gt;=Отпуска!$P44,CC$3&lt;=N(Отпуска!$R44))),1,"")</f>
        <v/>
      </c>
      <c r="CD44" s="20" t="str">
        <f aca="false">IF(OR(AND(CD$3&gt;=Отпуска!$D44,CD$3&lt;=N(Отпуска!$F44)),AND(CD$3&gt;=Отпуска!$H44,CD$3&lt;=N(Отпуска!$J44)),AND(CD$3&gt;=Отпуска!$L44,CD$3&lt;=N(Отпуска!$N44)),AND(CD$3&gt;=Отпуска!$P44,CD$3&lt;=N(Отпуска!$R44))),1,"")</f>
        <v/>
      </c>
      <c r="CE44" s="20" t="str">
        <f aca="false">IF(OR(AND(CE$3&gt;=Отпуска!$D44,CE$3&lt;=N(Отпуска!$F44)),AND(CE$3&gt;=Отпуска!$H44,CE$3&lt;=N(Отпуска!$J44)),AND(CE$3&gt;=Отпуска!$L44,CE$3&lt;=N(Отпуска!$N44)),AND(CE$3&gt;=Отпуска!$P44,CE$3&lt;=N(Отпуска!$R44))),1,"")</f>
        <v/>
      </c>
      <c r="CF44" s="20" t="str">
        <f aca="false">IF(OR(AND(CF$3&gt;=Отпуска!$D44,CF$3&lt;=N(Отпуска!$F44)),AND(CF$3&gt;=Отпуска!$H44,CF$3&lt;=N(Отпуска!$J44)),AND(CF$3&gt;=Отпуска!$L44,CF$3&lt;=N(Отпуска!$N44)),AND(CF$3&gt;=Отпуска!$P44,CF$3&lt;=N(Отпуска!$R44))),1,"")</f>
        <v/>
      </c>
      <c r="CG44" s="20" t="str">
        <f aca="false">IF(OR(AND(CG$3&gt;=Отпуска!$D44,CG$3&lt;=N(Отпуска!$F44)),AND(CG$3&gt;=Отпуска!$H44,CG$3&lt;=N(Отпуска!$J44)),AND(CG$3&gt;=Отпуска!$L44,CG$3&lt;=N(Отпуска!$N44)),AND(CG$3&gt;=Отпуска!$P44,CG$3&lt;=N(Отпуска!$R44))),1,"")</f>
        <v/>
      </c>
      <c r="CH44" s="20" t="str">
        <f aca="false">IF(OR(AND(CH$3&gt;=Отпуска!$D44,CH$3&lt;=N(Отпуска!$F44)),AND(CH$3&gt;=Отпуска!$H44,CH$3&lt;=N(Отпуска!$J44)),AND(CH$3&gt;=Отпуска!$L44,CH$3&lt;=N(Отпуска!$N44)),AND(CH$3&gt;=Отпуска!$P44,CH$3&lt;=N(Отпуска!$R44))),1,"")</f>
        <v/>
      </c>
      <c r="CI44" s="20" t="str">
        <f aca="false">IF(OR(AND(CI$3&gt;=Отпуска!$D44,CI$3&lt;=N(Отпуска!$F44)),AND(CI$3&gt;=Отпуска!$H44,CI$3&lt;=N(Отпуска!$J44)),AND(CI$3&gt;=Отпуска!$L44,CI$3&lt;=N(Отпуска!$N44)),AND(CI$3&gt;=Отпуска!$P44,CI$3&lt;=N(Отпуска!$R44))),1,"")</f>
        <v/>
      </c>
      <c r="CJ44" s="20" t="str">
        <f aca="false">IF(OR(AND(CJ$3&gt;=Отпуска!$D44,CJ$3&lt;=N(Отпуска!$F44)),AND(CJ$3&gt;=Отпуска!$H44,CJ$3&lt;=N(Отпуска!$J44)),AND(CJ$3&gt;=Отпуска!$L44,CJ$3&lt;=N(Отпуска!$N44)),AND(CJ$3&gt;=Отпуска!$P44,CJ$3&lt;=N(Отпуска!$R44))),1,"")</f>
        <v/>
      </c>
      <c r="CK44" s="20" t="str">
        <f aca="false">IF(OR(AND(CK$3&gt;=Отпуска!$D44,CK$3&lt;=N(Отпуска!$F44)),AND(CK$3&gt;=Отпуска!$H44,CK$3&lt;=N(Отпуска!$J44)),AND(CK$3&gt;=Отпуска!$L44,CK$3&lt;=N(Отпуска!$N44)),AND(CK$3&gt;=Отпуска!$P44,CK$3&lt;=N(Отпуска!$R44))),1,"")</f>
        <v/>
      </c>
      <c r="CL44" s="20" t="str">
        <f aca="false">IF(OR(AND(CL$3&gt;=Отпуска!$D44,CL$3&lt;=N(Отпуска!$F44)),AND(CL$3&gt;=Отпуска!$H44,CL$3&lt;=N(Отпуска!$J44)),AND(CL$3&gt;=Отпуска!$L44,CL$3&lt;=N(Отпуска!$N44)),AND(CL$3&gt;=Отпуска!$P44,CL$3&lt;=N(Отпуска!$R44))),1,"")</f>
        <v/>
      </c>
      <c r="CM44" s="20" t="str">
        <f aca="false">IF(OR(AND(CM$3&gt;=Отпуска!$D44,CM$3&lt;=N(Отпуска!$F44)),AND(CM$3&gt;=Отпуска!$H44,CM$3&lt;=N(Отпуска!$J44)),AND(CM$3&gt;=Отпуска!$L44,CM$3&lt;=N(Отпуска!$N44)),AND(CM$3&gt;=Отпуска!$P44,CM$3&lt;=N(Отпуска!$R44))),1,"")</f>
        <v/>
      </c>
      <c r="CN44" s="20" t="str">
        <f aca="false">IF(OR(AND(CN$3&gt;=Отпуска!$D44,CN$3&lt;=N(Отпуска!$F44)),AND(CN$3&gt;=Отпуска!$H44,CN$3&lt;=N(Отпуска!$J44)),AND(CN$3&gt;=Отпуска!$L44,CN$3&lt;=N(Отпуска!$N44)),AND(CN$3&gt;=Отпуска!$P44,CN$3&lt;=N(Отпуска!$R44))),1,"")</f>
        <v/>
      </c>
      <c r="CO44" s="20" t="str">
        <f aca="false">IF(OR(AND(CO$3&gt;=Отпуска!$D44,CO$3&lt;=N(Отпуска!$F44)),AND(CO$3&gt;=Отпуска!$H44,CO$3&lt;=N(Отпуска!$J44)),AND(CO$3&gt;=Отпуска!$L44,CO$3&lt;=N(Отпуска!$N44)),AND(CO$3&gt;=Отпуска!$P44,CO$3&lt;=N(Отпуска!$R44))),1,"")</f>
        <v/>
      </c>
      <c r="CP44" s="20" t="str">
        <f aca="false">IF(OR(AND(CP$3&gt;=Отпуска!$D44,CP$3&lt;=N(Отпуска!$F44)),AND(CP$3&gt;=Отпуска!$H44,CP$3&lt;=N(Отпуска!$J44)),AND(CP$3&gt;=Отпуска!$L44,CP$3&lt;=N(Отпуска!$N44)),AND(CP$3&gt;=Отпуска!$P44,CP$3&lt;=N(Отпуска!$R44))),1,"")</f>
        <v/>
      </c>
      <c r="CQ44" s="20" t="str">
        <f aca="false">IF(OR(AND(CQ$3&gt;=Отпуска!$D44,CQ$3&lt;=N(Отпуска!$F44)),AND(CQ$3&gt;=Отпуска!$H44,CQ$3&lt;=N(Отпуска!$J44)),AND(CQ$3&gt;=Отпуска!$L44,CQ$3&lt;=N(Отпуска!$N44)),AND(CQ$3&gt;=Отпуска!$P44,CQ$3&lt;=N(Отпуска!$R44))),1,"")</f>
        <v/>
      </c>
      <c r="CR44" s="20" t="str">
        <f aca="false">IF(OR(AND(CR$3&gt;=Отпуска!$D44,CR$3&lt;=N(Отпуска!$F44)),AND(CR$3&gt;=Отпуска!$H44,CR$3&lt;=N(Отпуска!$J44)),AND(CR$3&gt;=Отпуска!$L44,CR$3&lt;=N(Отпуска!$N44)),AND(CR$3&gt;=Отпуска!$P44,CR$3&lt;=N(Отпуска!$R44))),1,"")</f>
        <v/>
      </c>
      <c r="CS44" s="20" t="str">
        <f aca="false">IF(OR(AND(CS$3&gt;=Отпуска!$D44,CS$3&lt;=N(Отпуска!$F44)),AND(CS$3&gt;=Отпуска!$H44,CS$3&lt;=N(Отпуска!$J44)),AND(CS$3&gt;=Отпуска!$L44,CS$3&lt;=N(Отпуска!$N44)),AND(CS$3&gt;=Отпуска!$P44,CS$3&lt;=N(Отпуска!$R44))),1,"")</f>
        <v/>
      </c>
      <c r="CT44" s="20" t="str">
        <f aca="false">IF(OR(AND(CT$3&gt;=Отпуска!$D44,CT$3&lt;=N(Отпуска!$F44)),AND(CT$3&gt;=Отпуска!$H44,CT$3&lt;=N(Отпуска!$J44)),AND(CT$3&gt;=Отпуска!$L44,CT$3&lt;=N(Отпуска!$N44)),AND(CT$3&gt;=Отпуска!$P44,CT$3&lt;=N(Отпуска!$R44))),1,"")</f>
        <v/>
      </c>
      <c r="CU44" s="20" t="str">
        <f aca="false">IF(OR(AND(CU$3&gt;=Отпуска!$D44,CU$3&lt;=N(Отпуска!$F44)),AND(CU$3&gt;=Отпуска!$H44,CU$3&lt;=N(Отпуска!$J44)),AND(CU$3&gt;=Отпуска!$L44,CU$3&lt;=N(Отпуска!$N44)),AND(CU$3&gt;=Отпуска!$P44,CU$3&lt;=N(Отпуска!$R44))),1,"")</f>
        <v/>
      </c>
      <c r="CV44" s="20" t="str">
        <f aca="false">IF(OR(AND(CV$3&gt;=Отпуска!$D44,CV$3&lt;=N(Отпуска!$F44)),AND(CV$3&gt;=Отпуска!$H44,CV$3&lt;=N(Отпуска!$J44)),AND(CV$3&gt;=Отпуска!$L44,CV$3&lt;=N(Отпуска!$N44)),AND(CV$3&gt;=Отпуска!$P44,CV$3&lt;=N(Отпуска!$R44))),1,"")</f>
        <v/>
      </c>
      <c r="CW44" s="20" t="str">
        <f aca="false">IF(OR(AND(CW$3&gt;=Отпуска!$D44,CW$3&lt;=N(Отпуска!$F44)),AND(CW$3&gt;=Отпуска!$H44,CW$3&lt;=N(Отпуска!$J44)),AND(CW$3&gt;=Отпуска!$L44,CW$3&lt;=N(Отпуска!$N44)),AND(CW$3&gt;=Отпуска!$P44,CW$3&lt;=N(Отпуска!$R44))),1,"")</f>
        <v/>
      </c>
      <c r="CX44" s="20" t="str">
        <f aca="false">IF(OR(AND(CX$3&gt;=Отпуска!$D44,CX$3&lt;=N(Отпуска!$F44)),AND(CX$3&gt;=Отпуска!$H44,CX$3&lt;=N(Отпуска!$J44)),AND(CX$3&gt;=Отпуска!$L44,CX$3&lt;=N(Отпуска!$N44)),AND(CX$3&gt;=Отпуска!$P44,CX$3&lt;=N(Отпуска!$R44))),1,"")</f>
        <v/>
      </c>
      <c r="CY44" s="20" t="str">
        <f aca="false">IF(OR(AND(CY$3&gt;=Отпуска!$D44,CY$3&lt;=N(Отпуска!$F44)),AND(CY$3&gt;=Отпуска!$H44,CY$3&lt;=N(Отпуска!$J44)),AND(CY$3&gt;=Отпуска!$L44,CY$3&lt;=N(Отпуска!$N44)),AND(CY$3&gt;=Отпуска!$P44,CY$3&lt;=N(Отпуска!$R44))),1,"")</f>
        <v/>
      </c>
      <c r="CZ44" s="20" t="str">
        <f aca="false">IF(OR(AND(CZ$3&gt;=Отпуска!$D44,CZ$3&lt;=N(Отпуска!$F44)),AND(CZ$3&gt;=Отпуска!$H44,CZ$3&lt;=N(Отпуска!$J44)),AND(CZ$3&gt;=Отпуска!$L44,CZ$3&lt;=N(Отпуска!$N44)),AND(CZ$3&gt;=Отпуска!$P44,CZ$3&lt;=N(Отпуска!$R44))),1,"")</f>
        <v/>
      </c>
      <c r="DA44" s="20" t="str">
        <f aca="false">IF(OR(AND(DA$3&gt;=Отпуска!$D44,DA$3&lt;=N(Отпуска!$F44)),AND(DA$3&gt;=Отпуска!$H44,DA$3&lt;=N(Отпуска!$J44)),AND(DA$3&gt;=Отпуска!$L44,DA$3&lt;=N(Отпуска!$N44)),AND(DA$3&gt;=Отпуска!$P44,DA$3&lt;=N(Отпуска!$R44))),1,"")</f>
        <v/>
      </c>
      <c r="DB44" s="20" t="str">
        <f aca="false">IF(OR(AND(DB$3&gt;=Отпуска!$D44,DB$3&lt;=N(Отпуска!$F44)),AND(DB$3&gt;=Отпуска!$H44,DB$3&lt;=N(Отпуска!$J44)),AND(DB$3&gt;=Отпуска!$L44,DB$3&lt;=N(Отпуска!$N44)),AND(DB$3&gt;=Отпуска!$P44,DB$3&lt;=N(Отпуска!$R44))),1,"")</f>
        <v/>
      </c>
      <c r="DC44" s="20" t="str">
        <f aca="false">IF(OR(AND(DC$3&gt;=Отпуска!$D44,DC$3&lt;=N(Отпуска!$F44)),AND(DC$3&gt;=Отпуска!$H44,DC$3&lt;=N(Отпуска!$J44)),AND(DC$3&gt;=Отпуска!$L44,DC$3&lt;=N(Отпуска!$N44)),AND(DC$3&gt;=Отпуска!$P44,DC$3&lt;=N(Отпуска!$R44))),1,"")</f>
        <v/>
      </c>
      <c r="DD44" s="20" t="str">
        <f aca="false">IF(OR(AND(DD$3&gt;=Отпуска!$D44,DD$3&lt;=N(Отпуска!$F44)),AND(DD$3&gt;=Отпуска!$H44,DD$3&lt;=N(Отпуска!$J44)),AND(DD$3&gt;=Отпуска!$L44,DD$3&lt;=N(Отпуска!$N44)),AND(DD$3&gt;=Отпуска!$P44,DD$3&lt;=N(Отпуска!$R44))),1,"")</f>
        <v/>
      </c>
      <c r="DE44" s="20" t="str">
        <f aca="false">IF(OR(AND(DE$3&gt;=Отпуска!$D44,DE$3&lt;=N(Отпуска!$F44)),AND(DE$3&gt;=Отпуска!$H44,DE$3&lt;=N(Отпуска!$J44)),AND(DE$3&gt;=Отпуска!$L44,DE$3&lt;=N(Отпуска!$N44)),AND(DE$3&gt;=Отпуска!$P44,DE$3&lt;=N(Отпуска!$R44))),1,"")</f>
        <v/>
      </c>
      <c r="DF44" s="20" t="str">
        <f aca="false">IF(OR(AND(DF$3&gt;=Отпуска!$D44,DF$3&lt;=N(Отпуска!$F44)),AND(DF$3&gt;=Отпуска!$H44,DF$3&lt;=N(Отпуска!$J44)),AND(DF$3&gt;=Отпуска!$L44,DF$3&lt;=N(Отпуска!$N44)),AND(DF$3&gt;=Отпуска!$P44,DF$3&lt;=N(Отпуска!$R44))),1,"")</f>
        <v/>
      </c>
      <c r="DG44" s="20" t="str">
        <f aca="false">IF(OR(AND(DG$3&gt;=Отпуска!$D44,DG$3&lt;=N(Отпуска!$F44)),AND(DG$3&gt;=Отпуска!$H44,DG$3&lt;=N(Отпуска!$J44)),AND(DG$3&gt;=Отпуска!$L44,DG$3&lt;=N(Отпуска!$N44)),AND(DG$3&gt;=Отпуска!$P44,DG$3&lt;=N(Отпуска!$R44))),1,"")</f>
        <v/>
      </c>
      <c r="DH44" s="20" t="str">
        <f aca="false">IF(OR(AND(DH$3&gt;=Отпуска!$D44,DH$3&lt;=N(Отпуска!$F44)),AND(DH$3&gt;=Отпуска!$H44,DH$3&lt;=N(Отпуска!$J44)),AND(DH$3&gt;=Отпуска!$L44,DH$3&lt;=N(Отпуска!$N44)),AND(DH$3&gt;=Отпуска!$P44,DH$3&lt;=N(Отпуска!$R44))),1,"")</f>
        <v/>
      </c>
      <c r="DI44" s="20" t="str">
        <f aca="false">IF(OR(AND(DI$3&gt;=Отпуска!$D44,DI$3&lt;=N(Отпуска!$F44)),AND(DI$3&gt;=Отпуска!$H44,DI$3&lt;=N(Отпуска!$J44)),AND(DI$3&gt;=Отпуска!$L44,DI$3&lt;=N(Отпуска!$N44)),AND(DI$3&gt;=Отпуска!$P44,DI$3&lt;=N(Отпуска!$R44))),1,"")</f>
        <v/>
      </c>
      <c r="DJ44" s="20" t="str">
        <f aca="false">IF(OR(AND(DJ$3&gt;=Отпуска!$D44,DJ$3&lt;=N(Отпуска!$F44)),AND(DJ$3&gt;=Отпуска!$H44,DJ$3&lt;=N(Отпуска!$J44)),AND(DJ$3&gt;=Отпуска!$L44,DJ$3&lt;=N(Отпуска!$N44)),AND(DJ$3&gt;=Отпуска!$P44,DJ$3&lt;=N(Отпуска!$R44))),1,"")</f>
        <v/>
      </c>
      <c r="DK44" s="20" t="str">
        <f aca="false">IF(OR(AND(DK$3&gt;=Отпуска!$D44,DK$3&lt;=N(Отпуска!$F44)),AND(DK$3&gt;=Отпуска!$H44,DK$3&lt;=N(Отпуска!$J44)),AND(DK$3&gt;=Отпуска!$L44,DK$3&lt;=N(Отпуска!$N44)),AND(DK$3&gt;=Отпуска!$P44,DK$3&lt;=N(Отпуска!$R44))),1,"")</f>
        <v/>
      </c>
      <c r="DL44" s="20" t="str">
        <f aca="false">IF(OR(AND(DL$3&gt;=Отпуска!$D44,DL$3&lt;=N(Отпуска!$F44)),AND(DL$3&gt;=Отпуска!$H44,DL$3&lt;=N(Отпуска!$J44)),AND(DL$3&gt;=Отпуска!$L44,DL$3&lt;=N(Отпуска!$N44)),AND(DL$3&gt;=Отпуска!$P44,DL$3&lt;=N(Отпуска!$R44))),1,"")</f>
        <v/>
      </c>
      <c r="DM44" s="20" t="str">
        <f aca="false">IF(OR(AND(DM$3&gt;=Отпуска!$D44,DM$3&lt;=N(Отпуска!$F44)),AND(DM$3&gt;=Отпуска!$H44,DM$3&lt;=N(Отпуска!$J44)),AND(DM$3&gt;=Отпуска!$L44,DM$3&lt;=N(Отпуска!$N44)),AND(DM$3&gt;=Отпуска!$P44,DM$3&lt;=N(Отпуска!$R44))),1,"")</f>
        <v/>
      </c>
      <c r="DN44" s="20" t="str">
        <f aca="false">IF(OR(AND(DN$3&gt;=Отпуска!$D44,DN$3&lt;=N(Отпуска!$F44)),AND(DN$3&gt;=Отпуска!$H44,DN$3&lt;=N(Отпуска!$J44)),AND(DN$3&gt;=Отпуска!$L44,DN$3&lt;=N(Отпуска!$N44)),AND(DN$3&gt;=Отпуска!$P44,DN$3&lt;=N(Отпуска!$R44))),1,"")</f>
        <v/>
      </c>
      <c r="DO44" s="20" t="str">
        <f aca="false">IF(OR(AND(DO$3&gt;=Отпуска!$D44,DO$3&lt;=N(Отпуска!$F44)),AND(DO$3&gt;=Отпуска!$H44,DO$3&lt;=N(Отпуска!$J44)),AND(DO$3&gt;=Отпуска!$L44,DO$3&lt;=N(Отпуска!$N44)),AND(DO$3&gt;=Отпуска!$P44,DO$3&lt;=N(Отпуска!$R44))),1,"")</f>
        <v/>
      </c>
      <c r="DP44" s="20" t="str">
        <f aca="false">IF(OR(AND(DP$3&gt;=Отпуска!$D44,DP$3&lt;=N(Отпуска!$F44)),AND(DP$3&gt;=Отпуска!$H44,DP$3&lt;=N(Отпуска!$J44)),AND(DP$3&gt;=Отпуска!$L44,DP$3&lt;=N(Отпуска!$N44)),AND(DP$3&gt;=Отпуска!$P44,DP$3&lt;=N(Отпуска!$R44))),1,"")</f>
        <v/>
      </c>
      <c r="DQ44" s="20" t="str">
        <f aca="false">IF(OR(AND(DQ$3&gt;=Отпуска!$D44,DQ$3&lt;=N(Отпуска!$F44)),AND(DQ$3&gt;=Отпуска!$H44,DQ$3&lt;=N(Отпуска!$J44)),AND(DQ$3&gt;=Отпуска!$L44,DQ$3&lt;=N(Отпуска!$N44)),AND(DQ$3&gt;=Отпуска!$P44,DQ$3&lt;=N(Отпуска!$R44))),1,"")</f>
        <v/>
      </c>
      <c r="DR44" s="20" t="str">
        <f aca="false">IF(OR(AND(DR$3&gt;=Отпуска!$D44,DR$3&lt;=N(Отпуска!$F44)),AND(DR$3&gt;=Отпуска!$H44,DR$3&lt;=N(Отпуска!$J44)),AND(DR$3&gt;=Отпуска!$L44,DR$3&lt;=N(Отпуска!$N44)),AND(DR$3&gt;=Отпуска!$P44,DR$3&lt;=N(Отпуска!$R44))),1,"")</f>
        <v/>
      </c>
      <c r="DS44" s="20" t="str">
        <f aca="false">IF(OR(AND(DS$3&gt;=Отпуска!$D44,DS$3&lt;=N(Отпуска!$F44)),AND(DS$3&gt;=Отпуска!$H44,DS$3&lt;=N(Отпуска!$J44)),AND(DS$3&gt;=Отпуска!$L44,DS$3&lt;=N(Отпуска!$N44)),AND(DS$3&gt;=Отпуска!$P44,DS$3&lt;=N(Отпуска!$R44))),1,"")</f>
        <v/>
      </c>
      <c r="DT44" s="20" t="str">
        <f aca="false">IF(OR(AND(DT$3&gt;=Отпуска!$D44,DT$3&lt;=N(Отпуска!$F44)),AND(DT$3&gt;=Отпуска!$H44,DT$3&lt;=N(Отпуска!$J44)),AND(DT$3&gt;=Отпуска!$L44,DT$3&lt;=N(Отпуска!$N44)),AND(DT$3&gt;=Отпуска!$P44,DT$3&lt;=N(Отпуска!$R44))),1,"")</f>
        <v/>
      </c>
      <c r="DU44" s="20" t="str">
        <f aca="false">IF(OR(AND(DU$3&gt;=Отпуска!$D44,DU$3&lt;=N(Отпуска!$F44)),AND(DU$3&gt;=Отпуска!$H44,DU$3&lt;=N(Отпуска!$J44)),AND(DU$3&gt;=Отпуска!$L44,DU$3&lt;=N(Отпуска!$N44)),AND(DU$3&gt;=Отпуска!$P44,DU$3&lt;=N(Отпуска!$R44))),1,"")</f>
        <v/>
      </c>
      <c r="DV44" s="20" t="str">
        <f aca="false">IF(OR(AND(DV$3&gt;=Отпуска!$D44,DV$3&lt;=N(Отпуска!$F44)),AND(DV$3&gt;=Отпуска!$H44,DV$3&lt;=N(Отпуска!$J44)),AND(DV$3&gt;=Отпуска!$L44,DV$3&lt;=N(Отпуска!$N44)),AND(DV$3&gt;=Отпуска!$P44,DV$3&lt;=N(Отпуска!$R44))),1,"")</f>
        <v/>
      </c>
      <c r="DW44" s="20" t="str">
        <f aca="false">IF(OR(AND(DW$3&gt;=Отпуска!$D44,DW$3&lt;=N(Отпуска!$F44)),AND(DW$3&gt;=Отпуска!$H44,DW$3&lt;=N(Отпуска!$J44)),AND(DW$3&gt;=Отпуска!$L44,DW$3&lt;=N(Отпуска!$N44)),AND(DW$3&gt;=Отпуска!$P44,DW$3&lt;=N(Отпуска!$R44))),1,"")</f>
        <v/>
      </c>
      <c r="DX44" s="20" t="str">
        <f aca="false">IF(OR(AND(DX$3&gt;=Отпуска!$D44,DX$3&lt;=N(Отпуска!$F44)),AND(DX$3&gt;=Отпуска!$H44,DX$3&lt;=N(Отпуска!$J44)),AND(DX$3&gt;=Отпуска!$L44,DX$3&lt;=N(Отпуска!$N44)),AND(DX$3&gt;=Отпуска!$P44,DX$3&lt;=N(Отпуска!$R44))),1,"")</f>
        <v/>
      </c>
      <c r="DY44" s="20" t="str">
        <f aca="false">IF(OR(AND(DY$3&gt;=Отпуска!$D44,DY$3&lt;=N(Отпуска!$F44)),AND(DY$3&gt;=Отпуска!$H44,DY$3&lt;=N(Отпуска!$J44)),AND(DY$3&gt;=Отпуска!$L44,DY$3&lt;=N(Отпуска!$N44)),AND(DY$3&gt;=Отпуска!$P44,DY$3&lt;=N(Отпуска!$R44))),1,"")</f>
        <v/>
      </c>
      <c r="DZ44" s="20" t="str">
        <f aca="false">IF(OR(AND(DZ$3&gt;=Отпуска!$D44,DZ$3&lt;=N(Отпуска!$F44)),AND(DZ$3&gt;=Отпуска!$H44,DZ$3&lt;=N(Отпуска!$J44)),AND(DZ$3&gt;=Отпуска!$L44,DZ$3&lt;=N(Отпуска!$N44)),AND(DZ$3&gt;=Отпуска!$P44,DZ$3&lt;=N(Отпуска!$R44))),1,"")</f>
        <v/>
      </c>
      <c r="EA44" s="20" t="str">
        <f aca="false">IF(OR(AND(EA$3&gt;=Отпуска!$D44,EA$3&lt;=N(Отпуска!$F44)),AND(EA$3&gt;=Отпуска!$H44,EA$3&lt;=N(Отпуска!$J44)),AND(EA$3&gt;=Отпуска!$L44,EA$3&lt;=N(Отпуска!$N44)),AND(EA$3&gt;=Отпуска!$P44,EA$3&lt;=N(Отпуска!$R44))),1,"")</f>
        <v/>
      </c>
      <c r="EB44" s="20" t="str">
        <f aca="false">IF(OR(AND(EB$3&gt;=Отпуска!$D44,EB$3&lt;=N(Отпуска!$F44)),AND(EB$3&gt;=Отпуска!$H44,EB$3&lt;=N(Отпуска!$J44)),AND(EB$3&gt;=Отпуска!$L44,EB$3&lt;=N(Отпуска!$N44)),AND(EB$3&gt;=Отпуска!$P44,EB$3&lt;=N(Отпуска!$R44))),1,"")</f>
        <v/>
      </c>
      <c r="EC44" s="20" t="str">
        <f aca="false">IF(OR(AND(EC$3&gt;=Отпуска!$D44,EC$3&lt;=N(Отпуска!$F44)),AND(EC$3&gt;=Отпуска!$H44,EC$3&lt;=N(Отпуска!$J44)),AND(EC$3&gt;=Отпуска!$L44,EC$3&lt;=N(Отпуска!$N44)),AND(EC$3&gt;=Отпуска!$P44,EC$3&lt;=N(Отпуска!$R44))),1,"")</f>
        <v/>
      </c>
      <c r="ED44" s="20" t="str">
        <f aca="false">IF(OR(AND(ED$3&gt;=Отпуска!$D44,ED$3&lt;=N(Отпуска!$F44)),AND(ED$3&gt;=Отпуска!$H44,ED$3&lt;=N(Отпуска!$J44)),AND(ED$3&gt;=Отпуска!$L44,ED$3&lt;=N(Отпуска!$N44)),AND(ED$3&gt;=Отпуска!$P44,ED$3&lt;=N(Отпуска!$R44))),1,"")</f>
        <v/>
      </c>
      <c r="EE44" s="20" t="str">
        <f aca="false">IF(OR(AND(EE$3&gt;=Отпуска!$D44,EE$3&lt;=N(Отпуска!$F44)),AND(EE$3&gt;=Отпуска!$H44,EE$3&lt;=N(Отпуска!$J44)),AND(EE$3&gt;=Отпуска!$L44,EE$3&lt;=N(Отпуска!$N44)),AND(EE$3&gt;=Отпуска!$P44,EE$3&lt;=N(Отпуска!$R44))),1,"")</f>
        <v/>
      </c>
      <c r="EF44" s="20" t="str">
        <f aca="false">IF(OR(AND(EF$3&gt;=Отпуска!$D44,EF$3&lt;=N(Отпуска!$F44)),AND(EF$3&gt;=Отпуска!$H44,EF$3&lt;=N(Отпуска!$J44)),AND(EF$3&gt;=Отпуска!$L44,EF$3&lt;=N(Отпуска!$N44)),AND(EF$3&gt;=Отпуска!$P44,EF$3&lt;=N(Отпуска!$R44))),1,"")</f>
        <v/>
      </c>
      <c r="EG44" s="20" t="str">
        <f aca="false">IF(OR(AND(EG$3&gt;=Отпуска!$D44,EG$3&lt;=N(Отпуска!$F44)),AND(EG$3&gt;=Отпуска!$H44,EG$3&lt;=N(Отпуска!$J44)),AND(EG$3&gt;=Отпуска!$L44,EG$3&lt;=N(Отпуска!$N44)),AND(EG$3&gt;=Отпуска!$P44,EG$3&lt;=N(Отпуска!$R44))),1,"")</f>
        <v/>
      </c>
      <c r="EH44" s="20" t="str">
        <f aca="false">IF(OR(AND(EH$3&gt;=Отпуска!$D44,EH$3&lt;=N(Отпуска!$F44)),AND(EH$3&gt;=Отпуска!$H44,EH$3&lt;=N(Отпуска!$J44)),AND(EH$3&gt;=Отпуска!$L44,EH$3&lt;=N(Отпуска!$N44)),AND(EH$3&gt;=Отпуска!$P44,EH$3&lt;=N(Отпуска!$R44))),1,"")</f>
        <v/>
      </c>
      <c r="EI44" s="20" t="str">
        <f aca="false">IF(OR(AND(EI$3&gt;=Отпуска!$D44,EI$3&lt;=N(Отпуска!$F44)),AND(EI$3&gt;=Отпуска!$H44,EI$3&lt;=N(Отпуска!$J44)),AND(EI$3&gt;=Отпуска!$L44,EI$3&lt;=N(Отпуска!$N44)),AND(EI$3&gt;=Отпуска!$P44,EI$3&lt;=N(Отпуска!$R44))),1,"")</f>
        <v/>
      </c>
      <c r="EJ44" s="20" t="str">
        <f aca="false">IF(OR(AND(EJ$3&gt;=Отпуска!$D44,EJ$3&lt;=N(Отпуска!$F44)),AND(EJ$3&gt;=Отпуска!$H44,EJ$3&lt;=N(Отпуска!$J44)),AND(EJ$3&gt;=Отпуска!$L44,EJ$3&lt;=N(Отпуска!$N44)),AND(EJ$3&gt;=Отпуска!$P44,EJ$3&lt;=N(Отпуска!$R44))),1,"")</f>
        <v/>
      </c>
      <c r="EK44" s="20" t="str">
        <f aca="false">IF(OR(AND(EK$3&gt;=Отпуска!$D44,EK$3&lt;=N(Отпуска!$F44)),AND(EK$3&gt;=Отпуска!$H44,EK$3&lt;=N(Отпуска!$J44)),AND(EK$3&gt;=Отпуска!$L44,EK$3&lt;=N(Отпуска!$N44)),AND(EK$3&gt;=Отпуска!$P44,EK$3&lt;=N(Отпуска!$R44))),1,"")</f>
        <v/>
      </c>
      <c r="EL44" s="20" t="str">
        <f aca="false">IF(OR(AND(EL$3&gt;=Отпуска!$D44,EL$3&lt;=N(Отпуска!$F44)),AND(EL$3&gt;=Отпуска!$H44,EL$3&lt;=N(Отпуска!$J44)),AND(EL$3&gt;=Отпуска!$L44,EL$3&lt;=N(Отпуска!$N44)),AND(EL$3&gt;=Отпуска!$P44,EL$3&lt;=N(Отпуска!$R44))),1,"")</f>
        <v/>
      </c>
      <c r="EM44" s="20" t="str">
        <f aca="false">IF(OR(AND(EM$3&gt;=Отпуска!$D44,EM$3&lt;=N(Отпуска!$F44)),AND(EM$3&gt;=Отпуска!$H44,EM$3&lt;=N(Отпуска!$J44)),AND(EM$3&gt;=Отпуска!$L44,EM$3&lt;=N(Отпуска!$N44)),AND(EM$3&gt;=Отпуска!$P44,EM$3&lt;=N(Отпуска!$R44))),1,"")</f>
        <v/>
      </c>
      <c r="EN44" s="20" t="str">
        <f aca="false">IF(OR(AND(EN$3&gt;=Отпуска!$D44,EN$3&lt;=N(Отпуска!$F44)),AND(EN$3&gt;=Отпуска!$H44,EN$3&lt;=N(Отпуска!$J44)),AND(EN$3&gt;=Отпуска!$L44,EN$3&lt;=N(Отпуска!$N44)),AND(EN$3&gt;=Отпуска!$P44,EN$3&lt;=N(Отпуска!$R44))),1,"")</f>
        <v/>
      </c>
      <c r="EO44" s="20" t="str">
        <f aca="false">IF(OR(AND(EO$3&gt;=Отпуска!$D44,EO$3&lt;=N(Отпуска!$F44)),AND(EO$3&gt;=Отпуска!$H44,EO$3&lt;=N(Отпуска!$J44)),AND(EO$3&gt;=Отпуска!$L44,EO$3&lt;=N(Отпуска!$N44)),AND(EO$3&gt;=Отпуска!$P44,EO$3&lt;=N(Отпуска!$R44))),1,"")</f>
        <v/>
      </c>
      <c r="EP44" s="20" t="str">
        <f aca="false">IF(OR(AND(EP$3&gt;=Отпуска!$D44,EP$3&lt;=N(Отпуска!$F44)),AND(EP$3&gt;=Отпуска!$H44,EP$3&lt;=N(Отпуска!$J44)),AND(EP$3&gt;=Отпуска!$L44,EP$3&lt;=N(Отпуска!$N44)),AND(EP$3&gt;=Отпуска!$P44,EP$3&lt;=N(Отпуска!$R44))),1,"")</f>
        <v/>
      </c>
      <c r="EQ44" s="20" t="str">
        <f aca="false">IF(OR(AND(EQ$3&gt;=Отпуска!$D44,EQ$3&lt;=N(Отпуска!$F44)),AND(EQ$3&gt;=Отпуска!$H44,EQ$3&lt;=N(Отпуска!$J44)),AND(EQ$3&gt;=Отпуска!$L44,EQ$3&lt;=N(Отпуска!$N44)),AND(EQ$3&gt;=Отпуска!$P44,EQ$3&lt;=N(Отпуска!$R44))),1,"")</f>
        <v/>
      </c>
      <c r="ER44" s="20" t="str">
        <f aca="false">IF(OR(AND(ER$3&gt;=Отпуска!$D44,ER$3&lt;=N(Отпуска!$F44)),AND(ER$3&gt;=Отпуска!$H44,ER$3&lt;=N(Отпуска!$J44)),AND(ER$3&gt;=Отпуска!$L44,ER$3&lt;=N(Отпуска!$N44)),AND(ER$3&gt;=Отпуска!$P44,ER$3&lt;=N(Отпуска!$R44))),1,"")</f>
        <v/>
      </c>
      <c r="ES44" s="20" t="str">
        <f aca="false">IF(OR(AND(ES$3&gt;=Отпуска!$D44,ES$3&lt;=N(Отпуска!$F44)),AND(ES$3&gt;=Отпуска!$H44,ES$3&lt;=N(Отпуска!$J44)),AND(ES$3&gt;=Отпуска!$L44,ES$3&lt;=N(Отпуска!$N44)),AND(ES$3&gt;=Отпуска!$P44,ES$3&lt;=N(Отпуска!$R44))),1,"")</f>
        <v/>
      </c>
      <c r="ET44" s="20" t="str">
        <f aca="false">IF(OR(AND(ET$3&gt;=Отпуска!$D44,ET$3&lt;=N(Отпуска!$F44)),AND(ET$3&gt;=Отпуска!$H44,ET$3&lt;=N(Отпуска!$J44)),AND(ET$3&gt;=Отпуска!$L44,ET$3&lt;=N(Отпуска!$N44)),AND(ET$3&gt;=Отпуска!$P44,ET$3&lt;=N(Отпуска!$R44))),1,"")</f>
        <v/>
      </c>
      <c r="EU44" s="20" t="str">
        <f aca="false">IF(OR(AND(EU$3&gt;=Отпуска!$D44,EU$3&lt;=N(Отпуска!$F44)),AND(EU$3&gt;=Отпуска!$H44,EU$3&lt;=N(Отпуска!$J44)),AND(EU$3&gt;=Отпуска!$L44,EU$3&lt;=N(Отпуска!$N44)),AND(EU$3&gt;=Отпуска!$P44,EU$3&lt;=N(Отпуска!$R44))),1,"")</f>
        <v/>
      </c>
      <c r="EV44" s="20" t="str">
        <f aca="false">IF(OR(AND(EV$3&gt;=Отпуска!$D44,EV$3&lt;=N(Отпуска!$F44)),AND(EV$3&gt;=Отпуска!$H44,EV$3&lt;=N(Отпуска!$J44)),AND(EV$3&gt;=Отпуска!$L44,EV$3&lt;=N(Отпуска!$N44)),AND(EV$3&gt;=Отпуска!$P44,EV$3&lt;=N(Отпуска!$R44))),1,"")</f>
        <v/>
      </c>
      <c r="EW44" s="20" t="str">
        <f aca="false">IF(OR(AND(EW$3&gt;=Отпуска!$D44,EW$3&lt;=N(Отпуска!$F44)),AND(EW$3&gt;=Отпуска!$H44,EW$3&lt;=N(Отпуска!$J44)),AND(EW$3&gt;=Отпуска!$L44,EW$3&lt;=N(Отпуска!$N44)),AND(EW$3&gt;=Отпуска!$P44,EW$3&lt;=N(Отпуска!$R44))),1,"")</f>
        <v/>
      </c>
      <c r="EX44" s="20" t="str">
        <f aca="false">IF(OR(AND(EX$3&gt;=Отпуска!$D44,EX$3&lt;=N(Отпуска!$F44)),AND(EX$3&gt;=Отпуска!$H44,EX$3&lt;=N(Отпуска!$J44)),AND(EX$3&gt;=Отпуска!$L44,EX$3&lt;=N(Отпуска!$N44)),AND(EX$3&gt;=Отпуска!$P44,EX$3&lt;=N(Отпуска!$R44))),1,"")</f>
        <v/>
      </c>
      <c r="EY44" s="20" t="str">
        <f aca="false">IF(OR(AND(EY$3&gt;=Отпуска!$D44,EY$3&lt;=N(Отпуска!$F44)),AND(EY$3&gt;=Отпуска!$H44,EY$3&lt;=N(Отпуска!$J44)),AND(EY$3&gt;=Отпуска!$L44,EY$3&lt;=N(Отпуска!$N44)),AND(EY$3&gt;=Отпуска!$P44,EY$3&lt;=N(Отпуска!$R44))),1,"")</f>
        <v/>
      </c>
      <c r="EZ44" s="20" t="str">
        <f aca="false">IF(OR(AND(EZ$3&gt;=Отпуска!$D44,EZ$3&lt;=N(Отпуска!$F44)),AND(EZ$3&gt;=Отпуска!$H44,EZ$3&lt;=N(Отпуска!$J44)),AND(EZ$3&gt;=Отпуска!$L44,EZ$3&lt;=N(Отпуска!$N44)),AND(EZ$3&gt;=Отпуска!$P44,EZ$3&lt;=N(Отпуска!$R44))),1,"")</f>
        <v/>
      </c>
      <c r="FA44" s="20" t="str">
        <f aca="false">IF(OR(AND(FA$3&gt;=Отпуска!$D44,FA$3&lt;=N(Отпуска!$F44)),AND(FA$3&gt;=Отпуска!$H44,FA$3&lt;=N(Отпуска!$J44)),AND(FA$3&gt;=Отпуска!$L44,FA$3&lt;=N(Отпуска!$N44)),AND(FA$3&gt;=Отпуска!$P44,FA$3&lt;=N(Отпуска!$R44))),1,"")</f>
        <v/>
      </c>
      <c r="FB44" s="20" t="str">
        <f aca="false">IF(OR(AND(FB$3&gt;=Отпуска!$D44,FB$3&lt;=N(Отпуска!$F44)),AND(FB$3&gt;=Отпуска!$H44,FB$3&lt;=N(Отпуска!$J44)),AND(FB$3&gt;=Отпуска!$L44,FB$3&lt;=N(Отпуска!$N44)),AND(FB$3&gt;=Отпуска!$P44,FB$3&lt;=N(Отпуска!$R44))),1,"")</f>
        <v/>
      </c>
      <c r="FC44" s="20" t="str">
        <f aca="false">IF(OR(AND(FC$3&gt;=Отпуска!$D44,FC$3&lt;=N(Отпуска!$F44)),AND(FC$3&gt;=Отпуска!$H44,FC$3&lt;=N(Отпуска!$J44)),AND(FC$3&gt;=Отпуска!$L44,FC$3&lt;=N(Отпуска!$N44)),AND(FC$3&gt;=Отпуска!$P44,FC$3&lt;=N(Отпуска!$R44))),1,"")</f>
        <v/>
      </c>
      <c r="FD44" s="20" t="str">
        <f aca="false">IF(OR(AND(FD$3&gt;=Отпуска!$D44,FD$3&lt;=N(Отпуска!$F44)),AND(FD$3&gt;=Отпуска!$H44,FD$3&lt;=N(Отпуска!$J44)),AND(FD$3&gt;=Отпуска!$L44,FD$3&lt;=N(Отпуска!$N44)),AND(FD$3&gt;=Отпуска!$P44,FD$3&lt;=N(Отпуска!$R44))),1,"")</f>
        <v/>
      </c>
      <c r="FE44" s="20" t="str">
        <f aca="false">IF(OR(AND(FE$3&gt;=Отпуска!$D44,FE$3&lt;=N(Отпуска!$F44)),AND(FE$3&gt;=Отпуска!$H44,FE$3&lt;=N(Отпуска!$J44)),AND(FE$3&gt;=Отпуска!$L44,FE$3&lt;=N(Отпуска!$N44)),AND(FE$3&gt;=Отпуска!$P44,FE$3&lt;=N(Отпуска!$R44))),1,"")</f>
        <v/>
      </c>
      <c r="FF44" s="20" t="str">
        <f aca="false">IF(OR(AND(FF$3&gt;=Отпуска!$D44,FF$3&lt;=N(Отпуска!$F44)),AND(FF$3&gt;=Отпуска!$H44,FF$3&lt;=N(Отпуска!$J44)),AND(FF$3&gt;=Отпуска!$L44,FF$3&lt;=N(Отпуска!$N44)),AND(FF$3&gt;=Отпуска!$P44,FF$3&lt;=N(Отпуска!$R44))),1,"")</f>
        <v/>
      </c>
      <c r="FG44" s="20" t="str">
        <f aca="false">IF(OR(AND(FG$3&gt;=Отпуска!$D44,FG$3&lt;=N(Отпуска!$F44)),AND(FG$3&gt;=Отпуска!$H44,FG$3&lt;=N(Отпуска!$J44)),AND(FG$3&gt;=Отпуска!$L44,FG$3&lt;=N(Отпуска!$N44)),AND(FG$3&gt;=Отпуска!$P44,FG$3&lt;=N(Отпуска!$R44))),1,"")</f>
        <v/>
      </c>
      <c r="FH44" s="20" t="str">
        <f aca="false">IF(OR(AND(FH$3&gt;=Отпуска!$D44,FH$3&lt;=N(Отпуска!$F44)),AND(FH$3&gt;=Отпуска!$H44,FH$3&lt;=N(Отпуска!$J44)),AND(FH$3&gt;=Отпуска!$L44,FH$3&lt;=N(Отпуска!$N44)),AND(FH$3&gt;=Отпуска!$P44,FH$3&lt;=N(Отпуска!$R44))),1,"")</f>
        <v/>
      </c>
      <c r="FI44" s="20" t="str">
        <f aca="false">IF(OR(AND(FI$3&gt;=Отпуска!$D44,FI$3&lt;=N(Отпуска!$F44)),AND(FI$3&gt;=Отпуска!$H44,FI$3&lt;=N(Отпуска!$J44)),AND(FI$3&gt;=Отпуска!$L44,FI$3&lt;=N(Отпуска!$N44)),AND(FI$3&gt;=Отпуска!$P44,FI$3&lt;=N(Отпуска!$R44))),1,"")</f>
        <v/>
      </c>
      <c r="FJ44" s="20" t="str">
        <f aca="false">IF(OR(AND(FJ$3&gt;=Отпуска!$D44,FJ$3&lt;=N(Отпуска!$F44)),AND(FJ$3&gt;=Отпуска!$H44,FJ$3&lt;=N(Отпуска!$J44)),AND(FJ$3&gt;=Отпуска!$L44,FJ$3&lt;=N(Отпуска!$N44)),AND(FJ$3&gt;=Отпуска!$P44,FJ$3&lt;=N(Отпуска!$R44))),1,"")</f>
        <v/>
      </c>
      <c r="FK44" s="20" t="str">
        <f aca="false">IF(OR(AND(FK$3&gt;=Отпуска!$D44,FK$3&lt;=N(Отпуска!$F44)),AND(FK$3&gt;=Отпуска!$H44,FK$3&lt;=N(Отпуска!$J44)),AND(FK$3&gt;=Отпуска!$L44,FK$3&lt;=N(Отпуска!$N44)),AND(FK$3&gt;=Отпуска!$P44,FK$3&lt;=N(Отпуска!$R44))),1,"")</f>
        <v/>
      </c>
      <c r="FL44" s="20" t="str">
        <f aca="false">IF(OR(AND(FL$3&gt;=Отпуска!$D44,FL$3&lt;=N(Отпуска!$F44)),AND(FL$3&gt;=Отпуска!$H44,FL$3&lt;=N(Отпуска!$J44)),AND(FL$3&gt;=Отпуска!$L44,FL$3&lt;=N(Отпуска!$N44)),AND(FL$3&gt;=Отпуска!$P44,FL$3&lt;=N(Отпуска!$R44))),1,"")</f>
        <v/>
      </c>
      <c r="FM44" s="20" t="str">
        <f aca="false">IF(OR(AND(FM$3&gt;=Отпуска!$D44,FM$3&lt;=N(Отпуска!$F44)),AND(FM$3&gt;=Отпуска!$H44,FM$3&lt;=N(Отпуска!$J44)),AND(FM$3&gt;=Отпуска!$L44,FM$3&lt;=N(Отпуска!$N44)),AND(FM$3&gt;=Отпуска!$P44,FM$3&lt;=N(Отпуска!$R44))),1,"")</f>
        <v/>
      </c>
      <c r="FN44" s="20" t="str">
        <f aca="false">IF(OR(AND(FN$3&gt;=Отпуска!$D44,FN$3&lt;=N(Отпуска!$F44)),AND(FN$3&gt;=Отпуска!$H44,FN$3&lt;=N(Отпуска!$J44)),AND(FN$3&gt;=Отпуска!$L44,FN$3&lt;=N(Отпуска!$N44)),AND(FN$3&gt;=Отпуска!$P44,FN$3&lt;=N(Отпуска!$R44))),1,"")</f>
        <v/>
      </c>
      <c r="FO44" s="20" t="str">
        <f aca="false">IF(OR(AND(FO$3&gt;=Отпуска!$D44,FO$3&lt;=N(Отпуска!$F44)),AND(FO$3&gt;=Отпуска!$H44,FO$3&lt;=N(Отпуска!$J44)),AND(FO$3&gt;=Отпуска!$L44,FO$3&lt;=N(Отпуска!$N44)),AND(FO$3&gt;=Отпуска!$P44,FO$3&lt;=N(Отпуска!$R44))),1,"")</f>
        <v/>
      </c>
      <c r="FP44" s="20" t="str">
        <f aca="false">IF(OR(AND(FP$3&gt;=Отпуска!$D44,FP$3&lt;=N(Отпуска!$F44)),AND(FP$3&gt;=Отпуска!$H44,FP$3&lt;=N(Отпуска!$J44)),AND(FP$3&gt;=Отпуска!$L44,FP$3&lt;=N(Отпуска!$N44)),AND(FP$3&gt;=Отпуска!$P44,FP$3&lt;=N(Отпуска!$R44))),1,"")</f>
        <v/>
      </c>
      <c r="FQ44" s="20" t="str">
        <f aca="false">IF(OR(AND(FQ$3&gt;=Отпуска!$D44,FQ$3&lt;=N(Отпуска!$F44)),AND(FQ$3&gt;=Отпуска!$H44,FQ$3&lt;=N(Отпуска!$J44)),AND(FQ$3&gt;=Отпуска!$L44,FQ$3&lt;=N(Отпуска!$N44)),AND(FQ$3&gt;=Отпуска!$P44,FQ$3&lt;=N(Отпуска!$R44))),1,"")</f>
        <v/>
      </c>
      <c r="FR44" s="20" t="str">
        <f aca="false">IF(OR(AND(FR$3&gt;=Отпуска!$D44,FR$3&lt;=N(Отпуска!$F44)),AND(FR$3&gt;=Отпуска!$H44,FR$3&lt;=N(Отпуска!$J44)),AND(FR$3&gt;=Отпуска!$L44,FR$3&lt;=N(Отпуска!$N44)),AND(FR$3&gt;=Отпуска!$P44,FR$3&lt;=N(Отпуска!$R44))),1,"")</f>
        <v/>
      </c>
      <c r="FS44" s="20" t="str">
        <f aca="false">IF(OR(AND(FS$3&gt;=Отпуска!$D44,FS$3&lt;=N(Отпуска!$F44)),AND(FS$3&gt;=Отпуска!$H44,FS$3&lt;=N(Отпуска!$J44)),AND(FS$3&gt;=Отпуска!$L44,FS$3&lt;=N(Отпуска!$N44)),AND(FS$3&gt;=Отпуска!$P44,FS$3&lt;=N(Отпуска!$R44))),1,"")</f>
        <v/>
      </c>
      <c r="FT44" s="20" t="str">
        <f aca="false">IF(OR(AND(FT$3&gt;=Отпуска!$D44,FT$3&lt;=N(Отпуска!$F44)),AND(FT$3&gt;=Отпуска!$H44,FT$3&lt;=N(Отпуска!$J44)),AND(FT$3&gt;=Отпуска!$L44,FT$3&lt;=N(Отпуска!$N44)),AND(FT$3&gt;=Отпуска!$P44,FT$3&lt;=N(Отпуска!$R44))),1,"")</f>
        <v/>
      </c>
      <c r="FU44" s="20" t="str">
        <f aca="false">IF(OR(AND(FU$3&gt;=Отпуска!$D44,FU$3&lt;=N(Отпуска!$F44)),AND(FU$3&gt;=Отпуска!$H44,FU$3&lt;=N(Отпуска!$J44)),AND(FU$3&gt;=Отпуска!$L44,FU$3&lt;=N(Отпуска!$N44)),AND(FU$3&gt;=Отпуска!$P44,FU$3&lt;=N(Отпуска!$R44))),1,"")</f>
        <v/>
      </c>
      <c r="FV44" s="20" t="str">
        <f aca="false">IF(OR(AND(FV$3&gt;=Отпуска!$D44,FV$3&lt;=N(Отпуска!$F44)),AND(FV$3&gt;=Отпуска!$H44,FV$3&lt;=N(Отпуска!$J44)),AND(FV$3&gt;=Отпуска!$L44,FV$3&lt;=N(Отпуска!$N44)),AND(FV$3&gt;=Отпуска!$P44,FV$3&lt;=N(Отпуска!$R44))),1,"")</f>
        <v/>
      </c>
      <c r="FW44" s="20" t="str">
        <f aca="false">IF(OR(AND(FW$3&gt;=Отпуска!$D44,FW$3&lt;=N(Отпуска!$F44)),AND(FW$3&gt;=Отпуска!$H44,FW$3&lt;=N(Отпуска!$J44)),AND(FW$3&gt;=Отпуска!$L44,FW$3&lt;=N(Отпуска!$N44)),AND(FW$3&gt;=Отпуска!$P44,FW$3&lt;=N(Отпуска!$R44))),1,"")</f>
        <v/>
      </c>
      <c r="FX44" s="20" t="str">
        <f aca="false">IF(OR(AND(FX$3&gt;=Отпуска!$D44,FX$3&lt;=N(Отпуска!$F44)),AND(FX$3&gt;=Отпуска!$H44,FX$3&lt;=N(Отпуска!$J44)),AND(FX$3&gt;=Отпуска!$L44,FX$3&lt;=N(Отпуска!$N44)),AND(FX$3&gt;=Отпуска!$P44,FX$3&lt;=N(Отпуска!$R44))),1,"")</f>
        <v/>
      </c>
      <c r="FY44" s="20" t="str">
        <f aca="false">IF(OR(AND(FY$3&gt;=Отпуска!$D44,FY$3&lt;=N(Отпуска!$F44)),AND(FY$3&gt;=Отпуска!$H44,FY$3&lt;=N(Отпуска!$J44)),AND(FY$3&gt;=Отпуска!$L44,FY$3&lt;=N(Отпуска!$N44)),AND(FY$3&gt;=Отпуска!$P44,FY$3&lt;=N(Отпуска!$R44))),1,"")</f>
        <v/>
      </c>
      <c r="FZ44" s="20" t="str">
        <f aca="false">IF(OR(AND(FZ$3&gt;=Отпуска!$D44,FZ$3&lt;=N(Отпуска!$F44)),AND(FZ$3&gt;=Отпуска!$H44,FZ$3&lt;=N(Отпуска!$J44)),AND(FZ$3&gt;=Отпуска!$L44,FZ$3&lt;=N(Отпуска!$N44)),AND(FZ$3&gt;=Отпуска!$P44,FZ$3&lt;=N(Отпуска!$R44))),1,"")</f>
        <v/>
      </c>
      <c r="GA44" s="20" t="str">
        <f aca="false">IF(OR(AND(GA$3&gt;=Отпуска!$D44,GA$3&lt;=N(Отпуска!$F44)),AND(GA$3&gt;=Отпуска!$H44,GA$3&lt;=N(Отпуска!$J44)),AND(GA$3&gt;=Отпуска!$L44,GA$3&lt;=N(Отпуска!$N44)),AND(GA$3&gt;=Отпуска!$P44,GA$3&lt;=N(Отпуска!$R44))),1,"")</f>
        <v/>
      </c>
      <c r="GB44" s="20" t="str">
        <f aca="false">IF(OR(AND(GB$3&gt;=Отпуска!$D44,GB$3&lt;=N(Отпуска!$F44)),AND(GB$3&gt;=Отпуска!$H44,GB$3&lt;=N(Отпуска!$J44)),AND(GB$3&gt;=Отпуска!$L44,GB$3&lt;=N(Отпуска!$N44)),AND(GB$3&gt;=Отпуска!$P44,GB$3&lt;=N(Отпуска!$R44))),1,"")</f>
        <v/>
      </c>
      <c r="GC44" s="20" t="str">
        <f aca="false">IF(OR(AND(GC$3&gt;=Отпуска!$D44,GC$3&lt;=N(Отпуска!$F44)),AND(GC$3&gt;=Отпуска!$H44,GC$3&lt;=N(Отпуска!$J44)),AND(GC$3&gt;=Отпуска!$L44,GC$3&lt;=N(Отпуска!$N44)),AND(GC$3&gt;=Отпуска!$P44,GC$3&lt;=N(Отпуска!$R44))),1,"")</f>
        <v/>
      </c>
      <c r="GD44" s="20" t="str">
        <f aca="false">IF(OR(AND(GD$3&gt;=Отпуска!$D44,GD$3&lt;=N(Отпуска!$F44)),AND(GD$3&gt;=Отпуска!$H44,GD$3&lt;=N(Отпуска!$J44)),AND(GD$3&gt;=Отпуска!$L44,GD$3&lt;=N(Отпуска!$N44)),AND(GD$3&gt;=Отпуска!$P44,GD$3&lt;=N(Отпуска!$R44))),1,"")</f>
        <v/>
      </c>
      <c r="GE44" s="20" t="str">
        <f aca="false">IF(OR(AND(GE$3&gt;=Отпуска!$D44,GE$3&lt;=N(Отпуска!$F44)),AND(GE$3&gt;=Отпуска!$H44,GE$3&lt;=N(Отпуска!$J44)),AND(GE$3&gt;=Отпуска!$L44,GE$3&lt;=N(Отпуска!$N44)),AND(GE$3&gt;=Отпуска!$P44,GE$3&lt;=N(Отпуска!$R44))),1,"")</f>
        <v/>
      </c>
      <c r="GF44" s="20" t="str">
        <f aca="false">IF(OR(AND(GF$3&gt;=Отпуска!$D44,GF$3&lt;=N(Отпуска!$F44)),AND(GF$3&gt;=Отпуска!$H44,GF$3&lt;=N(Отпуска!$J44)),AND(GF$3&gt;=Отпуска!$L44,GF$3&lt;=N(Отпуска!$N44)),AND(GF$3&gt;=Отпуска!$P44,GF$3&lt;=N(Отпуска!$R44))),1,"")</f>
        <v/>
      </c>
      <c r="GG44" s="20" t="str">
        <f aca="false">IF(OR(AND(GG$3&gt;=Отпуска!$D44,GG$3&lt;=N(Отпуска!$F44)),AND(GG$3&gt;=Отпуска!$H44,GG$3&lt;=N(Отпуска!$J44)),AND(GG$3&gt;=Отпуска!$L44,GG$3&lt;=N(Отпуска!$N44)),AND(GG$3&gt;=Отпуска!$P44,GG$3&lt;=N(Отпуска!$R44))),1,"")</f>
        <v/>
      </c>
      <c r="GH44" s="20" t="str">
        <f aca="false">IF(OR(AND(GH$3&gt;=Отпуска!$D44,GH$3&lt;=N(Отпуска!$F44)),AND(GH$3&gt;=Отпуска!$H44,GH$3&lt;=N(Отпуска!$J44)),AND(GH$3&gt;=Отпуска!$L44,GH$3&lt;=N(Отпуска!$N44)),AND(GH$3&gt;=Отпуска!$P44,GH$3&lt;=N(Отпуска!$R44))),1,"")</f>
        <v/>
      </c>
      <c r="GI44" s="20" t="str">
        <f aca="false">IF(OR(AND(GI$3&gt;=Отпуска!$D44,GI$3&lt;=N(Отпуска!$F44)),AND(GI$3&gt;=Отпуска!$H44,GI$3&lt;=N(Отпуска!$J44)),AND(GI$3&gt;=Отпуска!$L44,GI$3&lt;=N(Отпуска!$N44)),AND(GI$3&gt;=Отпуска!$P44,GI$3&lt;=N(Отпуска!$R44))),1,"")</f>
        <v/>
      </c>
      <c r="GJ44" s="20" t="str">
        <f aca="false">IF(OR(AND(GJ$3&gt;=Отпуска!$D44,GJ$3&lt;=N(Отпуска!$F44)),AND(GJ$3&gt;=Отпуска!$H44,GJ$3&lt;=N(Отпуска!$J44)),AND(GJ$3&gt;=Отпуска!$L44,GJ$3&lt;=N(Отпуска!$N44)),AND(GJ$3&gt;=Отпуска!$P44,GJ$3&lt;=N(Отпуска!$R44))),1,"")</f>
        <v/>
      </c>
      <c r="GK44" s="20" t="str">
        <f aca="false">IF(OR(AND(GK$3&gt;=Отпуска!$D44,GK$3&lt;=N(Отпуска!$F44)),AND(GK$3&gt;=Отпуска!$H44,GK$3&lt;=N(Отпуска!$J44)),AND(GK$3&gt;=Отпуска!$L44,GK$3&lt;=N(Отпуска!$N44)),AND(GK$3&gt;=Отпуска!$P44,GK$3&lt;=N(Отпуска!$R44))),1,"")</f>
        <v/>
      </c>
      <c r="GL44" s="20" t="str">
        <f aca="false">IF(OR(AND(GL$3&gt;=Отпуска!$D44,GL$3&lt;=N(Отпуска!$F44)),AND(GL$3&gt;=Отпуска!$H44,GL$3&lt;=N(Отпуска!$J44)),AND(GL$3&gt;=Отпуска!$L44,GL$3&lt;=N(Отпуска!$N44)),AND(GL$3&gt;=Отпуска!$P44,GL$3&lt;=N(Отпуска!$R44))),1,"")</f>
        <v/>
      </c>
      <c r="GM44" s="20" t="str">
        <f aca="false">IF(OR(AND(GM$3&gt;=Отпуска!$D44,GM$3&lt;=N(Отпуска!$F44)),AND(GM$3&gt;=Отпуска!$H44,GM$3&lt;=N(Отпуска!$J44)),AND(GM$3&gt;=Отпуска!$L44,GM$3&lt;=N(Отпуска!$N44)),AND(GM$3&gt;=Отпуска!$P44,GM$3&lt;=N(Отпуска!$R44))),1,"")</f>
        <v/>
      </c>
      <c r="GN44" s="20" t="str">
        <f aca="false">IF(OR(AND(GN$3&gt;=Отпуска!$D44,GN$3&lt;=N(Отпуска!$F44)),AND(GN$3&gt;=Отпуска!$H44,GN$3&lt;=N(Отпуска!$J44)),AND(GN$3&gt;=Отпуска!$L44,GN$3&lt;=N(Отпуска!$N44)),AND(GN$3&gt;=Отпуска!$P44,GN$3&lt;=N(Отпуска!$R44))),1,"")</f>
        <v/>
      </c>
      <c r="GO44" s="20" t="str">
        <f aca="false">IF(OR(AND(GO$3&gt;=Отпуска!$D44,GO$3&lt;=N(Отпуска!$F44)),AND(GO$3&gt;=Отпуска!$H44,GO$3&lt;=N(Отпуска!$J44)),AND(GO$3&gt;=Отпуска!$L44,GO$3&lt;=N(Отпуска!$N44)),AND(GO$3&gt;=Отпуска!$P44,GO$3&lt;=N(Отпуска!$R44))),1,"")</f>
        <v/>
      </c>
      <c r="GP44" s="20" t="str">
        <f aca="false">IF(OR(AND(GP$3&gt;=Отпуска!$D44,GP$3&lt;=N(Отпуска!$F44)),AND(GP$3&gt;=Отпуска!$H44,GP$3&lt;=N(Отпуска!$J44)),AND(GP$3&gt;=Отпуска!$L44,GP$3&lt;=N(Отпуска!$N44)),AND(GP$3&gt;=Отпуска!$P44,GP$3&lt;=N(Отпуска!$R44))),1,"")</f>
        <v/>
      </c>
      <c r="GQ44" s="20" t="str">
        <f aca="false">IF(OR(AND(GQ$3&gt;=Отпуска!$D44,GQ$3&lt;=N(Отпуска!$F44)),AND(GQ$3&gt;=Отпуска!$H44,GQ$3&lt;=N(Отпуска!$J44)),AND(GQ$3&gt;=Отпуска!$L44,GQ$3&lt;=N(Отпуска!$N44)),AND(GQ$3&gt;=Отпуска!$P44,GQ$3&lt;=N(Отпуска!$R44))),1,"")</f>
        <v/>
      </c>
      <c r="GR44" s="20" t="str">
        <f aca="false">IF(OR(AND(GR$3&gt;=Отпуска!$D44,GR$3&lt;=N(Отпуска!$F44)),AND(GR$3&gt;=Отпуска!$H44,GR$3&lt;=N(Отпуска!$J44)),AND(GR$3&gt;=Отпуска!$L44,GR$3&lt;=N(Отпуска!$N44)),AND(GR$3&gt;=Отпуска!$P44,GR$3&lt;=N(Отпуска!$R44))),1,"")</f>
        <v/>
      </c>
      <c r="GS44" s="20" t="str">
        <f aca="false">IF(OR(AND(GS$3&gt;=Отпуска!$D44,GS$3&lt;=N(Отпуска!$F44)),AND(GS$3&gt;=Отпуска!$H44,GS$3&lt;=N(Отпуска!$J44)),AND(GS$3&gt;=Отпуска!$L44,GS$3&lt;=N(Отпуска!$N44)),AND(GS$3&gt;=Отпуска!$P44,GS$3&lt;=N(Отпуска!$R44))),1,"")</f>
        <v/>
      </c>
      <c r="GT44" s="20" t="str">
        <f aca="false">IF(OR(AND(GT$3&gt;=Отпуска!$D44,GT$3&lt;=N(Отпуска!$F44)),AND(GT$3&gt;=Отпуска!$H44,GT$3&lt;=N(Отпуска!$J44)),AND(GT$3&gt;=Отпуска!$L44,GT$3&lt;=N(Отпуска!$N44)),AND(GT$3&gt;=Отпуска!$P44,GT$3&lt;=N(Отпуска!$R44))),1,"")</f>
        <v/>
      </c>
      <c r="GU44" s="20" t="str">
        <f aca="false">IF(OR(AND(GU$3&gt;=Отпуска!$D44,GU$3&lt;=N(Отпуска!$F44)),AND(GU$3&gt;=Отпуска!$H44,GU$3&lt;=N(Отпуска!$J44)),AND(GU$3&gt;=Отпуска!$L44,GU$3&lt;=N(Отпуска!$N44)),AND(GU$3&gt;=Отпуска!$P44,GU$3&lt;=N(Отпуска!$R44))),1,"")</f>
        <v/>
      </c>
      <c r="GV44" s="20" t="str">
        <f aca="false">IF(OR(AND(GV$3&gt;=Отпуска!$D44,GV$3&lt;=N(Отпуска!$F44)),AND(GV$3&gt;=Отпуска!$H44,GV$3&lt;=N(Отпуска!$J44)),AND(GV$3&gt;=Отпуска!$L44,GV$3&lt;=N(Отпуска!$N44)),AND(GV$3&gt;=Отпуска!$P44,GV$3&lt;=N(Отпуска!$R44))),1,"")</f>
        <v/>
      </c>
      <c r="GW44" s="20" t="str">
        <f aca="false">IF(OR(AND(GW$3&gt;=Отпуска!$D44,GW$3&lt;=N(Отпуска!$F44)),AND(GW$3&gt;=Отпуска!$H44,GW$3&lt;=N(Отпуска!$J44)),AND(GW$3&gt;=Отпуска!$L44,GW$3&lt;=N(Отпуска!$N44)),AND(GW$3&gt;=Отпуска!$P44,GW$3&lt;=N(Отпуска!$R44))),1,"")</f>
        <v/>
      </c>
      <c r="GX44" s="20" t="str">
        <f aca="false">IF(OR(AND(GX$3&gt;=Отпуска!$D44,GX$3&lt;=N(Отпуска!$F44)),AND(GX$3&gt;=Отпуска!$H44,GX$3&lt;=N(Отпуска!$J44)),AND(GX$3&gt;=Отпуска!$L44,GX$3&lt;=N(Отпуска!$N44)),AND(GX$3&gt;=Отпуска!$P44,GX$3&lt;=N(Отпуска!$R44))),1,"")</f>
        <v/>
      </c>
      <c r="GY44" s="20" t="str">
        <f aca="false">IF(OR(AND(GY$3&gt;=Отпуска!$D44,GY$3&lt;=N(Отпуска!$F44)),AND(GY$3&gt;=Отпуска!$H44,GY$3&lt;=N(Отпуска!$J44)),AND(GY$3&gt;=Отпуска!$L44,GY$3&lt;=N(Отпуска!$N44)),AND(GY$3&gt;=Отпуска!$P44,GY$3&lt;=N(Отпуска!$R44))),1,"")</f>
        <v/>
      </c>
      <c r="GZ44" s="20" t="str">
        <f aca="false">IF(OR(AND(GZ$3&gt;=Отпуска!$D44,GZ$3&lt;=N(Отпуска!$F44)),AND(GZ$3&gt;=Отпуска!$H44,GZ$3&lt;=N(Отпуска!$J44)),AND(GZ$3&gt;=Отпуска!$L44,GZ$3&lt;=N(Отпуска!$N44)),AND(GZ$3&gt;=Отпуска!$P44,GZ$3&lt;=N(Отпуска!$R44))),1,"")</f>
        <v/>
      </c>
      <c r="HA44" s="20" t="str">
        <f aca="false">IF(OR(AND(HA$3&gt;=Отпуска!$D44,HA$3&lt;=N(Отпуска!$F44)),AND(HA$3&gt;=Отпуска!$H44,HA$3&lt;=N(Отпуска!$J44)),AND(HA$3&gt;=Отпуска!$L44,HA$3&lt;=N(Отпуска!$N44)),AND(HA$3&gt;=Отпуска!$P44,HA$3&lt;=N(Отпуска!$R44))),1,"")</f>
        <v/>
      </c>
      <c r="HB44" s="20" t="str">
        <f aca="false">IF(OR(AND(HB$3&gt;=Отпуска!$D44,HB$3&lt;=N(Отпуска!$F44)),AND(HB$3&gt;=Отпуска!$H44,HB$3&lt;=N(Отпуска!$J44)),AND(HB$3&gt;=Отпуска!$L44,HB$3&lt;=N(Отпуска!$N44)),AND(HB$3&gt;=Отпуска!$P44,HB$3&lt;=N(Отпуска!$R44))),1,"")</f>
        <v/>
      </c>
      <c r="HC44" s="20" t="str">
        <f aca="false">IF(OR(AND(HC$3&gt;=Отпуска!$D44,HC$3&lt;=N(Отпуска!$F44)),AND(HC$3&gt;=Отпуска!$H44,HC$3&lt;=N(Отпуска!$J44)),AND(HC$3&gt;=Отпуска!$L44,HC$3&lt;=N(Отпуска!$N44)),AND(HC$3&gt;=Отпуска!$P44,HC$3&lt;=N(Отпуска!$R44))),1,"")</f>
        <v/>
      </c>
      <c r="HD44" s="20" t="str">
        <f aca="false">IF(OR(AND(HD$3&gt;=Отпуска!$D44,HD$3&lt;=N(Отпуска!$F44)),AND(HD$3&gt;=Отпуска!$H44,HD$3&lt;=N(Отпуска!$J44)),AND(HD$3&gt;=Отпуска!$L44,HD$3&lt;=N(Отпуска!$N44)),AND(HD$3&gt;=Отпуска!$P44,HD$3&lt;=N(Отпуска!$R44))),1,"")</f>
        <v/>
      </c>
      <c r="HE44" s="20" t="str">
        <f aca="false">IF(OR(AND(HE$3&gt;=Отпуска!$D44,HE$3&lt;=N(Отпуска!$F44)),AND(HE$3&gt;=Отпуска!$H44,HE$3&lt;=N(Отпуска!$J44)),AND(HE$3&gt;=Отпуска!$L44,HE$3&lt;=N(Отпуска!$N44)),AND(HE$3&gt;=Отпуска!$P44,HE$3&lt;=N(Отпуска!$R44))),1,"")</f>
        <v/>
      </c>
      <c r="HF44" s="20" t="str">
        <f aca="false">IF(OR(AND(HF$3&gt;=Отпуска!$D44,HF$3&lt;=N(Отпуска!$F44)),AND(HF$3&gt;=Отпуска!$H44,HF$3&lt;=N(Отпуска!$J44)),AND(HF$3&gt;=Отпуска!$L44,HF$3&lt;=N(Отпуска!$N44)),AND(HF$3&gt;=Отпуска!$P44,HF$3&lt;=N(Отпуска!$R44))),1,"")</f>
        <v/>
      </c>
      <c r="HG44" s="20" t="str">
        <f aca="false">IF(OR(AND(HG$3&gt;=Отпуска!$D44,HG$3&lt;=N(Отпуска!$F44)),AND(HG$3&gt;=Отпуска!$H44,HG$3&lt;=N(Отпуска!$J44)),AND(HG$3&gt;=Отпуска!$L44,HG$3&lt;=N(Отпуска!$N44)),AND(HG$3&gt;=Отпуска!$P44,HG$3&lt;=N(Отпуска!$R44))),1,"")</f>
        <v/>
      </c>
      <c r="HH44" s="20" t="str">
        <f aca="false">IF(OR(AND(HH$3&gt;=Отпуска!$D44,HH$3&lt;=N(Отпуска!$F44)),AND(HH$3&gt;=Отпуска!$H44,HH$3&lt;=N(Отпуска!$J44)),AND(HH$3&gt;=Отпуска!$L44,HH$3&lt;=N(Отпуска!$N44)),AND(HH$3&gt;=Отпуска!$P44,HH$3&lt;=N(Отпуска!$R44))),1,"")</f>
        <v/>
      </c>
      <c r="HI44" s="20" t="str">
        <f aca="false">IF(OR(AND(HI$3&gt;=Отпуска!$D44,HI$3&lt;=N(Отпуска!$F44)),AND(HI$3&gt;=Отпуска!$H44,HI$3&lt;=N(Отпуска!$J44)),AND(HI$3&gt;=Отпуска!$L44,HI$3&lt;=N(Отпуска!$N44)),AND(HI$3&gt;=Отпуска!$P44,HI$3&lt;=N(Отпуска!$R44))),1,"")</f>
        <v/>
      </c>
      <c r="HJ44" s="20" t="str">
        <f aca="false">IF(OR(AND(HJ$3&gt;=Отпуска!$D44,HJ$3&lt;=N(Отпуска!$F44)),AND(HJ$3&gt;=Отпуска!$H44,HJ$3&lt;=N(Отпуска!$J44)),AND(HJ$3&gt;=Отпуска!$L44,HJ$3&lt;=N(Отпуска!$N44)),AND(HJ$3&gt;=Отпуска!$P44,HJ$3&lt;=N(Отпуска!$R44))),1,"")</f>
        <v/>
      </c>
      <c r="HK44" s="20" t="str">
        <f aca="false">IF(OR(AND(HK$3&gt;=Отпуска!$D44,HK$3&lt;=N(Отпуска!$F44)),AND(HK$3&gt;=Отпуска!$H44,HK$3&lt;=N(Отпуска!$J44)),AND(HK$3&gt;=Отпуска!$L44,HK$3&lt;=N(Отпуска!$N44)),AND(HK$3&gt;=Отпуска!$P44,HK$3&lt;=N(Отпуска!$R44))),1,"")</f>
        <v/>
      </c>
      <c r="HL44" s="20" t="str">
        <f aca="false">IF(OR(AND(HL$3&gt;=Отпуска!$D44,HL$3&lt;=N(Отпуска!$F44)),AND(HL$3&gt;=Отпуска!$H44,HL$3&lt;=N(Отпуска!$J44)),AND(HL$3&gt;=Отпуска!$L44,HL$3&lt;=N(Отпуска!$N44)),AND(HL$3&gt;=Отпуска!$P44,HL$3&lt;=N(Отпуска!$R44))),1,"")</f>
        <v/>
      </c>
      <c r="HM44" s="20" t="str">
        <f aca="false">IF(OR(AND(HM$3&gt;=Отпуска!$D44,HM$3&lt;=N(Отпуска!$F44)),AND(HM$3&gt;=Отпуска!$H44,HM$3&lt;=N(Отпуска!$J44)),AND(HM$3&gt;=Отпуска!$L44,HM$3&lt;=N(Отпуска!$N44)),AND(HM$3&gt;=Отпуска!$P44,HM$3&lt;=N(Отпуска!$R44))),1,"")</f>
        <v/>
      </c>
      <c r="HN44" s="20" t="str">
        <f aca="false">IF(OR(AND(HN$3&gt;=Отпуска!$D44,HN$3&lt;=N(Отпуска!$F44)),AND(HN$3&gt;=Отпуска!$H44,HN$3&lt;=N(Отпуска!$J44)),AND(HN$3&gt;=Отпуска!$L44,HN$3&lt;=N(Отпуска!$N44)),AND(HN$3&gt;=Отпуска!$P44,HN$3&lt;=N(Отпуска!$R44))),1,"")</f>
        <v/>
      </c>
      <c r="HO44" s="20" t="str">
        <f aca="false">IF(OR(AND(HO$3&gt;=Отпуска!$D44,HO$3&lt;=N(Отпуска!$F44)),AND(HO$3&gt;=Отпуска!$H44,HO$3&lt;=N(Отпуска!$J44)),AND(HO$3&gt;=Отпуска!$L44,HO$3&lt;=N(Отпуска!$N44)),AND(HO$3&gt;=Отпуска!$P44,HO$3&lt;=N(Отпуска!$R44))),1,"")</f>
        <v/>
      </c>
      <c r="HP44" s="20" t="str">
        <f aca="false">IF(OR(AND(HP$3&gt;=Отпуска!$D44,HP$3&lt;=N(Отпуска!$F44)),AND(HP$3&gt;=Отпуска!$H44,HP$3&lt;=N(Отпуска!$J44)),AND(HP$3&gt;=Отпуска!$L44,HP$3&lt;=N(Отпуска!$N44)),AND(HP$3&gt;=Отпуска!$P44,HP$3&lt;=N(Отпуска!$R44))),1,"")</f>
        <v/>
      </c>
      <c r="HQ44" s="20" t="str">
        <f aca="false">IF(OR(AND(HQ$3&gt;=Отпуска!$D44,HQ$3&lt;=N(Отпуска!$F44)),AND(HQ$3&gt;=Отпуска!$H44,HQ$3&lt;=N(Отпуска!$J44)),AND(HQ$3&gt;=Отпуска!$L44,HQ$3&lt;=N(Отпуска!$N44)),AND(HQ$3&gt;=Отпуска!$P44,HQ$3&lt;=N(Отпуска!$R44))),1,"")</f>
        <v/>
      </c>
      <c r="HR44" s="20" t="str">
        <f aca="false">IF(OR(AND(HR$3&gt;=Отпуска!$D44,HR$3&lt;=N(Отпуска!$F44)),AND(HR$3&gt;=Отпуска!$H44,HR$3&lt;=N(Отпуска!$J44)),AND(HR$3&gt;=Отпуска!$L44,HR$3&lt;=N(Отпуска!$N44)),AND(HR$3&gt;=Отпуска!$P44,HR$3&lt;=N(Отпуска!$R44))),1,"")</f>
        <v/>
      </c>
      <c r="HS44" s="20" t="str">
        <f aca="false">IF(OR(AND(HS$3&gt;=Отпуска!$D44,HS$3&lt;=N(Отпуска!$F44)),AND(HS$3&gt;=Отпуска!$H44,HS$3&lt;=N(Отпуска!$J44)),AND(HS$3&gt;=Отпуска!$L44,HS$3&lt;=N(Отпуска!$N44)),AND(HS$3&gt;=Отпуска!$P44,HS$3&lt;=N(Отпуска!$R44))),1,"")</f>
        <v/>
      </c>
      <c r="HT44" s="20" t="str">
        <f aca="false">IF(OR(AND(HT$3&gt;=Отпуска!$D44,HT$3&lt;=N(Отпуска!$F44)),AND(HT$3&gt;=Отпуска!$H44,HT$3&lt;=N(Отпуска!$J44)),AND(HT$3&gt;=Отпуска!$L44,HT$3&lt;=N(Отпуска!$N44)),AND(HT$3&gt;=Отпуска!$P44,HT$3&lt;=N(Отпуска!$R44))),1,"")</f>
        <v/>
      </c>
      <c r="HU44" s="20" t="str">
        <f aca="false">IF(OR(AND(HU$3&gt;=Отпуска!$D44,HU$3&lt;=N(Отпуска!$F44)),AND(HU$3&gt;=Отпуска!$H44,HU$3&lt;=N(Отпуска!$J44)),AND(HU$3&gt;=Отпуска!$L44,HU$3&lt;=N(Отпуска!$N44)),AND(HU$3&gt;=Отпуска!$P44,HU$3&lt;=N(Отпуска!$R44))),1,"")</f>
        <v/>
      </c>
      <c r="HV44" s="20" t="str">
        <f aca="false">IF(OR(AND(HV$3&gt;=Отпуска!$D44,HV$3&lt;=N(Отпуска!$F44)),AND(HV$3&gt;=Отпуска!$H44,HV$3&lt;=N(Отпуска!$J44)),AND(HV$3&gt;=Отпуска!$L44,HV$3&lt;=N(Отпуска!$N44)),AND(HV$3&gt;=Отпуска!$P44,HV$3&lt;=N(Отпуска!$R44))),1,"")</f>
        <v/>
      </c>
      <c r="HW44" s="20" t="str">
        <f aca="false">IF(OR(AND(HW$3&gt;=Отпуска!$D44,HW$3&lt;=N(Отпуска!$F44)),AND(HW$3&gt;=Отпуска!$H44,HW$3&lt;=N(Отпуска!$J44)),AND(HW$3&gt;=Отпуска!$L44,HW$3&lt;=N(Отпуска!$N44)),AND(HW$3&gt;=Отпуска!$P44,HW$3&lt;=N(Отпуска!$R44))),1,"")</f>
        <v/>
      </c>
      <c r="HX44" s="20" t="str">
        <f aca="false">IF(OR(AND(HX$3&gt;=Отпуска!$D44,HX$3&lt;=N(Отпуска!$F44)),AND(HX$3&gt;=Отпуска!$H44,HX$3&lt;=N(Отпуска!$J44)),AND(HX$3&gt;=Отпуска!$L44,HX$3&lt;=N(Отпуска!$N44)),AND(HX$3&gt;=Отпуска!$P44,HX$3&lt;=N(Отпуска!$R44))),1,"")</f>
        <v/>
      </c>
      <c r="HY44" s="20" t="str">
        <f aca="false">IF(OR(AND(HY$3&gt;=Отпуска!$D44,HY$3&lt;=N(Отпуска!$F44)),AND(HY$3&gt;=Отпуска!$H44,HY$3&lt;=N(Отпуска!$J44)),AND(HY$3&gt;=Отпуска!$L44,HY$3&lt;=N(Отпуска!$N44)),AND(HY$3&gt;=Отпуска!$P44,HY$3&lt;=N(Отпуска!$R44))),1,"")</f>
        <v/>
      </c>
      <c r="HZ44" s="20" t="str">
        <f aca="false">IF(OR(AND(HZ$3&gt;=Отпуска!$D44,HZ$3&lt;=N(Отпуска!$F44)),AND(HZ$3&gt;=Отпуска!$H44,HZ$3&lt;=N(Отпуска!$J44)),AND(HZ$3&gt;=Отпуска!$L44,HZ$3&lt;=N(Отпуска!$N44)),AND(HZ$3&gt;=Отпуска!$P44,HZ$3&lt;=N(Отпуска!$R44))),1,"")</f>
        <v/>
      </c>
      <c r="IA44" s="20" t="str">
        <f aca="false">IF(OR(AND(IA$3&gt;=Отпуска!$D44,IA$3&lt;=N(Отпуска!$F44)),AND(IA$3&gt;=Отпуска!$H44,IA$3&lt;=N(Отпуска!$J44)),AND(IA$3&gt;=Отпуска!$L44,IA$3&lt;=N(Отпуска!$N44)),AND(IA$3&gt;=Отпуска!$P44,IA$3&lt;=N(Отпуска!$R44))),1,"")</f>
        <v/>
      </c>
      <c r="IB44" s="20" t="str">
        <f aca="false">IF(OR(AND(IB$3&gt;=Отпуска!$D44,IB$3&lt;=N(Отпуска!$F44)),AND(IB$3&gt;=Отпуска!$H44,IB$3&lt;=N(Отпуска!$J44)),AND(IB$3&gt;=Отпуска!$L44,IB$3&lt;=N(Отпуска!$N44)),AND(IB$3&gt;=Отпуска!$P44,IB$3&lt;=N(Отпуска!$R44))),1,"")</f>
        <v/>
      </c>
      <c r="IC44" s="20" t="str">
        <f aca="false">IF(OR(AND(IC$3&gt;=Отпуска!$D44,IC$3&lt;=N(Отпуска!$F44)),AND(IC$3&gt;=Отпуска!$H44,IC$3&lt;=N(Отпуска!$J44)),AND(IC$3&gt;=Отпуска!$L44,IC$3&lt;=N(Отпуска!$N44)),AND(IC$3&gt;=Отпуска!$P44,IC$3&lt;=N(Отпуска!$R44))),1,"")</f>
        <v/>
      </c>
      <c r="ID44" s="20" t="str">
        <f aca="false">IF(OR(AND(ID$3&gt;=Отпуска!$D44,ID$3&lt;=N(Отпуска!$F44)),AND(ID$3&gt;=Отпуска!$H44,ID$3&lt;=N(Отпуска!$J44)),AND(ID$3&gt;=Отпуска!$L44,ID$3&lt;=N(Отпуска!$N44)),AND(ID$3&gt;=Отпуска!$P44,ID$3&lt;=N(Отпуска!$R44))),1,"")</f>
        <v/>
      </c>
      <c r="IE44" s="20" t="str">
        <f aca="false">IF(OR(AND(IE$3&gt;=Отпуска!$D44,IE$3&lt;=N(Отпуска!$F44)),AND(IE$3&gt;=Отпуска!$H44,IE$3&lt;=N(Отпуска!$J44)),AND(IE$3&gt;=Отпуска!$L44,IE$3&lt;=N(Отпуска!$N44)),AND(IE$3&gt;=Отпуска!$P44,IE$3&lt;=N(Отпуска!$R44))),1,"")</f>
        <v/>
      </c>
      <c r="IF44" s="20" t="str">
        <f aca="false">IF(OR(AND(IF$3&gt;=Отпуска!$D44,IF$3&lt;=N(Отпуска!$F44)),AND(IF$3&gt;=Отпуска!$H44,IF$3&lt;=N(Отпуска!$J44)),AND(IF$3&gt;=Отпуска!$L44,IF$3&lt;=N(Отпуска!$N44)),AND(IF$3&gt;=Отпуска!$P44,IF$3&lt;=N(Отпуска!$R44))),1,"")</f>
        <v/>
      </c>
      <c r="IG44" s="20" t="str">
        <f aca="false">IF(OR(AND(IG$3&gt;=Отпуска!$D44,IG$3&lt;=N(Отпуска!$F44)),AND(IG$3&gt;=Отпуска!$H44,IG$3&lt;=N(Отпуска!$J44)),AND(IG$3&gt;=Отпуска!$L44,IG$3&lt;=N(Отпуска!$N44)),AND(IG$3&gt;=Отпуска!$P44,IG$3&lt;=N(Отпуска!$R44))),1,"")</f>
        <v/>
      </c>
      <c r="IH44" s="20" t="str">
        <f aca="false">IF(OR(AND(IH$3&gt;=Отпуска!$D44,IH$3&lt;=N(Отпуска!$F44)),AND(IH$3&gt;=Отпуска!$H44,IH$3&lt;=N(Отпуска!$J44)),AND(IH$3&gt;=Отпуска!$L44,IH$3&lt;=N(Отпуска!$N44)),AND(IH$3&gt;=Отпуска!$P44,IH$3&lt;=N(Отпуска!$R44))),1,"")</f>
        <v/>
      </c>
      <c r="II44" s="20" t="str">
        <f aca="false">IF(OR(AND(II$3&gt;=Отпуска!$D44,II$3&lt;=N(Отпуска!$F44)),AND(II$3&gt;=Отпуска!$H44,II$3&lt;=N(Отпуска!$J44)),AND(II$3&gt;=Отпуска!$L44,II$3&lt;=N(Отпуска!$N44)),AND(II$3&gt;=Отпуска!$P44,II$3&lt;=N(Отпуска!$R44))),1,"")</f>
        <v/>
      </c>
      <c r="IJ44" s="20" t="str">
        <f aca="false">IF(OR(AND(IJ$3&gt;=Отпуска!$D44,IJ$3&lt;=N(Отпуска!$F44)),AND(IJ$3&gt;=Отпуска!$H44,IJ$3&lt;=N(Отпуска!$J44)),AND(IJ$3&gt;=Отпуска!$L44,IJ$3&lt;=N(Отпуска!$N44)),AND(IJ$3&gt;=Отпуска!$P44,IJ$3&lt;=N(Отпуска!$R44))),1,"")</f>
        <v/>
      </c>
      <c r="IK44" s="20" t="str">
        <f aca="false">IF(OR(AND(IK$3&gt;=Отпуска!$D44,IK$3&lt;=N(Отпуска!$F44)),AND(IK$3&gt;=Отпуска!$H44,IK$3&lt;=N(Отпуска!$J44)),AND(IK$3&gt;=Отпуска!$L44,IK$3&lt;=N(Отпуска!$N44)),AND(IK$3&gt;=Отпуска!$P44,IK$3&lt;=N(Отпуска!$R44))),1,"")</f>
        <v/>
      </c>
      <c r="IL44" s="20" t="str">
        <f aca="false">IF(OR(AND(IL$3&gt;=Отпуска!$D44,IL$3&lt;=N(Отпуска!$F44)),AND(IL$3&gt;=Отпуска!$H44,IL$3&lt;=N(Отпуска!$J44)),AND(IL$3&gt;=Отпуска!$L44,IL$3&lt;=N(Отпуска!$N44)),AND(IL$3&gt;=Отпуска!$P44,IL$3&lt;=N(Отпуска!$R44))),1,"")</f>
        <v/>
      </c>
      <c r="IM44" s="20" t="str">
        <f aca="false">IF(OR(AND(IM$3&gt;=Отпуска!$D44,IM$3&lt;=N(Отпуска!$F44)),AND(IM$3&gt;=Отпуска!$H44,IM$3&lt;=N(Отпуска!$J44)),AND(IM$3&gt;=Отпуска!$L44,IM$3&lt;=N(Отпуска!$N44)),AND(IM$3&gt;=Отпуска!$P44,IM$3&lt;=N(Отпуска!$R44))),1,"")</f>
        <v/>
      </c>
      <c r="IN44" s="20" t="str">
        <f aca="false">IF(OR(AND(IN$3&gt;=Отпуска!$D44,IN$3&lt;=N(Отпуска!$F44)),AND(IN$3&gt;=Отпуска!$H44,IN$3&lt;=N(Отпуска!$J44)),AND(IN$3&gt;=Отпуска!$L44,IN$3&lt;=N(Отпуска!$N44)),AND(IN$3&gt;=Отпуска!$P44,IN$3&lt;=N(Отпуска!$R44))),1,"")</f>
        <v/>
      </c>
      <c r="IO44" s="20" t="str">
        <f aca="false">IF(OR(AND(IO$3&gt;=Отпуска!$D44,IO$3&lt;=N(Отпуска!$F44)),AND(IO$3&gt;=Отпуска!$H44,IO$3&lt;=N(Отпуска!$J44)),AND(IO$3&gt;=Отпуска!$L44,IO$3&lt;=N(Отпуска!$N44)),AND(IO$3&gt;=Отпуска!$P44,IO$3&lt;=N(Отпуска!$R44))),1,"")</f>
        <v/>
      </c>
      <c r="IP44" s="20" t="str">
        <f aca="false">IF(OR(AND(IP$3&gt;=Отпуска!$D44,IP$3&lt;=N(Отпуска!$F44)),AND(IP$3&gt;=Отпуска!$H44,IP$3&lt;=N(Отпуска!$J44)),AND(IP$3&gt;=Отпуска!$L44,IP$3&lt;=N(Отпуска!$N44)),AND(IP$3&gt;=Отпуска!$P44,IP$3&lt;=N(Отпуска!$R44))),1,"")</f>
        <v/>
      </c>
      <c r="IQ44" s="20" t="str">
        <f aca="false">IF(OR(AND(IQ$3&gt;=Отпуска!$D44,IQ$3&lt;=N(Отпуска!$F44)),AND(IQ$3&gt;=Отпуска!$H44,IQ$3&lt;=N(Отпуска!$J44)),AND(IQ$3&gt;=Отпуска!$L44,IQ$3&lt;=N(Отпуска!$N44)),AND(IQ$3&gt;=Отпуска!$P44,IQ$3&lt;=N(Отпуска!$R44))),1,"")</f>
        <v/>
      </c>
      <c r="IR44" s="20" t="str">
        <f aca="false">IF(OR(AND(IR$3&gt;=Отпуска!$D44,IR$3&lt;=N(Отпуска!$F44)),AND(IR$3&gt;=Отпуска!$H44,IR$3&lt;=N(Отпуска!$J44)),AND(IR$3&gt;=Отпуска!$L44,IR$3&lt;=N(Отпуска!$N44)),AND(IR$3&gt;=Отпуска!$P44,IR$3&lt;=N(Отпуска!$R44))),1,"")</f>
        <v/>
      </c>
      <c r="IS44" s="20" t="str">
        <f aca="false">IF(OR(AND(IS$3&gt;=Отпуска!$D44,IS$3&lt;=N(Отпуска!$F44)),AND(IS$3&gt;=Отпуска!$H44,IS$3&lt;=N(Отпуска!$J44)),AND(IS$3&gt;=Отпуска!$L44,IS$3&lt;=N(Отпуска!$N44)),AND(IS$3&gt;=Отпуска!$P44,IS$3&lt;=N(Отпуска!$R44))),1,"")</f>
        <v/>
      </c>
      <c r="IT44" s="20" t="str">
        <f aca="false">IF(OR(AND(IT$3&gt;=Отпуска!$D44,IT$3&lt;=N(Отпуска!$F44)),AND(IT$3&gt;=Отпуска!$H44,IT$3&lt;=N(Отпуска!$J44)),AND(IT$3&gt;=Отпуска!$L44,IT$3&lt;=N(Отпуска!$N44)),AND(IT$3&gt;=Отпуска!$P44,IT$3&lt;=N(Отпуска!$R44))),1,"")</f>
        <v/>
      </c>
      <c r="IU44" s="20" t="str">
        <f aca="false">IF(OR(AND(IU$3&gt;=Отпуска!$D44,IU$3&lt;=N(Отпуска!$F44)),AND(IU$3&gt;=Отпуска!$H44,IU$3&lt;=N(Отпуска!$J44)),AND(IU$3&gt;=Отпуска!$L44,IU$3&lt;=N(Отпуска!$N44)),AND(IU$3&gt;=Отпуска!$P44,IU$3&lt;=N(Отпуска!$R44))),1,"")</f>
        <v/>
      </c>
      <c r="IV44" s="20" t="str">
        <f aca="false">IF(OR(AND(IV$3&gt;=Отпуска!$D44,IV$3&lt;=N(Отпуска!$F44)),AND(IV$3&gt;=Отпуска!$H44,IV$3&lt;=N(Отпуска!$J44)),AND(IV$3&gt;=Отпуска!$L44,IV$3&lt;=N(Отпуска!$N44)),AND(IV$3&gt;=Отпуска!$P44,IV$3&lt;=N(Отпуска!$R44))),1,"")</f>
        <v/>
      </c>
      <c r="IW44" s="20" t="str">
        <f aca="false">IF(OR(AND(IW$3&gt;=Отпуска!$D44,IW$3&lt;=N(Отпуска!$F44)),AND(IW$3&gt;=Отпуска!$H44,IW$3&lt;=N(Отпуска!$J44)),AND(IW$3&gt;=Отпуска!$L44,IW$3&lt;=N(Отпуска!$N44)),AND(IW$3&gt;=Отпуска!$P44,IW$3&lt;=N(Отпуска!$R44))),1,"")</f>
        <v/>
      </c>
      <c r="IX44" s="20" t="str">
        <f aca="false">IF(OR(AND(IX$3&gt;=Отпуска!$D44,IX$3&lt;=N(Отпуска!$F44)),AND(IX$3&gt;=Отпуска!$H44,IX$3&lt;=N(Отпуска!$J44)),AND(IX$3&gt;=Отпуска!$L44,IX$3&lt;=N(Отпуска!$N44)),AND(IX$3&gt;=Отпуска!$P44,IX$3&lt;=N(Отпуска!$R44))),1,"")</f>
        <v/>
      </c>
      <c r="IY44" s="20" t="str">
        <f aca="false">IF(OR(AND(IY$3&gt;=Отпуска!$D44,IY$3&lt;=N(Отпуска!$F44)),AND(IY$3&gt;=Отпуска!$H44,IY$3&lt;=N(Отпуска!$J44)),AND(IY$3&gt;=Отпуска!$L44,IY$3&lt;=N(Отпуска!$N44)),AND(IY$3&gt;=Отпуска!$P44,IY$3&lt;=N(Отпуска!$R44))),1,"")</f>
        <v/>
      </c>
      <c r="IZ44" s="20" t="str">
        <f aca="false">IF(OR(AND(IZ$3&gt;=Отпуска!$D44,IZ$3&lt;=N(Отпуска!$F44)),AND(IZ$3&gt;=Отпуска!$H44,IZ$3&lt;=N(Отпуска!$J44)),AND(IZ$3&gt;=Отпуска!$L44,IZ$3&lt;=N(Отпуска!$N44)),AND(IZ$3&gt;=Отпуска!$P44,IZ$3&lt;=N(Отпуска!$R44))),1,"")</f>
        <v/>
      </c>
      <c r="JA44" s="20" t="str">
        <f aca="false">IF(OR(AND(JA$3&gt;=Отпуска!$D44,JA$3&lt;=N(Отпуска!$F44)),AND(JA$3&gt;=Отпуска!$H44,JA$3&lt;=N(Отпуска!$J44)),AND(JA$3&gt;=Отпуска!$L44,JA$3&lt;=N(Отпуска!$N44)),AND(JA$3&gt;=Отпуска!$P44,JA$3&lt;=N(Отпуска!$R44))),1,"")</f>
        <v/>
      </c>
      <c r="JB44" s="20" t="str">
        <f aca="false">IF(OR(AND(JB$3&gt;=Отпуска!$D44,JB$3&lt;=N(Отпуска!$F44)),AND(JB$3&gt;=Отпуска!$H44,JB$3&lt;=N(Отпуска!$J44)),AND(JB$3&gt;=Отпуска!$L44,JB$3&lt;=N(Отпуска!$N44)),AND(JB$3&gt;=Отпуска!$P44,JB$3&lt;=N(Отпуска!$R44))),1,"")</f>
        <v/>
      </c>
      <c r="JC44" s="20" t="str">
        <f aca="false">IF(OR(AND(JC$3&gt;=Отпуска!$D44,JC$3&lt;=N(Отпуска!$F44)),AND(JC$3&gt;=Отпуска!$H44,JC$3&lt;=N(Отпуска!$J44)),AND(JC$3&gt;=Отпуска!$L44,JC$3&lt;=N(Отпуска!$N44)),AND(JC$3&gt;=Отпуска!$P44,JC$3&lt;=N(Отпуска!$R44))),1,"")</f>
        <v/>
      </c>
      <c r="JD44" s="20" t="str">
        <f aca="false">IF(OR(AND(JD$3&gt;=Отпуска!$D44,JD$3&lt;=N(Отпуска!$F44)),AND(JD$3&gt;=Отпуска!$H44,JD$3&lt;=N(Отпуска!$J44)),AND(JD$3&gt;=Отпуска!$L44,JD$3&lt;=N(Отпуска!$N44)),AND(JD$3&gt;=Отпуска!$P44,JD$3&lt;=N(Отпуска!$R44))),1,"")</f>
        <v/>
      </c>
      <c r="JE44" s="20" t="str">
        <f aca="false">IF(OR(AND(JE$3&gt;=Отпуска!$D44,JE$3&lt;=N(Отпуска!$F44)),AND(JE$3&gt;=Отпуска!$H44,JE$3&lt;=N(Отпуска!$J44)),AND(JE$3&gt;=Отпуска!$L44,JE$3&lt;=N(Отпуска!$N44)),AND(JE$3&gt;=Отпуска!$P44,JE$3&lt;=N(Отпуска!$R44))),1,"")</f>
        <v/>
      </c>
      <c r="JF44" s="20" t="str">
        <f aca="false">IF(OR(AND(JF$3&gt;=Отпуска!$D44,JF$3&lt;=N(Отпуска!$F44)),AND(JF$3&gt;=Отпуска!$H44,JF$3&lt;=N(Отпуска!$J44)),AND(JF$3&gt;=Отпуска!$L44,JF$3&lt;=N(Отпуска!$N44)),AND(JF$3&gt;=Отпуска!$P44,JF$3&lt;=N(Отпуска!$R44))),1,"")</f>
        <v/>
      </c>
      <c r="JG44" s="20" t="str">
        <f aca="false">IF(OR(AND(JG$3&gt;=Отпуска!$D44,JG$3&lt;=N(Отпуска!$F44)),AND(JG$3&gt;=Отпуска!$H44,JG$3&lt;=N(Отпуска!$J44)),AND(JG$3&gt;=Отпуска!$L44,JG$3&lt;=N(Отпуска!$N44)),AND(JG$3&gt;=Отпуска!$P44,JG$3&lt;=N(Отпуска!$R44))),1,"")</f>
        <v/>
      </c>
      <c r="JH44" s="20" t="str">
        <f aca="false">IF(OR(AND(JH$3&gt;=Отпуска!$D44,JH$3&lt;=N(Отпуска!$F44)),AND(JH$3&gt;=Отпуска!$H44,JH$3&lt;=N(Отпуска!$J44)),AND(JH$3&gt;=Отпуска!$L44,JH$3&lt;=N(Отпуска!$N44)),AND(JH$3&gt;=Отпуска!$P44,JH$3&lt;=N(Отпуска!$R44))),1,"")</f>
        <v/>
      </c>
      <c r="JI44" s="20" t="str">
        <f aca="false">IF(OR(AND(JI$3&gt;=Отпуска!$D44,JI$3&lt;=N(Отпуска!$F44)),AND(JI$3&gt;=Отпуска!$H44,JI$3&lt;=N(Отпуска!$J44)),AND(JI$3&gt;=Отпуска!$L44,JI$3&lt;=N(Отпуска!$N44)),AND(JI$3&gt;=Отпуска!$P44,JI$3&lt;=N(Отпуска!$R44))),1,"")</f>
        <v/>
      </c>
      <c r="JJ44" s="20" t="str">
        <f aca="false">IF(OR(AND(JJ$3&gt;=Отпуска!$D44,JJ$3&lt;=N(Отпуска!$F44)),AND(JJ$3&gt;=Отпуска!$H44,JJ$3&lt;=N(Отпуска!$J44)),AND(JJ$3&gt;=Отпуска!$L44,JJ$3&lt;=N(Отпуска!$N44)),AND(JJ$3&gt;=Отпуска!$P44,JJ$3&lt;=N(Отпуска!$R44))),1,"")</f>
        <v/>
      </c>
      <c r="JK44" s="20" t="str">
        <f aca="false">IF(OR(AND(JK$3&gt;=Отпуска!$D44,JK$3&lt;=N(Отпуска!$F44)),AND(JK$3&gt;=Отпуска!$H44,JK$3&lt;=N(Отпуска!$J44)),AND(JK$3&gt;=Отпуска!$L44,JK$3&lt;=N(Отпуска!$N44)),AND(JK$3&gt;=Отпуска!$P44,JK$3&lt;=N(Отпуска!$R44))),1,"")</f>
        <v/>
      </c>
      <c r="JL44" s="20" t="str">
        <f aca="false">IF(OR(AND(JL$3&gt;=Отпуска!$D44,JL$3&lt;=N(Отпуска!$F44)),AND(JL$3&gt;=Отпуска!$H44,JL$3&lt;=N(Отпуска!$J44)),AND(JL$3&gt;=Отпуска!$L44,JL$3&lt;=N(Отпуска!$N44)),AND(JL$3&gt;=Отпуска!$P44,JL$3&lt;=N(Отпуска!$R44))),1,"")</f>
        <v/>
      </c>
      <c r="JM44" s="20" t="str">
        <f aca="false">IF(OR(AND(JM$3&gt;=Отпуска!$D44,JM$3&lt;=N(Отпуска!$F44)),AND(JM$3&gt;=Отпуска!$H44,JM$3&lt;=N(Отпуска!$J44)),AND(JM$3&gt;=Отпуска!$L44,JM$3&lt;=N(Отпуска!$N44)),AND(JM$3&gt;=Отпуска!$P44,JM$3&lt;=N(Отпуска!$R44))),1,"")</f>
        <v/>
      </c>
      <c r="JN44" s="20" t="str">
        <f aca="false">IF(OR(AND(JN$3&gt;=Отпуска!$D44,JN$3&lt;=N(Отпуска!$F44)),AND(JN$3&gt;=Отпуска!$H44,JN$3&lt;=N(Отпуска!$J44)),AND(JN$3&gt;=Отпуска!$L44,JN$3&lt;=N(Отпуска!$N44)),AND(JN$3&gt;=Отпуска!$P44,JN$3&lt;=N(Отпуска!$R44))),1,"")</f>
        <v/>
      </c>
      <c r="JO44" s="20" t="str">
        <f aca="false">IF(OR(AND(JO$3&gt;=Отпуска!$D44,JO$3&lt;=N(Отпуска!$F44)),AND(JO$3&gt;=Отпуска!$H44,JO$3&lt;=N(Отпуска!$J44)),AND(JO$3&gt;=Отпуска!$L44,JO$3&lt;=N(Отпуска!$N44)),AND(JO$3&gt;=Отпуска!$P44,JO$3&lt;=N(Отпуска!$R44))),1,"")</f>
        <v/>
      </c>
      <c r="JP44" s="20" t="str">
        <f aca="false">IF(OR(AND(JP$3&gt;=Отпуска!$D44,JP$3&lt;=N(Отпуска!$F44)),AND(JP$3&gt;=Отпуска!$H44,JP$3&lt;=N(Отпуска!$J44)),AND(JP$3&gt;=Отпуска!$L44,JP$3&lt;=N(Отпуска!$N44)),AND(JP$3&gt;=Отпуска!$P44,JP$3&lt;=N(Отпуска!$R44))),1,"")</f>
        <v/>
      </c>
      <c r="JQ44" s="20" t="str">
        <f aca="false">IF(OR(AND(JQ$3&gt;=Отпуска!$D44,JQ$3&lt;=N(Отпуска!$F44)),AND(JQ$3&gt;=Отпуска!$H44,JQ$3&lt;=N(Отпуска!$J44)),AND(JQ$3&gt;=Отпуска!$L44,JQ$3&lt;=N(Отпуска!$N44)),AND(JQ$3&gt;=Отпуска!$P44,JQ$3&lt;=N(Отпуска!$R44))),1,"")</f>
        <v/>
      </c>
      <c r="JR44" s="20" t="str">
        <f aca="false">IF(OR(AND(JR$3&gt;=Отпуска!$D44,JR$3&lt;=N(Отпуска!$F44)),AND(JR$3&gt;=Отпуска!$H44,JR$3&lt;=N(Отпуска!$J44)),AND(JR$3&gt;=Отпуска!$L44,JR$3&lt;=N(Отпуска!$N44)),AND(JR$3&gt;=Отпуска!$P44,JR$3&lt;=N(Отпуска!$R44))),1,"")</f>
        <v/>
      </c>
      <c r="JS44" s="20" t="str">
        <f aca="false">IF(OR(AND(JS$3&gt;=Отпуска!$D44,JS$3&lt;=N(Отпуска!$F44)),AND(JS$3&gt;=Отпуска!$H44,JS$3&lt;=N(Отпуска!$J44)),AND(JS$3&gt;=Отпуска!$L44,JS$3&lt;=N(Отпуска!$N44)),AND(JS$3&gt;=Отпуска!$P44,JS$3&lt;=N(Отпуска!$R44))),1,"")</f>
        <v/>
      </c>
      <c r="JT44" s="20" t="str">
        <f aca="false">IF(OR(AND(JT$3&gt;=Отпуска!$D44,JT$3&lt;=N(Отпуска!$F44)),AND(JT$3&gt;=Отпуска!$H44,JT$3&lt;=N(Отпуска!$J44)),AND(JT$3&gt;=Отпуска!$L44,JT$3&lt;=N(Отпуска!$N44)),AND(JT$3&gt;=Отпуска!$P44,JT$3&lt;=N(Отпуска!$R44))),1,"")</f>
        <v/>
      </c>
      <c r="JU44" s="20" t="str">
        <f aca="false">IF(OR(AND(JU$3&gt;=Отпуска!$D44,JU$3&lt;=N(Отпуска!$F44)),AND(JU$3&gt;=Отпуска!$H44,JU$3&lt;=N(Отпуска!$J44)),AND(JU$3&gt;=Отпуска!$L44,JU$3&lt;=N(Отпуска!$N44)),AND(JU$3&gt;=Отпуска!$P44,JU$3&lt;=N(Отпуска!$R44))),1,"")</f>
        <v/>
      </c>
      <c r="JV44" s="20" t="str">
        <f aca="false">IF(OR(AND(JV$3&gt;=Отпуска!$D44,JV$3&lt;=N(Отпуска!$F44)),AND(JV$3&gt;=Отпуска!$H44,JV$3&lt;=N(Отпуска!$J44)),AND(JV$3&gt;=Отпуска!$L44,JV$3&lt;=N(Отпуска!$N44)),AND(JV$3&gt;=Отпуска!$P44,JV$3&lt;=N(Отпуска!$R44))),1,"")</f>
        <v/>
      </c>
      <c r="JW44" s="20" t="str">
        <f aca="false">IF(OR(AND(JW$3&gt;=Отпуска!$D44,JW$3&lt;=N(Отпуска!$F44)),AND(JW$3&gt;=Отпуска!$H44,JW$3&lt;=N(Отпуска!$J44)),AND(JW$3&gt;=Отпуска!$L44,JW$3&lt;=N(Отпуска!$N44)),AND(JW$3&gt;=Отпуска!$P44,JW$3&lt;=N(Отпуска!$R44))),1,"")</f>
        <v/>
      </c>
      <c r="JX44" s="20" t="str">
        <f aca="false">IF(OR(AND(JX$3&gt;=Отпуска!$D44,JX$3&lt;=N(Отпуска!$F44)),AND(JX$3&gt;=Отпуска!$H44,JX$3&lt;=N(Отпуска!$J44)),AND(JX$3&gt;=Отпуска!$L44,JX$3&lt;=N(Отпуска!$N44)),AND(JX$3&gt;=Отпуска!$P44,JX$3&lt;=N(Отпуска!$R44))),1,"")</f>
        <v/>
      </c>
      <c r="JY44" s="20" t="str">
        <f aca="false">IF(OR(AND(JY$3&gt;=Отпуска!$D44,JY$3&lt;=N(Отпуска!$F44)),AND(JY$3&gt;=Отпуска!$H44,JY$3&lt;=N(Отпуска!$J44)),AND(JY$3&gt;=Отпуска!$L44,JY$3&lt;=N(Отпуска!$N44)),AND(JY$3&gt;=Отпуска!$P44,JY$3&lt;=N(Отпуска!$R44))),1,"")</f>
        <v/>
      </c>
      <c r="JZ44" s="20" t="str">
        <f aca="false">IF(OR(AND(JZ$3&gt;=Отпуска!$D44,JZ$3&lt;=N(Отпуска!$F44)),AND(JZ$3&gt;=Отпуска!$H44,JZ$3&lt;=N(Отпуска!$J44)),AND(JZ$3&gt;=Отпуска!$L44,JZ$3&lt;=N(Отпуска!$N44)),AND(JZ$3&gt;=Отпуска!$P44,JZ$3&lt;=N(Отпуска!$R44))),1,"")</f>
        <v/>
      </c>
      <c r="KA44" s="20" t="str">
        <f aca="false">IF(OR(AND(KA$3&gt;=Отпуска!$D44,KA$3&lt;=N(Отпуска!$F44)),AND(KA$3&gt;=Отпуска!$H44,KA$3&lt;=N(Отпуска!$J44)),AND(KA$3&gt;=Отпуска!$L44,KA$3&lt;=N(Отпуска!$N44)),AND(KA$3&gt;=Отпуска!$P44,KA$3&lt;=N(Отпуска!$R44))),1,"")</f>
        <v/>
      </c>
      <c r="KB44" s="20" t="str">
        <f aca="false">IF(OR(AND(KB$3&gt;=Отпуска!$D44,KB$3&lt;=N(Отпуска!$F44)),AND(KB$3&gt;=Отпуска!$H44,KB$3&lt;=N(Отпуска!$J44)),AND(KB$3&gt;=Отпуска!$L44,KB$3&lt;=N(Отпуска!$N44)),AND(KB$3&gt;=Отпуска!$P44,KB$3&lt;=N(Отпуска!$R44))),1,"")</f>
        <v/>
      </c>
      <c r="KC44" s="20" t="str">
        <f aca="false">IF(OR(AND(KC$3&gt;=Отпуска!$D44,KC$3&lt;=N(Отпуска!$F44)),AND(KC$3&gt;=Отпуска!$H44,KC$3&lt;=N(Отпуска!$J44)),AND(KC$3&gt;=Отпуска!$L44,KC$3&lt;=N(Отпуска!$N44)),AND(KC$3&gt;=Отпуска!$P44,KC$3&lt;=N(Отпуска!$R44))),1,"")</f>
        <v/>
      </c>
      <c r="KD44" s="20" t="str">
        <f aca="false">IF(OR(AND(KD$3&gt;=Отпуска!$D44,KD$3&lt;=N(Отпуска!$F44)),AND(KD$3&gt;=Отпуска!$H44,KD$3&lt;=N(Отпуска!$J44)),AND(KD$3&gt;=Отпуска!$L44,KD$3&lt;=N(Отпуска!$N44)),AND(KD$3&gt;=Отпуска!$P44,KD$3&lt;=N(Отпуска!$R44))),1,"")</f>
        <v/>
      </c>
      <c r="KE44" s="20" t="str">
        <f aca="false">IF(OR(AND(KE$3&gt;=Отпуска!$D44,KE$3&lt;=N(Отпуска!$F44)),AND(KE$3&gt;=Отпуска!$H44,KE$3&lt;=N(Отпуска!$J44)),AND(KE$3&gt;=Отпуска!$L44,KE$3&lt;=N(Отпуска!$N44)),AND(KE$3&gt;=Отпуска!$P44,KE$3&lt;=N(Отпуска!$R44))),1,"")</f>
        <v/>
      </c>
      <c r="KF44" s="20" t="str">
        <f aca="false">IF(OR(AND(KF$3&gt;=Отпуска!$D44,KF$3&lt;=N(Отпуска!$F44)),AND(KF$3&gt;=Отпуска!$H44,KF$3&lt;=N(Отпуска!$J44)),AND(KF$3&gt;=Отпуска!$L44,KF$3&lt;=N(Отпуска!$N44)),AND(KF$3&gt;=Отпуска!$P44,KF$3&lt;=N(Отпуска!$R44))),1,"")</f>
        <v/>
      </c>
      <c r="KG44" s="20" t="str">
        <f aca="false">IF(OR(AND(KG$3&gt;=Отпуска!$D44,KG$3&lt;=N(Отпуска!$F44)),AND(KG$3&gt;=Отпуска!$H44,KG$3&lt;=N(Отпуска!$J44)),AND(KG$3&gt;=Отпуска!$L44,KG$3&lt;=N(Отпуска!$N44)),AND(KG$3&gt;=Отпуска!$P44,KG$3&lt;=N(Отпуска!$R44))),1,"")</f>
        <v/>
      </c>
      <c r="KH44" s="20" t="str">
        <f aca="false">IF(OR(AND(KH$3&gt;=Отпуска!$D44,KH$3&lt;=N(Отпуска!$F44)),AND(KH$3&gt;=Отпуска!$H44,KH$3&lt;=N(Отпуска!$J44)),AND(KH$3&gt;=Отпуска!$L44,KH$3&lt;=N(Отпуска!$N44)),AND(KH$3&gt;=Отпуска!$P44,KH$3&lt;=N(Отпуска!$R44))),1,"")</f>
        <v/>
      </c>
      <c r="KI44" s="20" t="str">
        <f aca="false">IF(OR(AND(KI$3&gt;=Отпуска!$D44,KI$3&lt;=N(Отпуска!$F44)),AND(KI$3&gt;=Отпуска!$H44,KI$3&lt;=N(Отпуска!$J44)),AND(KI$3&gt;=Отпуска!$L44,KI$3&lt;=N(Отпуска!$N44)),AND(KI$3&gt;=Отпуска!$P44,KI$3&lt;=N(Отпуска!$R44))),1,"")</f>
        <v/>
      </c>
      <c r="KJ44" s="20" t="str">
        <f aca="false">IF(OR(AND(KJ$3&gt;=Отпуска!$D44,KJ$3&lt;=N(Отпуска!$F44)),AND(KJ$3&gt;=Отпуска!$H44,KJ$3&lt;=N(Отпуска!$J44)),AND(KJ$3&gt;=Отпуска!$L44,KJ$3&lt;=N(Отпуска!$N44)),AND(KJ$3&gt;=Отпуска!$P44,KJ$3&lt;=N(Отпуска!$R44))),1,"")</f>
        <v/>
      </c>
      <c r="KK44" s="20" t="str">
        <f aca="false">IF(OR(AND(KK$3&gt;=Отпуска!$D44,KK$3&lt;=N(Отпуска!$F44)),AND(KK$3&gt;=Отпуска!$H44,KK$3&lt;=N(Отпуска!$J44)),AND(KK$3&gt;=Отпуска!$L44,KK$3&lt;=N(Отпуска!$N44)),AND(KK$3&gt;=Отпуска!$P44,KK$3&lt;=N(Отпуска!$R44))),1,"")</f>
        <v/>
      </c>
      <c r="KL44" s="20" t="str">
        <f aca="false">IF(OR(AND(KL$3&gt;=Отпуска!$D44,KL$3&lt;=N(Отпуска!$F44)),AND(KL$3&gt;=Отпуска!$H44,KL$3&lt;=N(Отпуска!$J44)),AND(KL$3&gt;=Отпуска!$L44,KL$3&lt;=N(Отпуска!$N44)),AND(KL$3&gt;=Отпуска!$P44,KL$3&lt;=N(Отпуска!$R44))),1,"")</f>
        <v/>
      </c>
      <c r="KM44" s="20" t="str">
        <f aca="false">IF(OR(AND(KM$3&gt;=Отпуска!$D44,KM$3&lt;=N(Отпуска!$F44)),AND(KM$3&gt;=Отпуска!$H44,KM$3&lt;=N(Отпуска!$J44)),AND(KM$3&gt;=Отпуска!$L44,KM$3&lt;=N(Отпуска!$N44)),AND(KM$3&gt;=Отпуска!$P44,KM$3&lt;=N(Отпуска!$R44))),1,"")</f>
        <v/>
      </c>
      <c r="KN44" s="20" t="str">
        <f aca="false">IF(OR(AND(KN$3&gt;=Отпуска!$D44,KN$3&lt;=N(Отпуска!$F44)),AND(KN$3&gt;=Отпуска!$H44,KN$3&lt;=N(Отпуска!$J44)),AND(KN$3&gt;=Отпуска!$L44,KN$3&lt;=N(Отпуска!$N44)),AND(KN$3&gt;=Отпуска!$P44,KN$3&lt;=N(Отпуска!$R44))),1,"")</f>
        <v/>
      </c>
      <c r="KO44" s="20" t="str">
        <f aca="false">IF(OR(AND(KO$3&gt;=Отпуска!$D44,KO$3&lt;=N(Отпуска!$F44)),AND(KO$3&gt;=Отпуска!$H44,KO$3&lt;=N(Отпуска!$J44)),AND(KO$3&gt;=Отпуска!$L44,KO$3&lt;=N(Отпуска!$N44)),AND(KO$3&gt;=Отпуска!$P44,KO$3&lt;=N(Отпуска!$R44))),1,"")</f>
        <v/>
      </c>
      <c r="KP44" s="20" t="str">
        <f aca="false">IF(OR(AND(KP$3&gt;=Отпуска!$D44,KP$3&lt;=N(Отпуска!$F44)),AND(KP$3&gt;=Отпуска!$H44,KP$3&lt;=N(Отпуска!$J44)),AND(KP$3&gt;=Отпуска!$L44,KP$3&lt;=N(Отпуска!$N44)),AND(KP$3&gt;=Отпуска!$P44,KP$3&lt;=N(Отпуска!$R44))),1,"")</f>
        <v/>
      </c>
      <c r="KQ44" s="20" t="str">
        <f aca="false">IF(OR(AND(KQ$3&gt;=Отпуска!$D44,KQ$3&lt;=N(Отпуска!$F44)),AND(KQ$3&gt;=Отпуска!$H44,KQ$3&lt;=N(Отпуска!$J44)),AND(KQ$3&gt;=Отпуска!$L44,KQ$3&lt;=N(Отпуска!$N44)),AND(KQ$3&gt;=Отпуска!$P44,KQ$3&lt;=N(Отпуска!$R44))),1,"")</f>
        <v/>
      </c>
      <c r="KR44" s="20" t="str">
        <f aca="false">IF(OR(AND(KR$3&gt;=Отпуска!$D44,KR$3&lt;=N(Отпуска!$F44)),AND(KR$3&gt;=Отпуска!$H44,KR$3&lt;=N(Отпуска!$J44)),AND(KR$3&gt;=Отпуска!$L44,KR$3&lt;=N(Отпуска!$N44)),AND(KR$3&gt;=Отпуска!$P44,KR$3&lt;=N(Отпуска!$R44))),1,"")</f>
        <v/>
      </c>
      <c r="KS44" s="20" t="str">
        <f aca="false">IF(OR(AND(KS$3&gt;=Отпуска!$D44,KS$3&lt;=N(Отпуска!$F44)),AND(KS$3&gt;=Отпуска!$H44,KS$3&lt;=N(Отпуска!$J44)),AND(KS$3&gt;=Отпуска!$L44,KS$3&lt;=N(Отпуска!$N44)),AND(KS$3&gt;=Отпуска!$P44,KS$3&lt;=N(Отпуска!$R44))),1,"")</f>
        <v/>
      </c>
      <c r="KT44" s="20" t="str">
        <f aca="false">IF(OR(AND(KT$3&gt;=Отпуска!$D44,KT$3&lt;=N(Отпуска!$F44)),AND(KT$3&gt;=Отпуска!$H44,KT$3&lt;=N(Отпуска!$J44)),AND(KT$3&gt;=Отпуска!$L44,KT$3&lt;=N(Отпуска!$N44)),AND(KT$3&gt;=Отпуска!$P44,KT$3&lt;=N(Отпуска!$R44))),1,"")</f>
        <v/>
      </c>
      <c r="KU44" s="20" t="str">
        <f aca="false">IF(OR(AND(KU$3&gt;=Отпуска!$D44,KU$3&lt;=N(Отпуска!$F44)),AND(KU$3&gt;=Отпуска!$H44,KU$3&lt;=N(Отпуска!$J44)),AND(KU$3&gt;=Отпуска!$L44,KU$3&lt;=N(Отпуска!$N44)),AND(KU$3&gt;=Отпуска!$P44,KU$3&lt;=N(Отпуска!$R44))),1,"")</f>
        <v/>
      </c>
      <c r="KV44" s="20" t="str">
        <f aca="false">IF(OR(AND(KV$3&gt;=Отпуска!$D44,KV$3&lt;=N(Отпуска!$F44)),AND(KV$3&gt;=Отпуска!$H44,KV$3&lt;=N(Отпуска!$J44)),AND(KV$3&gt;=Отпуска!$L44,KV$3&lt;=N(Отпуска!$N44)),AND(KV$3&gt;=Отпуска!$P44,KV$3&lt;=N(Отпуска!$R44))),1,"")</f>
        <v/>
      </c>
      <c r="KW44" s="20" t="str">
        <f aca="false">IF(OR(AND(KW$3&gt;=Отпуска!$D44,KW$3&lt;=N(Отпуска!$F44)),AND(KW$3&gt;=Отпуска!$H44,KW$3&lt;=N(Отпуска!$J44)),AND(KW$3&gt;=Отпуска!$L44,KW$3&lt;=N(Отпуска!$N44)),AND(KW$3&gt;=Отпуска!$P44,KW$3&lt;=N(Отпуска!$R44))),1,"")</f>
        <v/>
      </c>
      <c r="KX44" s="20" t="str">
        <f aca="false">IF(OR(AND(KX$3&gt;=Отпуска!$D44,KX$3&lt;=N(Отпуска!$F44)),AND(KX$3&gt;=Отпуска!$H44,KX$3&lt;=N(Отпуска!$J44)),AND(KX$3&gt;=Отпуска!$L44,KX$3&lt;=N(Отпуска!$N44)),AND(KX$3&gt;=Отпуска!$P44,KX$3&lt;=N(Отпуска!$R44))),1,"")</f>
        <v/>
      </c>
      <c r="KY44" s="20" t="str">
        <f aca="false">IF(OR(AND(KY$3&gt;=Отпуска!$D44,KY$3&lt;=N(Отпуска!$F44)),AND(KY$3&gt;=Отпуска!$H44,KY$3&lt;=N(Отпуска!$J44)),AND(KY$3&gt;=Отпуска!$L44,KY$3&lt;=N(Отпуска!$N44)),AND(KY$3&gt;=Отпуска!$P44,KY$3&lt;=N(Отпуска!$R44))),1,"")</f>
        <v/>
      </c>
      <c r="KZ44" s="20" t="str">
        <f aca="false">IF(OR(AND(KZ$3&gt;=Отпуска!$D44,KZ$3&lt;=N(Отпуска!$F44)),AND(KZ$3&gt;=Отпуска!$H44,KZ$3&lt;=N(Отпуска!$J44)),AND(KZ$3&gt;=Отпуска!$L44,KZ$3&lt;=N(Отпуска!$N44)),AND(KZ$3&gt;=Отпуска!$P44,KZ$3&lt;=N(Отпуска!$R44))),1,"")</f>
        <v/>
      </c>
      <c r="LA44" s="20" t="str">
        <f aca="false">IF(OR(AND(LA$3&gt;=Отпуска!$D44,LA$3&lt;=N(Отпуска!$F44)),AND(LA$3&gt;=Отпуска!$H44,LA$3&lt;=N(Отпуска!$J44)),AND(LA$3&gt;=Отпуска!$L44,LA$3&lt;=N(Отпуска!$N44)),AND(LA$3&gt;=Отпуска!$P44,LA$3&lt;=N(Отпуска!$R44))),1,"")</f>
        <v/>
      </c>
      <c r="LB44" s="20" t="str">
        <f aca="false">IF(OR(AND(LB$3&gt;=Отпуска!$D44,LB$3&lt;=N(Отпуска!$F44)),AND(LB$3&gt;=Отпуска!$H44,LB$3&lt;=N(Отпуска!$J44)),AND(LB$3&gt;=Отпуска!$L44,LB$3&lt;=N(Отпуска!$N44)),AND(LB$3&gt;=Отпуска!$P44,LB$3&lt;=N(Отпуска!$R44))),1,"")</f>
        <v/>
      </c>
      <c r="LC44" s="20" t="str">
        <f aca="false">IF(OR(AND(LC$3&gt;=Отпуска!$D44,LC$3&lt;=N(Отпуска!$F44)),AND(LC$3&gt;=Отпуска!$H44,LC$3&lt;=N(Отпуска!$J44)),AND(LC$3&gt;=Отпуска!$L44,LC$3&lt;=N(Отпуска!$N44)),AND(LC$3&gt;=Отпуска!$P44,LC$3&lt;=N(Отпуска!$R44))),1,"")</f>
        <v/>
      </c>
      <c r="LD44" s="20" t="str">
        <f aca="false">IF(OR(AND(LD$3&gt;=Отпуска!$D44,LD$3&lt;=N(Отпуска!$F44)),AND(LD$3&gt;=Отпуска!$H44,LD$3&lt;=N(Отпуска!$J44)),AND(LD$3&gt;=Отпуска!$L44,LD$3&lt;=N(Отпуска!$N44)),AND(LD$3&gt;=Отпуска!$P44,LD$3&lt;=N(Отпуска!$R44))),1,"")</f>
        <v/>
      </c>
      <c r="LE44" s="20" t="str">
        <f aca="false">IF(OR(AND(LE$3&gt;=Отпуска!$D44,LE$3&lt;=N(Отпуска!$F44)),AND(LE$3&gt;=Отпуска!$H44,LE$3&lt;=N(Отпуска!$J44)),AND(LE$3&gt;=Отпуска!$L44,LE$3&lt;=N(Отпуска!$N44)),AND(LE$3&gt;=Отпуска!$P44,LE$3&lt;=N(Отпуска!$R44))),1,"")</f>
        <v/>
      </c>
      <c r="LF44" s="20" t="str">
        <f aca="false">IF(OR(AND(LF$3&gt;=Отпуска!$D44,LF$3&lt;=N(Отпуска!$F44)),AND(LF$3&gt;=Отпуска!$H44,LF$3&lt;=N(Отпуска!$J44)),AND(LF$3&gt;=Отпуска!$L44,LF$3&lt;=N(Отпуска!$N44)),AND(LF$3&gt;=Отпуска!$P44,LF$3&lt;=N(Отпуска!$R44))),1,"")</f>
        <v/>
      </c>
      <c r="LG44" s="20" t="str">
        <f aca="false">IF(OR(AND(LG$3&gt;=Отпуска!$D44,LG$3&lt;=N(Отпуска!$F44)),AND(LG$3&gt;=Отпуска!$H44,LG$3&lt;=N(Отпуска!$J44)),AND(LG$3&gt;=Отпуска!$L44,LG$3&lt;=N(Отпуска!$N44)),AND(LG$3&gt;=Отпуска!$P44,LG$3&lt;=N(Отпуска!$R44))),1,"")</f>
        <v/>
      </c>
      <c r="LH44" s="20" t="str">
        <f aca="false">IF(OR(AND(LH$3&gt;=Отпуска!$D44,LH$3&lt;=N(Отпуска!$F44)),AND(LH$3&gt;=Отпуска!$H44,LH$3&lt;=N(Отпуска!$J44)),AND(LH$3&gt;=Отпуска!$L44,LH$3&lt;=N(Отпуска!$N44)),AND(LH$3&gt;=Отпуска!$P44,LH$3&lt;=N(Отпуска!$R44))),1,"")</f>
        <v/>
      </c>
      <c r="LI44" s="20" t="str">
        <f aca="false">IF(OR(AND(LI$3&gt;=Отпуска!$D44,LI$3&lt;=N(Отпуска!$F44)),AND(LI$3&gt;=Отпуска!$H44,LI$3&lt;=N(Отпуска!$J44)),AND(LI$3&gt;=Отпуска!$L44,LI$3&lt;=N(Отпуска!$N44)),AND(LI$3&gt;=Отпуска!$P44,LI$3&lt;=N(Отпуска!$R44))),1,"")</f>
        <v/>
      </c>
      <c r="LJ44" s="20" t="str">
        <f aca="false">IF(OR(AND(LJ$3&gt;=Отпуска!$D44,LJ$3&lt;=N(Отпуска!$F44)),AND(LJ$3&gt;=Отпуска!$H44,LJ$3&lt;=N(Отпуска!$J44)),AND(LJ$3&gt;=Отпуска!$L44,LJ$3&lt;=N(Отпуска!$N44)),AND(LJ$3&gt;=Отпуска!$P44,LJ$3&lt;=N(Отпуска!$R44))),1,"")</f>
        <v/>
      </c>
      <c r="LK44" s="20" t="str">
        <f aca="false">IF(OR(AND(LK$3&gt;=Отпуска!$D44,LK$3&lt;=N(Отпуска!$F44)),AND(LK$3&gt;=Отпуска!$H44,LK$3&lt;=N(Отпуска!$J44)),AND(LK$3&gt;=Отпуска!$L44,LK$3&lt;=N(Отпуска!$N44)),AND(LK$3&gt;=Отпуска!$P44,LK$3&lt;=N(Отпуска!$R44))),1,"")</f>
        <v/>
      </c>
      <c r="LL44" s="20" t="str">
        <f aca="false">IF(OR(AND(LL$3&gt;=Отпуска!$D44,LL$3&lt;=N(Отпуска!$F44)),AND(LL$3&gt;=Отпуска!$H44,LL$3&lt;=N(Отпуска!$J44)),AND(LL$3&gt;=Отпуска!$L44,LL$3&lt;=N(Отпуска!$N44)),AND(LL$3&gt;=Отпуска!$P44,LL$3&lt;=N(Отпуска!$R44))),1,"")</f>
        <v/>
      </c>
      <c r="LM44" s="20" t="str">
        <f aca="false">IF(OR(AND(LM$3&gt;=Отпуска!$D44,LM$3&lt;=N(Отпуска!$F44)),AND(LM$3&gt;=Отпуска!$H44,LM$3&lt;=N(Отпуска!$J44)),AND(LM$3&gt;=Отпуска!$L44,LM$3&lt;=N(Отпуска!$N44)),AND(LM$3&gt;=Отпуска!$P44,LM$3&lt;=N(Отпуска!$R44))),1,"")</f>
        <v/>
      </c>
      <c r="LN44" s="20" t="str">
        <f aca="false">IF(OR(AND(LN$3&gt;=Отпуска!$D44,LN$3&lt;=N(Отпуска!$F44)),AND(LN$3&gt;=Отпуска!$H44,LN$3&lt;=N(Отпуска!$J44)),AND(LN$3&gt;=Отпуска!$L44,LN$3&lt;=N(Отпуска!$N44)),AND(LN$3&gt;=Отпуска!$P44,LN$3&lt;=N(Отпуска!$R44))),1,"")</f>
        <v/>
      </c>
      <c r="LO44" s="20" t="str">
        <f aca="false">IF(OR(AND(LO$3&gt;=Отпуска!$D44,LO$3&lt;=N(Отпуска!$F44)),AND(LO$3&gt;=Отпуска!$H44,LO$3&lt;=N(Отпуска!$J44)),AND(LO$3&gt;=Отпуска!$L44,LO$3&lt;=N(Отпуска!$N44)),AND(LO$3&gt;=Отпуска!$P44,LO$3&lt;=N(Отпуска!$R44))),1,"")</f>
        <v/>
      </c>
      <c r="LP44" s="20" t="str">
        <f aca="false">IF(OR(AND(LP$3&gt;=Отпуска!$D44,LP$3&lt;=N(Отпуска!$F44)),AND(LP$3&gt;=Отпуска!$H44,LP$3&lt;=N(Отпуска!$J44)),AND(LP$3&gt;=Отпуска!$L44,LP$3&lt;=N(Отпуска!$N44)),AND(LP$3&gt;=Отпуска!$P44,LP$3&lt;=N(Отпуска!$R44))),1,"")</f>
        <v/>
      </c>
      <c r="LQ44" s="20" t="str">
        <f aca="false">IF(OR(AND(LQ$3&gt;=Отпуска!$D44,LQ$3&lt;=N(Отпуска!$F44)),AND(LQ$3&gt;=Отпуска!$H44,LQ$3&lt;=N(Отпуска!$J44)),AND(LQ$3&gt;=Отпуска!$L44,LQ$3&lt;=N(Отпуска!$N44)),AND(LQ$3&gt;=Отпуска!$P44,LQ$3&lt;=N(Отпуска!$R44))),1,"")</f>
        <v/>
      </c>
      <c r="LR44" s="20" t="str">
        <f aca="false">IF(OR(AND(LR$3&gt;=Отпуска!$D44,LR$3&lt;=N(Отпуска!$F44)),AND(LR$3&gt;=Отпуска!$H44,LR$3&lt;=N(Отпуска!$J44)),AND(LR$3&gt;=Отпуска!$L44,LR$3&lt;=N(Отпуска!$N44)),AND(LR$3&gt;=Отпуска!$P44,LR$3&lt;=N(Отпуска!$R44))),1,"")</f>
        <v/>
      </c>
      <c r="LS44" s="20" t="str">
        <f aca="false">IF(OR(AND(LS$3&gt;=Отпуска!$D44,LS$3&lt;=N(Отпуска!$F44)),AND(LS$3&gt;=Отпуска!$H44,LS$3&lt;=N(Отпуска!$J44)),AND(LS$3&gt;=Отпуска!$L44,LS$3&lt;=N(Отпуска!$N44)),AND(LS$3&gt;=Отпуска!$P44,LS$3&lt;=N(Отпуска!$R44))),1,"")</f>
        <v/>
      </c>
      <c r="LT44" s="20" t="str">
        <f aca="false">IF(OR(AND(LT$3&gt;=Отпуска!$D44,LT$3&lt;=N(Отпуска!$F44)),AND(LT$3&gt;=Отпуска!$H44,LT$3&lt;=N(Отпуска!$J44)),AND(LT$3&gt;=Отпуска!$L44,LT$3&lt;=N(Отпуска!$N44)),AND(LT$3&gt;=Отпуска!$P44,LT$3&lt;=N(Отпуска!$R44))),1,"")</f>
        <v/>
      </c>
      <c r="LU44" s="20" t="str">
        <f aca="false">IF(OR(AND(LU$3&gt;=Отпуска!$D44,LU$3&lt;=N(Отпуска!$F44)),AND(LU$3&gt;=Отпуска!$H44,LU$3&lt;=N(Отпуска!$J44)),AND(LU$3&gt;=Отпуска!$L44,LU$3&lt;=N(Отпуска!$N44)),AND(LU$3&gt;=Отпуска!$P44,LU$3&lt;=N(Отпуска!$R44))),1,"")</f>
        <v/>
      </c>
      <c r="LV44" s="20" t="str">
        <f aca="false">IF(OR(AND(LV$3&gt;=Отпуска!$D44,LV$3&lt;=N(Отпуска!$F44)),AND(LV$3&gt;=Отпуска!$H44,LV$3&lt;=N(Отпуска!$J44)),AND(LV$3&gt;=Отпуска!$L44,LV$3&lt;=N(Отпуска!$N44)),AND(LV$3&gt;=Отпуска!$P44,LV$3&lt;=N(Отпуска!$R44))),1,"")</f>
        <v/>
      </c>
      <c r="LW44" s="20" t="str">
        <f aca="false">IF(OR(AND(LW$3&gt;=Отпуска!$D44,LW$3&lt;=N(Отпуска!$F44)),AND(LW$3&gt;=Отпуска!$H44,LW$3&lt;=N(Отпуска!$J44)),AND(LW$3&gt;=Отпуска!$L44,LW$3&lt;=N(Отпуска!$N44)),AND(LW$3&gt;=Отпуска!$P44,LW$3&lt;=N(Отпуска!$R44))),1,"")</f>
        <v/>
      </c>
      <c r="LX44" s="20" t="str">
        <f aca="false">IF(OR(AND(LX$3&gt;=Отпуска!$D44,LX$3&lt;=N(Отпуска!$F44)),AND(LX$3&gt;=Отпуска!$H44,LX$3&lt;=N(Отпуска!$J44)),AND(LX$3&gt;=Отпуска!$L44,LX$3&lt;=N(Отпуска!$N44)),AND(LX$3&gt;=Отпуска!$P44,LX$3&lt;=N(Отпуска!$R44))),1,"")</f>
        <v/>
      </c>
      <c r="LY44" s="20" t="str">
        <f aca="false">IF(OR(AND(LY$3&gt;=Отпуска!$D44,LY$3&lt;=N(Отпуска!$F44)),AND(LY$3&gt;=Отпуска!$H44,LY$3&lt;=N(Отпуска!$J44)),AND(LY$3&gt;=Отпуска!$L44,LY$3&lt;=N(Отпуска!$N44)),AND(LY$3&gt;=Отпуска!$P44,LY$3&lt;=N(Отпуска!$R44))),1,"")</f>
        <v/>
      </c>
      <c r="LZ44" s="20" t="str">
        <f aca="false">IF(OR(AND(LZ$3&gt;=Отпуска!$D44,LZ$3&lt;=N(Отпуска!$F44)),AND(LZ$3&gt;=Отпуска!$H44,LZ$3&lt;=N(Отпуска!$J44)),AND(LZ$3&gt;=Отпуска!$L44,LZ$3&lt;=N(Отпуска!$N44)),AND(LZ$3&gt;=Отпуска!$P44,LZ$3&lt;=N(Отпуска!$R44))),1,"")</f>
        <v/>
      </c>
      <c r="MA44" s="20" t="str">
        <f aca="false">IF(OR(AND(MA$3&gt;=Отпуска!$D44,MA$3&lt;=N(Отпуска!$F44)),AND(MA$3&gt;=Отпуска!$H44,MA$3&lt;=N(Отпуска!$J44)),AND(MA$3&gt;=Отпуска!$L44,MA$3&lt;=N(Отпуска!$N44)),AND(MA$3&gt;=Отпуска!$P44,MA$3&lt;=N(Отпуска!$R44))),1,"")</f>
        <v/>
      </c>
      <c r="MB44" s="20" t="str">
        <f aca="false">IF(OR(AND(MB$3&gt;=Отпуска!$D44,MB$3&lt;=N(Отпуска!$F44)),AND(MB$3&gt;=Отпуска!$H44,MB$3&lt;=N(Отпуска!$J44)),AND(MB$3&gt;=Отпуска!$L44,MB$3&lt;=N(Отпуска!$N44)),AND(MB$3&gt;=Отпуска!$P44,MB$3&lt;=N(Отпуска!$R44))),1,"")</f>
        <v/>
      </c>
      <c r="MC44" s="20" t="str">
        <f aca="false">IF(OR(AND(MC$3&gt;=Отпуска!$D44,MC$3&lt;=N(Отпуска!$F44)),AND(MC$3&gt;=Отпуска!$H44,MC$3&lt;=N(Отпуска!$J44)),AND(MC$3&gt;=Отпуска!$L44,MC$3&lt;=N(Отпуска!$N44)),AND(MC$3&gt;=Отпуска!$P44,MC$3&lt;=N(Отпуска!$R44))),1,"")</f>
        <v/>
      </c>
      <c r="MD44" s="20" t="str">
        <f aca="false">IF(OR(AND(MD$3&gt;=Отпуска!$D44,MD$3&lt;=N(Отпуска!$F44)),AND(MD$3&gt;=Отпуска!$H44,MD$3&lt;=N(Отпуска!$J44)),AND(MD$3&gt;=Отпуска!$L44,MD$3&lt;=N(Отпуска!$N44)),AND(MD$3&gt;=Отпуска!$P44,MD$3&lt;=N(Отпуска!$R44))),1,"")</f>
        <v/>
      </c>
      <c r="ME44" s="20" t="str">
        <f aca="false">IF(OR(AND(ME$3&gt;=Отпуска!$D44,ME$3&lt;=N(Отпуска!$F44)),AND(ME$3&gt;=Отпуска!$H44,ME$3&lt;=N(Отпуска!$J44)),AND(ME$3&gt;=Отпуска!$L44,ME$3&lt;=N(Отпуска!$N44)),AND(ME$3&gt;=Отпуска!$P44,ME$3&lt;=N(Отпуска!$R44))),1,"")</f>
        <v/>
      </c>
      <c r="MF44" s="20" t="str">
        <f aca="false">IF(OR(AND(MF$3&gt;=Отпуска!$D44,MF$3&lt;=N(Отпуска!$F44)),AND(MF$3&gt;=Отпуска!$H44,MF$3&lt;=N(Отпуска!$J44)),AND(MF$3&gt;=Отпуска!$L44,MF$3&lt;=N(Отпуска!$N44)),AND(MF$3&gt;=Отпуска!$P44,MF$3&lt;=N(Отпуска!$R44))),1,"")</f>
        <v/>
      </c>
      <c r="MG44" s="20" t="str">
        <f aca="false">IF(OR(AND(MG$3&gt;=Отпуска!$D44,MG$3&lt;=N(Отпуска!$F44)),AND(MG$3&gt;=Отпуска!$H44,MG$3&lt;=N(Отпуска!$J44)),AND(MG$3&gt;=Отпуска!$L44,MG$3&lt;=N(Отпуска!$N44)),AND(MG$3&gt;=Отпуска!$P44,MG$3&lt;=N(Отпуска!$R44))),1,"")</f>
        <v/>
      </c>
      <c r="MH44" s="20" t="str">
        <f aca="false">IF(OR(AND(MH$3&gt;=Отпуска!$D44,MH$3&lt;=N(Отпуска!$F44)),AND(MH$3&gt;=Отпуска!$H44,MH$3&lt;=N(Отпуска!$J44)),AND(MH$3&gt;=Отпуска!$L44,MH$3&lt;=N(Отпуска!$N44)),AND(MH$3&gt;=Отпуска!$P44,MH$3&lt;=N(Отпуска!$R44))),1,"")</f>
        <v/>
      </c>
      <c r="MI44" s="20" t="str">
        <f aca="false">IF(OR(AND(MI$3&gt;=Отпуска!$D44,MI$3&lt;=N(Отпуска!$F44)),AND(MI$3&gt;=Отпуска!$H44,MI$3&lt;=N(Отпуска!$J44)),AND(MI$3&gt;=Отпуска!$L44,MI$3&lt;=N(Отпуска!$N44)),AND(MI$3&gt;=Отпуска!$P44,MI$3&lt;=N(Отпуска!$R44))),1,"")</f>
        <v/>
      </c>
      <c r="MJ44" s="20" t="str">
        <f aca="false">IF(OR(AND(MJ$3&gt;=Отпуска!$D44,MJ$3&lt;=N(Отпуска!$F44)),AND(MJ$3&gt;=Отпуска!$H44,MJ$3&lt;=N(Отпуска!$J44)),AND(MJ$3&gt;=Отпуска!$L44,MJ$3&lt;=N(Отпуска!$N44)),AND(MJ$3&gt;=Отпуска!$P44,MJ$3&lt;=N(Отпуска!$R44))),1,"")</f>
        <v/>
      </c>
      <c r="MK44" s="20" t="str">
        <f aca="false">IF(OR(AND(MK$3&gt;=Отпуска!$D44,MK$3&lt;=N(Отпуска!$F44)),AND(MK$3&gt;=Отпуска!$H44,MK$3&lt;=N(Отпуска!$J44)),AND(MK$3&gt;=Отпуска!$L44,MK$3&lt;=N(Отпуска!$N44)),AND(MK$3&gt;=Отпуска!$P44,MK$3&lt;=N(Отпуска!$R44))),1,"")</f>
        <v/>
      </c>
      <c r="ML44" s="20" t="str">
        <f aca="false">IF(OR(AND(ML$3&gt;=Отпуска!$D44,ML$3&lt;=N(Отпуска!$F44)),AND(ML$3&gt;=Отпуска!$H44,ML$3&lt;=N(Отпуска!$J44)),AND(ML$3&gt;=Отпуска!$L44,ML$3&lt;=N(Отпуска!$N44)),AND(ML$3&gt;=Отпуска!$P44,ML$3&lt;=N(Отпуска!$R44))),1,"")</f>
        <v/>
      </c>
      <c r="MM44" s="20" t="str">
        <f aca="false">IF(OR(AND(MM$3&gt;=Отпуска!$D44,MM$3&lt;=N(Отпуска!$F44)),AND(MM$3&gt;=Отпуска!$H44,MM$3&lt;=N(Отпуска!$J44)),AND(MM$3&gt;=Отпуска!$L44,MM$3&lt;=N(Отпуска!$N44)),AND(MM$3&gt;=Отпуска!$P44,MM$3&lt;=N(Отпуска!$R44))),1,"")</f>
        <v/>
      </c>
      <c r="MN44" s="20" t="str">
        <f aca="false">IF(OR(AND(MN$3&gt;=Отпуска!$D44,MN$3&lt;=N(Отпуска!$F44)),AND(MN$3&gt;=Отпуска!$H44,MN$3&lt;=N(Отпуска!$J44)),AND(MN$3&gt;=Отпуска!$L44,MN$3&lt;=N(Отпуска!$N44)),AND(MN$3&gt;=Отпуска!$P44,MN$3&lt;=N(Отпуска!$R44))),1,"")</f>
        <v/>
      </c>
      <c r="MO44" s="20" t="str">
        <f aca="false">IF(OR(AND(MO$3&gt;=Отпуска!$D44,MO$3&lt;=N(Отпуска!$F44)),AND(MO$3&gt;=Отпуска!$H44,MO$3&lt;=N(Отпуска!$J44)),AND(MO$3&gt;=Отпуска!$L44,MO$3&lt;=N(Отпуска!$N44)),AND(MO$3&gt;=Отпуска!$P44,MO$3&lt;=N(Отпуска!$R44))),1,"")</f>
        <v/>
      </c>
      <c r="MP44" s="20" t="str">
        <f aca="false">IF(OR(AND(MP$3&gt;=Отпуска!$D44,MP$3&lt;=N(Отпуска!$F44)),AND(MP$3&gt;=Отпуска!$H44,MP$3&lt;=N(Отпуска!$J44)),AND(MP$3&gt;=Отпуска!$L44,MP$3&lt;=N(Отпуска!$N44)),AND(MP$3&gt;=Отпуска!$P44,MP$3&lt;=N(Отпуска!$R44))),1,"")</f>
        <v/>
      </c>
      <c r="MQ44" s="20" t="str">
        <f aca="false">IF(OR(AND(MQ$3&gt;=Отпуска!$D44,MQ$3&lt;=N(Отпуска!$F44)),AND(MQ$3&gt;=Отпуска!$H44,MQ$3&lt;=N(Отпуска!$J44)),AND(MQ$3&gt;=Отпуска!$L44,MQ$3&lt;=N(Отпуска!$N44)),AND(MQ$3&gt;=Отпуска!$P44,MQ$3&lt;=N(Отпуска!$R44))),1,"")</f>
        <v/>
      </c>
      <c r="MR44" s="20" t="str">
        <f aca="false">IF(OR(AND(MR$3&gt;=Отпуска!$D44,MR$3&lt;=N(Отпуска!$F44)),AND(MR$3&gt;=Отпуска!$H44,MR$3&lt;=N(Отпуска!$J44)),AND(MR$3&gt;=Отпуска!$L44,MR$3&lt;=N(Отпуска!$N44)),AND(MR$3&gt;=Отпуска!$P44,MR$3&lt;=N(Отпуска!$R44))),1,"")</f>
        <v/>
      </c>
      <c r="MS44" s="20" t="str">
        <f aca="false">IF(OR(AND(MS$3&gt;=Отпуска!$D44,MS$3&lt;=N(Отпуска!$F44)),AND(MS$3&gt;=Отпуска!$H44,MS$3&lt;=N(Отпуска!$J44)),AND(MS$3&gt;=Отпуска!$L44,MS$3&lt;=N(Отпуска!$N44)),AND(MS$3&gt;=Отпуска!$P44,MS$3&lt;=N(Отпуска!$R44))),1,"")</f>
        <v/>
      </c>
      <c r="MT44" s="20" t="str">
        <f aca="false">IF(OR(AND(MT$3&gt;=Отпуска!$D44,MT$3&lt;=N(Отпуска!$F44)),AND(MT$3&gt;=Отпуска!$H44,MT$3&lt;=N(Отпуска!$J44)),AND(MT$3&gt;=Отпуска!$L44,MT$3&lt;=N(Отпуска!$N44)),AND(MT$3&gt;=Отпуска!$P44,MT$3&lt;=N(Отпуска!$R44))),1,"")</f>
        <v/>
      </c>
      <c r="MU44" s="20" t="str">
        <f aca="false">IF(OR(AND(MU$3&gt;=Отпуска!$D44,MU$3&lt;=N(Отпуска!$F44)),AND(MU$3&gt;=Отпуска!$H44,MU$3&lt;=N(Отпуска!$J44)),AND(MU$3&gt;=Отпуска!$L44,MU$3&lt;=N(Отпуска!$N44)),AND(MU$3&gt;=Отпуска!$P44,MU$3&lt;=N(Отпуска!$R44))),1,"")</f>
        <v/>
      </c>
      <c r="MV44" s="20" t="str">
        <f aca="false">IF(OR(AND(MV$3&gt;=Отпуска!$D44,MV$3&lt;=N(Отпуска!$F44)),AND(MV$3&gt;=Отпуска!$H44,MV$3&lt;=N(Отпуска!$J44)),AND(MV$3&gt;=Отпуска!$L44,MV$3&lt;=N(Отпуска!$N44)),AND(MV$3&gt;=Отпуска!$P44,MV$3&lt;=N(Отпуска!$R44))),1,"")</f>
        <v/>
      </c>
      <c r="MW44" s="20" t="str">
        <f aca="false">IF(OR(AND(MW$3&gt;=Отпуска!$D44,MW$3&lt;=N(Отпуска!$F44)),AND(MW$3&gt;=Отпуска!$H44,MW$3&lt;=N(Отпуска!$J44)),AND(MW$3&gt;=Отпуска!$L44,MW$3&lt;=N(Отпуска!$N44)),AND(MW$3&gt;=Отпуска!$P44,MW$3&lt;=N(Отпуска!$R44))),1,"")</f>
        <v/>
      </c>
      <c r="MX44" s="20" t="str">
        <f aca="false">IF(OR(AND(MX$3&gt;=Отпуска!$D44,MX$3&lt;=N(Отпуска!$F44)),AND(MX$3&gt;=Отпуска!$H44,MX$3&lt;=N(Отпуска!$J44)),AND(MX$3&gt;=Отпуска!$L44,MX$3&lt;=N(Отпуска!$N44)),AND(MX$3&gt;=Отпуска!$P44,MX$3&lt;=N(Отпуска!$R44))),1,"")</f>
        <v/>
      </c>
      <c r="MY44" s="20" t="str">
        <f aca="false">IF(OR(AND(MY$3&gt;=Отпуска!$D44,MY$3&lt;=N(Отпуска!$F44)),AND(MY$3&gt;=Отпуска!$H44,MY$3&lt;=N(Отпуска!$J44)),AND(MY$3&gt;=Отпуска!$L44,MY$3&lt;=N(Отпуска!$N44)),AND(MY$3&gt;=Отпуска!$P44,MY$3&lt;=N(Отпуска!$R44))),1,"")</f>
        <v/>
      </c>
      <c r="MZ44" s="20" t="str">
        <f aca="false">IF(OR(AND(MZ$3&gt;=Отпуска!$D44,MZ$3&lt;=N(Отпуска!$F44)),AND(MZ$3&gt;=Отпуска!$H44,MZ$3&lt;=N(Отпуска!$J44)),AND(MZ$3&gt;=Отпуска!$L44,MZ$3&lt;=N(Отпуска!$N44)),AND(MZ$3&gt;=Отпуска!$P44,MZ$3&lt;=N(Отпуска!$R44))),1,"")</f>
        <v/>
      </c>
      <c r="NA44" s="20" t="str">
        <f aca="false">IF(OR(AND(NA$3&gt;=Отпуска!$D44,NA$3&lt;=N(Отпуска!$F44)),AND(NA$3&gt;=Отпуска!$H44,NA$3&lt;=N(Отпуска!$J44)),AND(NA$3&gt;=Отпуска!$L44,NA$3&lt;=N(Отпуска!$N44)),AND(NA$3&gt;=Отпуска!$P44,NA$3&lt;=N(Отпуска!$R44))),1,"")</f>
        <v/>
      </c>
      <c r="NB44" s="20" t="str">
        <f aca="false">IF(OR(AND(NB$3&gt;=Отпуска!$D44,NB$3&lt;=N(Отпуска!$F44)),AND(NB$3&gt;=Отпуска!$H44,NB$3&lt;=N(Отпуска!$J44)),AND(NB$3&gt;=Отпуска!$L44,NB$3&lt;=N(Отпуска!$N44)),AND(NB$3&gt;=Отпуска!$P44,NB$3&lt;=N(Отпуска!$R44))),1,"")</f>
        <v/>
      </c>
      <c r="NC44" s="20" t="str">
        <f aca="false">IF(OR(AND(NC$3&gt;=Отпуска!$D44,NC$3&lt;=N(Отпуска!$F44)),AND(NC$3&gt;=Отпуска!$H44,NC$3&lt;=N(Отпуска!$J44)),AND(NC$3&gt;=Отпуска!$L44,NC$3&lt;=N(Отпуска!$N44)),AND(NC$3&gt;=Отпуска!$P44,NC$3&lt;=N(Отпуска!$R44))),1,"")</f>
        <v/>
      </c>
    </row>
    <row r="45" customFormat="false" ht="15" hidden="false" customHeight="false" outlineLevel="0" collapsed="false">
      <c r="B45" s="21" t="s">
        <v>33</v>
      </c>
      <c r="C45" s="22" t="str">
        <f aca="false">IF(COUNT(C5:C44)=0,"",COUNT(C5:C44))</f>
        <v/>
      </c>
      <c r="D45" s="22" t="str">
        <f aca="false">IF(COUNT(D5:D44)=0,"",COUNT(D5:D44))</f>
        <v/>
      </c>
      <c r="E45" s="22" t="str">
        <f aca="false">IF(COUNT(E5:E44)=0,"",COUNT(E5:E44))</f>
        <v/>
      </c>
      <c r="F45" s="22" t="str">
        <f aca="false">IF(COUNT(F5:F44)=0,"",COUNT(F5:F44))</f>
        <v/>
      </c>
      <c r="G45" s="22" t="str">
        <f aca="false">IF(COUNT(G5:G44)=0,"",COUNT(G5:G44))</f>
        <v/>
      </c>
      <c r="H45" s="22" t="str">
        <f aca="false">IF(COUNT(H5:H44)=0,"",COUNT(H5:H44))</f>
        <v/>
      </c>
      <c r="I45" s="22" t="str">
        <f aca="false">IF(COUNT(I5:I44)=0,"",COUNT(I5:I44))</f>
        <v/>
      </c>
      <c r="J45" s="22" t="str">
        <f aca="false">IF(COUNT(J5:J44)=0,"",COUNT(J5:J44))</f>
        <v/>
      </c>
      <c r="K45" s="22" t="str">
        <f aca="false">IF(COUNT(K5:K44)=0,"",COUNT(K5:K44))</f>
        <v/>
      </c>
      <c r="L45" s="22" t="str">
        <f aca="false">IF(COUNT(L5:L44)=0,"",COUNT(L5:L44))</f>
        <v/>
      </c>
      <c r="M45" s="22" t="str">
        <f aca="false">IF(COUNT(M5:M44)=0,"",COUNT(M5:M44))</f>
        <v/>
      </c>
      <c r="N45" s="22" t="str">
        <f aca="false">IF(COUNT(N5:N44)=0,"",COUNT(N5:N44))</f>
        <v/>
      </c>
      <c r="O45" s="22" t="str">
        <f aca="false">IF(COUNT(O5:O44)=0,"",COUNT(O5:O44))</f>
        <v/>
      </c>
      <c r="P45" s="22" t="str">
        <f aca="false">IF(COUNT(P5:P44)=0,"",COUNT(P5:P44))</f>
        <v/>
      </c>
      <c r="Q45" s="22" t="str">
        <f aca="false">IF(COUNT(Q5:Q44)=0,"",COUNT(Q5:Q44))</f>
        <v/>
      </c>
      <c r="R45" s="22" t="str">
        <f aca="false">IF(COUNT(R5:R44)=0,"",COUNT(R5:R44))</f>
        <v/>
      </c>
      <c r="S45" s="22" t="str">
        <f aca="false">IF(COUNT(S5:S44)=0,"",COUNT(S5:S44))</f>
        <v/>
      </c>
      <c r="T45" s="22" t="str">
        <f aca="false">IF(COUNT(T5:T44)=0,"",COUNT(T5:T44))</f>
        <v/>
      </c>
      <c r="U45" s="22" t="str">
        <f aca="false">IF(COUNT(U5:U44)=0,"",COUNT(U5:U44))</f>
        <v/>
      </c>
      <c r="V45" s="22" t="str">
        <f aca="false">IF(COUNT(V5:V44)=0,"",COUNT(V5:V44))</f>
        <v/>
      </c>
      <c r="W45" s="22" t="str">
        <f aca="false">IF(COUNT(W5:W44)=0,"",COUNT(W5:W44))</f>
        <v/>
      </c>
      <c r="X45" s="22" t="str">
        <f aca="false">IF(COUNT(X5:X44)=0,"",COUNT(X5:X44))</f>
        <v/>
      </c>
      <c r="Y45" s="22" t="str">
        <f aca="false">IF(COUNT(Y5:Y44)=0,"",COUNT(Y5:Y44))</f>
        <v/>
      </c>
      <c r="Z45" s="22" t="str">
        <f aca="false">IF(COUNT(Z5:Z44)=0,"",COUNT(Z5:Z44))</f>
        <v/>
      </c>
      <c r="AA45" s="22" t="str">
        <f aca="false">IF(COUNT(AA5:AA44)=0,"",COUNT(AA5:AA44))</f>
        <v/>
      </c>
      <c r="AB45" s="22" t="str">
        <f aca="false">IF(COUNT(AB5:AB44)=0,"",COUNT(AB5:AB44))</f>
        <v/>
      </c>
      <c r="AC45" s="22" t="str">
        <f aca="false">IF(COUNT(AC5:AC44)=0,"",COUNT(AC5:AC44))</f>
        <v/>
      </c>
      <c r="AD45" s="22" t="str">
        <f aca="false">IF(COUNT(AD5:AD44)=0,"",COUNT(AD5:AD44))</f>
        <v/>
      </c>
      <c r="AE45" s="22" t="str">
        <f aca="false">IF(COUNT(AE5:AE44)=0,"",COUNT(AE5:AE44))</f>
        <v/>
      </c>
      <c r="AF45" s="22" t="str">
        <f aca="false">IF(COUNT(AF5:AF44)=0,"",COUNT(AF5:AF44))</f>
        <v/>
      </c>
      <c r="AG45" s="22" t="str">
        <f aca="false">IF(COUNT(AG5:AG44)=0,"",COUNT(AG5:AG44))</f>
        <v/>
      </c>
      <c r="AH45" s="22" t="str">
        <f aca="false">IF(COUNT(AH5:AH44)=0,"",COUNT(AH5:AH44))</f>
        <v/>
      </c>
      <c r="AI45" s="22" t="str">
        <f aca="false">IF(COUNT(AI5:AI44)=0,"",COUNT(AI5:AI44))</f>
        <v/>
      </c>
      <c r="AJ45" s="22" t="str">
        <f aca="false">IF(COUNT(AJ5:AJ44)=0,"",COUNT(AJ5:AJ44))</f>
        <v/>
      </c>
      <c r="AK45" s="22" t="str">
        <f aca="false">IF(COUNT(AK5:AK44)=0,"",COUNT(AK5:AK44))</f>
        <v/>
      </c>
      <c r="AL45" s="22" t="str">
        <f aca="false">IF(COUNT(AL5:AL44)=0,"",COUNT(AL5:AL44))</f>
        <v/>
      </c>
      <c r="AM45" s="22" t="str">
        <f aca="false">IF(COUNT(AM5:AM44)=0,"",COUNT(AM5:AM44))</f>
        <v/>
      </c>
      <c r="AN45" s="22" t="str">
        <f aca="false">IF(COUNT(AN5:AN44)=0,"",COUNT(AN5:AN44))</f>
        <v/>
      </c>
      <c r="AO45" s="22" t="str">
        <f aca="false">IF(COUNT(AO5:AO44)=0,"",COUNT(AO5:AO44))</f>
        <v/>
      </c>
      <c r="AP45" s="22" t="str">
        <f aca="false">IF(COUNT(AP5:AP44)=0,"",COUNT(AP5:AP44))</f>
        <v/>
      </c>
      <c r="AQ45" s="22" t="str">
        <f aca="false">IF(COUNT(AQ5:AQ44)=0,"",COUNT(AQ5:AQ44))</f>
        <v/>
      </c>
      <c r="AR45" s="22" t="str">
        <f aca="false">IF(COUNT(AR5:AR44)=0,"",COUNT(AR5:AR44))</f>
        <v/>
      </c>
      <c r="AS45" s="22" t="str">
        <f aca="false">IF(COUNT(AS5:AS44)=0,"",COUNT(AS5:AS44))</f>
        <v/>
      </c>
      <c r="AT45" s="22" t="str">
        <f aca="false">IF(COUNT(AT5:AT44)=0,"",COUNT(AT5:AT44))</f>
        <v/>
      </c>
      <c r="AU45" s="22" t="str">
        <f aca="false">IF(COUNT(AU5:AU44)=0,"",COUNT(AU5:AU44))</f>
        <v/>
      </c>
      <c r="AV45" s="22" t="str">
        <f aca="false">IF(COUNT(AV5:AV44)=0,"",COUNT(AV5:AV44))</f>
        <v/>
      </c>
      <c r="AW45" s="22" t="str">
        <f aca="false">IF(COUNT(AW5:AW44)=0,"",COUNT(AW5:AW44))</f>
        <v/>
      </c>
      <c r="AX45" s="22" t="str">
        <f aca="false">IF(COUNT(AX5:AX44)=0,"",COUNT(AX5:AX44))</f>
        <v/>
      </c>
      <c r="AY45" s="22" t="str">
        <f aca="false">IF(COUNT(AY5:AY44)=0,"",COUNT(AY5:AY44))</f>
        <v/>
      </c>
      <c r="AZ45" s="22" t="str">
        <f aca="false">IF(COUNT(AZ5:AZ44)=0,"",COUNT(AZ5:AZ44))</f>
        <v/>
      </c>
      <c r="BA45" s="22" t="str">
        <f aca="false">IF(COUNT(BA5:BA44)=0,"",COUNT(BA5:BA44))</f>
        <v/>
      </c>
      <c r="BB45" s="22" t="str">
        <f aca="false">IF(COUNT(BB5:BB44)=0,"",COUNT(BB5:BB44))</f>
        <v/>
      </c>
      <c r="BC45" s="22" t="str">
        <f aca="false">IF(COUNT(BC5:BC44)=0,"",COUNT(BC5:BC44))</f>
        <v/>
      </c>
      <c r="BD45" s="22" t="str">
        <f aca="false">IF(COUNT(BD5:BD44)=0,"",COUNT(BD5:BD44))</f>
        <v/>
      </c>
      <c r="BE45" s="22" t="str">
        <f aca="false">IF(COUNT(BE5:BE44)=0,"",COUNT(BE5:BE44))</f>
        <v/>
      </c>
      <c r="BF45" s="22" t="str">
        <f aca="false">IF(COUNT(BF5:BF44)=0,"",COUNT(BF5:BF44))</f>
        <v/>
      </c>
      <c r="BG45" s="22" t="str">
        <f aca="false">IF(COUNT(BG5:BG44)=0,"",COUNT(BG5:BG44))</f>
        <v/>
      </c>
      <c r="BH45" s="22" t="str">
        <f aca="false">IF(COUNT(BH5:BH44)=0,"",COUNT(BH5:BH44))</f>
        <v/>
      </c>
      <c r="BI45" s="22" t="str">
        <f aca="false">IF(COUNT(BI5:BI44)=0,"",COUNT(BI5:BI44))</f>
        <v/>
      </c>
      <c r="BJ45" s="22" t="str">
        <f aca="false">IF(COUNT(BJ5:BJ44)=0,"",COUNT(BJ5:BJ44))</f>
        <v/>
      </c>
      <c r="BK45" s="22" t="str">
        <f aca="false">IF(COUNT(BK5:BK44)=0,"",COUNT(BK5:BK44))</f>
        <v/>
      </c>
      <c r="BL45" s="22" t="str">
        <f aca="false">IF(COUNT(BL5:BL44)=0,"",COUNT(BL5:BL44))</f>
        <v/>
      </c>
      <c r="BM45" s="22" t="str">
        <f aca="false">IF(COUNT(BM5:BM44)=0,"",COUNT(BM5:BM44))</f>
        <v/>
      </c>
      <c r="BN45" s="22" t="str">
        <f aca="false">IF(COUNT(BN5:BN44)=0,"",COUNT(BN5:BN44))</f>
        <v/>
      </c>
      <c r="BO45" s="22" t="str">
        <f aca="false">IF(COUNT(BO5:BO44)=0,"",COUNT(BO5:BO44))</f>
        <v/>
      </c>
      <c r="BP45" s="22" t="str">
        <f aca="false">IF(COUNT(BP5:BP44)=0,"",COUNT(BP5:BP44))</f>
        <v/>
      </c>
      <c r="BQ45" s="22" t="str">
        <f aca="false">IF(COUNT(BQ5:BQ44)=0,"",COUNT(BQ5:BQ44))</f>
        <v/>
      </c>
      <c r="BR45" s="22" t="str">
        <f aca="false">IF(COUNT(BR5:BR44)=0,"",COUNT(BR5:BR44))</f>
        <v/>
      </c>
      <c r="BS45" s="22" t="str">
        <f aca="false">IF(COUNT(BS5:BS44)=0,"",COUNT(BS5:BS44))</f>
        <v/>
      </c>
      <c r="BT45" s="22" t="str">
        <f aca="false">IF(COUNT(BT5:BT44)=0,"",COUNT(BT5:BT44))</f>
        <v/>
      </c>
      <c r="BU45" s="22" t="str">
        <f aca="false">IF(COUNT(BU5:BU44)=0,"",COUNT(BU5:BU44))</f>
        <v/>
      </c>
      <c r="BV45" s="22" t="str">
        <f aca="false">IF(COUNT(BV5:BV44)=0,"",COUNT(BV5:BV44))</f>
        <v/>
      </c>
      <c r="BW45" s="22" t="str">
        <f aca="false">IF(COUNT(BW5:BW44)=0,"",COUNT(BW5:BW44))</f>
        <v/>
      </c>
      <c r="BX45" s="22" t="str">
        <f aca="false">IF(COUNT(BX5:BX44)=0,"",COUNT(BX5:BX44))</f>
        <v/>
      </c>
      <c r="BY45" s="22" t="str">
        <f aca="false">IF(COUNT(BY5:BY44)=0,"",COUNT(BY5:BY44))</f>
        <v/>
      </c>
      <c r="BZ45" s="22" t="str">
        <f aca="false">IF(COUNT(BZ5:BZ44)=0,"",COUNT(BZ5:BZ44))</f>
        <v/>
      </c>
      <c r="CA45" s="22" t="str">
        <f aca="false">IF(COUNT(CA5:CA44)=0,"",COUNT(CA5:CA44))</f>
        <v/>
      </c>
      <c r="CB45" s="22" t="str">
        <f aca="false">IF(COUNT(CB5:CB44)=0,"",COUNT(CB5:CB44))</f>
        <v/>
      </c>
      <c r="CC45" s="22" t="str">
        <f aca="false">IF(COUNT(CC5:CC44)=0,"",COUNT(CC5:CC44))</f>
        <v/>
      </c>
      <c r="CD45" s="22" t="str">
        <f aca="false">IF(COUNT(CD5:CD44)=0,"",COUNT(CD5:CD44))</f>
        <v/>
      </c>
      <c r="CE45" s="22" t="str">
        <f aca="false">IF(COUNT(CE5:CE44)=0,"",COUNT(CE5:CE44))</f>
        <v/>
      </c>
      <c r="CF45" s="22" t="str">
        <f aca="false">IF(COUNT(CF5:CF44)=0,"",COUNT(CF5:CF44))</f>
        <v/>
      </c>
      <c r="CG45" s="22" t="str">
        <f aca="false">IF(COUNT(CG5:CG44)=0,"",COUNT(CG5:CG44))</f>
        <v/>
      </c>
      <c r="CH45" s="22" t="str">
        <f aca="false">IF(COUNT(CH5:CH44)=0,"",COUNT(CH5:CH44))</f>
        <v/>
      </c>
      <c r="CI45" s="22" t="str">
        <f aca="false">IF(COUNT(CI5:CI44)=0,"",COUNT(CI5:CI44))</f>
        <v/>
      </c>
      <c r="CJ45" s="22" t="str">
        <f aca="false">IF(COUNT(CJ5:CJ44)=0,"",COUNT(CJ5:CJ44))</f>
        <v/>
      </c>
      <c r="CK45" s="22" t="str">
        <f aca="false">IF(COUNT(CK5:CK44)=0,"",COUNT(CK5:CK44))</f>
        <v/>
      </c>
      <c r="CL45" s="22" t="str">
        <f aca="false">IF(COUNT(CL5:CL44)=0,"",COUNT(CL5:CL44))</f>
        <v/>
      </c>
      <c r="CM45" s="22" t="str">
        <f aca="false">IF(COUNT(CM5:CM44)=0,"",COUNT(CM5:CM44))</f>
        <v/>
      </c>
      <c r="CN45" s="22" t="str">
        <f aca="false">IF(COUNT(CN5:CN44)=0,"",COUNT(CN5:CN44))</f>
        <v/>
      </c>
      <c r="CO45" s="22" t="str">
        <f aca="false">IF(COUNT(CO5:CO44)=0,"",COUNT(CO5:CO44))</f>
        <v/>
      </c>
      <c r="CP45" s="22" t="str">
        <f aca="false">IF(COUNT(CP5:CP44)=0,"",COUNT(CP5:CP44))</f>
        <v/>
      </c>
      <c r="CQ45" s="22" t="str">
        <f aca="false">IF(COUNT(CQ5:CQ44)=0,"",COUNT(CQ5:CQ44))</f>
        <v/>
      </c>
      <c r="CR45" s="22" t="str">
        <f aca="false">IF(COUNT(CR5:CR44)=0,"",COUNT(CR5:CR44))</f>
        <v/>
      </c>
      <c r="CS45" s="22" t="str">
        <f aca="false">IF(COUNT(CS5:CS44)=0,"",COUNT(CS5:CS44))</f>
        <v/>
      </c>
      <c r="CT45" s="22" t="str">
        <f aca="false">IF(COUNT(CT5:CT44)=0,"",COUNT(CT5:CT44))</f>
        <v/>
      </c>
      <c r="CU45" s="22" t="str">
        <f aca="false">IF(COUNT(CU5:CU44)=0,"",COUNT(CU5:CU44))</f>
        <v/>
      </c>
      <c r="CV45" s="22" t="str">
        <f aca="false">IF(COUNT(CV5:CV44)=0,"",COUNT(CV5:CV44))</f>
        <v/>
      </c>
      <c r="CW45" s="22" t="str">
        <f aca="false">IF(COUNT(CW5:CW44)=0,"",COUNT(CW5:CW44))</f>
        <v/>
      </c>
      <c r="CX45" s="22" t="str">
        <f aca="false">IF(COUNT(CX5:CX44)=0,"",COUNT(CX5:CX44))</f>
        <v/>
      </c>
      <c r="CY45" s="22" t="str">
        <f aca="false">IF(COUNT(CY5:CY44)=0,"",COUNT(CY5:CY44))</f>
        <v/>
      </c>
      <c r="CZ45" s="22" t="str">
        <f aca="false">IF(COUNT(CZ5:CZ44)=0,"",COUNT(CZ5:CZ44))</f>
        <v/>
      </c>
      <c r="DA45" s="22" t="str">
        <f aca="false">IF(COUNT(DA5:DA44)=0,"",COUNT(DA5:DA44))</f>
        <v/>
      </c>
      <c r="DB45" s="22" t="str">
        <f aca="false">IF(COUNT(DB5:DB44)=0,"",COUNT(DB5:DB44))</f>
        <v/>
      </c>
      <c r="DC45" s="22" t="str">
        <f aca="false">IF(COUNT(DC5:DC44)=0,"",COUNT(DC5:DC44))</f>
        <v/>
      </c>
      <c r="DD45" s="22" t="str">
        <f aca="false">IF(COUNT(DD5:DD44)=0,"",COUNT(DD5:DD44))</f>
        <v/>
      </c>
      <c r="DE45" s="22" t="str">
        <f aca="false">IF(COUNT(DE5:DE44)=0,"",COUNT(DE5:DE44))</f>
        <v/>
      </c>
      <c r="DF45" s="22" t="str">
        <f aca="false">IF(COUNT(DF5:DF44)=0,"",COUNT(DF5:DF44))</f>
        <v/>
      </c>
      <c r="DG45" s="22" t="str">
        <f aca="false">IF(COUNT(DG5:DG44)=0,"",COUNT(DG5:DG44))</f>
        <v/>
      </c>
      <c r="DH45" s="22" t="str">
        <f aca="false">IF(COUNT(DH5:DH44)=0,"",COUNT(DH5:DH44))</f>
        <v/>
      </c>
      <c r="DI45" s="22" t="str">
        <f aca="false">IF(COUNT(DI5:DI44)=0,"",COUNT(DI5:DI44))</f>
        <v/>
      </c>
      <c r="DJ45" s="22" t="str">
        <f aca="false">IF(COUNT(DJ5:DJ44)=0,"",COUNT(DJ5:DJ44))</f>
        <v/>
      </c>
      <c r="DK45" s="22" t="str">
        <f aca="false">IF(COUNT(DK5:DK44)=0,"",COUNT(DK5:DK44))</f>
        <v/>
      </c>
      <c r="DL45" s="22" t="str">
        <f aca="false">IF(COUNT(DL5:DL44)=0,"",COUNT(DL5:DL44))</f>
        <v/>
      </c>
      <c r="DM45" s="22" t="str">
        <f aca="false">IF(COUNT(DM5:DM44)=0,"",COUNT(DM5:DM44))</f>
        <v/>
      </c>
      <c r="DN45" s="22" t="str">
        <f aca="false">IF(COUNT(DN5:DN44)=0,"",COUNT(DN5:DN44))</f>
        <v/>
      </c>
      <c r="DO45" s="22" t="str">
        <f aca="false">IF(COUNT(DO5:DO44)=0,"",COUNT(DO5:DO44))</f>
        <v/>
      </c>
      <c r="DP45" s="22" t="str">
        <f aca="false">IF(COUNT(DP5:DP44)=0,"",COUNT(DP5:DP44))</f>
        <v/>
      </c>
      <c r="DQ45" s="22" t="str">
        <f aca="false">IF(COUNT(DQ5:DQ44)=0,"",COUNT(DQ5:DQ44))</f>
        <v/>
      </c>
      <c r="DR45" s="22" t="str">
        <f aca="false">IF(COUNT(DR5:DR44)=0,"",COUNT(DR5:DR44))</f>
        <v/>
      </c>
      <c r="DS45" s="22" t="str">
        <f aca="false">IF(COUNT(DS5:DS44)=0,"",COUNT(DS5:DS44))</f>
        <v/>
      </c>
      <c r="DT45" s="22" t="str">
        <f aca="false">IF(COUNT(DT5:DT44)=0,"",COUNT(DT5:DT44))</f>
        <v/>
      </c>
      <c r="DU45" s="22" t="str">
        <f aca="false">IF(COUNT(DU5:DU44)=0,"",COUNT(DU5:DU44))</f>
        <v/>
      </c>
      <c r="DV45" s="22" t="n">
        <f aca="false">IF(COUNT(DV5:DV44)=0,"",COUNT(DV5:DV44))</f>
        <v>1</v>
      </c>
      <c r="DW45" s="22" t="n">
        <f aca="false">IF(COUNT(DW5:DW44)=0,"",COUNT(DW5:DW44))</f>
        <v>1</v>
      </c>
      <c r="DX45" s="22" t="n">
        <f aca="false">IF(COUNT(DX5:DX44)=0,"",COUNT(DX5:DX44))</f>
        <v>1</v>
      </c>
      <c r="DY45" s="22" t="n">
        <f aca="false">IF(COUNT(DY5:DY44)=0,"",COUNT(DY5:DY44))</f>
        <v>1</v>
      </c>
      <c r="DZ45" s="22" t="n">
        <f aca="false">IF(COUNT(DZ5:DZ44)=0,"",COUNT(DZ5:DZ44))</f>
        <v>1</v>
      </c>
      <c r="EA45" s="22" t="n">
        <f aca="false">IF(COUNT(EA5:EA44)=0,"",COUNT(EA5:EA44))</f>
        <v>1</v>
      </c>
      <c r="EB45" s="22" t="n">
        <f aca="false">IF(COUNT(EB5:EB44)=0,"",COUNT(EB5:EB44))</f>
        <v>1</v>
      </c>
      <c r="EC45" s="22" t="n">
        <f aca="false">IF(COUNT(EC5:EC44)=0,"",COUNT(EC5:EC44))</f>
        <v>1</v>
      </c>
      <c r="ED45" s="22" t="n">
        <f aca="false">IF(COUNT(ED5:ED44)=0,"",COUNT(ED5:ED44))</f>
        <v>1</v>
      </c>
      <c r="EE45" s="22" t="n">
        <f aca="false">IF(COUNT(EE5:EE44)=0,"",COUNT(EE5:EE44))</f>
        <v>1</v>
      </c>
      <c r="EF45" s="22" t="n">
        <f aca="false">IF(COUNT(EF5:EF44)=0,"",COUNT(EF5:EF44))</f>
        <v>1</v>
      </c>
      <c r="EG45" s="22" t="n">
        <f aca="false">IF(COUNT(EG5:EG44)=0,"",COUNT(EG5:EG44))</f>
        <v>1</v>
      </c>
      <c r="EH45" s="22" t="n">
        <f aca="false">IF(COUNT(EH5:EH44)=0,"",COUNT(EH5:EH44))</f>
        <v>1</v>
      </c>
      <c r="EI45" s="22" t="n">
        <f aca="false">IF(COUNT(EI5:EI44)=0,"",COUNT(EI5:EI44))</f>
        <v>1</v>
      </c>
      <c r="EJ45" s="22" t="n">
        <f aca="false">IF(COUNT(EJ5:EJ44)=0,"",COUNT(EJ5:EJ44))</f>
        <v>1</v>
      </c>
      <c r="EK45" s="22" t="n">
        <f aca="false">IF(COUNT(EK5:EK44)=0,"",COUNT(EK5:EK44))</f>
        <v>1</v>
      </c>
      <c r="EL45" s="22" t="str">
        <f aca="false">IF(COUNT(EL5:EL44)=0,"",COUNT(EL5:EL44))</f>
        <v/>
      </c>
      <c r="EM45" s="22" t="str">
        <f aca="false">IF(COUNT(EM5:EM44)=0,"",COUNT(EM5:EM44))</f>
        <v/>
      </c>
      <c r="EN45" s="22" t="str">
        <f aca="false">IF(COUNT(EN5:EN44)=0,"",COUNT(EN5:EN44))</f>
        <v/>
      </c>
      <c r="EO45" s="22" t="str">
        <f aca="false">IF(COUNT(EO5:EO44)=0,"",COUNT(EO5:EO44))</f>
        <v/>
      </c>
      <c r="EP45" s="22" t="str">
        <f aca="false">IF(COUNT(EP5:EP44)=0,"",COUNT(EP5:EP44))</f>
        <v/>
      </c>
      <c r="EQ45" s="22" t="str">
        <f aca="false">IF(COUNT(EQ5:EQ44)=0,"",COUNT(EQ5:EQ44))</f>
        <v/>
      </c>
      <c r="ER45" s="22" t="str">
        <f aca="false">IF(COUNT(ER5:ER44)=0,"",COUNT(ER5:ER44))</f>
        <v/>
      </c>
      <c r="ES45" s="22" t="str">
        <f aca="false">IF(COUNT(ES5:ES44)=0,"",COUNT(ES5:ES44))</f>
        <v/>
      </c>
      <c r="ET45" s="22" t="str">
        <f aca="false">IF(COUNT(ET5:ET44)=0,"",COUNT(ET5:ET44))</f>
        <v/>
      </c>
      <c r="EU45" s="22" t="str">
        <f aca="false">IF(COUNT(EU5:EU44)=0,"",COUNT(EU5:EU44))</f>
        <v/>
      </c>
      <c r="EV45" s="22" t="str">
        <f aca="false">IF(COUNT(EV5:EV44)=0,"",COUNT(EV5:EV44))</f>
        <v/>
      </c>
      <c r="EW45" s="22" t="str">
        <f aca="false">IF(COUNT(EW5:EW44)=0,"",COUNT(EW5:EW44))</f>
        <v/>
      </c>
      <c r="EX45" s="22" t="str">
        <f aca="false">IF(COUNT(EX5:EX44)=0,"",COUNT(EX5:EX44))</f>
        <v/>
      </c>
      <c r="EY45" s="22" t="str">
        <f aca="false">IF(COUNT(EY5:EY44)=0,"",COUNT(EY5:EY44))</f>
        <v/>
      </c>
      <c r="EZ45" s="22" t="str">
        <f aca="false">IF(COUNT(EZ5:EZ44)=0,"",COUNT(EZ5:EZ44))</f>
        <v/>
      </c>
      <c r="FA45" s="22" t="str">
        <f aca="false">IF(COUNT(FA5:FA44)=0,"",COUNT(FA5:FA44))</f>
        <v/>
      </c>
      <c r="FB45" s="22" t="str">
        <f aca="false">IF(COUNT(FB5:FB44)=0,"",COUNT(FB5:FB44))</f>
        <v/>
      </c>
      <c r="FC45" s="22" t="str">
        <f aca="false">IF(COUNT(FC5:FC44)=0,"",COUNT(FC5:FC44))</f>
        <v/>
      </c>
      <c r="FD45" s="22" t="str">
        <f aca="false">IF(COUNT(FD5:FD44)=0,"",COUNT(FD5:FD44))</f>
        <v/>
      </c>
      <c r="FE45" s="22" t="str">
        <f aca="false">IF(COUNT(FE5:FE44)=0,"",COUNT(FE5:FE44))</f>
        <v/>
      </c>
      <c r="FF45" s="22" t="str">
        <f aca="false">IF(COUNT(FF5:FF44)=0,"",COUNT(FF5:FF44))</f>
        <v/>
      </c>
      <c r="FG45" s="22" t="str">
        <f aca="false">IF(COUNT(FG5:FG44)=0,"",COUNT(FG5:FG44))</f>
        <v/>
      </c>
      <c r="FH45" s="22" t="str">
        <f aca="false">IF(COUNT(FH5:FH44)=0,"",COUNT(FH5:FH44))</f>
        <v/>
      </c>
      <c r="FI45" s="22" t="str">
        <f aca="false">IF(COUNT(FI5:FI44)=0,"",COUNT(FI5:FI44))</f>
        <v/>
      </c>
      <c r="FJ45" s="22" t="str">
        <f aca="false">IF(COUNT(FJ5:FJ44)=0,"",COUNT(FJ5:FJ44))</f>
        <v/>
      </c>
      <c r="FK45" s="22" t="str">
        <f aca="false">IF(COUNT(FK5:FK44)=0,"",COUNT(FK5:FK44))</f>
        <v/>
      </c>
      <c r="FL45" s="22" t="str">
        <f aca="false">IF(COUNT(FL5:FL44)=0,"",COUNT(FL5:FL44))</f>
        <v/>
      </c>
      <c r="FM45" s="22" t="str">
        <f aca="false">IF(COUNT(FM5:FM44)=0,"",COUNT(FM5:FM44))</f>
        <v/>
      </c>
      <c r="FN45" s="22" t="str">
        <f aca="false">IF(COUNT(FN5:FN44)=0,"",COUNT(FN5:FN44))</f>
        <v/>
      </c>
      <c r="FO45" s="22" t="str">
        <f aca="false">IF(COUNT(FO5:FO44)=0,"",COUNT(FO5:FO44))</f>
        <v/>
      </c>
      <c r="FP45" s="22" t="str">
        <f aca="false">IF(COUNT(FP5:FP44)=0,"",COUNT(FP5:FP44))</f>
        <v/>
      </c>
      <c r="FQ45" s="22" t="str">
        <f aca="false">IF(COUNT(FQ5:FQ44)=0,"",COUNT(FQ5:FQ44))</f>
        <v/>
      </c>
      <c r="FR45" s="22" t="str">
        <f aca="false">IF(COUNT(FR5:FR44)=0,"",COUNT(FR5:FR44))</f>
        <v/>
      </c>
      <c r="FS45" s="22" t="str">
        <f aca="false">IF(COUNT(FS5:FS44)=0,"",COUNT(FS5:FS44))</f>
        <v/>
      </c>
      <c r="FT45" s="22" t="str">
        <f aca="false">IF(COUNT(FT5:FT44)=0,"",COUNT(FT5:FT44))</f>
        <v/>
      </c>
      <c r="FU45" s="22" t="str">
        <f aca="false">IF(COUNT(FU5:FU44)=0,"",COUNT(FU5:FU44))</f>
        <v/>
      </c>
      <c r="FV45" s="22" t="str">
        <f aca="false">IF(COUNT(FV5:FV44)=0,"",COUNT(FV5:FV44))</f>
        <v/>
      </c>
      <c r="FW45" s="22" t="str">
        <f aca="false">IF(COUNT(FW5:FW44)=0,"",COUNT(FW5:FW44))</f>
        <v/>
      </c>
      <c r="FX45" s="22" t="str">
        <f aca="false">IF(COUNT(FX5:FX44)=0,"",COUNT(FX5:FX44))</f>
        <v/>
      </c>
      <c r="FY45" s="22" t="str">
        <f aca="false">IF(COUNT(FY5:FY44)=0,"",COUNT(FY5:FY44))</f>
        <v/>
      </c>
      <c r="FZ45" s="22" t="str">
        <f aca="false">IF(COUNT(FZ5:FZ44)=0,"",COUNT(FZ5:FZ44))</f>
        <v/>
      </c>
      <c r="GA45" s="22" t="str">
        <f aca="false">IF(COUNT(GA5:GA44)=0,"",COUNT(GA5:GA44))</f>
        <v/>
      </c>
      <c r="GB45" s="22" t="str">
        <f aca="false">IF(COUNT(GB5:GB44)=0,"",COUNT(GB5:GB44))</f>
        <v/>
      </c>
      <c r="GC45" s="22" t="str">
        <f aca="false">IF(COUNT(GC5:GC44)=0,"",COUNT(GC5:GC44))</f>
        <v/>
      </c>
      <c r="GD45" s="22" t="str">
        <f aca="false">IF(COUNT(GD5:GD44)=0,"",COUNT(GD5:GD44))</f>
        <v/>
      </c>
      <c r="GE45" s="22" t="str">
        <f aca="false">IF(COUNT(GE5:GE44)=0,"",COUNT(GE5:GE44))</f>
        <v/>
      </c>
      <c r="GF45" s="22" t="str">
        <f aca="false">IF(COUNT(GF5:GF44)=0,"",COUNT(GF5:GF44))</f>
        <v/>
      </c>
      <c r="GG45" s="22" t="str">
        <f aca="false">IF(COUNT(GG5:GG44)=0,"",COUNT(GG5:GG44))</f>
        <v/>
      </c>
      <c r="GH45" s="22" t="str">
        <f aca="false">IF(COUNT(GH5:GH44)=0,"",COUNT(GH5:GH44))</f>
        <v/>
      </c>
      <c r="GI45" s="22" t="str">
        <f aca="false">IF(COUNT(GI5:GI44)=0,"",COUNT(GI5:GI44))</f>
        <v/>
      </c>
      <c r="GJ45" s="22" t="str">
        <f aca="false">IF(COUNT(GJ5:GJ44)=0,"",COUNT(GJ5:GJ44))</f>
        <v/>
      </c>
      <c r="GK45" s="22" t="str">
        <f aca="false">IF(COUNT(GK5:GK44)=0,"",COUNT(GK5:GK44))</f>
        <v/>
      </c>
      <c r="GL45" s="22" t="str">
        <f aca="false">IF(COUNT(GL5:GL44)=0,"",COUNT(GL5:GL44))</f>
        <v/>
      </c>
      <c r="GM45" s="22" t="str">
        <f aca="false">IF(COUNT(GM5:GM44)=0,"",COUNT(GM5:GM44))</f>
        <v/>
      </c>
      <c r="GN45" s="22" t="str">
        <f aca="false">IF(COUNT(GN5:GN44)=0,"",COUNT(GN5:GN44))</f>
        <v/>
      </c>
      <c r="GO45" s="22" t="str">
        <f aca="false">IF(COUNT(GO5:GO44)=0,"",COUNT(GO5:GO44))</f>
        <v/>
      </c>
      <c r="GP45" s="22" t="str">
        <f aca="false">IF(COUNT(GP5:GP44)=0,"",COUNT(GP5:GP44))</f>
        <v/>
      </c>
      <c r="GQ45" s="22" t="str">
        <f aca="false">IF(COUNT(GQ5:GQ44)=0,"",COUNT(GQ5:GQ44))</f>
        <v/>
      </c>
      <c r="GR45" s="22" t="str">
        <f aca="false">IF(COUNT(GR5:GR44)=0,"",COUNT(GR5:GR44))</f>
        <v/>
      </c>
      <c r="GS45" s="22" t="str">
        <f aca="false">IF(COUNT(GS5:GS44)=0,"",COUNT(GS5:GS44))</f>
        <v/>
      </c>
      <c r="GT45" s="22" t="str">
        <f aca="false">IF(COUNT(GT5:GT44)=0,"",COUNT(GT5:GT44))</f>
        <v/>
      </c>
      <c r="GU45" s="22" t="str">
        <f aca="false">IF(COUNT(GU5:GU44)=0,"",COUNT(GU5:GU44))</f>
        <v/>
      </c>
      <c r="GV45" s="22" t="str">
        <f aca="false">IF(COUNT(GV5:GV44)=0,"",COUNT(GV5:GV44))</f>
        <v/>
      </c>
      <c r="GW45" s="22" t="str">
        <f aca="false">IF(COUNT(GW5:GW44)=0,"",COUNT(GW5:GW44))</f>
        <v/>
      </c>
      <c r="GX45" s="22" t="str">
        <f aca="false">IF(COUNT(GX5:GX44)=0,"",COUNT(GX5:GX44))</f>
        <v/>
      </c>
      <c r="GY45" s="22" t="str">
        <f aca="false">IF(COUNT(GY5:GY44)=0,"",COUNT(GY5:GY44))</f>
        <v/>
      </c>
      <c r="GZ45" s="22" t="str">
        <f aca="false">IF(COUNT(GZ5:GZ44)=0,"",COUNT(GZ5:GZ44))</f>
        <v/>
      </c>
      <c r="HA45" s="22" t="str">
        <f aca="false">IF(COUNT(HA5:HA44)=0,"",COUNT(HA5:HA44))</f>
        <v/>
      </c>
      <c r="HB45" s="22" t="str">
        <f aca="false">IF(COUNT(HB5:HB44)=0,"",COUNT(HB5:HB44))</f>
        <v/>
      </c>
      <c r="HC45" s="22" t="str">
        <f aca="false">IF(COUNT(HC5:HC44)=0,"",COUNT(HC5:HC44))</f>
        <v/>
      </c>
      <c r="HD45" s="22" t="str">
        <f aca="false">IF(COUNT(HD5:HD44)=0,"",COUNT(HD5:HD44))</f>
        <v/>
      </c>
      <c r="HE45" s="22" t="str">
        <f aca="false">IF(COUNT(HE5:HE44)=0,"",COUNT(HE5:HE44))</f>
        <v/>
      </c>
      <c r="HF45" s="22" t="str">
        <f aca="false">IF(COUNT(HF5:HF44)=0,"",COUNT(HF5:HF44))</f>
        <v/>
      </c>
      <c r="HG45" s="22" t="str">
        <f aca="false">IF(COUNT(HG5:HG44)=0,"",COUNT(HG5:HG44))</f>
        <v/>
      </c>
      <c r="HH45" s="22" t="str">
        <f aca="false">IF(COUNT(HH5:HH44)=0,"",COUNT(HH5:HH44))</f>
        <v/>
      </c>
      <c r="HI45" s="22" t="str">
        <f aca="false">IF(COUNT(HI5:HI44)=0,"",COUNT(HI5:HI44))</f>
        <v/>
      </c>
      <c r="HJ45" s="22" t="str">
        <f aca="false">IF(COUNT(HJ5:HJ44)=0,"",COUNT(HJ5:HJ44))</f>
        <v/>
      </c>
      <c r="HK45" s="22" t="str">
        <f aca="false">IF(COUNT(HK5:HK44)=0,"",COUNT(HK5:HK44))</f>
        <v/>
      </c>
      <c r="HL45" s="22" t="str">
        <f aca="false">IF(COUNT(HL5:HL44)=0,"",COUNT(HL5:HL44))</f>
        <v/>
      </c>
      <c r="HM45" s="22" t="str">
        <f aca="false">IF(COUNT(HM5:HM44)=0,"",COUNT(HM5:HM44))</f>
        <v/>
      </c>
      <c r="HN45" s="22" t="str">
        <f aca="false">IF(COUNT(HN5:HN44)=0,"",COUNT(HN5:HN44))</f>
        <v/>
      </c>
      <c r="HO45" s="22" t="str">
        <f aca="false">IF(COUNT(HO5:HO44)=0,"",COUNT(HO5:HO44))</f>
        <v/>
      </c>
      <c r="HP45" s="22" t="str">
        <f aca="false">IF(COUNT(HP5:HP44)=0,"",COUNT(HP5:HP44))</f>
        <v/>
      </c>
      <c r="HQ45" s="22" t="str">
        <f aca="false">IF(COUNT(HQ5:HQ44)=0,"",COUNT(HQ5:HQ44))</f>
        <v/>
      </c>
      <c r="HR45" s="22" t="str">
        <f aca="false">IF(COUNT(HR5:HR44)=0,"",COUNT(HR5:HR44))</f>
        <v/>
      </c>
      <c r="HS45" s="22" t="str">
        <f aca="false">IF(COUNT(HS5:HS44)=0,"",COUNT(HS5:HS44))</f>
        <v/>
      </c>
      <c r="HT45" s="22" t="str">
        <f aca="false">IF(COUNT(HT5:HT44)=0,"",COUNT(HT5:HT44))</f>
        <v/>
      </c>
      <c r="HU45" s="22" t="str">
        <f aca="false">IF(COUNT(HU5:HU44)=0,"",COUNT(HU5:HU44))</f>
        <v/>
      </c>
      <c r="HV45" s="22" t="n">
        <f aca="false">IF(COUNT(HV5:HV44)=0,"",COUNT(HV5:HV44))</f>
        <v>1</v>
      </c>
      <c r="HW45" s="22" t="n">
        <f aca="false">IF(COUNT(HW5:HW44)=0,"",COUNT(HW5:HW44))</f>
        <v>1</v>
      </c>
      <c r="HX45" s="22" t="n">
        <f aca="false">IF(COUNT(HX5:HX44)=0,"",COUNT(HX5:HX44))</f>
        <v>1</v>
      </c>
      <c r="HY45" s="22" t="n">
        <f aca="false">IF(COUNT(HY5:HY44)=0,"",COUNT(HY5:HY44))</f>
        <v>1</v>
      </c>
      <c r="HZ45" s="22" t="n">
        <f aca="false">IF(COUNT(HZ5:HZ44)=0,"",COUNT(HZ5:HZ44))</f>
        <v>1</v>
      </c>
      <c r="IA45" s="22" t="n">
        <f aca="false">IF(COUNT(IA5:IA44)=0,"",COUNT(IA5:IA44))</f>
        <v>1</v>
      </c>
      <c r="IB45" s="22" t="n">
        <f aca="false">IF(COUNT(IB5:IB44)=0,"",COUNT(IB5:IB44))</f>
        <v>1</v>
      </c>
      <c r="IC45" s="22" t="n">
        <f aca="false">IF(COUNT(IC5:IC44)=0,"",COUNT(IC5:IC44))</f>
        <v>1</v>
      </c>
      <c r="ID45" s="22" t="n">
        <f aca="false">IF(COUNT(ID5:ID44)=0,"",COUNT(ID5:ID44))</f>
        <v>1</v>
      </c>
      <c r="IE45" s="22" t="n">
        <f aca="false">IF(COUNT(IE5:IE44)=0,"",COUNT(IE5:IE44))</f>
        <v>1</v>
      </c>
      <c r="IF45" s="22" t="n">
        <f aca="false">IF(COUNT(IF5:IF44)=0,"",COUNT(IF5:IF44))</f>
        <v>1</v>
      </c>
      <c r="IG45" s="22" t="n">
        <f aca="false">IF(COUNT(IG5:IG44)=0,"",COUNT(IG5:IG44))</f>
        <v>1</v>
      </c>
      <c r="IH45" s="22" t="n">
        <f aca="false">IF(COUNT(IH5:IH44)=0,"",COUNT(IH5:IH44))</f>
        <v>1</v>
      </c>
      <c r="II45" s="22" t="n">
        <f aca="false">IF(COUNT(II5:II44)=0,"",COUNT(II5:II44))</f>
        <v>1</v>
      </c>
      <c r="IJ45" s="22" t="str">
        <f aca="false">IF(COUNT(IJ5:IJ44)=0,"",COUNT(IJ5:IJ44))</f>
        <v/>
      </c>
      <c r="IK45" s="22" t="str">
        <f aca="false">IF(COUNT(IK5:IK44)=0,"",COUNT(IK5:IK44))</f>
        <v/>
      </c>
      <c r="IL45" s="22" t="str">
        <f aca="false">IF(COUNT(IL5:IL44)=0,"",COUNT(IL5:IL44))</f>
        <v/>
      </c>
      <c r="IM45" s="22" t="str">
        <f aca="false">IF(COUNT(IM5:IM44)=0,"",COUNT(IM5:IM44))</f>
        <v/>
      </c>
      <c r="IN45" s="22" t="str">
        <f aca="false">IF(COUNT(IN5:IN44)=0,"",COUNT(IN5:IN44))</f>
        <v/>
      </c>
      <c r="IO45" s="22" t="str">
        <f aca="false">IF(COUNT(IO5:IO44)=0,"",COUNT(IO5:IO44))</f>
        <v/>
      </c>
      <c r="IP45" s="22" t="str">
        <f aca="false">IF(COUNT(IP5:IP44)=0,"",COUNT(IP5:IP44))</f>
        <v/>
      </c>
      <c r="IQ45" s="22" t="str">
        <f aca="false">IF(COUNT(IQ5:IQ44)=0,"",COUNT(IQ5:IQ44))</f>
        <v/>
      </c>
      <c r="IR45" s="22" t="str">
        <f aca="false">IF(COUNT(IR5:IR44)=0,"",COUNT(IR5:IR44))</f>
        <v/>
      </c>
      <c r="IS45" s="22" t="str">
        <f aca="false">IF(COUNT(IS5:IS44)=0,"",COUNT(IS5:IS44))</f>
        <v/>
      </c>
      <c r="IT45" s="22" t="str">
        <f aca="false">IF(COUNT(IT5:IT44)=0,"",COUNT(IT5:IT44))</f>
        <v/>
      </c>
      <c r="IU45" s="22" t="str">
        <f aca="false">IF(COUNT(IU5:IU44)=0,"",COUNT(IU5:IU44))</f>
        <v/>
      </c>
      <c r="IV45" s="22" t="str">
        <f aca="false">IF(COUNT(IV5:IV44)=0,"",COUNT(IV5:IV44))</f>
        <v/>
      </c>
      <c r="IW45" s="22" t="str">
        <f aca="false">IF(COUNT(IW5:IW44)=0,"",COUNT(IW5:IW44))</f>
        <v/>
      </c>
      <c r="IX45" s="22" t="str">
        <f aca="false">IF(COUNT(IX5:IX44)=0,"",COUNT(IX5:IX44))</f>
        <v/>
      </c>
      <c r="IY45" s="22" t="str">
        <f aca="false">IF(COUNT(IY5:IY44)=0,"",COUNT(IY5:IY44))</f>
        <v/>
      </c>
      <c r="IZ45" s="22" t="str">
        <f aca="false">IF(COUNT(IZ5:IZ44)=0,"",COUNT(IZ5:IZ44))</f>
        <v/>
      </c>
      <c r="JA45" s="22" t="str">
        <f aca="false">IF(COUNT(JA5:JA44)=0,"",COUNT(JA5:JA44))</f>
        <v/>
      </c>
      <c r="JB45" s="22" t="str">
        <f aca="false">IF(COUNT(JB5:JB44)=0,"",COUNT(JB5:JB44))</f>
        <v/>
      </c>
      <c r="JC45" s="22" t="str">
        <f aca="false">IF(COUNT(JC5:JC44)=0,"",COUNT(JC5:JC44))</f>
        <v/>
      </c>
      <c r="JD45" s="22" t="str">
        <f aca="false">IF(COUNT(JD5:JD44)=0,"",COUNT(JD5:JD44))</f>
        <v/>
      </c>
      <c r="JE45" s="22" t="str">
        <f aca="false">IF(COUNT(JE5:JE44)=0,"",COUNT(JE5:JE44))</f>
        <v/>
      </c>
      <c r="JF45" s="22" t="str">
        <f aca="false">IF(COUNT(JF5:JF44)=0,"",COUNT(JF5:JF44))</f>
        <v/>
      </c>
      <c r="JG45" s="22" t="str">
        <f aca="false">IF(COUNT(JG5:JG44)=0,"",COUNT(JG5:JG44))</f>
        <v/>
      </c>
      <c r="JH45" s="22" t="str">
        <f aca="false">IF(COUNT(JH5:JH44)=0,"",COUNT(JH5:JH44))</f>
        <v/>
      </c>
      <c r="JI45" s="22" t="str">
        <f aca="false">IF(COUNT(JI5:JI44)=0,"",COUNT(JI5:JI44))</f>
        <v/>
      </c>
      <c r="JJ45" s="22" t="str">
        <f aca="false">IF(COUNT(JJ5:JJ44)=0,"",COUNT(JJ5:JJ44))</f>
        <v/>
      </c>
      <c r="JK45" s="22" t="str">
        <f aca="false">IF(COUNT(JK5:JK44)=0,"",COUNT(JK5:JK44))</f>
        <v/>
      </c>
      <c r="JL45" s="22" t="str">
        <f aca="false">IF(COUNT(JL5:JL44)=0,"",COUNT(JL5:JL44))</f>
        <v/>
      </c>
      <c r="JM45" s="22" t="str">
        <f aca="false">IF(COUNT(JM5:JM44)=0,"",COUNT(JM5:JM44))</f>
        <v/>
      </c>
      <c r="JN45" s="22" t="str">
        <f aca="false">IF(COUNT(JN5:JN44)=0,"",COUNT(JN5:JN44))</f>
        <v/>
      </c>
      <c r="JO45" s="22" t="str">
        <f aca="false">IF(COUNT(JO5:JO44)=0,"",COUNT(JO5:JO44))</f>
        <v/>
      </c>
      <c r="JP45" s="22" t="str">
        <f aca="false">IF(COUNT(JP5:JP44)=0,"",COUNT(JP5:JP44))</f>
        <v/>
      </c>
      <c r="JQ45" s="22" t="str">
        <f aca="false">IF(COUNT(JQ5:JQ44)=0,"",COUNT(JQ5:JQ44))</f>
        <v/>
      </c>
      <c r="JR45" s="22" t="str">
        <f aca="false">IF(COUNT(JR5:JR44)=0,"",COUNT(JR5:JR44))</f>
        <v/>
      </c>
      <c r="JS45" s="22" t="str">
        <f aca="false">IF(COUNT(JS5:JS44)=0,"",COUNT(JS5:JS44))</f>
        <v/>
      </c>
      <c r="JT45" s="22" t="str">
        <f aca="false">IF(COUNT(JT5:JT44)=0,"",COUNT(JT5:JT44))</f>
        <v/>
      </c>
      <c r="JU45" s="22" t="str">
        <f aca="false">IF(COUNT(JU5:JU44)=0,"",COUNT(JU5:JU44))</f>
        <v/>
      </c>
      <c r="JV45" s="22" t="str">
        <f aca="false">IF(COUNT(JV5:JV44)=0,"",COUNT(JV5:JV44))</f>
        <v/>
      </c>
      <c r="JW45" s="22" t="str">
        <f aca="false">IF(COUNT(JW5:JW44)=0,"",COUNT(JW5:JW44))</f>
        <v/>
      </c>
      <c r="JX45" s="22" t="str">
        <f aca="false">IF(COUNT(JX5:JX44)=0,"",COUNT(JX5:JX44))</f>
        <v/>
      </c>
      <c r="JY45" s="22" t="str">
        <f aca="false">IF(COUNT(JY5:JY44)=0,"",COUNT(JY5:JY44))</f>
        <v/>
      </c>
      <c r="JZ45" s="22" t="str">
        <f aca="false">IF(COUNT(JZ5:JZ44)=0,"",COUNT(JZ5:JZ44))</f>
        <v/>
      </c>
      <c r="KA45" s="22" t="str">
        <f aca="false">IF(COUNT(KA5:KA44)=0,"",COUNT(KA5:KA44))</f>
        <v/>
      </c>
      <c r="KB45" s="22" t="str">
        <f aca="false">IF(COUNT(KB5:KB44)=0,"",COUNT(KB5:KB44))</f>
        <v/>
      </c>
      <c r="KC45" s="22" t="str">
        <f aca="false">IF(COUNT(KC5:KC44)=0,"",COUNT(KC5:KC44))</f>
        <v/>
      </c>
      <c r="KD45" s="22" t="str">
        <f aca="false">IF(COUNT(KD5:KD44)=0,"",COUNT(KD5:KD44))</f>
        <v/>
      </c>
      <c r="KE45" s="22" t="str">
        <f aca="false">IF(COUNT(KE5:KE44)=0,"",COUNT(KE5:KE44))</f>
        <v/>
      </c>
      <c r="KF45" s="22" t="str">
        <f aca="false">IF(COUNT(KF5:KF44)=0,"",COUNT(KF5:KF44))</f>
        <v/>
      </c>
      <c r="KG45" s="22" t="str">
        <f aca="false">IF(COUNT(KG5:KG44)=0,"",COUNT(KG5:KG44))</f>
        <v/>
      </c>
      <c r="KH45" s="22" t="str">
        <f aca="false">IF(COUNT(KH5:KH44)=0,"",COUNT(KH5:KH44))</f>
        <v/>
      </c>
      <c r="KI45" s="22" t="str">
        <f aca="false">IF(COUNT(KI5:KI44)=0,"",COUNT(KI5:KI44))</f>
        <v/>
      </c>
      <c r="KJ45" s="22" t="str">
        <f aca="false">IF(COUNT(KJ5:KJ44)=0,"",COUNT(KJ5:KJ44))</f>
        <v/>
      </c>
      <c r="KK45" s="22" t="str">
        <f aca="false">IF(COUNT(KK5:KK44)=0,"",COUNT(KK5:KK44))</f>
        <v/>
      </c>
      <c r="KL45" s="22" t="str">
        <f aca="false">IF(COUNT(KL5:KL44)=0,"",COUNT(KL5:KL44))</f>
        <v/>
      </c>
      <c r="KM45" s="22" t="str">
        <f aca="false">IF(COUNT(KM5:KM44)=0,"",COUNT(KM5:KM44))</f>
        <v/>
      </c>
      <c r="KN45" s="22" t="str">
        <f aca="false">IF(COUNT(KN5:KN44)=0,"",COUNT(KN5:KN44))</f>
        <v/>
      </c>
      <c r="KO45" s="22" t="str">
        <f aca="false">IF(COUNT(KO5:KO44)=0,"",COUNT(KO5:KO44))</f>
        <v/>
      </c>
      <c r="KP45" s="22" t="str">
        <f aca="false">IF(COUNT(KP5:KP44)=0,"",COUNT(KP5:KP44))</f>
        <v/>
      </c>
      <c r="KQ45" s="22" t="str">
        <f aca="false">IF(COUNT(KQ5:KQ44)=0,"",COUNT(KQ5:KQ44))</f>
        <v/>
      </c>
      <c r="KR45" s="22" t="str">
        <f aca="false">IF(COUNT(KR5:KR44)=0,"",COUNT(KR5:KR44))</f>
        <v/>
      </c>
      <c r="KS45" s="22" t="str">
        <f aca="false">IF(COUNT(KS5:KS44)=0,"",COUNT(KS5:KS44))</f>
        <v/>
      </c>
      <c r="KT45" s="22" t="str">
        <f aca="false">IF(COUNT(KT5:KT44)=0,"",COUNT(KT5:KT44))</f>
        <v/>
      </c>
      <c r="KU45" s="22" t="str">
        <f aca="false">IF(COUNT(KU5:KU44)=0,"",COUNT(KU5:KU44))</f>
        <v/>
      </c>
      <c r="KV45" s="22" t="str">
        <f aca="false">IF(COUNT(KV5:KV44)=0,"",COUNT(KV5:KV44))</f>
        <v/>
      </c>
      <c r="KW45" s="22" t="str">
        <f aca="false">IF(COUNT(KW5:KW44)=0,"",COUNT(KW5:KW44))</f>
        <v/>
      </c>
      <c r="KX45" s="22" t="str">
        <f aca="false">IF(COUNT(KX5:KX44)=0,"",COUNT(KX5:KX44))</f>
        <v/>
      </c>
      <c r="KY45" s="22" t="str">
        <f aca="false">IF(COUNT(KY5:KY44)=0,"",COUNT(KY5:KY44))</f>
        <v/>
      </c>
      <c r="KZ45" s="22" t="str">
        <f aca="false">IF(COUNT(KZ5:KZ44)=0,"",COUNT(KZ5:KZ44))</f>
        <v/>
      </c>
      <c r="LA45" s="22" t="str">
        <f aca="false">IF(COUNT(LA5:LA44)=0,"",COUNT(LA5:LA44))</f>
        <v/>
      </c>
      <c r="LB45" s="22" t="str">
        <f aca="false">IF(COUNT(LB5:LB44)=0,"",COUNT(LB5:LB44))</f>
        <v/>
      </c>
      <c r="LC45" s="22" t="str">
        <f aca="false">IF(COUNT(LC5:LC44)=0,"",COUNT(LC5:LC44))</f>
        <v/>
      </c>
      <c r="LD45" s="22" t="str">
        <f aca="false">IF(COUNT(LD5:LD44)=0,"",COUNT(LD5:LD44))</f>
        <v/>
      </c>
      <c r="LE45" s="22" t="str">
        <f aca="false">IF(COUNT(LE5:LE44)=0,"",COUNT(LE5:LE44))</f>
        <v/>
      </c>
      <c r="LF45" s="22" t="str">
        <f aca="false">IF(COUNT(LF5:LF44)=0,"",COUNT(LF5:LF44))</f>
        <v/>
      </c>
      <c r="LG45" s="22" t="str">
        <f aca="false">IF(COUNT(LG5:LG44)=0,"",COUNT(LG5:LG44))</f>
        <v/>
      </c>
      <c r="LH45" s="22" t="str">
        <f aca="false">IF(COUNT(LH5:LH44)=0,"",COUNT(LH5:LH44))</f>
        <v/>
      </c>
      <c r="LI45" s="22" t="str">
        <f aca="false">IF(COUNT(LI5:LI44)=0,"",COUNT(LI5:LI44))</f>
        <v/>
      </c>
      <c r="LJ45" s="22" t="str">
        <f aca="false">IF(COUNT(LJ5:LJ44)=0,"",COUNT(LJ5:LJ44))</f>
        <v/>
      </c>
      <c r="LK45" s="22" t="str">
        <f aca="false">IF(COUNT(LK5:LK44)=0,"",COUNT(LK5:LK44))</f>
        <v/>
      </c>
      <c r="LL45" s="22" t="str">
        <f aca="false">IF(COUNT(LL5:LL44)=0,"",COUNT(LL5:LL44))</f>
        <v/>
      </c>
      <c r="LM45" s="22" t="str">
        <f aca="false">IF(COUNT(LM5:LM44)=0,"",COUNT(LM5:LM44))</f>
        <v/>
      </c>
      <c r="LN45" s="22" t="str">
        <f aca="false">IF(COUNT(LN5:LN44)=0,"",COUNT(LN5:LN44))</f>
        <v/>
      </c>
      <c r="LO45" s="22" t="str">
        <f aca="false">IF(COUNT(LO5:LO44)=0,"",COUNT(LO5:LO44))</f>
        <v/>
      </c>
      <c r="LP45" s="22" t="str">
        <f aca="false">IF(COUNT(LP5:LP44)=0,"",COUNT(LP5:LP44))</f>
        <v/>
      </c>
      <c r="LQ45" s="22" t="str">
        <f aca="false">IF(COUNT(LQ5:LQ44)=0,"",COUNT(LQ5:LQ44))</f>
        <v/>
      </c>
      <c r="LR45" s="22" t="str">
        <f aca="false">IF(COUNT(LR5:LR44)=0,"",COUNT(LR5:LR44))</f>
        <v/>
      </c>
      <c r="LS45" s="22" t="str">
        <f aca="false">IF(COUNT(LS5:LS44)=0,"",COUNT(LS5:LS44))</f>
        <v/>
      </c>
      <c r="LT45" s="22" t="str">
        <f aca="false">IF(COUNT(LT5:LT44)=0,"",COUNT(LT5:LT44))</f>
        <v/>
      </c>
      <c r="LU45" s="22" t="str">
        <f aca="false">IF(COUNT(LU5:LU44)=0,"",COUNT(LU5:LU44))</f>
        <v/>
      </c>
      <c r="LV45" s="22" t="str">
        <f aca="false">IF(COUNT(LV5:LV44)=0,"",COUNT(LV5:LV44))</f>
        <v/>
      </c>
      <c r="LW45" s="22" t="str">
        <f aca="false">IF(COUNT(LW5:LW44)=0,"",COUNT(LW5:LW44))</f>
        <v/>
      </c>
      <c r="LX45" s="22" t="str">
        <f aca="false">IF(COUNT(LX5:LX44)=0,"",COUNT(LX5:LX44))</f>
        <v/>
      </c>
      <c r="LY45" s="22" t="str">
        <f aca="false">IF(COUNT(LY5:LY44)=0,"",COUNT(LY5:LY44))</f>
        <v/>
      </c>
      <c r="LZ45" s="22" t="str">
        <f aca="false">IF(COUNT(LZ5:LZ44)=0,"",COUNT(LZ5:LZ44))</f>
        <v/>
      </c>
      <c r="MA45" s="22" t="str">
        <f aca="false">IF(COUNT(MA5:MA44)=0,"",COUNT(MA5:MA44))</f>
        <v/>
      </c>
      <c r="MB45" s="22" t="str">
        <f aca="false">IF(COUNT(MB5:MB44)=0,"",COUNT(MB5:MB44))</f>
        <v/>
      </c>
      <c r="MC45" s="22" t="str">
        <f aca="false">IF(COUNT(MC5:MC44)=0,"",COUNT(MC5:MC44))</f>
        <v/>
      </c>
      <c r="MD45" s="22" t="str">
        <f aca="false">IF(COUNT(MD5:MD44)=0,"",COUNT(MD5:MD44))</f>
        <v/>
      </c>
      <c r="ME45" s="22" t="str">
        <f aca="false">IF(COUNT(ME5:ME44)=0,"",COUNT(ME5:ME44))</f>
        <v/>
      </c>
      <c r="MF45" s="22" t="str">
        <f aca="false">IF(COUNT(MF5:MF44)=0,"",COUNT(MF5:MF44))</f>
        <v/>
      </c>
      <c r="MG45" s="22" t="str">
        <f aca="false">IF(COUNT(MG5:MG44)=0,"",COUNT(MG5:MG44))</f>
        <v/>
      </c>
      <c r="MH45" s="22" t="str">
        <f aca="false">IF(COUNT(MH5:MH44)=0,"",COUNT(MH5:MH44))</f>
        <v/>
      </c>
      <c r="MI45" s="22" t="str">
        <f aca="false">IF(COUNT(MI5:MI44)=0,"",COUNT(MI5:MI44))</f>
        <v/>
      </c>
      <c r="MJ45" s="22" t="str">
        <f aca="false">IF(COUNT(MJ5:MJ44)=0,"",COUNT(MJ5:MJ44))</f>
        <v/>
      </c>
      <c r="MK45" s="22" t="str">
        <f aca="false">IF(COUNT(MK5:MK44)=0,"",COUNT(MK5:MK44))</f>
        <v/>
      </c>
      <c r="ML45" s="22" t="str">
        <f aca="false">IF(COUNT(ML5:ML44)=0,"",COUNT(ML5:ML44))</f>
        <v/>
      </c>
      <c r="MM45" s="22" t="str">
        <f aca="false">IF(COUNT(MM5:MM44)=0,"",COUNT(MM5:MM44))</f>
        <v/>
      </c>
      <c r="MN45" s="22" t="str">
        <f aca="false">IF(COUNT(MN5:MN44)=0,"",COUNT(MN5:MN44))</f>
        <v/>
      </c>
      <c r="MO45" s="22" t="str">
        <f aca="false">IF(COUNT(MO5:MO44)=0,"",COUNT(MO5:MO44))</f>
        <v/>
      </c>
      <c r="MP45" s="22" t="str">
        <f aca="false">IF(COUNT(MP5:MP44)=0,"",COUNT(MP5:MP44))</f>
        <v/>
      </c>
      <c r="MQ45" s="22" t="str">
        <f aca="false">IF(COUNT(MQ5:MQ44)=0,"",COUNT(MQ5:MQ44))</f>
        <v/>
      </c>
      <c r="MR45" s="22" t="str">
        <f aca="false">IF(COUNT(MR5:MR44)=0,"",COUNT(MR5:MR44))</f>
        <v/>
      </c>
      <c r="MS45" s="22" t="str">
        <f aca="false">IF(COUNT(MS5:MS44)=0,"",COUNT(MS5:MS44))</f>
        <v/>
      </c>
      <c r="MT45" s="22" t="str">
        <f aca="false">IF(COUNT(MT5:MT44)=0,"",COUNT(MT5:MT44))</f>
        <v/>
      </c>
      <c r="MU45" s="22" t="str">
        <f aca="false">IF(COUNT(MU5:MU44)=0,"",COUNT(MU5:MU44))</f>
        <v/>
      </c>
      <c r="MV45" s="22" t="str">
        <f aca="false">IF(COUNT(MV5:MV44)=0,"",COUNT(MV5:MV44))</f>
        <v/>
      </c>
      <c r="MW45" s="22" t="str">
        <f aca="false">IF(COUNT(MW5:MW44)=0,"",COUNT(MW5:MW44))</f>
        <v/>
      </c>
      <c r="MX45" s="22" t="str">
        <f aca="false">IF(COUNT(MX5:MX44)=0,"",COUNT(MX5:MX44))</f>
        <v/>
      </c>
      <c r="MY45" s="22" t="str">
        <f aca="false">IF(COUNT(MY5:MY44)=0,"",COUNT(MY5:MY44))</f>
        <v/>
      </c>
      <c r="MZ45" s="22" t="str">
        <f aca="false">IF(COUNT(MZ5:MZ44)=0,"",COUNT(MZ5:MZ44))</f>
        <v/>
      </c>
      <c r="NA45" s="22" t="str">
        <f aca="false">IF(COUNT(NA5:NA44)=0,"",COUNT(NA5:NA44))</f>
        <v/>
      </c>
      <c r="NB45" s="22" t="str">
        <f aca="false">IF(COUNT(NB5:NB44)=0,"",COUNT(NB5:NB44))</f>
        <v/>
      </c>
      <c r="NC45" s="22" t="str">
        <f aca="false">IF(COUNT(NC5:NC44)=0,"",COUNT(NC5:NC44))</f>
        <v/>
      </c>
    </row>
  </sheetData>
  <mergeCells count="13">
    <mergeCell ref="A2:B4"/>
    <mergeCell ref="C2:AG2"/>
    <mergeCell ref="AH2:BI2"/>
    <mergeCell ref="BJ2:CN2"/>
    <mergeCell ref="CO2:DR2"/>
    <mergeCell ref="DS2:EW2"/>
    <mergeCell ref="EX2:GA2"/>
    <mergeCell ref="GB2:HF2"/>
    <mergeCell ref="HG2:IK2"/>
    <mergeCell ref="IL2:JO2"/>
    <mergeCell ref="JP2:KT2"/>
    <mergeCell ref="KU2:LX2"/>
    <mergeCell ref="LY2:NC2"/>
  </mergeCells>
  <conditionalFormatting sqref="C5:NC44">
    <cfRule type="expression" priority="2" aboveAverage="0" equalAverage="0" bottom="0" percent="0" rank="0" text="" dxfId="5">
      <formula>AND(C5=1,C$45&gt;=2)</formula>
    </cfRule>
    <cfRule type="expression" priority="3" aboveAverage="0" equalAverage="0" bottom="0" percent="0" rank="0" text="" dxfId="6">
      <formula>C5=1</formula>
    </cfRule>
    <cfRule type="expression" priority="4" aboveAverage="0" equalAverage="0" bottom="0" percent="0" rank="0" text="" dxfId="7">
      <formula>COUNTIF(HOLIDAYS,C$3)&gt;0</formula>
    </cfRule>
    <cfRule type="expression" priority="5" aboveAverage="0" equalAverage="0" bottom="0" percent="0" rank="0" text="" dxfId="8">
      <formula>WEEKDAY(C$3,2)&gt;5</formula>
    </cfRule>
  </conditionalFormatting>
  <conditionalFormatting sqref="C3:NC4">
    <cfRule type="expression" priority="6" aboveAverage="0" equalAverage="0" bottom="0" percent="0" rank="0" text="" dxfId="7">
      <formula>COUNTIF(HOLIDAYS,C$3)&gt;0</formula>
    </cfRule>
    <cfRule type="expression" priority="7" aboveAverage="0" equalAverage="0" bottom="0" percent="0" rank="0" text="" dxfId="8">
      <formula>WEEKDAY(C$3,2)&gt;5</formula>
    </cfRule>
  </conditionalFormatting>
  <conditionalFormatting sqref="C45:NC45">
    <cfRule type="expression" priority="8" aboveAverage="0" equalAverage="0" bottom="0" percent="0" rank="0" text="" dxfId="9">
      <formula>AND(ISNUMBER(C45),C45&gt;=2)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0"/>
    <col collapsed="false" customWidth="true" hidden="false" outlineLevel="0" max="3" min="3" style="0" width="44"/>
  </cols>
  <sheetData>
    <row r="1" customFormat="false" ht="15" hidden="false" customHeight="false" outlineLevel="0" collapsed="false">
      <c r="A1" s="23" t="s">
        <v>34</v>
      </c>
      <c r="B1" s="23" t="s">
        <v>35</v>
      </c>
      <c r="C1" s="23" t="s">
        <v>36</v>
      </c>
      <c r="E1" s="24" t="s">
        <v>37</v>
      </c>
    </row>
    <row r="2" customFormat="false" ht="15" hidden="false" customHeight="false" outlineLevel="0" collapsed="false">
      <c r="A2" s="25" t="n">
        <v>46388</v>
      </c>
      <c r="B2" s="26" t="s">
        <v>38</v>
      </c>
      <c r="C2" s="26" t="s">
        <v>39</v>
      </c>
      <c r="E2" s="24" t="s">
        <v>40</v>
      </c>
    </row>
    <row r="3" customFormat="false" ht="15" hidden="false" customHeight="false" outlineLevel="0" collapsed="false">
      <c r="A3" s="25" t="n">
        <v>46389</v>
      </c>
      <c r="B3" s="26" t="s">
        <v>38</v>
      </c>
      <c r="C3" s="26" t="s">
        <v>39</v>
      </c>
      <c r="E3" s="24" t="s">
        <v>41</v>
      </c>
    </row>
    <row r="4" customFormat="false" ht="15" hidden="false" customHeight="false" outlineLevel="0" collapsed="false">
      <c r="A4" s="25" t="n">
        <v>46390</v>
      </c>
      <c r="B4" s="26" t="s">
        <v>38</v>
      </c>
      <c r="C4" s="26" t="s">
        <v>39</v>
      </c>
      <c r="E4" s="24" t="s">
        <v>42</v>
      </c>
    </row>
    <row r="5" customFormat="false" ht="15" hidden="false" customHeight="false" outlineLevel="0" collapsed="false">
      <c r="A5" s="25" t="n">
        <v>46391</v>
      </c>
      <c r="B5" s="26" t="s">
        <v>38</v>
      </c>
      <c r="C5" s="26" t="s">
        <v>39</v>
      </c>
    </row>
    <row r="6" customFormat="false" ht="15" hidden="false" customHeight="false" outlineLevel="0" collapsed="false">
      <c r="A6" s="25" t="n">
        <v>46392</v>
      </c>
      <c r="B6" s="26" t="s">
        <v>38</v>
      </c>
      <c r="C6" s="26" t="s">
        <v>39</v>
      </c>
    </row>
    <row r="7" customFormat="false" ht="15" hidden="false" customHeight="false" outlineLevel="0" collapsed="false">
      <c r="A7" s="25" t="n">
        <v>46393</v>
      </c>
      <c r="B7" s="26" t="s">
        <v>38</v>
      </c>
      <c r="C7" s="26" t="s">
        <v>39</v>
      </c>
    </row>
    <row r="8" customFormat="false" ht="15" hidden="false" customHeight="false" outlineLevel="0" collapsed="false">
      <c r="A8" s="25" t="n">
        <v>46394</v>
      </c>
      <c r="B8" s="26" t="s">
        <v>43</v>
      </c>
      <c r="C8" s="26" t="s">
        <v>39</v>
      </c>
    </row>
    <row r="9" customFormat="false" ht="15" hidden="false" customHeight="false" outlineLevel="0" collapsed="false">
      <c r="A9" s="25" t="n">
        <v>46395</v>
      </c>
      <c r="B9" s="26" t="s">
        <v>38</v>
      </c>
      <c r="C9" s="26" t="s">
        <v>39</v>
      </c>
    </row>
    <row r="10" customFormat="false" ht="15" hidden="false" customHeight="false" outlineLevel="0" collapsed="false">
      <c r="A10" s="25" t="n">
        <v>46441</v>
      </c>
      <c r="B10" s="26" t="s">
        <v>44</v>
      </c>
      <c r="C10" s="26" t="s">
        <v>39</v>
      </c>
    </row>
    <row r="11" customFormat="false" ht="15" hidden="false" customHeight="false" outlineLevel="0" collapsed="false">
      <c r="A11" s="25" t="n">
        <v>46454</v>
      </c>
      <c r="B11" s="26" t="s">
        <v>45</v>
      </c>
      <c r="C11" s="26" t="s">
        <v>39</v>
      </c>
    </row>
    <row r="12" customFormat="false" ht="15" hidden="false" customHeight="false" outlineLevel="0" collapsed="false">
      <c r="A12" s="25" t="n">
        <v>46508</v>
      </c>
      <c r="B12" s="26" t="s">
        <v>46</v>
      </c>
      <c r="C12" s="26" t="s">
        <v>39</v>
      </c>
    </row>
    <row r="13" customFormat="false" ht="15" hidden="false" customHeight="false" outlineLevel="0" collapsed="false">
      <c r="A13" s="25" t="n">
        <v>46516</v>
      </c>
      <c r="B13" s="26" t="s">
        <v>47</v>
      </c>
      <c r="C13" s="26" t="s">
        <v>39</v>
      </c>
    </row>
    <row r="14" customFormat="false" ht="15" hidden="false" customHeight="false" outlineLevel="0" collapsed="false">
      <c r="A14" s="25" t="n">
        <v>46519</v>
      </c>
      <c r="B14" s="26" t="s">
        <v>48</v>
      </c>
      <c r="C14" s="26" t="s">
        <v>49</v>
      </c>
    </row>
    <row r="15" customFormat="false" ht="15" hidden="false" customHeight="false" outlineLevel="0" collapsed="false">
      <c r="A15" s="25" t="n">
        <v>46550</v>
      </c>
      <c r="B15" s="26" t="s">
        <v>50</v>
      </c>
      <c r="C15" s="26" t="s">
        <v>39</v>
      </c>
    </row>
    <row r="16" customFormat="false" ht="15" hidden="false" customHeight="false" outlineLevel="0" collapsed="false">
      <c r="A16" s="25" t="n">
        <v>46660</v>
      </c>
      <c r="B16" s="26" t="s">
        <v>51</v>
      </c>
      <c r="C16" s="26" t="s">
        <v>49</v>
      </c>
    </row>
    <row r="17" customFormat="false" ht="15" hidden="false" customHeight="false" outlineLevel="0" collapsed="false">
      <c r="A17" s="25" t="n">
        <v>46695</v>
      </c>
      <c r="B17" s="26" t="s">
        <v>52</v>
      </c>
      <c r="C17" s="26" t="s">
        <v>39</v>
      </c>
    </row>
    <row r="18" customFormat="false" ht="15" hidden="false" customHeight="false" outlineLevel="0" collapsed="false">
      <c r="A18" s="25"/>
      <c r="B18" s="26"/>
      <c r="C18" s="26"/>
    </row>
    <row r="19" customFormat="false" ht="15" hidden="false" customHeight="false" outlineLevel="0" collapsed="false">
      <c r="A19" s="25"/>
      <c r="B19" s="26"/>
      <c r="C19" s="26"/>
    </row>
    <row r="20" customFormat="false" ht="15" hidden="false" customHeight="false" outlineLevel="0" collapsed="false">
      <c r="A20" s="25"/>
      <c r="B20" s="26"/>
      <c r="C20" s="26"/>
    </row>
    <row r="21" customFormat="false" ht="15" hidden="false" customHeight="false" outlineLevel="0" collapsed="false">
      <c r="A21" s="25"/>
      <c r="B21" s="26"/>
      <c r="C21" s="26"/>
    </row>
    <row r="22" customFormat="false" ht="15" hidden="false" customHeight="false" outlineLevel="0" collapsed="false">
      <c r="A22" s="25"/>
      <c r="B22" s="26"/>
      <c r="C22" s="26"/>
    </row>
    <row r="23" customFormat="false" ht="15" hidden="false" customHeight="false" outlineLevel="0" collapsed="false">
      <c r="A23" s="25"/>
      <c r="B23" s="26"/>
      <c r="C23" s="26"/>
    </row>
    <row r="24" customFormat="false" ht="15" hidden="false" customHeight="false" outlineLevel="0" collapsed="false">
      <c r="A24" s="25"/>
      <c r="B24" s="26"/>
      <c r="C24" s="26"/>
    </row>
    <row r="25" customFormat="false" ht="15" hidden="false" customHeight="false" outlineLevel="0" collapsed="false">
      <c r="A25" s="25"/>
      <c r="B25" s="26"/>
      <c r="C25" s="26"/>
    </row>
    <row r="26" customFormat="false" ht="15" hidden="false" customHeight="false" outlineLevel="0" collapsed="false">
      <c r="A26" s="25"/>
      <c r="B26" s="26"/>
      <c r="C26" s="26"/>
    </row>
    <row r="27" customFormat="false" ht="15" hidden="false" customHeight="false" outlineLevel="0" collapsed="false">
      <c r="A27" s="25"/>
      <c r="B27" s="26"/>
      <c r="C27" s="26"/>
    </row>
    <row r="28" customFormat="false" ht="15" hidden="false" customHeight="false" outlineLevel="0" collapsed="false">
      <c r="A28" s="25"/>
      <c r="B28" s="26"/>
      <c r="C28" s="26"/>
    </row>
    <row r="29" customFormat="false" ht="15" hidden="false" customHeight="false" outlineLevel="0" collapsed="false">
      <c r="A29" s="25"/>
      <c r="B29" s="26"/>
      <c r="C29" s="26"/>
    </row>
    <row r="30" customFormat="false" ht="15" hidden="false" customHeight="false" outlineLevel="0" collapsed="false">
      <c r="A30" s="25"/>
      <c r="B30" s="26"/>
      <c r="C30" s="26"/>
    </row>
    <row r="31" customFormat="false" ht="15" hidden="false" customHeight="false" outlineLevel="0" collapsed="false">
      <c r="A31" s="25"/>
      <c r="B31" s="26"/>
      <c r="C31" s="26"/>
    </row>
    <row r="32" customFormat="false" ht="15" hidden="false" customHeight="false" outlineLevel="0" collapsed="false">
      <c r="A32" s="25"/>
      <c r="B32" s="26"/>
      <c r="C32" s="26"/>
    </row>
    <row r="33" customFormat="false" ht="15" hidden="false" customHeight="false" outlineLevel="0" collapsed="false">
      <c r="A33" s="25"/>
      <c r="B33" s="26"/>
      <c r="C33" s="26"/>
    </row>
    <row r="34" customFormat="false" ht="15" hidden="false" customHeight="false" outlineLevel="0" collapsed="false">
      <c r="A34" s="25"/>
      <c r="B34" s="26"/>
      <c r="C34" s="26"/>
    </row>
    <row r="35" customFormat="false" ht="15" hidden="false" customHeight="false" outlineLevel="0" collapsed="false">
      <c r="A35" s="25"/>
      <c r="B35" s="26"/>
      <c r="C35" s="26"/>
    </row>
    <row r="36" customFormat="false" ht="15" hidden="false" customHeight="false" outlineLevel="0" collapsed="false">
      <c r="A36" s="25"/>
      <c r="B36" s="26"/>
      <c r="C36" s="26"/>
    </row>
    <row r="37" customFormat="false" ht="15" hidden="false" customHeight="false" outlineLevel="0" collapsed="false">
      <c r="A37" s="25"/>
      <c r="B37" s="26"/>
      <c r="C37" s="26"/>
    </row>
    <row r="38" customFormat="false" ht="15" hidden="false" customHeight="false" outlineLevel="0" collapsed="false">
      <c r="A38" s="25"/>
      <c r="B38" s="26"/>
      <c r="C38" s="26"/>
    </row>
    <row r="39" customFormat="false" ht="15" hidden="false" customHeight="false" outlineLevel="0" collapsed="false">
      <c r="A39" s="25"/>
      <c r="B39" s="26"/>
      <c r="C39" s="26"/>
    </row>
    <row r="40" customFormat="false" ht="15" hidden="false" customHeight="false" outlineLevel="0" collapsed="false">
      <c r="A40" s="25"/>
      <c r="B40" s="26"/>
      <c r="C40" s="26"/>
    </row>
    <row r="41" customFormat="false" ht="15" hidden="false" customHeight="false" outlineLevel="0" collapsed="false">
      <c r="A41" s="25"/>
      <c r="B41" s="26"/>
      <c r="C41" s="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2026-10-29T06:21:46Z</dcterms:created>
  <dc:creator>openpyxl</dc:creator>
  <dc:description/>
  <dc:language>en-US</dc:language>
  <cp:lastModifiedBy/>
  <dcterms:modified xsi:type="dcterms:W3CDTF">2026-10-29T06:21:46Z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