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ustodian\Project Custodian program\ตัวอย่างรายงานจริง\"/>
    </mc:Choice>
  </mc:AlternateContent>
  <xr:revisionPtr revIDLastSave="0" documentId="13_ncr:1_{FEFAF860-BF0A-424D-8E56-6E7A164A64FC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header" sheetId="6" r:id="rId1"/>
    <sheet name="detail" sheetId="13" r:id="rId2"/>
    <sheet name="reference" sheetId="11" state="hidden" r:id="rId3"/>
  </sheets>
  <functionGroups builtInGroupCount="19"/>
  <definedNames>
    <definedName name="a_นิติ">reference!$C$2</definedName>
    <definedName name="a_บุคค">reference!$C$2:$C$254</definedName>
    <definedName name="a_อื่น">reference!$C$3:$C$254</definedName>
    <definedName name="businesstypelist">reference!$B$2:$B$6</definedName>
    <definedName name="nationalitylist">reference!$C$2:$C$254</definedName>
    <definedName name="_xlnm.Print_Area" localSheetId="0">header!$A$1:$N$2</definedName>
    <definedName name="sharetypelist">reference!$D$2:$D$3</definedName>
    <definedName name="titlelist">reference!$E$2:$E$328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6" l="1"/>
  <c r="G6" i="6"/>
</calcChain>
</file>

<file path=xl/sharedStrings.xml><?xml version="1.0" encoding="utf-8"?>
<sst xmlns="http://schemas.openxmlformats.org/spreadsheetml/2006/main" count="718" uniqueCount="633">
  <si>
    <t>ไทย</t>
  </si>
  <si>
    <t>สัญชาติ</t>
  </si>
  <si>
    <t>จังหวัด</t>
  </si>
  <si>
    <t>จำนวนหุ้นที่ถือ</t>
  </si>
  <si>
    <t>นิติบุคคล</t>
  </si>
  <si>
    <t>ณ วันประชุม</t>
  </si>
  <si>
    <t>สามัญผู้ถือหุ้น</t>
  </si>
  <si>
    <t>วิสามัญผู้ถือหุ้น</t>
  </si>
  <si>
    <t>เลขหมายของหุ้น</t>
  </si>
  <si>
    <t>นาย</t>
  </si>
  <si>
    <t>อาชีพ</t>
  </si>
  <si>
    <t>หมู่ที่</t>
  </si>
  <si>
    <t>ซอย</t>
  </si>
  <si>
    <t>ถนน</t>
  </si>
  <si>
    <t>ชำระแล้วหุ้นละ (บาท)</t>
  </si>
  <si>
    <t>ถือว่าชำระแล้วหุ้นละ (บาท)</t>
  </si>
  <si>
    <t>ทุนจดทะเบียน (บาท)</t>
  </si>
  <si>
    <t>แบ่งออกเป็น (หุ้น)</t>
  </si>
  <si>
    <t>มูลค่าหุ้น หุ้นละ (บาท)</t>
  </si>
  <si>
    <t>จำนวนผู้ถือหุ้นไทย (คน)</t>
  </si>
  <si>
    <t>จำนวนหุ้นของผู้ถือหุ้นไทย (หุ้น)</t>
  </si>
  <si>
    <t>จำนวนผู้ถือหุ้นต่างชาติ (คน)</t>
  </si>
  <si>
    <t>จำนวนหุ้นของผู้ถือหุ้นต่างชาติ (หุ้น)</t>
  </si>
  <si>
    <t>คำนำหน้าชื่อ</t>
  </si>
  <si>
    <t>ที่อยู่เลขที่</t>
  </si>
  <si>
    <t>ประเภทหุ้น 
(สามัญ/บุริมสิทธิ์)</t>
  </si>
  <si>
    <t>ลำดับที่ของผู้ถือหุ้น</t>
  </si>
  <si>
    <t>นามสกุลผู้ถือหุ้น
(กรณีเป็นบุคคลธรรมดา)</t>
  </si>
  <si>
    <t>บุคคลธรรมดา</t>
  </si>
  <si>
    <t>สามัญ</t>
  </si>
  <si>
    <t>นาง</t>
  </si>
  <si>
    <t>กรีก</t>
  </si>
  <si>
    <t>กรีนแลนด์(เดนมาร์ก)</t>
  </si>
  <si>
    <t>กวม</t>
  </si>
  <si>
    <t>กวาเดอลูป</t>
  </si>
  <si>
    <t>กัมพูชา</t>
  </si>
  <si>
    <t>กัวเตมาลา</t>
  </si>
  <si>
    <t>กาตาร์</t>
  </si>
  <si>
    <t>กานา</t>
  </si>
  <si>
    <t>กาบอง</t>
  </si>
  <si>
    <t>กายอานา</t>
  </si>
  <si>
    <t>กินี</t>
  </si>
  <si>
    <t>กินีบิสเซา</t>
  </si>
  <si>
    <t>คองโก</t>
  </si>
  <si>
    <t>คอสตาริกา</t>
  </si>
  <si>
    <t>คอโมรอส</t>
  </si>
  <si>
    <t>คาซัคสถาน</t>
  </si>
  <si>
    <t>คิริบาส</t>
  </si>
  <si>
    <t>คิวบา</t>
  </si>
  <si>
    <t>คีร์กิซสถาน</t>
  </si>
  <si>
    <t>คูเวต</t>
  </si>
  <si>
    <t>จอร์เจีย</t>
  </si>
  <si>
    <t>จอร์แดน</t>
  </si>
  <si>
    <t>จาเมกา</t>
  </si>
  <si>
    <t>จิบูเตียน</t>
  </si>
  <si>
    <t>จีน</t>
  </si>
  <si>
    <t>ชาด</t>
  </si>
  <si>
    <t>ชิลี</t>
  </si>
  <si>
    <t>ซานมารีโน</t>
  </si>
  <si>
    <t>ซาบาร์</t>
  </si>
  <si>
    <t>ซามัวตะวันตก</t>
  </si>
  <si>
    <t>ซาราวัค</t>
  </si>
  <si>
    <t>ซาอีร์</t>
  </si>
  <si>
    <t>ซาอุดีอาระเบีย</t>
  </si>
  <si>
    <t>ซาฮาร่าตะวันตก</t>
  </si>
  <si>
    <t>ซิมบับเว</t>
  </si>
  <si>
    <t>ซีเรีย</t>
  </si>
  <si>
    <t>ซูดาน</t>
  </si>
  <si>
    <t>ซูรินาเม</t>
  </si>
  <si>
    <t>ญี่ปุ่น</t>
  </si>
  <si>
    <t>ดัช</t>
  </si>
  <si>
    <t>ตรินิเดียน</t>
  </si>
  <si>
    <t>ตองกา</t>
  </si>
  <si>
    <t>ติมัวร์ตะวันออก</t>
  </si>
  <si>
    <t>ตุรกี</t>
  </si>
  <si>
    <t>ตูนีเซีย</t>
  </si>
  <si>
    <t>ตูวาลู</t>
  </si>
  <si>
    <t>ทาจิกิสถาน</t>
  </si>
  <si>
    <t>นครวาติกัน</t>
  </si>
  <si>
    <t>นอร์เวย์</t>
  </si>
  <si>
    <t>นามิเบีย</t>
  </si>
  <si>
    <t>นาอูรู</t>
  </si>
  <si>
    <t>นิการากัว</t>
  </si>
  <si>
    <t>นิวซีแลนด์</t>
  </si>
  <si>
    <t>นิวเฮบริดีส</t>
  </si>
  <si>
    <t>นิวแคลีโดเนีย</t>
  </si>
  <si>
    <t>นีอูเอ</t>
  </si>
  <si>
    <t>นูทรัลโซน</t>
  </si>
  <si>
    <t>บราซิเลียน</t>
  </si>
  <si>
    <t>บริติช อินเดียน โอเชียน</t>
  </si>
  <si>
    <t>บรูเนียน</t>
  </si>
  <si>
    <t>บอตสวานา</t>
  </si>
  <si>
    <t>บังกลาเทศ</t>
  </si>
  <si>
    <t>บัลแกเรียน</t>
  </si>
  <si>
    <t>บาร์เบเดียน</t>
  </si>
  <si>
    <t>บาร์เรนี่</t>
  </si>
  <si>
    <t>บาฮาเมียน</t>
  </si>
  <si>
    <t>บุรุนเดียน</t>
  </si>
  <si>
    <t>บูร์กินา ฟาโซ</t>
  </si>
  <si>
    <t>ประเทศอื่น</t>
  </si>
  <si>
    <t>ปากีสถาน</t>
  </si>
  <si>
    <t>ปานามา</t>
  </si>
  <si>
    <t>ปาปัวนิวกินี</t>
  </si>
  <si>
    <t>ปารากวัย</t>
  </si>
  <si>
    <t>ปาลัว</t>
  </si>
  <si>
    <t>ฝรั่งเศส</t>
  </si>
  <si>
    <t>พม่า</t>
  </si>
  <si>
    <t>พิตแคร์น</t>
  </si>
  <si>
    <t>ฟิจิ</t>
  </si>
  <si>
    <t>ฟินนิช</t>
  </si>
  <si>
    <t>ฟิลิปปินส์</t>
  </si>
  <si>
    <t>ภูฎาน</t>
  </si>
  <si>
    <t>มองโกเลีย</t>
  </si>
  <si>
    <t>มอนต์เซอร์รัต</t>
  </si>
  <si>
    <t>มอริเชียส</t>
  </si>
  <si>
    <t>มอริเตเนีย</t>
  </si>
  <si>
    <t>มอลตา</t>
  </si>
  <si>
    <t>มอลโดวา</t>
  </si>
  <si>
    <t>มัลดีฟส์</t>
  </si>
  <si>
    <t>มาซิโดเนีย</t>
  </si>
  <si>
    <t>มายอต</t>
  </si>
  <si>
    <t>มาร์ตินีก</t>
  </si>
  <si>
    <t>มาลากัส</t>
  </si>
  <si>
    <t>มาลาวี</t>
  </si>
  <si>
    <t>มาลี</t>
  </si>
  <si>
    <t>มาเก๊า</t>
  </si>
  <si>
    <t>มาเลเซีย</t>
  </si>
  <si>
    <t>ยิบรอลตาร์</t>
  </si>
  <si>
    <t>ยูกันดา</t>
  </si>
  <si>
    <t>ยูเครน</t>
  </si>
  <si>
    <t>ยูเอส ไมเนอร์</t>
  </si>
  <si>
    <t>ยูโกสลาเวีย</t>
  </si>
  <si>
    <t>รวันดา</t>
  </si>
  <si>
    <t>รัสเซีย</t>
  </si>
  <si>
    <t>ลักเซมเบิร์ก</t>
  </si>
  <si>
    <t>ลัตเวีย</t>
  </si>
  <si>
    <t>ลาว</t>
  </si>
  <si>
    <t>ลิกเตนสไตน์</t>
  </si>
  <si>
    <t>ลิทัวเนีย</t>
  </si>
  <si>
    <t>ลิเบีย</t>
  </si>
  <si>
    <t>วานูอาตู</t>
  </si>
  <si>
    <t>ศรีลังกา</t>
  </si>
  <si>
    <t>สวาซิแลนด์</t>
  </si>
  <si>
    <t>สวิซ</t>
  </si>
  <si>
    <t>สหภาพโซเวียต (เดิม)</t>
  </si>
  <si>
    <t>สาธารณรัฐสโลวัก</t>
  </si>
  <si>
    <t>สิงคโปร์</t>
  </si>
  <si>
    <t>สเปน</t>
  </si>
  <si>
    <t>สโลวีเนียน</t>
  </si>
  <si>
    <t>หมู่เกาะกิลเบอร์ตและเอลลิ</t>
  </si>
  <si>
    <t>หมู่เกาะคริสต์มาส</t>
  </si>
  <si>
    <t>หมู่เกาะคานารี</t>
  </si>
  <si>
    <t>หมู่เกาะดุก</t>
  </si>
  <si>
    <t>หมู่เกาะนอร์ฟอล์ก</t>
  </si>
  <si>
    <t>หมู่เกาะฟอล์กแลนด์</t>
  </si>
  <si>
    <t>หมู่เกาะมาร์แชล</t>
  </si>
  <si>
    <t>หมู่เกาะวาลลิสและฟุตูนา</t>
  </si>
  <si>
    <t>หมู่เกาะสฟาลบาร์</t>
  </si>
  <si>
    <t>หมู่เกาะเคปเวิร์ด</t>
  </si>
  <si>
    <t>หมู่เกาะเคย์แมน</t>
  </si>
  <si>
    <t>หมู่เกาะเติร์กและไกโกส</t>
  </si>
  <si>
    <t>หมู่เกาะเวอร์จิน(สหรัฐ)</t>
  </si>
  <si>
    <t>หมู่เกาะเวอร์จิน(อังกฤษ)</t>
  </si>
  <si>
    <t>หมู่เกาะเฮิร์ทและแมคโดแนล</t>
  </si>
  <si>
    <t>หมู่เกาะแปซิฟิก(สหรัฐฯ)</t>
  </si>
  <si>
    <t>หมู่เกาะแฟโรส์(เดนมาร์ก)</t>
  </si>
  <si>
    <t>หมู่เกาะโคโคส</t>
  </si>
  <si>
    <t>หมู่เกาะโบเวท</t>
  </si>
  <si>
    <t>อรูบา</t>
  </si>
  <si>
    <t>ออสเตรียน</t>
  </si>
  <si>
    <t>ออสเตรเลียน</t>
  </si>
  <si>
    <t>อังกฤษ</t>
  </si>
  <si>
    <t>อังโกลา</t>
  </si>
  <si>
    <t>อันดอร์รา</t>
  </si>
  <si>
    <t>อัฟกัน</t>
  </si>
  <si>
    <t>อัฟฟา(ฝรั่งเศส)</t>
  </si>
  <si>
    <t>อารูบาโบแนร์และคูรากัว</t>
  </si>
  <si>
    <t>อาร์เจนตินา</t>
  </si>
  <si>
    <t>อาร์เมเนียน</t>
  </si>
  <si>
    <t>อาเซอร์ไบจาน</t>
  </si>
  <si>
    <t>อิตาเลียน</t>
  </si>
  <si>
    <t>อินเดีย</t>
  </si>
  <si>
    <t>อินโดนีเซีย</t>
  </si>
  <si>
    <t>อิรัก</t>
  </si>
  <si>
    <t>อิสราเอล</t>
  </si>
  <si>
    <t>อิหร่าน</t>
  </si>
  <si>
    <t>อิเควทอเรียลกินี</t>
  </si>
  <si>
    <t>อียิปต์</t>
  </si>
  <si>
    <t>อุซเบกิสถาน</t>
  </si>
  <si>
    <t>อุรุกวัย</t>
  </si>
  <si>
    <t>อเมริกัน</t>
  </si>
  <si>
    <t>อเมริกัน ซามัวร์</t>
  </si>
  <si>
    <t>ฮอนดูรัส</t>
  </si>
  <si>
    <t>ฮังกาเรียน</t>
  </si>
  <si>
    <t>ฮ่องกง</t>
  </si>
  <si>
    <t>เกรเนดา</t>
  </si>
  <si>
    <t>เกาะมาเรียนาเหนือ</t>
  </si>
  <si>
    <t>เคนยา</t>
  </si>
  <si>
    <t>เคริก</t>
  </si>
  <si>
    <t>เช็ก</t>
  </si>
  <si>
    <t>เช็กและสโลวัก</t>
  </si>
  <si>
    <t>เซนต์กิตส์และเนวิส</t>
  </si>
  <si>
    <t>เซนต์ลูเซีย</t>
  </si>
  <si>
    <t>เซนต์วินเซนต์</t>
  </si>
  <si>
    <t>เซอร์เบีย</t>
  </si>
  <si>
    <t>เซาโตเมและปรินซิเป</t>
  </si>
  <si>
    <t>เซียร์ราลีโอน</t>
  </si>
  <si>
    <t>เซเชลส์</t>
  </si>
  <si>
    <t>เซเนกัล</t>
  </si>
  <si>
    <t>เซ็นต์เฮน่า</t>
  </si>
  <si>
    <t>เดนมาร์ก</t>
  </si>
  <si>
    <t>เตอร์กิซ/เติร์ก</t>
  </si>
  <si>
    <t>เติร์ก</t>
  </si>
  <si>
    <t>เนปาล</t>
  </si>
  <si>
    <t>เนเธอร์แลนด์แอนทิลลีส</t>
  </si>
  <si>
    <t>เบนิเนส</t>
  </si>
  <si>
    <t>เบลารุส</t>
  </si>
  <si>
    <t>เบลีซ</t>
  </si>
  <si>
    <t>เบลเยียน</t>
  </si>
  <si>
    <t>เบอร์มิวดา</t>
  </si>
  <si>
    <t>เปรู</t>
  </si>
  <si>
    <t>เปอร์โตริโก</t>
  </si>
  <si>
    <t>เฟรนช์เกียนา</t>
  </si>
  <si>
    <t>เฟรนช์โปลีนีเซีย</t>
  </si>
  <si>
    <t>เฟรนซ์ เซ้าเทิร์น เทอร์ทอ</t>
  </si>
  <si>
    <t>เมโทรโปลีแทน (ฝรั่งเศส)</t>
  </si>
  <si>
    <t>เม็กซิกัน</t>
  </si>
  <si>
    <t>เยอรมัน</t>
  </si>
  <si>
    <t>เยเมน</t>
  </si>
  <si>
    <t>เรอูนียง</t>
  </si>
  <si>
    <t>เลบานอน</t>
  </si>
  <si>
    <t>เลโซโท</t>
  </si>
  <si>
    <t>เวียดนาม</t>
  </si>
  <si>
    <t>เวเนซุเอลา</t>
  </si>
  <si>
    <t>เอกวาดอร์</t>
  </si>
  <si>
    <t>เอธิโอเปีย</t>
  </si>
  <si>
    <t>เอมิเรียน</t>
  </si>
  <si>
    <t>เอริเทรียน</t>
  </si>
  <si>
    <t>เอลซัลวาดอร์</t>
  </si>
  <si>
    <t>เอสโตเนียน</t>
  </si>
  <si>
    <t>เฮติ</t>
  </si>
  <si>
    <t>แกมเบีย</t>
  </si>
  <si>
    <t>แคนาเดียน</t>
  </si>
  <si>
    <t>แคเมอรูน</t>
  </si>
  <si>
    <t>แซงปิแอร์และมีเกอลง</t>
  </si>
  <si>
    <t>แซมเบีย</t>
  </si>
  <si>
    <t>แทนซาเนีย</t>
  </si>
  <si>
    <t>แองกิลลา</t>
  </si>
  <si>
    <t>แอนตาร์กติกา</t>
  </si>
  <si>
    <t>แอนติกัวและบาร์บูดา</t>
  </si>
  <si>
    <t>แอฟริกากลาง</t>
  </si>
  <si>
    <t>แอฟริกาใต้</t>
  </si>
  <si>
    <t>แอลจีเรียน</t>
  </si>
  <si>
    <t>แอลบาเนียน</t>
  </si>
  <si>
    <t>โกตดิวัวร์</t>
  </si>
  <si>
    <t>โคลัมเบีย</t>
  </si>
  <si>
    <t>โซมาเลีย</t>
  </si>
  <si>
    <t>โซโลมอน</t>
  </si>
  <si>
    <t>โดมินิกัน</t>
  </si>
  <si>
    <t>โดมินิกา</t>
  </si>
  <si>
    <t>โตกีลู</t>
  </si>
  <si>
    <t>โตโก</t>
  </si>
  <si>
    <t>โบลิเวียน</t>
  </si>
  <si>
    <t>โปรตุเกส</t>
  </si>
  <si>
    <t>โปแลนด์</t>
  </si>
  <si>
    <t>โมซัมบิก</t>
  </si>
  <si>
    <t>โมนาโก</t>
  </si>
  <si>
    <t>โมร็อกโก</t>
  </si>
  <si>
    <t>โรมาเนียน</t>
  </si>
  <si>
    <t>โอมาน</t>
  </si>
  <si>
    <t>ไซปรัส</t>
  </si>
  <si>
    <t>ไนจีเรีย</t>
  </si>
  <si>
    <t>ไนเจอร์เรียน</t>
  </si>
  <si>
    <t xml:space="preserve">ไมโครนีเซีย </t>
  </si>
  <si>
    <t>ไลบีเรีย</t>
  </si>
  <si>
    <t>ไอซ์แลนด์</t>
  </si>
  <si>
    <t>ไอริช</t>
  </si>
  <si>
    <t>ดาโต๊ะ</t>
  </si>
  <si>
    <t>Check Digit</t>
  </si>
  <si>
    <t>กลุ่ม</t>
  </si>
  <si>
    <t>ขุน</t>
  </si>
  <si>
    <t>คุณ</t>
  </si>
  <si>
    <t>คุณหญิง</t>
  </si>
  <si>
    <t>จ.ต.</t>
  </si>
  <si>
    <t>จ.ต.หญิง</t>
  </si>
  <si>
    <t>จ.ท.</t>
  </si>
  <si>
    <t>จ.ท.หญิง</t>
  </si>
  <si>
    <t>จ.ส.ต.</t>
  </si>
  <si>
    <t>จ.ส.ต.หญิง</t>
  </si>
  <si>
    <t>จ.ส.ท.</t>
  </si>
  <si>
    <t>จ.ส.ท.หญิง</t>
  </si>
  <si>
    <t>จ.ส.อ.</t>
  </si>
  <si>
    <t>จ.ส.อ.หญิง</t>
  </si>
  <si>
    <t>จ.อ.</t>
  </si>
  <si>
    <t>จ.อ.หญิง</t>
  </si>
  <si>
    <t>จหมื่น</t>
  </si>
  <si>
    <t>จอมพล</t>
  </si>
  <si>
    <t>จอมพลเรือ</t>
  </si>
  <si>
    <t>จอมพลเรือหลวง</t>
  </si>
  <si>
    <t>จ่า</t>
  </si>
  <si>
    <t>ด.ช.</t>
  </si>
  <si>
    <t>ด.ญ.</t>
  </si>
  <si>
    <t>ด.ต.</t>
  </si>
  <si>
    <t>ด.ต.หญิง</t>
  </si>
  <si>
    <t>ดร.</t>
  </si>
  <si>
    <t>ท.ญ.</t>
  </si>
  <si>
    <t>ท.พ.</t>
  </si>
  <si>
    <t>ท่านผู้หญิง</t>
  </si>
  <si>
    <t>ท้าว</t>
  </si>
  <si>
    <t>น.ต.</t>
  </si>
  <si>
    <t>น.ต.นพ.</t>
  </si>
  <si>
    <t>น.ต.หญิง</t>
  </si>
  <si>
    <t>น.ต.หลวง</t>
  </si>
  <si>
    <t>น.ท.</t>
  </si>
  <si>
    <t>น.ท.พระ</t>
  </si>
  <si>
    <t>น.ท.หญิง</t>
  </si>
  <si>
    <t>น.พ.</t>
  </si>
  <si>
    <t>น.ส.</t>
  </si>
  <si>
    <t>น.อ.</t>
  </si>
  <si>
    <t>น.อ.หญิง</t>
  </si>
  <si>
    <t>นจอ.</t>
  </si>
  <si>
    <t>นนร.</t>
  </si>
  <si>
    <t>นนส.</t>
  </si>
  <si>
    <t>นนอ.</t>
  </si>
  <si>
    <t>นพต.</t>
  </si>
  <si>
    <t>นรจ.</t>
  </si>
  <si>
    <t>นรต.</t>
  </si>
  <si>
    <t>นสต.</t>
  </si>
  <si>
    <t>นายหมวดตรี</t>
  </si>
  <si>
    <t>บจ.</t>
  </si>
  <si>
    <t>บมจ.</t>
  </si>
  <si>
    <t>บาทหลวง</t>
  </si>
  <si>
    <t>ผศ.</t>
  </si>
  <si>
    <t>ผศ.ดร.</t>
  </si>
  <si>
    <t>พ.จ.ต.</t>
  </si>
  <si>
    <t>พ.จ.ต.หญิง</t>
  </si>
  <si>
    <t>พ.จ.ท.</t>
  </si>
  <si>
    <t>พ.จ.ท.หญิง</t>
  </si>
  <si>
    <t>พ.จ.อ.</t>
  </si>
  <si>
    <t>พ.จ.อ.หญิง</t>
  </si>
  <si>
    <t>พ.ญ.</t>
  </si>
  <si>
    <t>พ.ญ.คุณหญิง</t>
  </si>
  <si>
    <t>พ.ต.</t>
  </si>
  <si>
    <t>พ.ต.ต.</t>
  </si>
  <si>
    <t>พ.ต.ต.หญิง</t>
  </si>
  <si>
    <t>พ.ต.ต.หม่อมหลวง</t>
  </si>
  <si>
    <t>พ.ต.ท.</t>
  </si>
  <si>
    <t>พ.ต.ท.ขุน</t>
  </si>
  <si>
    <t>พ.ต.ท.ดร.</t>
  </si>
  <si>
    <t>พ.ต.ท.นพ.</t>
  </si>
  <si>
    <t>พ.ต.ท.หญิง</t>
  </si>
  <si>
    <t>พ.ต.ท.หม่อมหลวง</t>
  </si>
  <si>
    <t>พ.ต.ม.จ.</t>
  </si>
  <si>
    <t>พ.ต.ม.ร.ว.</t>
  </si>
  <si>
    <t>พ.ต.ม.ล.</t>
  </si>
  <si>
    <t>พ.ต.หญิง</t>
  </si>
  <si>
    <t>พ.ต.หญิงคุณ</t>
  </si>
  <si>
    <t>พ.ต.หญิงเจ้า</t>
  </si>
  <si>
    <t>พ.ต.หลวง</t>
  </si>
  <si>
    <t>พ.ต.อ.</t>
  </si>
  <si>
    <t>พ.ต.อ.นพ.</t>
  </si>
  <si>
    <t>พ.ต.อ.พ.</t>
  </si>
  <si>
    <t>พ.ต.อ.หญิง</t>
  </si>
  <si>
    <t>พ.ต.อ.หม่อมหลวง</t>
  </si>
  <si>
    <t>พ.ต.อ.หลวง</t>
  </si>
  <si>
    <t>พ.ท.</t>
  </si>
  <si>
    <t>พ.ท.พระ</t>
  </si>
  <si>
    <t>พ.ท.ม.จ.</t>
  </si>
  <si>
    <t>พ.ท.ม.ร.ว.</t>
  </si>
  <si>
    <t>พ.ท.ม.ล.</t>
  </si>
  <si>
    <t>พ.ท.หญิง</t>
  </si>
  <si>
    <t>พ.ท.หญิงคุณ</t>
  </si>
  <si>
    <t>พ.ท.หญิงเจ้า</t>
  </si>
  <si>
    <t>พ.ท.หลวง</t>
  </si>
  <si>
    <t>พ.อ.</t>
  </si>
  <si>
    <t>พ.อ.ขุน</t>
  </si>
  <si>
    <t>พ.อ.ต.</t>
  </si>
  <si>
    <t>พ.อ.ต.หญิง</t>
  </si>
  <si>
    <t>พ.อ.ท.</t>
  </si>
  <si>
    <t>พ.อ.ท.หญิง</t>
  </si>
  <si>
    <t>พ.อ.พ.</t>
  </si>
  <si>
    <t>พ.อ.พญ.</t>
  </si>
  <si>
    <t>พ.อ.พระยา</t>
  </si>
  <si>
    <t>พ.อ.ม.จ.</t>
  </si>
  <si>
    <t>พ.อ.ม.ร.ว.</t>
  </si>
  <si>
    <t>พ.อ.ม.ล.</t>
  </si>
  <si>
    <t>พ.อ.หญิง</t>
  </si>
  <si>
    <t>พ.อ.หญิงคุณ</t>
  </si>
  <si>
    <t>พ.อ.หลวง</t>
  </si>
  <si>
    <t>พ.อ.อ.</t>
  </si>
  <si>
    <t>พ.อ.อ.หญิง</t>
  </si>
  <si>
    <t>พ.อ.เจ้าพระยา</t>
  </si>
  <si>
    <t>พระ</t>
  </si>
  <si>
    <t>พระมหา</t>
  </si>
  <si>
    <t>พระยา</t>
  </si>
  <si>
    <t>พระวรวงศ์เธอพระองค์เจ้าหญิง</t>
  </si>
  <si>
    <t>พระองค์เจ้า</t>
  </si>
  <si>
    <t>พระเจ้าพี่นางเธอพระองค์เจ้า</t>
  </si>
  <si>
    <t>พระเจ้าวรวงศ์เธอพระองค์เจ้า</t>
  </si>
  <si>
    <t>พระเจ้าหลานเธอ</t>
  </si>
  <si>
    <t>พล.จัตวา</t>
  </si>
  <si>
    <t>พล.จัตวาหม่อม</t>
  </si>
  <si>
    <t>พล.ต.</t>
  </si>
  <si>
    <t>พล.ต.ต.</t>
  </si>
  <si>
    <t>พล.ต.ต.หญิง</t>
  </si>
  <si>
    <t>พล.ต.ต.หลวง</t>
  </si>
  <si>
    <t>พล.ต.ท.</t>
  </si>
  <si>
    <t>พล.ต.ท.หญิง</t>
  </si>
  <si>
    <t>พล.ต.ท.หลวง</t>
  </si>
  <si>
    <t>พล.ต.พระวรวงศ์เธอพระองค์เจ้า</t>
  </si>
  <si>
    <t>พล.ต.ม.จ.</t>
  </si>
  <si>
    <t>พล.ต.ม.ร.ว.</t>
  </si>
  <si>
    <t>พล.ต.ม.ล.</t>
  </si>
  <si>
    <t>พล.ต.หญิง</t>
  </si>
  <si>
    <t>พล.ต.หม่อม</t>
  </si>
  <si>
    <t>พล.ต.หลวง</t>
  </si>
  <si>
    <t>พล.ต.อ.</t>
  </si>
  <si>
    <t>พล.ต.อ.หญิง</t>
  </si>
  <si>
    <t>พล.ต.อ.หลวง</t>
  </si>
  <si>
    <t>พล.ท.</t>
  </si>
  <si>
    <t>พล.ท.พระยา</t>
  </si>
  <si>
    <t>พล.ท.พระวรวงศ์เธอพระองค์เจ้า</t>
  </si>
  <si>
    <t>พล.ท.ม.ร.ว.</t>
  </si>
  <si>
    <t>พล.ท.ม.ล.</t>
  </si>
  <si>
    <t>พล.ท.หญิง</t>
  </si>
  <si>
    <t>พล.ท.หม่อมเจ้า</t>
  </si>
  <si>
    <t>พล.ท.หลวง</t>
  </si>
  <si>
    <t>พล.ร.จัตวา</t>
  </si>
  <si>
    <t>พล.ร.ต.</t>
  </si>
  <si>
    <t>พล.ร.ต.พระ</t>
  </si>
  <si>
    <t>พล.ร.ต.ม.จ.</t>
  </si>
  <si>
    <t>พล.ร.ต.ม.ร.ว.</t>
  </si>
  <si>
    <t>พล.ร.ต.ม.ล.</t>
  </si>
  <si>
    <t>พล.ร.ต.หญิง</t>
  </si>
  <si>
    <t>พล.ร.ต.หลวง</t>
  </si>
  <si>
    <t>พล.ร.ท.</t>
  </si>
  <si>
    <t>พล.ร.ท.ม.จ.</t>
  </si>
  <si>
    <t>พล.ร.ท.ม.ร.ว.</t>
  </si>
  <si>
    <t>พล.ร.ท.ม.ล.</t>
  </si>
  <si>
    <t>พล.ร.ท.หญิง</t>
  </si>
  <si>
    <t>พล.ร.ท.หลวง</t>
  </si>
  <si>
    <t>พล.ร.อ.</t>
  </si>
  <si>
    <t>พล.ร.อ.ม.ร.ว.</t>
  </si>
  <si>
    <t>พล.ร.อ.ม.ล.</t>
  </si>
  <si>
    <t>พล.ร.อ.หญิง</t>
  </si>
  <si>
    <t>พล.ร.อ.หม่อมเจ้า</t>
  </si>
  <si>
    <t>พล.ร.อ.หลวง</t>
  </si>
  <si>
    <t>พล.อ.</t>
  </si>
  <si>
    <t>พล.อ.จัตวา</t>
  </si>
  <si>
    <t>พล.อ.ต.</t>
  </si>
  <si>
    <t>พล.อ.ต.หญิง</t>
  </si>
  <si>
    <t>พล.อ.ต.หลวง</t>
  </si>
  <si>
    <t>พล.อ.ท.</t>
  </si>
  <si>
    <t>พล.อ.ท.หญิง</t>
  </si>
  <si>
    <t>พล.อ.พระ</t>
  </si>
  <si>
    <t>พล.อ.ม.ร.ว.</t>
  </si>
  <si>
    <t>พล.อ.ม.ล.</t>
  </si>
  <si>
    <t>พล.อ.หญิง</t>
  </si>
  <si>
    <t>พล.อ.หลวง</t>
  </si>
  <si>
    <t>พล.อ.อ.</t>
  </si>
  <si>
    <t>พล.อ.อ.หญิง</t>
  </si>
  <si>
    <t>พลฯ</t>
  </si>
  <si>
    <t>พลฯ.พ</t>
  </si>
  <si>
    <t>พลฯ.สำรอง</t>
  </si>
  <si>
    <t>พลฯ.สำรองพิเศษ</t>
  </si>
  <si>
    <t>พลฯ.อาสา</t>
  </si>
  <si>
    <t>พลฯหญิง</t>
  </si>
  <si>
    <t>ภ.ก.</t>
  </si>
  <si>
    <t>ภ.ญ.</t>
  </si>
  <si>
    <t>ม.จ.</t>
  </si>
  <si>
    <t>ม.จ.หญิง</t>
  </si>
  <si>
    <t>ม.ร.ว.</t>
  </si>
  <si>
    <t>ม.ร.ว.หญิง</t>
  </si>
  <si>
    <t>ม.ล.</t>
  </si>
  <si>
    <t>มูลนิธิ</t>
  </si>
  <si>
    <t>ร.ต.</t>
  </si>
  <si>
    <t>ร.ต.ต.</t>
  </si>
  <si>
    <t>ร.ต.ต.หญิง</t>
  </si>
  <si>
    <t>ร.ต.ท.</t>
  </si>
  <si>
    <t>ร.ต.ท.หญิง</t>
  </si>
  <si>
    <t>ร.ต.หญิง</t>
  </si>
  <si>
    <t>ร.ต.อ.</t>
  </si>
  <si>
    <t>ร.ต.อ.หญิง</t>
  </si>
  <si>
    <t>ร.ท.</t>
  </si>
  <si>
    <t>ร.ท.ขุน</t>
  </si>
  <si>
    <t>ร.ท.หญิง</t>
  </si>
  <si>
    <t>ร.อ.</t>
  </si>
  <si>
    <t>ร.อ.หญิง</t>
  </si>
  <si>
    <t>ร.อ.หลวง</t>
  </si>
  <si>
    <t>รศ.</t>
  </si>
  <si>
    <t>รศ.ดร.</t>
  </si>
  <si>
    <t>รองอำมาตย์ตรี</t>
  </si>
  <si>
    <t>รองอำมาตย์เอก</t>
  </si>
  <si>
    <t>รองอำมาตย์โท</t>
  </si>
  <si>
    <t>ว่าที่ น.ต.หญิง</t>
  </si>
  <si>
    <t>ว่าที่ น.ท.</t>
  </si>
  <si>
    <t>ว่าที่ น.ท.หญิง</t>
  </si>
  <si>
    <t>ว่าที่ น.อ.หญิง</t>
  </si>
  <si>
    <t>ว่าที่ พ.ต.</t>
  </si>
  <si>
    <t>ว่าที่ พ.ต.ต.</t>
  </si>
  <si>
    <t>ว่าที่ พ.ต.ต.หญิง</t>
  </si>
  <si>
    <t>ว่าที่ พ.ต.ท.</t>
  </si>
  <si>
    <t>ว่าที่ พ.ต.ท.หญิง</t>
  </si>
  <si>
    <t>ว่าที่ พ.ต.หญิง</t>
  </si>
  <si>
    <t>ว่าที่ พ.ต.อ.</t>
  </si>
  <si>
    <t>ว่าที่ พ.ต.อ.หญิง</t>
  </si>
  <si>
    <t>ว่าที่ พ.ท.</t>
  </si>
  <si>
    <t>ว่าที่ พ.ท.หญิง</t>
  </si>
  <si>
    <t>ว่าที่ พ.อ.</t>
  </si>
  <si>
    <t>ว่าที่ พ.อ.ต.หญิง</t>
  </si>
  <si>
    <t>ว่าที่ พ.อ.ท.หญิง</t>
  </si>
  <si>
    <t>ว่าที่ พ.อ.หญิง</t>
  </si>
  <si>
    <t>ว่าที่ พ.อ.อ.หญิง</t>
  </si>
  <si>
    <t>ว่าที่ พล.ต.ต.</t>
  </si>
  <si>
    <t>ว่าที่ พล.ต.ท.</t>
  </si>
  <si>
    <t>ว่าที่ พล.ต.อ.</t>
  </si>
  <si>
    <t>ว่าที่ ร.ต.</t>
  </si>
  <si>
    <t>ว่าที่ ร.ต.ต.</t>
  </si>
  <si>
    <t>ว่าที่ ร.ต.ต.หญิง</t>
  </si>
  <si>
    <t>ว่าที่ ร.ต.ท.</t>
  </si>
  <si>
    <t>ว่าที่ ร.ต.ท.หญิง</t>
  </si>
  <si>
    <t>ว่าที่ ร.ต.หญิง</t>
  </si>
  <si>
    <t>ว่าที่ ร.ต.อ.</t>
  </si>
  <si>
    <t>ว่าที่ ร.ต.อ.หญิง</t>
  </si>
  <si>
    <t>ว่าที่ ร.ท.</t>
  </si>
  <si>
    <t>ว่าที่ ร.ท.หญิง</t>
  </si>
  <si>
    <t>ว่าที่ ร.อ.</t>
  </si>
  <si>
    <t>ว่าที่ ร.อ.หญิง</t>
  </si>
  <si>
    <t>ว่าที่.น.ต.</t>
  </si>
  <si>
    <t>ว่าที่.ร.ต.</t>
  </si>
  <si>
    <t>ว่าที่.ร.ต.หญิง</t>
  </si>
  <si>
    <t>ว่าที่.ร.ท.</t>
  </si>
  <si>
    <t>ว่าที่.ร.ท.หญิง</t>
  </si>
  <si>
    <t>ว่าที่.ร.อ.</t>
  </si>
  <si>
    <t>ว่าที่.ร.อ.หญิง</t>
  </si>
  <si>
    <t>ศจ.</t>
  </si>
  <si>
    <t>ศจ.น.พ.</t>
  </si>
  <si>
    <t>ส.ต.</t>
  </si>
  <si>
    <t>ส.ต.ต.</t>
  </si>
  <si>
    <t>ส.ต.ต.หญิง</t>
  </si>
  <si>
    <t>ส.ต.ท.</t>
  </si>
  <si>
    <t>ส.ต.ท.หญิง</t>
  </si>
  <si>
    <t>ส.ต.หญิง</t>
  </si>
  <si>
    <t>ส.ต.อ.</t>
  </si>
  <si>
    <t>ส.ต.อ.หญิง</t>
  </si>
  <si>
    <t>ส.ท.</t>
  </si>
  <si>
    <t>ส.ท.หญิง</t>
  </si>
  <si>
    <t>ส.อ.</t>
  </si>
  <si>
    <t>ส.อ.หญิง</t>
  </si>
  <si>
    <t>สมเด็จพระนางเจ้า</t>
  </si>
  <si>
    <t>หจ.</t>
  </si>
  <si>
    <t>หม่อง</t>
  </si>
  <si>
    <t>หม่อม</t>
  </si>
  <si>
    <t>หลวง</t>
  </si>
  <si>
    <t>หส.</t>
  </si>
  <si>
    <t>เจ้า</t>
  </si>
  <si>
    <t>เจ้าชาย</t>
  </si>
  <si>
    <t>เจ้านาง</t>
  </si>
  <si>
    <t>เจ้าฟ้า</t>
  </si>
  <si>
    <t>เจ้าหญิง</t>
  </si>
  <si>
    <t>บุริมสิทธิ์</t>
  </si>
  <si>
    <t>อื่นๆ-หนังสือเดินทาง</t>
  </si>
  <si>
    <t>อื่นๆ-เลขประจำตัวผู้เสียภาษี</t>
  </si>
  <si>
    <t>อื่นๆ-ใบอนุญาตทำงาน</t>
  </si>
  <si>
    <t>แขวง/ตำบล 
(กรอกคำว่าแขวงหรือตำบลนำหน้าชื่อมาด้วย)</t>
  </si>
  <si>
    <t>เขต/อำเภอ 
(กรอกคำว่าเขตหรืออำเภอนำหน้าชื่อมาด้วย)</t>
  </si>
  <si>
    <t>สวีเดน</t>
  </si>
  <si>
    <t>เกาหลีใต้</t>
  </si>
  <si>
    <t>เกาหลีเหนือ</t>
  </si>
  <si>
    <t>สาธารณรัฐจีน(ไต้หวัน)</t>
  </si>
  <si>
    <t>เกิร์นซีย์</t>
  </si>
  <si>
    <r>
      <t xml:space="preserve">เลขทะเบียนนิติบุคคล </t>
    </r>
    <r>
      <rPr>
        <b/>
        <sz val="14"/>
        <color indexed="10"/>
        <rFont val="Tahoma"/>
        <family val="2"/>
      </rPr>
      <t>*</t>
    </r>
  </si>
  <si>
    <r>
      <t>ณ วันประชุม/ คัดจากสมุด</t>
    </r>
    <r>
      <rPr>
        <b/>
        <sz val="14"/>
        <color indexed="10"/>
        <rFont val="Tahoma"/>
        <family val="2"/>
      </rPr>
      <t xml:space="preserve"> *</t>
    </r>
  </si>
  <si>
    <t>เลขประจำตัวประชาชน หรือหมายเลขพาสปอร์ต / 
เลขทะเบียนนิติบุคคล</t>
  </si>
  <si>
    <t>ประชุมครั้งที่</t>
  </si>
  <si>
    <t>ชื่อนิติบุคคล</t>
  </si>
  <si>
    <r>
      <t>งบการเงินรอบปีบัญชี</t>
    </r>
    <r>
      <rPr>
        <b/>
        <sz val="14"/>
        <color indexed="10"/>
        <rFont val="Tahoma"/>
        <family val="2"/>
      </rPr>
      <t xml:space="preserve">
</t>
    </r>
    <r>
      <rPr>
        <b/>
        <sz val="14"/>
        <color indexed="8"/>
        <rFont val="Tahoma"/>
        <family val="2"/>
      </rPr>
      <t>(วัน/เดือน/ปีพ.ศ.)</t>
    </r>
  </si>
  <si>
    <t>ประชุม/คัดจากสมุค
วันที่ (วัน/เดือน/ปีพ.ศ.)</t>
  </si>
  <si>
    <t>วันที่ออกเลขหมายของหุ้น ลงวันที่
(วัน/เดือน/ปีพ.ศ.)</t>
  </si>
  <si>
    <t>วันลงทะเบียนผู้ถือหุ้น
(วัน/เดือน/ปีพ.ศ.)</t>
  </si>
  <si>
    <t>วันขาดทะเบียนผู้ถือหุ้น
(วัน/เดือน/ปีพ.ศ.)</t>
  </si>
  <si>
    <t>พระบาทสมเด็จ</t>
  </si>
  <si>
    <t>ประชุมสามัญผู้ถือหุ้นหลังจัดตั้งบริษัท</t>
  </si>
  <si>
    <t>ประชุม
(หลังจัดตั้งบริษัท / สามัญผู้ถือหุ้น / วิสามัญผู้ถือหุ้น)</t>
  </si>
  <si>
    <t>คัดจากสมุด</t>
  </si>
  <si>
    <t>header.e.2</t>
  </si>
  <si>
    <t>header.d.2</t>
  </si>
  <si>
    <t>businesstypelist</t>
  </si>
  <si>
    <t>nationalitylist</t>
  </si>
  <si>
    <t>sharetypelist</t>
  </si>
  <si>
    <t>titlelist</t>
  </si>
  <si>
    <t>ประเภทประกอบการ * 
(บุคคลธรรมดา/ 
นิติบุคคล / อื่นๆ)</t>
  </si>
  <si>
    <t>ชื่อผู้ถือหุ้น/ 
ชื่อนิติบุคคล *</t>
  </si>
  <si>
    <t>version 4.0,  revision 20210330</t>
  </si>
  <si>
    <t>ปี 2564</t>
  </si>
  <si>
    <t>9 สิงหาคม 2564</t>
  </si>
  <si>
    <t>ค้าขาย</t>
  </si>
  <si>
    <t>สี่พระยา</t>
  </si>
  <si>
    <t>บางรัก</t>
  </si>
  <si>
    <t>กรุงเทพมหานคร</t>
  </si>
  <si>
    <t>สุรวงศ์</t>
  </si>
  <si>
    <t>บริษัท ทีซีซี บริหารธุรกิจ จำกัด</t>
  </si>
  <si>
    <t>0105561005773</t>
  </si>
  <si>
    <t xml:space="preserve">เจริญ </t>
  </si>
  <si>
    <t>สิริวัฒนภักดี</t>
  </si>
  <si>
    <t>นักธุรกิจ</t>
  </si>
  <si>
    <t>3100400798691</t>
  </si>
  <si>
    <t>288/37</t>
  </si>
  <si>
    <t>23 พฤศจิกายน 2563</t>
  </si>
  <si>
    <t>500000</t>
  </si>
  <si>
    <t>499998</t>
  </si>
  <si>
    <t>500001-10000000</t>
  </si>
  <si>
    <t>03 ธันวาคม 2563</t>
  </si>
  <si>
    <t>10000001-255499998</t>
  </si>
  <si>
    <t>19 มีนาคม 2564</t>
  </si>
  <si>
    <t>18 ธันวาคม 2563</t>
  </si>
  <si>
    <t>1000000001-1510000000</t>
  </si>
  <si>
    <t>24 พฤษภาคม 2564</t>
  </si>
  <si>
    <t>วรรณา</t>
  </si>
  <si>
    <t>3100400798704</t>
  </si>
  <si>
    <t>1-499997</t>
  </si>
  <si>
    <t>255499999-510000001</t>
  </si>
  <si>
    <t>1510000001-2020000000</t>
  </si>
  <si>
    <t>ทีซีซี กรุ๊ป อินเตอร์เนชั่นแนล ลิมิเต็ด</t>
  </si>
  <si>
    <t>1640079</t>
  </si>
  <si>
    <t>ชั้นที่ 13 ทาวเวอร์ 2</t>
  </si>
  <si>
    <t>นิวเวอร์ล ทาวเวอร์ 18</t>
  </si>
  <si>
    <t>เซ็นทรัล</t>
  </si>
  <si>
    <t xml:space="preserve"> ควีนส์โรด  </t>
  </si>
  <si>
    <t>499999</t>
  </si>
  <si>
    <t>01 ธันวาคม 2563</t>
  </si>
  <si>
    <t>510000002-1000000000</t>
  </si>
  <si>
    <t>2020000001-3000000000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</si>
</sst>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7" formatCode="_-* #,##0.00_-;\-* #,##0.00_-;_-* &quot;-&quot;??_-;_-@_-"/>
  </numFmts>
  <fonts count="10" x14ac:knownFonts="1">
    <font>
      <sz val="11"/>
      <color indexed="8"/>
      <name val="Tahoma"/>
      <family val="2"/>
      <charset val="222"/>
    </font>
    <font>
      <sz val="11"/>
      <color indexed="8"/>
      <name val="Tahoma"/>
      <family val="2"/>
      <charset val="222"/>
    </font>
    <font>
      <b/>
      <sz val="14"/>
      <color indexed="8"/>
      <name val="Tahoma"/>
      <family val="2"/>
    </font>
    <font>
      <b/>
      <sz val="14"/>
      <color indexed="10"/>
      <name val="Tahoma"/>
      <family val="2"/>
    </font>
    <font>
      <sz val="14"/>
      <name val="Tahoma"/>
      <family val="2"/>
    </font>
    <font>
      <sz val="14"/>
      <color indexed="8"/>
      <name val="Tahoma"/>
      <family val="2"/>
    </font>
    <font>
      <sz val="14"/>
      <color rgb="FF2F2F2F"/>
      <name val="Segoe UI"/>
      <family val="2"/>
    </font>
    <font>
      <sz val="11"/>
      <name val="Tahoma"/>
      <family val="2"/>
      <charset val="222"/>
    </font>
    <font>
      <b/>
      <sz val="14"/>
      <name val="Tahoma"/>
      <family val="2"/>
    </font>
    <font>
      <sz val="14"/>
      <color indexed="8"/>
      <name val="Tahoma"/>
      <family val="2"/>
      <charset val="222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187" fontId="1" fillId="0" borderId="0" applyFont="0" applyFill="0" applyBorder="0" applyAlignment="0" applyProtection="0"/>
  </cellStyleXfs>
  <cellXfs count="33">
    <xf numFmtId="0" fontId="0" fillId="0" borderId="0" xfId="0"/>
    <xf numFmtId="0" fontId="5" fillId="0" borderId="0" xfId="0" applyFont="1" applyFill="1"/>
    <xf numFmtId="0" fontId="5" fillId="0" borderId="0" xfId="0" applyFont="1" applyProtection="1"/>
    <xf numFmtId="0" fontId="4" fillId="0" borderId="0" xfId="0" applyFont="1" applyFill="1" applyBorder="1" applyAlignment="1" applyProtection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5" fillId="0" borderId="0" xfId="0" applyFont="1" applyFill="1" applyAlignment="1" applyProtection="1">
      <alignment horizontal="left"/>
    </xf>
    <xf numFmtId="0" fontId="5" fillId="0" borderId="0" xfId="0" applyFont="1" applyFill="1" applyBorder="1" applyAlignment="1" applyProtection="1">
      <alignment horizontal="left"/>
    </xf>
    <xf numFmtId="49" fontId="5" fillId="0" borderId="1" xfId="0" applyNumberFormat="1" applyFont="1" applyFill="1" applyBorder="1" applyProtection="1">
      <protection locked="0"/>
    </xf>
    <xf numFmtId="49" fontId="5" fillId="0" borderId="1" xfId="0" applyNumberFormat="1" applyFont="1" applyFill="1" applyBorder="1" applyAlignment="1" applyProtection="1">
      <alignment horizontal="center"/>
      <protection locked="0"/>
    </xf>
    <xf numFmtId="49" fontId="2" fillId="3" borderId="2" xfId="0" applyNumberFormat="1" applyFont="1" applyFill="1" applyBorder="1" applyAlignment="1" applyProtection="1">
      <alignment horizontal="center" vertical="center"/>
    </xf>
    <xf numFmtId="49" fontId="2" fillId="3" borderId="3" xfId="0" applyNumberFormat="1" applyFont="1" applyFill="1" applyBorder="1" applyAlignment="1" applyProtection="1">
      <alignment horizontal="center" vertical="center" wrapText="1"/>
    </xf>
    <xf numFmtId="49" fontId="2" fillId="3" borderId="3" xfId="0" applyNumberFormat="1" applyFont="1" applyFill="1" applyBorder="1" applyAlignment="1" applyProtection="1">
      <alignment horizontal="center" vertical="center"/>
    </xf>
    <xf numFmtId="49" fontId="5" fillId="2" borderId="0" xfId="0" applyNumberFormat="1" applyFont="1" applyFill="1" applyAlignment="1" applyProtection="1">
      <alignment horizontal="left" vertical="center"/>
    </xf>
    <xf numFmtId="49" fontId="5" fillId="3" borderId="0" xfId="0" applyNumberFormat="1" applyFont="1" applyFill="1" applyAlignment="1" applyProtection="1">
      <alignment horizontal="left" vertical="center"/>
    </xf>
    <xf numFmtId="49" fontId="5" fillId="2" borderId="0" xfId="0" applyNumberFormat="1" applyFont="1" applyFill="1" applyProtection="1"/>
    <xf numFmtId="49" fontId="5" fillId="2" borderId="0" xfId="0" applyNumberFormat="1" applyFont="1" applyFill="1" applyBorder="1" applyProtection="1"/>
    <xf numFmtId="49" fontId="5" fillId="2" borderId="0" xfId="0" applyNumberFormat="1" applyFont="1" applyFill="1" applyBorder="1" applyAlignment="1" applyProtection="1">
      <alignment horizontal="center"/>
    </xf>
    <xf numFmtId="49" fontId="5" fillId="2" borderId="0" xfId="0" applyNumberFormat="1" applyFont="1" applyFill="1" applyAlignment="1" applyProtection="1">
      <alignment horizontal="center"/>
    </xf>
    <xf numFmtId="49" fontId="6" fillId="2" borderId="0" xfId="0" applyNumberFormat="1" applyFont="1" applyFill="1" applyProtection="1"/>
    <xf numFmtId="4" fontId="5" fillId="0" borderId="1" xfId="1" applyNumberFormat="1" applyFont="1" applyFill="1" applyBorder="1" applyProtection="1">
      <protection locked="0"/>
    </xf>
    <xf numFmtId="3" fontId="5" fillId="0" borderId="1" xfId="1" applyNumberFormat="1" applyFont="1" applyFill="1" applyBorder="1" applyProtection="1">
      <protection locked="0"/>
    </xf>
    <xf numFmtId="0" fontId="7" fillId="4" borderId="1" xfId="0" applyFont="1" applyFill="1" applyBorder="1"/>
    <xf numFmtId="0" fontId="7" fillId="0" borderId="0" xfId="0" applyFont="1" applyFill="1" applyBorder="1"/>
    <xf numFmtId="0" fontId="7" fillId="4" borderId="1" xfId="0" applyFont="1" applyFill="1" applyBorder="1" applyAlignment="1">
      <alignment horizontal="center"/>
    </xf>
    <xf numFmtId="49" fontId="8" fillId="3" borderId="1" xfId="0" applyNumberFormat="1" applyFont="1" applyFill="1" applyBorder="1" applyAlignment="1" applyProtection="1">
      <alignment horizontal="center" vertical="center" wrapText="1"/>
    </xf>
    <xf numFmtId="49" fontId="8" fillId="3" borderId="1" xfId="0" applyNumberFormat="1" applyFont="1" applyFill="1" applyBorder="1" applyAlignment="1" applyProtection="1">
      <alignment horizontal="center" vertical="center"/>
    </xf>
    <xf numFmtId="0" fontId="9" fillId="0" borderId="0" xfId="0" applyFont="1" applyProtection="1">
      <protection locked="0"/>
    </xf>
    <xf numFmtId="49" fontId="9" fillId="0" borderId="0" xfId="0" applyNumberFormat="1" applyFont="1" applyProtection="1">
      <protection locked="0"/>
    </xf>
    <xf numFmtId="4" fontId="8" fillId="3" borderId="1" xfId="1" applyNumberFormat="1" applyFont="1" applyFill="1" applyBorder="1" applyAlignment="1" applyProtection="1">
      <alignment horizontal="center" vertical="center" wrapText="1"/>
    </xf>
    <xf numFmtId="4" fontId="9" fillId="0" borderId="0" xfId="0" applyNumberFormat="1" applyFont="1" applyProtection="1">
      <protection locked="0"/>
    </xf>
    <xf numFmtId="4" fontId="8" fillId="3" borderId="1" xfId="0" applyNumberFormat="1" applyFont="1" applyFill="1" applyBorder="1" applyAlignment="1" applyProtection="1">
      <alignment horizontal="center" vertical="center" wrapText="1"/>
    </xf>
    <xf numFmtId="3" fontId="8" fillId="3" borderId="1" xfId="0" applyNumberFormat="1" applyFont="1" applyFill="1" applyBorder="1" applyAlignment="1" applyProtection="1">
      <alignment horizontal="center" vertical="center" wrapText="1"/>
    </xf>
    <xf numFmtId="3" fontId="9" fillId="0" borderId="0" xfId="0" applyNumberFormat="1" applyFont="1" applyProtection="1">
      <protection locked="0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  <pageSetUpPr fitToPage="1"/>
  </sheetPr>
  <dimension ref="A1:BZ10"/>
  <sheetViews>
    <sheetView showGridLines="0" tabSelected="1" topLeftCell="N1" zoomScale="80" zoomScaleNormal="80" workbookViewId="0">
      <selection activeCell="K2" sqref="K2"/>
    </sheetView>
  </sheetViews>
  <sheetFormatPr defaultColWidth="9.08203125" defaultRowHeight="17.5" x14ac:dyDescent="0.35"/>
  <cols>
    <col min="1" max="1" width="52.08203125" style="14" customWidth="1"/>
    <col min="2" max="2" width="26.6640625" style="17" customWidth="1"/>
    <col min="3" max="3" width="23.9140625" style="17" bestFit="1" customWidth="1"/>
    <col min="4" max="4" width="20.4140625" style="17" customWidth="1"/>
    <col min="5" max="5" width="41.4140625" style="17" customWidth="1"/>
    <col min="6" max="6" width="25.1640625" style="14" customWidth="1"/>
    <col min="7" max="7" width="28.5" style="14" customWidth="1"/>
    <col min="8" max="8" width="23.9140625" style="14" customWidth="1"/>
    <col min="9" max="9" width="20.6640625" style="14" bestFit="1" customWidth="1"/>
    <col min="10" max="10" width="25" style="14" bestFit="1" customWidth="1"/>
    <col min="11" max="11" width="25.4140625" style="14" customWidth="1"/>
    <col min="12" max="12" width="28" style="14" customWidth="1"/>
    <col min="13" max="13" width="27.4140625" style="14" customWidth="1"/>
    <col min="14" max="14" width="30.08203125" style="14" customWidth="1"/>
    <col min="15" max="15" width="33.83203125" style="14" customWidth="1"/>
    <col min="16" max="16" width="11.4140625" style="14" customWidth="1"/>
    <col min="17" max="16384" width="9.08203125" style="14"/>
  </cols>
  <sheetData>
    <row r="1" spans="1:78" s="13" customFormat="1" ht="52.5" x14ac:dyDescent="0.3">
      <c r="A1" s="9" t="s">
        <v>575</v>
      </c>
      <c r="B1" s="10" t="s">
        <v>571</v>
      </c>
      <c r="C1" s="10" t="s">
        <v>576</v>
      </c>
      <c r="D1" s="10" t="s">
        <v>572</v>
      </c>
      <c r="E1" s="10" t="s">
        <v>583</v>
      </c>
      <c r="F1" s="11" t="s">
        <v>574</v>
      </c>
      <c r="G1" s="10" t="s">
        <v>577</v>
      </c>
      <c r="H1" s="11" t="s">
        <v>16</v>
      </c>
      <c r="I1" s="11" t="s">
        <v>17</v>
      </c>
      <c r="J1" s="11" t="s">
        <v>18</v>
      </c>
      <c r="K1" s="10" t="s">
        <v>19</v>
      </c>
      <c r="L1" s="10" t="s">
        <v>20</v>
      </c>
      <c r="M1" s="10" t="s">
        <v>21</v>
      </c>
      <c r="N1" s="10" t="s">
        <v>22</v>
      </c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</row>
    <row r="2" spans="1:78" ht="28.5" customHeight="1" x14ac:dyDescent="0.35">
      <c r="A2" s="7" t="s">
        <v>601</v>
      </c>
      <c r="B2" s="8" t="s">
        <v>602</v>
      </c>
      <c r="C2" s="8"/>
      <c r="D2" s="8" t="s">
        <v>584</v>
      </c>
      <c r="E2" s="8"/>
      <c r="F2" s="8"/>
      <c r="G2" s="8" t="s">
        <v>595</v>
      </c>
      <c r="H2" s="19">
        <v>30000000000</v>
      </c>
      <c r="I2" s="20">
        <v>3000000000</v>
      </c>
      <c r="J2" s="19">
        <v>10</v>
      </c>
      <c r="K2" s="20">
        <v>2</v>
      </c>
      <c r="L2" s="20">
        <v>1530000000</v>
      </c>
      <c r="M2" s="20">
        <v>1</v>
      </c>
      <c r="N2" s="20">
        <v>1470000000</v>
      </c>
      <c r="O2" s="14" t="s">
        <v>593</v>
      </c>
      <c r="P2" s="14" t="s">
        <v>594</v>
      </c>
    </row>
    <row r="3" spans="1:78" x14ac:dyDescent="0.35">
      <c r="A3" s="15"/>
      <c r="B3" s="16"/>
      <c r="C3" s="16"/>
      <c r="D3" s="16"/>
      <c r="E3" s="16"/>
      <c r="F3" s="15"/>
      <c r="G3" s="15"/>
      <c r="H3" s="15"/>
      <c r="I3" s="15"/>
      <c r="J3" s="15"/>
      <c r="K3" s="15"/>
      <c r="L3" s="15"/>
      <c r="M3" s="15"/>
      <c r="N3" s="15"/>
    </row>
    <row r="6" spans="1:78" hidden="1" x14ac:dyDescent="0.35">
      <c r="C6" s="17" t="b">
        <f>isThaiDate(C2)</f>
        <v>1</v>
      </c>
      <c r="G6" s="17" t="b">
        <f>isThaiDate(G2)</f>
        <v>1</v>
      </c>
    </row>
    <row r="10" spans="1:78" ht="21" x14ac:dyDescent="0.55000000000000004">
      <c r="B10" s="18"/>
    </row>
  </sheetData>
  <sheetProtection password="C5BD" sheet="1" objects="1" scenarios="1" selectLockedCells="1"/>
  <phoneticPr fontId="0" type="noConversion"/>
  <dataValidations count="16">
    <dataValidation type="textLength" operator="lessThanOrEqual" allowBlank="1" showErrorMessage="1" error="ความยาวไม่เกิน 120 ตัวอักษร" prompt="ระบุชื่อนิติบุคคล" sqref="A2" xr:uid="{00000000-0002-0000-0000-000000000000}">
      <formula1>120</formula1>
    </dataValidation>
    <dataValidation type="custom" operator="equal" allowBlank="1" showErrorMessage="1" error="ระบุเลขทะเบียนนิติบุคคล 13 หลัก" prompt="ระบุเลขทะเบียนนิติบุคคล_x000a_13หลัก" sqref="B2" xr:uid="{00000000-0002-0000-0000-000001000000}">
      <formula1>AND(ISNUMBER(B2*1),IF(LEN(B2)=13, TRUE,FALSE))</formula1>
    </dataValidation>
    <dataValidation type="custom" operator="equal" allowBlank="1" showErrorMessage="1" error="วันที่ต้องอยู่ในรูปแบบของ _x000a_วว/ดด/ปปปป เช่น_x000a_28/04/2559" prompt="ระบุวันที่งบการเงิน_x000a_สิ้นสุดรอบปีบัญชี_x000a_ในรูปแบบ วว/ดด/ปปปป_x000a_" sqref="C2" xr:uid="{00000000-0002-0000-0000-000002000000}">
      <formula1>IF(C6=TRUE, TRUE,FALSE)</formula1>
    </dataValidation>
    <dataValidation allowBlank="1" showErrorMessage="1" error="กรุณาเลือกจากรายการที่กำหนดให้" prompt="ระบุที่มาของบัญชี_x000a_จากรายการที่กำหนดให้" sqref="D2" xr:uid="{00000000-0002-0000-0000-000003000000}"/>
    <dataValidation allowBlank="1" showErrorMessage="1" error="กรุณาเลือกจากรายการที่กำหนดให้" prompt="ระบุประเภทการประชุม_x000a_จากรายการที่กำหนดให้" sqref="E2" xr:uid="{00000000-0002-0000-0000-000004000000}"/>
    <dataValidation allowBlank="1" showErrorMessage="1" prompt="ระบุครั้งที่ประชุม" sqref="F2" xr:uid="{00000000-0002-0000-0000-000005000000}"/>
    <dataValidation type="custom" allowBlank="1" showErrorMessage="1" error="วันที่ต้องอยู่ในรูปแบบของ _x000a_วว/ดด/ปปปป เช่น_x000a_28/04/2559" prompt="ระบุวันที่ประชุม/คัดจากสมุด_x000a_ในรูปแบบ วว/ดด/ปปปป" sqref="G2" xr:uid="{00000000-0002-0000-0000-000006000000}">
      <formula1>IF(G6=TRUE, TRUE,FALSE)</formula1>
    </dataValidation>
    <dataValidation type="custom" allowBlank="1" showErrorMessage="1" error="ข้อมูลต้องเป็นตัวเลขเท่านั้น" prompt="ระบุทุนจดทะเบียน" sqref="H2" xr:uid="{00000000-0002-0000-0000-000007000000}">
      <formula1>ISNUMBER(H2)</formula1>
    </dataValidation>
    <dataValidation type="custom" allowBlank="1" showErrorMessage="1" error="ข้อมูลต้องเป็นตัวเลขเท่านั้น" prompt="ระบุจำนวนหุ้นรวม" sqref="I2" xr:uid="{00000000-0002-0000-0000-000008000000}">
      <formula1>ISNUMBER(I2)</formula1>
    </dataValidation>
    <dataValidation type="custom" allowBlank="1" showErrorMessage="1" error="ผลคูณของ จำนวนหุ้น * มูลค่าหุ้น _x000a_ไม่เท่ากับทุนจดทะเบียน" prompt="ระบุมูลค่าหุ้น(หุ้นละ)" sqref="J2" xr:uid="{00000000-0002-0000-0000-000009000000}">
      <formula1>IF(H2/I2=J2, TRUE, FALSE)</formula1>
    </dataValidation>
    <dataValidation type="custom" allowBlank="1" showErrorMessage="1" error="ข้อมูลต้องเป็นตัวเลขเท่านั้น" prompt="ระบุจำนวนผู้ถือหุ้น_x000a_ที่เป็นคนไทย" sqref="K2" xr:uid="{00000000-0002-0000-0000-00000A000000}">
      <formula1>ISNUMBER(K2)</formula1>
    </dataValidation>
    <dataValidation type="custom" allowBlank="1" showErrorMessage="1" error="ข้อมูลต้องเป็นตัวเลขเท่านั้น" prompt="ระบุจำนวนหุ้นของ_x000a_ผู้ถือหุ้นไทย" sqref="L2" xr:uid="{00000000-0002-0000-0000-00000B000000}">
      <formula1>ISNUMBER(L2)</formula1>
    </dataValidation>
    <dataValidation type="custom" allowBlank="1" showErrorMessage="1" error="ข้อมูลต้องเป็นตัวเลขเท่านั้น" prompt="ระบุจำนวนผู้ถือหุ้น_x000a_ที่เป็นต่างชาติ" sqref="M2" xr:uid="{00000000-0002-0000-0000-00000C000000}">
      <formula1>ISNUMBER(M2)</formula1>
    </dataValidation>
    <dataValidation type="custom" allowBlank="1" showErrorMessage="1" error="ข้อมูลต้องเป็นตัวเลขเท่านั้น" prompt="ระบุจำนวนหุ้นของ_x000a_ผู้ถือหุ้นต่างชาติ" sqref="N2" xr:uid="{00000000-0002-0000-0000-00000D000000}">
      <formula1>ISNUMBER(N2)</formula1>
    </dataValidation>
    <dataValidation type="custom" allowBlank="1" showInputMessage="1" showErrorMessage="1" error="ระบุเลขทะเบียนนิติบุคคล 13 หลัก" prompt="เลขทะเบียนนิติบุคคล 13 หลัก" sqref="B3" xr:uid="{00000000-0002-0000-0000-00000E000000}">
      <formula1>AND(ISNUMBER(B2*1),IF(LEN(B2)=13, TRUE,FALSE))</formula1>
    </dataValidation>
    <dataValidation allowBlank="1" showErrorMessage="1" sqref="E8" xr:uid="{00000000-0002-0000-0000-00000F000000}"/>
  </dataValidations>
  <pageMargins left="0.7" right="0.7" top="0.75" bottom="0.75" header="0.3" footer="0.3"/>
  <pageSetup paperSize="9" scale="3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X1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W13" sqref="W13"/>
    </sheetView>
  </sheetViews>
  <sheetFormatPr defaultColWidth="8.83203125" defaultRowHeight="17.5" x14ac:dyDescent="0.35"/>
  <cols>
    <col min="1" max="1" width="14.9140625" style="32" customWidth="1"/>
    <col min="2" max="2" width="29" style="26" customWidth="1"/>
    <col min="3" max="3" width="18" style="26" customWidth="1"/>
    <col min="4" max="4" width="28.5" style="26" customWidth="1"/>
    <col min="5" max="5" width="31.1640625" style="26" customWidth="1"/>
    <col min="6" max="6" width="19" style="26" customWidth="1"/>
    <col min="7" max="7" width="18.5" style="26" customWidth="1"/>
    <col min="8" max="8" width="31.6640625" style="27" customWidth="1"/>
    <col min="9" max="9" width="0" style="26" hidden="1" customWidth="1"/>
    <col min="10" max="10" width="42.4140625" style="27" customWidth="1"/>
    <col min="11" max="11" width="8.5" style="27" customWidth="1"/>
    <col min="12" max="12" width="22.1640625" style="27" customWidth="1"/>
    <col min="13" max="13" width="22.6640625" style="27" customWidth="1"/>
    <col min="14" max="14" width="29.08203125" style="26" customWidth="1"/>
    <col min="15" max="15" width="29.33203125" style="26" customWidth="1"/>
    <col min="16" max="16" width="23.1640625" style="26" customWidth="1"/>
    <col min="17" max="17" width="21.33203125" style="29" customWidth="1"/>
    <col min="18" max="18" width="24.33203125" style="26" customWidth="1"/>
    <col min="19" max="19" width="18.4140625" style="29" customWidth="1"/>
    <col min="20" max="20" width="23.6640625" style="29" customWidth="1"/>
    <col min="21" max="21" width="20.33203125" style="27" customWidth="1"/>
    <col min="22" max="22" width="24.6640625" style="27" customWidth="1"/>
    <col min="23" max="23" width="26.4140625" style="27" customWidth="1"/>
    <col min="24" max="24" width="25.6640625" style="27" customWidth="1"/>
    <col min="25" max="16384" width="8.83203125" style="26"/>
  </cols>
  <sheetData>
    <row r="1" spans="1:24" ht="78.650000000000006" customHeight="1" x14ac:dyDescent="0.35">
      <c r="A1" s="31" t="s">
        <v>26</v>
      </c>
      <c r="B1" s="24" t="s">
        <v>591</v>
      </c>
      <c r="C1" s="25" t="s">
        <v>23</v>
      </c>
      <c r="D1" s="24" t="s">
        <v>592</v>
      </c>
      <c r="E1" s="24" t="s">
        <v>27</v>
      </c>
      <c r="F1" s="25" t="s">
        <v>1</v>
      </c>
      <c r="G1" s="25" t="s">
        <v>10</v>
      </c>
      <c r="H1" s="24" t="s">
        <v>573</v>
      </c>
      <c r="I1" s="24" t="s">
        <v>278</v>
      </c>
      <c r="J1" s="25" t="s">
        <v>24</v>
      </c>
      <c r="K1" s="25" t="s">
        <v>11</v>
      </c>
      <c r="L1" s="25" t="s">
        <v>12</v>
      </c>
      <c r="M1" s="25" t="s">
        <v>13</v>
      </c>
      <c r="N1" s="24" t="s">
        <v>564</v>
      </c>
      <c r="O1" s="24" t="s">
        <v>565</v>
      </c>
      <c r="P1" s="25" t="s">
        <v>2</v>
      </c>
      <c r="Q1" s="28" t="s">
        <v>3</v>
      </c>
      <c r="R1" s="24" t="s">
        <v>25</v>
      </c>
      <c r="S1" s="30" t="s">
        <v>14</v>
      </c>
      <c r="T1" s="30" t="s">
        <v>15</v>
      </c>
      <c r="U1" s="25" t="s">
        <v>8</v>
      </c>
      <c r="V1" s="24" t="s">
        <v>578</v>
      </c>
      <c r="W1" s="24" t="s">
        <v>579</v>
      </c>
      <c r="X1" s="24" t="s">
        <v>580</v>
      </c>
    </row>
    <row r="2" spans="1:24" x14ac:dyDescent="0.35">
      <c r="A2" s="32">
        <v>1</v>
      </c>
      <c r="B2" s="26" t="s">
        <v>28</v>
      </c>
      <c r="C2" s="26" t="s">
        <v>9</v>
      </c>
      <c r="D2" s="26" t="s">
        <v>603</v>
      </c>
      <c r="E2" s="26" t="s">
        <v>604</v>
      </c>
      <c r="F2" s="26" t="s">
        <v>0</v>
      </c>
      <c r="G2" s="26" t="s">
        <v>605</v>
      </c>
      <c r="H2" s="27" t="s">
        <v>606</v>
      </c>
      <c r="J2" s="27" t="s">
        <v>607</v>
      </c>
      <c r="M2" s="27" t="s">
        <v>600</v>
      </c>
      <c r="N2" s="26" t="s">
        <v>597</v>
      </c>
      <c r="O2" s="26" t="s">
        <v>598</v>
      </c>
      <c r="P2" s="26" t="s">
        <v>599</v>
      </c>
      <c r="Q2" s="29">
        <v>1</v>
      </c>
      <c r="R2" s="26" t="s">
        <v>29</v>
      </c>
      <c r="S2" s="29">
        <v>10</v>
      </c>
      <c r="U2" s="27" t="s">
        <v>610</v>
      </c>
      <c r="V2" s="27" t="s">
        <v>608</v>
      </c>
      <c r="W2" s="27" t="s">
        <v>608</v>
      </c>
    </row>
    <row r="3" spans="1:24" x14ac:dyDescent="0.35">
      <c r="A3" s="32">
        <v>1</v>
      </c>
      <c r="Q3" s="29">
        <v>1</v>
      </c>
      <c r="R3" s="26" t="s">
        <v>29</v>
      </c>
      <c r="S3" s="29">
        <v>10</v>
      </c>
      <c r="U3" s="27" t="s">
        <v>609</v>
      </c>
      <c r="V3" s="27" t="s">
        <v>608</v>
      </c>
      <c r="W3" s="27" t="s">
        <v>608</v>
      </c>
    </row>
    <row r="4" spans="1:24" x14ac:dyDescent="0.35">
      <c r="A4" s="32">
        <v>1</v>
      </c>
      <c r="Q4" s="29">
        <v>9500000</v>
      </c>
      <c r="R4" s="26" t="s">
        <v>29</v>
      </c>
      <c r="S4" s="29">
        <v>10</v>
      </c>
      <c r="U4" s="27" t="s">
        <v>611</v>
      </c>
      <c r="V4" s="27" t="s">
        <v>612</v>
      </c>
      <c r="W4" s="27" t="s">
        <v>608</v>
      </c>
    </row>
    <row r="5" spans="1:24" x14ac:dyDescent="0.35">
      <c r="A5" s="32">
        <v>1</v>
      </c>
      <c r="Q5" s="29">
        <v>245499998</v>
      </c>
      <c r="R5" s="26" t="s">
        <v>29</v>
      </c>
      <c r="S5" s="29">
        <v>10</v>
      </c>
      <c r="U5" s="27" t="s">
        <v>613</v>
      </c>
      <c r="V5" s="27" t="s">
        <v>614</v>
      </c>
      <c r="W5" s="27" t="s">
        <v>615</v>
      </c>
    </row>
    <row r="6" spans="1:24" x14ac:dyDescent="0.35">
      <c r="A6" s="32">
        <v>1</v>
      </c>
      <c r="Q6" s="29">
        <v>510000000</v>
      </c>
      <c r="R6" s="26" t="s">
        <v>29</v>
      </c>
      <c r="S6" s="29">
        <v>8.6999999999999993</v>
      </c>
      <c r="U6" s="27" t="s">
        <v>616</v>
      </c>
      <c r="W6" s="27" t="s">
        <v>617</v>
      </c>
    </row>
    <row r="7" spans="1:24" x14ac:dyDescent="0.35">
      <c r="A7" s="32">
        <v>2</v>
      </c>
      <c r="B7" s="26" t="s">
        <v>28</v>
      </c>
      <c r="C7" s="26" t="s">
        <v>282</v>
      </c>
      <c r="D7" s="26" t="s">
        <v>618</v>
      </c>
      <c r="E7" s="26" t="s">
        <v>604</v>
      </c>
      <c r="F7" s="26" t="s">
        <v>0</v>
      </c>
      <c r="G7" s="26" t="s">
        <v>605</v>
      </c>
      <c r="H7" s="27" t="s">
        <v>619</v>
      </c>
      <c r="J7" s="27" t="s">
        <v>607</v>
      </c>
      <c r="M7" s="27" t="s">
        <v>600</v>
      </c>
      <c r="N7" s="26" t="s">
        <v>597</v>
      </c>
      <c r="O7" s="26" t="s">
        <v>598</v>
      </c>
      <c r="P7" s="26" t="s">
        <v>599</v>
      </c>
      <c r="Q7" s="29">
        <v>499997</v>
      </c>
      <c r="R7" s="26" t="s">
        <v>29</v>
      </c>
      <c r="S7" s="29">
        <v>10</v>
      </c>
      <c r="U7" s="27" t="s">
        <v>620</v>
      </c>
      <c r="V7" s="27" t="s">
        <v>608</v>
      </c>
      <c r="W7" s="27" t="s">
        <v>608</v>
      </c>
    </row>
    <row r="8" spans="1:24" x14ac:dyDescent="0.35">
      <c r="A8" s="32">
        <v>2</v>
      </c>
      <c r="Q8" s="29">
        <v>254500003</v>
      </c>
      <c r="R8" s="26" t="s">
        <v>29</v>
      </c>
      <c r="S8" s="29">
        <v>10</v>
      </c>
      <c r="U8" s="27" t="s">
        <v>621</v>
      </c>
      <c r="V8" s="27" t="s">
        <v>614</v>
      </c>
      <c r="W8" s="27" t="s">
        <v>615</v>
      </c>
    </row>
    <row r="9" spans="1:24" x14ac:dyDescent="0.35">
      <c r="A9" s="32">
        <v>2</v>
      </c>
      <c r="Q9" s="29">
        <v>510000000</v>
      </c>
      <c r="R9" s="26" t="s">
        <v>29</v>
      </c>
      <c r="S9" s="29">
        <v>8.6999999999999993</v>
      </c>
      <c r="U9" s="27" t="s">
        <v>622</v>
      </c>
      <c r="W9" s="27" t="s">
        <v>617</v>
      </c>
    </row>
    <row r="10" spans="1:24" x14ac:dyDescent="0.35">
      <c r="A10" s="32">
        <v>3</v>
      </c>
      <c r="B10" s="26" t="s">
        <v>4</v>
      </c>
      <c r="C10" s="26" t="s">
        <v>329</v>
      </c>
      <c r="D10" s="26" t="s">
        <v>623</v>
      </c>
      <c r="F10" s="26" t="s">
        <v>162</v>
      </c>
      <c r="G10" s="26" t="s">
        <v>596</v>
      </c>
      <c r="H10" s="27" t="s">
        <v>624</v>
      </c>
      <c r="J10" s="27" t="s">
        <v>625</v>
      </c>
      <c r="L10" s="27" t="s">
        <v>626</v>
      </c>
      <c r="M10" s="27" t="s">
        <v>628</v>
      </c>
      <c r="O10" s="26" t="s">
        <v>627</v>
      </c>
      <c r="P10" s="26" t="s">
        <v>194</v>
      </c>
      <c r="Q10" s="29">
        <v>1</v>
      </c>
      <c r="R10" s="26" t="s">
        <v>29</v>
      </c>
      <c r="S10" s="29">
        <v>10</v>
      </c>
      <c r="U10" s="27" t="s">
        <v>629</v>
      </c>
      <c r="V10" s="27" t="s">
        <v>630</v>
      </c>
      <c r="W10" s="27" t="s">
        <v>630</v>
      </c>
    </row>
    <row r="11" spans="1:24" x14ac:dyDescent="0.35">
      <c r="A11" s="32">
        <v>3</v>
      </c>
      <c r="Q11" s="29">
        <v>489999999</v>
      </c>
      <c r="R11" s="26" t="s">
        <v>29</v>
      </c>
      <c r="S11" s="29">
        <v>10</v>
      </c>
      <c r="U11" s="27" t="s">
        <v>631</v>
      </c>
      <c r="V11" s="27" t="s">
        <v>614</v>
      </c>
      <c r="W11" s="27" t="s">
        <v>615</v>
      </c>
    </row>
    <row r="12" spans="1:24" x14ac:dyDescent="0.35">
      <c r="A12" s="32">
        <v>3</v>
      </c>
      <c r="Q12" s="29">
        <v>980000000</v>
      </c>
      <c r="R12" s="26" t="s">
        <v>29</v>
      </c>
      <c r="S12" s="29">
        <v>8.6999999999999993</v>
      </c>
      <c r="U12" s="27" t="s">
        <v>632</v>
      </c>
      <c r="W12" s="27" t="s">
        <v>617</v>
      </c>
    </row>
  </sheetData>
  <sheetProtection password="C5BD" sheet="1" objects="1" scenarios="1" insertRows="0" selectLockedCells="1"/>
  <dataValidations count="4">
    <dataValidation type="list" allowBlank="1" showInputMessage="1" showErrorMessage="1" sqref="C2:C1048576" xr:uid="{00000000-0002-0000-0100-000000000000}">
      <formula1>titlelist</formula1>
    </dataValidation>
    <dataValidation type="list" allowBlank="1" showInputMessage="1" showErrorMessage="1" sqref="B2:B1048576" xr:uid="{00000000-0002-0000-0100-000001000000}">
      <formula1>businesstypelist</formula1>
    </dataValidation>
    <dataValidation type="list" allowBlank="1" showInputMessage="1" showErrorMessage="1" sqref="R2:R1048576" xr:uid="{00000000-0002-0000-0100-000002000000}">
      <formula1>sharetypelist</formula1>
    </dataValidation>
    <dataValidation type="list" allowBlank="1" showInputMessage="1" showErrorMessage="1" sqref="F1:F1048576" xr:uid="{00000000-0002-0000-0100-000003000000}">
      <formula1>INDIRECT("a_" &amp; MID(INDIRECT("$B" &amp; ROW()),1,4))</formula1>
    </dataValidation>
  </dataValidations>
  <pageMargins left="0.7" right="0.7" top="0.75" bottom="0.75" header="0.3" footer="0.3"/>
  <pageSetup paperSize="9" scale="22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E328"/>
  <sheetViews>
    <sheetView workbookViewId="0">
      <selection activeCell="A2" sqref="A2"/>
    </sheetView>
  </sheetViews>
  <sheetFormatPr defaultColWidth="8.83203125" defaultRowHeight="14" x14ac:dyDescent="0.3"/>
  <cols>
    <col min="1" max="1" width="31.9140625" style="22" customWidth="1"/>
    <col min="2" max="2" width="29.1640625" style="22" customWidth="1"/>
    <col min="3" max="3" width="28.1640625" style="22" bestFit="1" customWidth="1"/>
    <col min="4" max="4" width="15.33203125" style="22" customWidth="1"/>
    <col min="5" max="5" width="31" style="22" bestFit="1" customWidth="1"/>
    <col min="6" max="16384" width="8.83203125" style="22"/>
  </cols>
  <sheetData>
    <row r="1" spans="1:5" x14ac:dyDescent="0.3">
      <c r="A1" s="21" t="s">
        <v>586</v>
      </c>
      <c r="B1" s="23" t="s">
        <v>587</v>
      </c>
      <c r="C1" s="23" t="s">
        <v>588</v>
      </c>
      <c r="D1" s="23" t="s">
        <v>589</v>
      </c>
      <c r="E1" s="23" t="s">
        <v>590</v>
      </c>
    </row>
    <row r="2" spans="1:5" ht="17.5" x14ac:dyDescent="0.35">
      <c r="A2" s="22" t="s">
        <v>5</v>
      </c>
      <c r="B2" s="4" t="s">
        <v>28</v>
      </c>
      <c r="C2" s="2" t="s">
        <v>0</v>
      </c>
      <c r="D2" s="4" t="s">
        <v>29</v>
      </c>
      <c r="E2" s="3" t="s">
        <v>9</v>
      </c>
    </row>
    <row r="3" spans="1:5" ht="17.5" x14ac:dyDescent="0.35">
      <c r="A3" s="22" t="s">
        <v>584</v>
      </c>
      <c r="B3" s="4" t="s">
        <v>4</v>
      </c>
      <c r="C3" s="2" t="s">
        <v>31</v>
      </c>
      <c r="D3" s="4" t="s">
        <v>560</v>
      </c>
      <c r="E3" s="3" t="s">
        <v>30</v>
      </c>
    </row>
    <row r="4" spans="1:5" ht="17.5" x14ac:dyDescent="0.35">
      <c r="B4" s="4" t="s">
        <v>561</v>
      </c>
      <c r="C4" s="2" t="s">
        <v>32</v>
      </c>
      <c r="E4" s="5" t="s">
        <v>317</v>
      </c>
    </row>
    <row r="5" spans="1:5" ht="17.5" x14ac:dyDescent="0.35">
      <c r="B5" s="4" t="s">
        <v>562</v>
      </c>
      <c r="C5" s="2" t="s">
        <v>33</v>
      </c>
      <c r="E5" s="3" t="s">
        <v>279</v>
      </c>
    </row>
    <row r="6" spans="1:5" ht="17.5" x14ac:dyDescent="0.35">
      <c r="B6" s="4" t="s">
        <v>563</v>
      </c>
      <c r="C6" s="2" t="s">
        <v>34</v>
      </c>
      <c r="E6" s="3" t="s">
        <v>280</v>
      </c>
    </row>
    <row r="7" spans="1:5" ht="17.5" x14ac:dyDescent="0.35">
      <c r="A7" s="21" t="s">
        <v>585</v>
      </c>
      <c r="C7" s="2" t="s">
        <v>35</v>
      </c>
      <c r="E7" s="3" t="s">
        <v>281</v>
      </c>
    </row>
    <row r="8" spans="1:5" ht="17.5" x14ac:dyDescent="0.35">
      <c r="A8" s="22" t="s">
        <v>582</v>
      </c>
      <c r="C8" s="2" t="s">
        <v>36</v>
      </c>
      <c r="E8" s="3" t="s">
        <v>282</v>
      </c>
    </row>
    <row r="9" spans="1:5" ht="17.5" x14ac:dyDescent="0.35">
      <c r="A9" s="22" t="s">
        <v>6</v>
      </c>
      <c r="C9" s="2" t="s">
        <v>37</v>
      </c>
      <c r="E9" s="3" t="s">
        <v>283</v>
      </c>
    </row>
    <row r="10" spans="1:5" ht="17.5" x14ac:dyDescent="0.35">
      <c r="A10" s="22" t="s">
        <v>7</v>
      </c>
      <c r="C10" s="2" t="s">
        <v>38</v>
      </c>
      <c r="E10" s="3" t="s">
        <v>283</v>
      </c>
    </row>
    <row r="11" spans="1:5" ht="17.5" x14ac:dyDescent="0.35">
      <c r="C11" s="2" t="s">
        <v>39</v>
      </c>
      <c r="E11" s="3" t="s">
        <v>284</v>
      </c>
    </row>
    <row r="12" spans="1:5" ht="17.5" x14ac:dyDescent="0.35">
      <c r="C12" s="2" t="s">
        <v>40</v>
      </c>
      <c r="E12" s="3" t="s">
        <v>284</v>
      </c>
    </row>
    <row r="13" spans="1:5" ht="17.5" x14ac:dyDescent="0.35">
      <c r="C13" s="2" t="s">
        <v>41</v>
      </c>
      <c r="E13" s="3" t="s">
        <v>285</v>
      </c>
    </row>
    <row r="14" spans="1:5" ht="17.5" x14ac:dyDescent="0.35">
      <c r="C14" s="2" t="s">
        <v>42</v>
      </c>
      <c r="E14" s="3" t="s">
        <v>285</v>
      </c>
    </row>
    <row r="15" spans="1:5" ht="17.5" x14ac:dyDescent="0.35">
      <c r="C15" s="2" t="s">
        <v>43</v>
      </c>
      <c r="E15" s="6" t="s">
        <v>286</v>
      </c>
    </row>
    <row r="16" spans="1:5" ht="17.5" x14ac:dyDescent="0.35">
      <c r="C16" s="2" t="s">
        <v>44</v>
      </c>
      <c r="E16" s="6" t="s">
        <v>286</v>
      </c>
    </row>
    <row r="17" spans="3:5" ht="17.5" x14ac:dyDescent="0.35">
      <c r="C17" s="2" t="s">
        <v>45</v>
      </c>
      <c r="E17" s="6" t="s">
        <v>287</v>
      </c>
    </row>
    <row r="18" spans="3:5" ht="17.5" x14ac:dyDescent="0.35">
      <c r="C18" s="2" t="s">
        <v>46</v>
      </c>
      <c r="E18" s="6" t="s">
        <v>287</v>
      </c>
    </row>
    <row r="19" spans="3:5" ht="17.5" x14ac:dyDescent="0.35">
      <c r="C19" s="2" t="s">
        <v>47</v>
      </c>
      <c r="E19" s="6" t="s">
        <v>288</v>
      </c>
    </row>
    <row r="20" spans="3:5" ht="17.5" x14ac:dyDescent="0.35">
      <c r="C20" s="2" t="s">
        <v>48</v>
      </c>
      <c r="E20" s="6" t="s">
        <v>288</v>
      </c>
    </row>
    <row r="21" spans="3:5" ht="17.5" x14ac:dyDescent="0.35">
      <c r="C21" s="2" t="s">
        <v>49</v>
      </c>
      <c r="E21" s="6" t="s">
        <v>289</v>
      </c>
    </row>
    <row r="22" spans="3:5" ht="17.5" x14ac:dyDescent="0.35">
      <c r="C22" s="2" t="s">
        <v>50</v>
      </c>
      <c r="E22" s="6" t="s">
        <v>290</v>
      </c>
    </row>
    <row r="23" spans="3:5" ht="17.5" x14ac:dyDescent="0.35">
      <c r="C23" s="2" t="s">
        <v>51</v>
      </c>
      <c r="E23" s="6" t="s">
        <v>291</v>
      </c>
    </row>
    <row r="24" spans="3:5" ht="17.5" x14ac:dyDescent="0.35">
      <c r="C24" s="2" t="s">
        <v>52</v>
      </c>
      <c r="E24" s="6" t="s">
        <v>292</v>
      </c>
    </row>
    <row r="25" spans="3:5" ht="17.5" x14ac:dyDescent="0.35">
      <c r="C25" s="2" t="s">
        <v>53</v>
      </c>
      <c r="E25" s="6" t="s">
        <v>293</v>
      </c>
    </row>
    <row r="26" spans="3:5" ht="17.5" x14ac:dyDescent="0.35">
      <c r="C26" s="2" t="s">
        <v>54</v>
      </c>
      <c r="E26" s="6" t="s">
        <v>293</v>
      </c>
    </row>
    <row r="27" spans="3:5" ht="17.5" x14ac:dyDescent="0.35">
      <c r="C27" s="2" t="s">
        <v>55</v>
      </c>
      <c r="E27" s="5" t="s">
        <v>294</v>
      </c>
    </row>
    <row r="28" spans="3:5" ht="17.5" x14ac:dyDescent="0.35">
      <c r="C28" s="2" t="s">
        <v>569</v>
      </c>
      <c r="E28" s="5" t="s">
        <v>294</v>
      </c>
    </row>
    <row r="29" spans="3:5" ht="17.5" x14ac:dyDescent="0.35">
      <c r="C29" s="2" t="s">
        <v>56</v>
      </c>
      <c r="E29" s="5" t="s">
        <v>295</v>
      </c>
    </row>
    <row r="30" spans="3:5" ht="17.5" x14ac:dyDescent="0.35">
      <c r="C30" s="2" t="s">
        <v>57</v>
      </c>
      <c r="E30" s="5" t="s">
        <v>296</v>
      </c>
    </row>
    <row r="31" spans="3:5" ht="17.5" x14ac:dyDescent="0.35">
      <c r="C31" s="2" t="s">
        <v>58</v>
      </c>
      <c r="E31" s="5" t="s">
        <v>297</v>
      </c>
    </row>
    <row r="32" spans="3:5" ht="17.5" x14ac:dyDescent="0.35">
      <c r="C32" s="2" t="s">
        <v>59</v>
      </c>
      <c r="E32" s="5" t="s">
        <v>298</v>
      </c>
    </row>
    <row r="33" spans="3:5" ht="17.5" x14ac:dyDescent="0.35">
      <c r="C33" s="2" t="s">
        <v>60</v>
      </c>
      <c r="E33" s="5" t="s">
        <v>299</v>
      </c>
    </row>
    <row r="34" spans="3:5" ht="17.5" x14ac:dyDescent="0.35">
      <c r="C34" s="2" t="s">
        <v>61</v>
      </c>
      <c r="E34" s="5" t="s">
        <v>300</v>
      </c>
    </row>
    <row r="35" spans="3:5" ht="17.5" x14ac:dyDescent="0.35">
      <c r="C35" s="2" t="s">
        <v>62</v>
      </c>
      <c r="E35" s="5" t="s">
        <v>301</v>
      </c>
    </row>
    <row r="36" spans="3:5" ht="17.5" x14ac:dyDescent="0.35">
      <c r="C36" s="2" t="s">
        <v>63</v>
      </c>
      <c r="E36" s="5" t="s">
        <v>302</v>
      </c>
    </row>
    <row r="37" spans="3:5" ht="17.5" x14ac:dyDescent="0.35">
      <c r="C37" s="2" t="s">
        <v>64</v>
      </c>
      <c r="E37" s="5" t="s">
        <v>303</v>
      </c>
    </row>
    <row r="38" spans="3:5" ht="17.5" x14ac:dyDescent="0.35">
      <c r="C38" s="2" t="s">
        <v>65</v>
      </c>
      <c r="E38" s="5" t="s">
        <v>304</v>
      </c>
    </row>
    <row r="39" spans="3:5" ht="17.5" x14ac:dyDescent="0.35">
      <c r="C39" s="2" t="s">
        <v>66</v>
      </c>
      <c r="E39" s="5" t="s">
        <v>277</v>
      </c>
    </row>
    <row r="40" spans="3:5" ht="17.5" x14ac:dyDescent="0.35">
      <c r="C40" s="2" t="s">
        <v>67</v>
      </c>
      <c r="E40" s="5" t="s">
        <v>305</v>
      </c>
    </row>
    <row r="41" spans="3:5" ht="17.5" x14ac:dyDescent="0.35">
      <c r="C41" s="2" t="s">
        <v>68</v>
      </c>
      <c r="E41" s="5" t="s">
        <v>306</v>
      </c>
    </row>
    <row r="42" spans="3:5" ht="17.5" x14ac:dyDescent="0.35">
      <c r="C42" s="2" t="s">
        <v>69</v>
      </c>
      <c r="E42" s="5" t="s">
        <v>307</v>
      </c>
    </row>
    <row r="43" spans="3:5" ht="17.5" x14ac:dyDescent="0.35">
      <c r="C43" s="2" t="s">
        <v>70</v>
      </c>
      <c r="E43" s="5" t="s">
        <v>308</v>
      </c>
    </row>
    <row r="44" spans="3:5" ht="17.5" x14ac:dyDescent="0.35">
      <c r="C44" s="2" t="s">
        <v>71</v>
      </c>
      <c r="E44" s="5" t="s">
        <v>309</v>
      </c>
    </row>
    <row r="45" spans="3:5" ht="17.5" x14ac:dyDescent="0.35">
      <c r="C45" s="2" t="s">
        <v>72</v>
      </c>
      <c r="E45" s="5" t="s">
        <v>309</v>
      </c>
    </row>
    <row r="46" spans="3:5" ht="17.5" x14ac:dyDescent="0.35">
      <c r="C46" s="2" t="s">
        <v>73</v>
      </c>
      <c r="E46" s="5" t="s">
        <v>310</v>
      </c>
    </row>
    <row r="47" spans="3:5" ht="17.5" x14ac:dyDescent="0.35">
      <c r="C47" s="2" t="s">
        <v>74</v>
      </c>
      <c r="E47" s="5" t="s">
        <v>311</v>
      </c>
    </row>
    <row r="48" spans="3:5" ht="17.5" x14ac:dyDescent="0.35">
      <c r="C48" s="2" t="s">
        <v>75</v>
      </c>
      <c r="E48" s="5" t="s">
        <v>311</v>
      </c>
    </row>
    <row r="49" spans="3:5" ht="17.5" x14ac:dyDescent="0.35">
      <c r="C49" s="2" t="s">
        <v>76</v>
      </c>
      <c r="E49" s="5" t="s">
        <v>312</v>
      </c>
    </row>
    <row r="50" spans="3:5" ht="17.5" x14ac:dyDescent="0.35">
      <c r="C50" s="2" t="s">
        <v>77</v>
      </c>
      <c r="E50" s="5" t="s">
        <v>313</v>
      </c>
    </row>
    <row r="51" spans="3:5" ht="17.5" x14ac:dyDescent="0.35">
      <c r="C51" s="2" t="s">
        <v>78</v>
      </c>
      <c r="E51" s="5" t="s">
        <v>313</v>
      </c>
    </row>
    <row r="52" spans="3:5" ht="17.5" x14ac:dyDescent="0.35">
      <c r="C52" s="2" t="s">
        <v>79</v>
      </c>
      <c r="E52" s="5" t="s">
        <v>314</v>
      </c>
    </row>
    <row r="53" spans="3:5" ht="17.5" x14ac:dyDescent="0.35">
      <c r="C53" s="2" t="s">
        <v>80</v>
      </c>
      <c r="E53" s="5" t="s">
        <v>315</v>
      </c>
    </row>
    <row r="54" spans="3:5" ht="17.5" x14ac:dyDescent="0.35">
      <c r="C54" s="2" t="s">
        <v>81</v>
      </c>
      <c r="E54" s="5" t="s">
        <v>315</v>
      </c>
    </row>
    <row r="55" spans="3:5" ht="17.5" x14ac:dyDescent="0.35">
      <c r="C55" s="2" t="s">
        <v>82</v>
      </c>
      <c r="E55" s="5" t="s">
        <v>316</v>
      </c>
    </row>
    <row r="56" spans="3:5" ht="17.5" x14ac:dyDescent="0.35">
      <c r="C56" s="2" t="s">
        <v>83</v>
      </c>
      <c r="E56" s="5" t="s">
        <v>317</v>
      </c>
    </row>
    <row r="57" spans="3:5" ht="17.5" x14ac:dyDescent="0.35">
      <c r="C57" s="2" t="s">
        <v>84</v>
      </c>
      <c r="E57" s="5" t="s">
        <v>317</v>
      </c>
    </row>
    <row r="58" spans="3:5" ht="17.5" x14ac:dyDescent="0.35">
      <c r="C58" s="2" t="s">
        <v>85</v>
      </c>
      <c r="E58" s="5" t="s">
        <v>318</v>
      </c>
    </row>
    <row r="59" spans="3:5" ht="17.5" x14ac:dyDescent="0.35">
      <c r="C59" s="2" t="s">
        <v>86</v>
      </c>
      <c r="E59" s="5" t="s">
        <v>318</v>
      </c>
    </row>
    <row r="60" spans="3:5" ht="17.5" x14ac:dyDescent="0.35">
      <c r="C60" s="2" t="s">
        <v>87</v>
      </c>
      <c r="E60" s="5" t="s">
        <v>319</v>
      </c>
    </row>
    <row r="61" spans="3:5" ht="17.5" x14ac:dyDescent="0.35">
      <c r="C61" s="2" t="s">
        <v>88</v>
      </c>
      <c r="E61" s="5" t="s">
        <v>319</v>
      </c>
    </row>
    <row r="62" spans="3:5" ht="17.5" x14ac:dyDescent="0.35">
      <c r="C62" s="2" t="s">
        <v>89</v>
      </c>
      <c r="E62" s="5" t="s">
        <v>320</v>
      </c>
    </row>
    <row r="63" spans="3:5" ht="17.5" x14ac:dyDescent="0.35">
      <c r="C63" s="2" t="s">
        <v>90</v>
      </c>
      <c r="E63" s="5" t="s">
        <v>321</v>
      </c>
    </row>
    <row r="64" spans="3:5" ht="17.5" x14ac:dyDescent="0.35">
      <c r="C64" s="2" t="s">
        <v>91</v>
      </c>
      <c r="E64" s="5" t="s">
        <v>322</v>
      </c>
    </row>
    <row r="65" spans="3:5" ht="17.5" x14ac:dyDescent="0.35">
      <c r="C65" s="2" t="s">
        <v>92</v>
      </c>
      <c r="E65" s="5" t="s">
        <v>323</v>
      </c>
    </row>
    <row r="66" spans="3:5" ht="17.5" x14ac:dyDescent="0.35">
      <c r="C66" s="2" t="s">
        <v>93</v>
      </c>
      <c r="E66" s="5" t="s">
        <v>324</v>
      </c>
    </row>
    <row r="67" spans="3:5" ht="17.5" x14ac:dyDescent="0.35">
      <c r="C67" s="2" t="s">
        <v>94</v>
      </c>
      <c r="E67" s="5" t="s">
        <v>325</v>
      </c>
    </row>
    <row r="68" spans="3:5" ht="17.5" x14ac:dyDescent="0.35">
      <c r="C68" s="2" t="s">
        <v>95</v>
      </c>
      <c r="E68" s="5" t="s">
        <v>326</v>
      </c>
    </row>
    <row r="69" spans="3:5" ht="17.5" x14ac:dyDescent="0.35">
      <c r="C69" s="2" t="s">
        <v>96</v>
      </c>
      <c r="E69" s="5" t="s">
        <v>327</v>
      </c>
    </row>
    <row r="70" spans="3:5" ht="17.5" x14ac:dyDescent="0.35">
      <c r="C70" s="2" t="s">
        <v>97</v>
      </c>
      <c r="E70" s="5" t="s">
        <v>30</v>
      </c>
    </row>
    <row r="71" spans="3:5" ht="17.5" x14ac:dyDescent="0.35">
      <c r="C71" s="2" t="s">
        <v>98</v>
      </c>
      <c r="E71" s="5" t="s">
        <v>9</v>
      </c>
    </row>
    <row r="72" spans="3:5" ht="17.5" x14ac:dyDescent="0.35">
      <c r="C72" s="2" t="s">
        <v>99</v>
      </c>
      <c r="E72" s="5" t="s">
        <v>328</v>
      </c>
    </row>
    <row r="73" spans="3:5" ht="17.5" x14ac:dyDescent="0.35">
      <c r="C73" s="2" t="s">
        <v>100</v>
      </c>
      <c r="E73" s="5" t="s">
        <v>329</v>
      </c>
    </row>
    <row r="74" spans="3:5" ht="17.5" x14ac:dyDescent="0.35">
      <c r="C74" s="2" t="s">
        <v>101</v>
      </c>
      <c r="E74" s="5" t="s">
        <v>330</v>
      </c>
    </row>
    <row r="75" spans="3:5" ht="17.5" x14ac:dyDescent="0.35">
      <c r="C75" s="2" t="s">
        <v>102</v>
      </c>
      <c r="E75" s="5" t="s">
        <v>331</v>
      </c>
    </row>
    <row r="76" spans="3:5" ht="17.5" x14ac:dyDescent="0.35">
      <c r="C76" s="2" t="s">
        <v>103</v>
      </c>
      <c r="E76" s="5" t="s">
        <v>332</v>
      </c>
    </row>
    <row r="77" spans="3:5" ht="17.5" x14ac:dyDescent="0.35">
      <c r="C77" s="2" t="s">
        <v>104</v>
      </c>
      <c r="E77" s="5" t="s">
        <v>333</v>
      </c>
    </row>
    <row r="78" spans="3:5" ht="17.5" x14ac:dyDescent="0.35">
      <c r="C78" s="2" t="s">
        <v>105</v>
      </c>
      <c r="E78" s="5" t="s">
        <v>334</v>
      </c>
    </row>
    <row r="79" spans="3:5" ht="17.5" x14ac:dyDescent="0.35">
      <c r="C79" s="2" t="s">
        <v>106</v>
      </c>
      <c r="E79" s="5" t="s">
        <v>335</v>
      </c>
    </row>
    <row r="80" spans="3:5" ht="17.5" x14ac:dyDescent="0.35">
      <c r="C80" s="2" t="s">
        <v>107</v>
      </c>
      <c r="E80" s="5" t="s">
        <v>336</v>
      </c>
    </row>
    <row r="81" spans="3:5" ht="17.5" x14ac:dyDescent="0.35">
      <c r="C81" s="2" t="s">
        <v>108</v>
      </c>
      <c r="E81" s="5" t="s">
        <v>337</v>
      </c>
    </row>
    <row r="82" spans="3:5" ht="17.5" x14ac:dyDescent="0.35">
      <c r="C82" s="2" t="s">
        <v>109</v>
      </c>
      <c r="E82" s="5" t="s">
        <v>338</v>
      </c>
    </row>
    <row r="83" spans="3:5" ht="17.5" x14ac:dyDescent="0.35">
      <c r="C83" s="2" t="s">
        <v>110</v>
      </c>
      <c r="E83" s="5" t="s">
        <v>339</v>
      </c>
    </row>
    <row r="84" spans="3:5" ht="17.5" x14ac:dyDescent="0.35">
      <c r="C84" s="2" t="s">
        <v>111</v>
      </c>
      <c r="E84" s="5" t="s">
        <v>340</v>
      </c>
    </row>
    <row r="85" spans="3:5" ht="17.5" x14ac:dyDescent="0.35">
      <c r="C85" s="2" t="s">
        <v>112</v>
      </c>
      <c r="E85" s="5" t="s">
        <v>341</v>
      </c>
    </row>
    <row r="86" spans="3:5" ht="17.5" x14ac:dyDescent="0.35">
      <c r="C86" s="2" t="s">
        <v>113</v>
      </c>
      <c r="E86" s="5" t="s">
        <v>342</v>
      </c>
    </row>
    <row r="87" spans="3:5" ht="17.5" x14ac:dyDescent="0.35">
      <c r="C87" s="2" t="s">
        <v>114</v>
      </c>
      <c r="E87" s="5" t="s">
        <v>343</v>
      </c>
    </row>
    <row r="88" spans="3:5" ht="17.5" x14ac:dyDescent="0.35">
      <c r="C88" s="2" t="s">
        <v>115</v>
      </c>
      <c r="E88" s="5" t="s">
        <v>344</v>
      </c>
    </row>
    <row r="89" spans="3:5" ht="17.5" x14ac:dyDescent="0.35">
      <c r="C89" s="2" t="s">
        <v>116</v>
      </c>
      <c r="E89" s="5" t="s">
        <v>345</v>
      </c>
    </row>
    <row r="90" spans="3:5" ht="17.5" x14ac:dyDescent="0.35">
      <c r="C90" s="2" t="s">
        <v>117</v>
      </c>
      <c r="E90" s="5" t="s">
        <v>346</v>
      </c>
    </row>
    <row r="91" spans="3:5" ht="17.5" x14ac:dyDescent="0.35">
      <c r="C91" s="2" t="s">
        <v>118</v>
      </c>
      <c r="E91" s="5" t="s">
        <v>347</v>
      </c>
    </row>
    <row r="92" spans="3:5" ht="17.5" x14ac:dyDescent="0.35">
      <c r="C92" s="2" t="s">
        <v>119</v>
      </c>
      <c r="E92" s="5" t="s">
        <v>348</v>
      </c>
    </row>
    <row r="93" spans="3:5" ht="17.5" x14ac:dyDescent="0.35">
      <c r="C93" s="2" t="s">
        <v>120</v>
      </c>
      <c r="E93" s="5" t="s">
        <v>349</v>
      </c>
    </row>
    <row r="94" spans="3:5" ht="17.5" x14ac:dyDescent="0.35">
      <c r="C94" s="2" t="s">
        <v>121</v>
      </c>
      <c r="E94" s="5" t="s">
        <v>350</v>
      </c>
    </row>
    <row r="95" spans="3:5" ht="17.5" x14ac:dyDescent="0.35">
      <c r="C95" s="2" t="s">
        <v>122</v>
      </c>
      <c r="E95" s="5" t="s">
        <v>351</v>
      </c>
    </row>
    <row r="96" spans="3:5" ht="17.5" x14ac:dyDescent="0.35">
      <c r="C96" s="2" t="s">
        <v>123</v>
      </c>
      <c r="E96" s="5" t="s">
        <v>352</v>
      </c>
    </row>
    <row r="97" spans="3:5" ht="17.5" x14ac:dyDescent="0.35">
      <c r="C97" s="2" t="s">
        <v>124</v>
      </c>
      <c r="E97" s="5" t="s">
        <v>353</v>
      </c>
    </row>
    <row r="98" spans="3:5" ht="17.5" x14ac:dyDescent="0.35">
      <c r="C98" s="2" t="s">
        <v>125</v>
      </c>
      <c r="E98" s="5" t="s">
        <v>354</v>
      </c>
    </row>
    <row r="99" spans="3:5" ht="17.5" x14ac:dyDescent="0.35">
      <c r="C99" s="2" t="s">
        <v>126</v>
      </c>
      <c r="E99" s="5" t="s">
        <v>355</v>
      </c>
    </row>
    <row r="100" spans="3:5" ht="17.5" x14ac:dyDescent="0.35">
      <c r="C100" s="2" t="s">
        <v>127</v>
      </c>
      <c r="E100" s="5" t="s">
        <v>356</v>
      </c>
    </row>
    <row r="101" spans="3:5" ht="17.5" x14ac:dyDescent="0.35">
      <c r="C101" s="2" t="s">
        <v>128</v>
      </c>
      <c r="E101" s="5" t="s">
        <v>357</v>
      </c>
    </row>
    <row r="102" spans="3:5" ht="17.5" x14ac:dyDescent="0.35">
      <c r="C102" s="2" t="s">
        <v>129</v>
      </c>
      <c r="E102" s="5" t="s">
        <v>358</v>
      </c>
    </row>
    <row r="103" spans="3:5" ht="17.5" x14ac:dyDescent="0.35">
      <c r="C103" s="2" t="s">
        <v>130</v>
      </c>
      <c r="E103" s="5" t="s">
        <v>359</v>
      </c>
    </row>
    <row r="104" spans="3:5" ht="17.5" x14ac:dyDescent="0.35">
      <c r="C104" s="2" t="s">
        <v>131</v>
      </c>
      <c r="E104" s="5" t="s">
        <v>360</v>
      </c>
    </row>
    <row r="105" spans="3:5" ht="17.5" x14ac:dyDescent="0.35">
      <c r="C105" s="2" t="s">
        <v>132</v>
      </c>
      <c r="E105" s="5" t="s">
        <v>361</v>
      </c>
    </row>
    <row r="106" spans="3:5" ht="17.5" x14ac:dyDescent="0.35">
      <c r="C106" s="2" t="s">
        <v>133</v>
      </c>
      <c r="E106" s="5" t="s">
        <v>362</v>
      </c>
    </row>
    <row r="107" spans="3:5" ht="17.5" x14ac:dyDescent="0.35">
      <c r="C107" s="2" t="s">
        <v>134</v>
      </c>
      <c r="E107" s="5" t="s">
        <v>363</v>
      </c>
    </row>
    <row r="108" spans="3:5" ht="17.5" x14ac:dyDescent="0.35">
      <c r="C108" s="2" t="s">
        <v>135</v>
      </c>
      <c r="E108" s="5" t="s">
        <v>364</v>
      </c>
    </row>
    <row r="109" spans="3:5" ht="17.5" x14ac:dyDescent="0.35">
      <c r="C109" s="2" t="s">
        <v>136</v>
      </c>
      <c r="E109" s="5" t="s">
        <v>365</v>
      </c>
    </row>
    <row r="110" spans="3:5" ht="17.5" x14ac:dyDescent="0.35">
      <c r="C110" s="2" t="s">
        <v>137</v>
      </c>
      <c r="E110" s="5" t="s">
        <v>366</v>
      </c>
    </row>
    <row r="111" spans="3:5" ht="17.5" x14ac:dyDescent="0.35">
      <c r="C111" s="2" t="s">
        <v>138</v>
      </c>
      <c r="E111" s="5" t="s">
        <v>367</v>
      </c>
    </row>
    <row r="112" spans="3:5" ht="17.5" x14ac:dyDescent="0.35">
      <c r="C112" s="2" t="s">
        <v>139</v>
      </c>
      <c r="E112" s="5" t="s">
        <v>368</v>
      </c>
    </row>
    <row r="113" spans="3:5" ht="17.5" x14ac:dyDescent="0.35">
      <c r="C113" s="2" t="s">
        <v>140</v>
      </c>
      <c r="E113" s="5" t="s">
        <v>369</v>
      </c>
    </row>
    <row r="114" spans="3:5" ht="17.5" x14ac:dyDescent="0.35">
      <c r="C114" s="2" t="s">
        <v>141</v>
      </c>
      <c r="E114" s="5" t="s">
        <v>370</v>
      </c>
    </row>
    <row r="115" spans="3:5" ht="17.5" x14ac:dyDescent="0.35">
      <c r="C115" s="2" t="s">
        <v>142</v>
      </c>
      <c r="E115" s="5" t="s">
        <v>371</v>
      </c>
    </row>
    <row r="116" spans="3:5" ht="17.5" x14ac:dyDescent="0.35">
      <c r="C116" s="2" t="s">
        <v>143</v>
      </c>
      <c r="E116" s="5" t="s">
        <v>372</v>
      </c>
    </row>
    <row r="117" spans="3:5" ht="17.5" x14ac:dyDescent="0.35">
      <c r="C117" s="2" t="s">
        <v>566</v>
      </c>
      <c r="E117" s="5" t="s">
        <v>373</v>
      </c>
    </row>
    <row r="118" spans="3:5" ht="17.5" x14ac:dyDescent="0.35">
      <c r="C118" s="2" t="s">
        <v>144</v>
      </c>
      <c r="E118" s="5" t="s">
        <v>374</v>
      </c>
    </row>
    <row r="119" spans="3:5" ht="17.5" x14ac:dyDescent="0.35">
      <c r="C119" s="2" t="s">
        <v>145</v>
      </c>
      <c r="E119" s="5" t="s">
        <v>375</v>
      </c>
    </row>
    <row r="120" spans="3:5" ht="17.5" x14ac:dyDescent="0.35">
      <c r="C120" s="2" t="s">
        <v>146</v>
      </c>
      <c r="E120" s="5" t="s">
        <v>376</v>
      </c>
    </row>
    <row r="121" spans="3:5" ht="17.5" x14ac:dyDescent="0.35">
      <c r="C121" s="2" t="s">
        <v>147</v>
      </c>
      <c r="E121" s="5" t="s">
        <v>377</v>
      </c>
    </row>
    <row r="122" spans="3:5" ht="17.5" x14ac:dyDescent="0.35">
      <c r="C122" s="2" t="s">
        <v>148</v>
      </c>
      <c r="E122" s="5" t="s">
        <v>378</v>
      </c>
    </row>
    <row r="123" spans="3:5" ht="17.5" x14ac:dyDescent="0.35">
      <c r="C123" s="2" t="s">
        <v>149</v>
      </c>
      <c r="E123" s="5" t="s">
        <v>379</v>
      </c>
    </row>
    <row r="124" spans="3:5" ht="17.5" x14ac:dyDescent="0.35">
      <c r="C124" s="2" t="s">
        <v>150</v>
      </c>
      <c r="E124" s="5" t="s">
        <v>380</v>
      </c>
    </row>
    <row r="125" spans="3:5" ht="17.5" x14ac:dyDescent="0.35">
      <c r="C125" s="2" t="s">
        <v>151</v>
      </c>
      <c r="E125" s="5" t="s">
        <v>381</v>
      </c>
    </row>
    <row r="126" spans="3:5" ht="17.5" x14ac:dyDescent="0.35">
      <c r="C126" s="2" t="s">
        <v>152</v>
      </c>
      <c r="E126" s="5" t="s">
        <v>382</v>
      </c>
    </row>
    <row r="127" spans="3:5" ht="17.5" x14ac:dyDescent="0.35">
      <c r="C127" s="2" t="s">
        <v>153</v>
      </c>
      <c r="E127" s="5" t="s">
        <v>383</v>
      </c>
    </row>
    <row r="128" spans="3:5" ht="17.5" x14ac:dyDescent="0.35">
      <c r="C128" s="2" t="s">
        <v>154</v>
      </c>
      <c r="E128" s="5" t="s">
        <v>384</v>
      </c>
    </row>
    <row r="129" spans="3:5" ht="17.5" x14ac:dyDescent="0.35">
      <c r="C129" s="2" t="s">
        <v>155</v>
      </c>
      <c r="E129" s="5" t="s">
        <v>385</v>
      </c>
    </row>
    <row r="130" spans="3:5" ht="17.5" x14ac:dyDescent="0.35">
      <c r="C130" s="2" t="s">
        <v>156</v>
      </c>
      <c r="E130" s="5" t="s">
        <v>386</v>
      </c>
    </row>
    <row r="131" spans="3:5" ht="17.5" x14ac:dyDescent="0.35">
      <c r="C131" s="2" t="s">
        <v>157</v>
      </c>
      <c r="E131" s="5" t="s">
        <v>387</v>
      </c>
    </row>
    <row r="132" spans="3:5" ht="17.5" x14ac:dyDescent="0.35">
      <c r="C132" s="2" t="s">
        <v>158</v>
      </c>
      <c r="E132" s="5" t="s">
        <v>388</v>
      </c>
    </row>
    <row r="133" spans="3:5" ht="17.5" x14ac:dyDescent="0.35">
      <c r="C133" s="2" t="s">
        <v>159</v>
      </c>
      <c r="E133" s="5" t="s">
        <v>389</v>
      </c>
    </row>
    <row r="134" spans="3:5" ht="17.5" x14ac:dyDescent="0.35">
      <c r="C134" s="2" t="s">
        <v>160</v>
      </c>
      <c r="E134" s="5" t="s">
        <v>390</v>
      </c>
    </row>
    <row r="135" spans="3:5" ht="17.5" x14ac:dyDescent="0.35">
      <c r="C135" s="2" t="s">
        <v>161</v>
      </c>
      <c r="E135" s="5" t="s">
        <v>391</v>
      </c>
    </row>
    <row r="136" spans="3:5" ht="17.5" x14ac:dyDescent="0.35">
      <c r="C136" s="2" t="s">
        <v>162</v>
      </c>
      <c r="E136" s="5" t="s">
        <v>392</v>
      </c>
    </row>
    <row r="137" spans="3:5" ht="17.5" x14ac:dyDescent="0.35">
      <c r="C137" s="2" t="s">
        <v>163</v>
      </c>
      <c r="E137" s="5" t="s">
        <v>393</v>
      </c>
    </row>
    <row r="138" spans="3:5" ht="17.5" x14ac:dyDescent="0.35">
      <c r="C138" s="2" t="s">
        <v>164</v>
      </c>
      <c r="E138" s="5" t="s">
        <v>394</v>
      </c>
    </row>
    <row r="139" spans="3:5" ht="17.5" x14ac:dyDescent="0.35">
      <c r="C139" s="2" t="s">
        <v>165</v>
      </c>
      <c r="E139" s="5" t="s">
        <v>395</v>
      </c>
    </row>
    <row r="140" spans="3:5" ht="17.5" x14ac:dyDescent="0.35">
      <c r="C140" s="2" t="s">
        <v>166</v>
      </c>
      <c r="E140" s="5" t="s">
        <v>396</v>
      </c>
    </row>
    <row r="141" spans="3:5" ht="17.5" x14ac:dyDescent="0.35">
      <c r="C141" s="2" t="s">
        <v>167</v>
      </c>
      <c r="E141" s="5" t="s">
        <v>397</v>
      </c>
    </row>
    <row r="142" spans="3:5" ht="17.5" x14ac:dyDescent="0.35">
      <c r="C142" s="2" t="s">
        <v>168</v>
      </c>
      <c r="E142" s="5" t="s">
        <v>398</v>
      </c>
    </row>
    <row r="143" spans="3:5" ht="17.5" x14ac:dyDescent="0.35">
      <c r="C143" s="2" t="s">
        <v>169</v>
      </c>
      <c r="E143" s="5" t="s">
        <v>399</v>
      </c>
    </row>
    <row r="144" spans="3:5" ht="17.5" x14ac:dyDescent="0.35">
      <c r="C144" s="2" t="s">
        <v>170</v>
      </c>
      <c r="E144" s="5" t="s">
        <v>400</v>
      </c>
    </row>
    <row r="145" spans="3:5" ht="17.5" x14ac:dyDescent="0.35">
      <c r="C145" s="2" t="s">
        <v>171</v>
      </c>
      <c r="E145" s="5" t="s">
        <v>401</v>
      </c>
    </row>
    <row r="146" spans="3:5" ht="17.5" x14ac:dyDescent="0.35">
      <c r="C146" s="2" t="s">
        <v>172</v>
      </c>
      <c r="E146" s="5" t="s">
        <v>402</v>
      </c>
    </row>
    <row r="147" spans="3:5" ht="17.5" x14ac:dyDescent="0.35">
      <c r="C147" s="2" t="s">
        <v>173</v>
      </c>
      <c r="E147" s="5" t="s">
        <v>403</v>
      </c>
    </row>
    <row r="148" spans="3:5" ht="17.5" x14ac:dyDescent="0.35">
      <c r="C148" s="2" t="s">
        <v>174</v>
      </c>
      <c r="E148" s="5" t="s">
        <v>404</v>
      </c>
    </row>
    <row r="149" spans="3:5" ht="17.5" x14ac:dyDescent="0.35">
      <c r="C149" s="2" t="s">
        <v>175</v>
      </c>
      <c r="E149" s="5" t="s">
        <v>405</v>
      </c>
    </row>
    <row r="150" spans="3:5" ht="17.5" x14ac:dyDescent="0.35">
      <c r="C150" s="2" t="s">
        <v>176</v>
      </c>
      <c r="E150" s="5" t="s">
        <v>406</v>
      </c>
    </row>
    <row r="151" spans="3:5" ht="17.5" x14ac:dyDescent="0.35">
      <c r="C151" s="2" t="s">
        <v>177</v>
      </c>
      <c r="E151" s="5" t="s">
        <v>407</v>
      </c>
    </row>
    <row r="152" spans="3:5" ht="17.5" x14ac:dyDescent="0.35">
      <c r="C152" s="2" t="s">
        <v>178</v>
      </c>
      <c r="E152" s="5" t="s">
        <v>408</v>
      </c>
    </row>
    <row r="153" spans="3:5" ht="17.5" x14ac:dyDescent="0.35">
      <c r="C153" s="2" t="s">
        <v>179</v>
      </c>
      <c r="E153" s="5" t="s">
        <v>409</v>
      </c>
    </row>
    <row r="154" spans="3:5" ht="17.5" x14ac:dyDescent="0.35">
      <c r="C154" s="2" t="s">
        <v>180</v>
      </c>
      <c r="E154" s="5" t="s">
        <v>410</v>
      </c>
    </row>
    <row r="155" spans="3:5" ht="17.5" x14ac:dyDescent="0.35">
      <c r="C155" s="2" t="s">
        <v>181</v>
      </c>
      <c r="E155" s="5" t="s">
        <v>411</v>
      </c>
    </row>
    <row r="156" spans="3:5" ht="17.5" x14ac:dyDescent="0.35">
      <c r="C156" s="2" t="s">
        <v>182</v>
      </c>
      <c r="E156" s="5" t="s">
        <v>412</v>
      </c>
    </row>
    <row r="157" spans="3:5" ht="17.5" x14ac:dyDescent="0.35">
      <c r="C157" s="2" t="s">
        <v>183</v>
      </c>
      <c r="E157" s="5" t="s">
        <v>413</v>
      </c>
    </row>
    <row r="158" spans="3:5" ht="17.5" x14ac:dyDescent="0.35">
      <c r="C158" s="2" t="s">
        <v>184</v>
      </c>
      <c r="E158" s="5" t="s">
        <v>414</v>
      </c>
    </row>
    <row r="159" spans="3:5" ht="17.5" x14ac:dyDescent="0.35">
      <c r="C159" s="2" t="s">
        <v>185</v>
      </c>
      <c r="E159" s="5" t="s">
        <v>415</v>
      </c>
    </row>
    <row r="160" spans="3:5" ht="17.5" x14ac:dyDescent="0.35">
      <c r="C160" s="2" t="s">
        <v>186</v>
      </c>
      <c r="E160" s="5" t="s">
        <v>416</v>
      </c>
    </row>
    <row r="161" spans="3:5" ht="17.5" x14ac:dyDescent="0.35">
      <c r="C161" s="2" t="s">
        <v>187</v>
      </c>
      <c r="E161" s="5" t="s">
        <v>417</v>
      </c>
    </row>
    <row r="162" spans="3:5" ht="17.5" x14ac:dyDescent="0.35">
      <c r="C162" s="2" t="s">
        <v>188</v>
      </c>
      <c r="E162" s="5" t="s">
        <v>418</v>
      </c>
    </row>
    <row r="163" spans="3:5" ht="17.5" x14ac:dyDescent="0.35">
      <c r="C163" s="2" t="s">
        <v>189</v>
      </c>
      <c r="E163" s="5" t="s">
        <v>419</v>
      </c>
    </row>
    <row r="164" spans="3:5" ht="17.5" x14ac:dyDescent="0.35">
      <c r="C164" s="2" t="s">
        <v>190</v>
      </c>
      <c r="E164" s="5" t="s">
        <v>420</v>
      </c>
    </row>
    <row r="165" spans="3:5" ht="17.5" x14ac:dyDescent="0.35">
      <c r="C165" s="2" t="s">
        <v>191</v>
      </c>
      <c r="E165" s="5" t="s">
        <v>421</v>
      </c>
    </row>
    <row r="166" spans="3:5" ht="17.5" x14ac:dyDescent="0.35">
      <c r="C166" s="2" t="s">
        <v>192</v>
      </c>
      <c r="E166" s="5" t="s">
        <v>422</v>
      </c>
    </row>
    <row r="167" spans="3:5" ht="17.5" x14ac:dyDescent="0.35">
      <c r="C167" s="2" t="s">
        <v>193</v>
      </c>
      <c r="E167" s="5" t="s">
        <v>423</v>
      </c>
    </row>
    <row r="168" spans="3:5" ht="17.5" x14ac:dyDescent="0.35">
      <c r="C168" s="2" t="s">
        <v>194</v>
      </c>
      <c r="E168" s="5" t="s">
        <v>424</v>
      </c>
    </row>
    <row r="169" spans="3:5" ht="17.5" x14ac:dyDescent="0.35">
      <c r="C169" s="2" t="s">
        <v>195</v>
      </c>
      <c r="E169" s="5" t="s">
        <v>425</v>
      </c>
    </row>
    <row r="170" spans="3:5" ht="17.5" x14ac:dyDescent="0.35">
      <c r="C170" s="2" t="s">
        <v>567</v>
      </c>
      <c r="E170" s="5" t="s">
        <v>426</v>
      </c>
    </row>
    <row r="171" spans="3:5" ht="17.5" x14ac:dyDescent="0.35">
      <c r="C171" s="2" t="s">
        <v>568</v>
      </c>
      <c r="E171" s="5" t="s">
        <v>427</v>
      </c>
    </row>
    <row r="172" spans="3:5" ht="17.5" x14ac:dyDescent="0.35">
      <c r="C172" s="2" t="s">
        <v>196</v>
      </c>
      <c r="E172" s="5" t="s">
        <v>428</v>
      </c>
    </row>
    <row r="173" spans="3:5" ht="17.5" x14ac:dyDescent="0.35">
      <c r="C173" s="2" t="s">
        <v>570</v>
      </c>
      <c r="E173" s="5" t="s">
        <v>429</v>
      </c>
    </row>
    <row r="174" spans="3:5" ht="17.5" x14ac:dyDescent="0.35">
      <c r="C174" s="2" t="s">
        <v>197</v>
      </c>
      <c r="E174" s="5" t="s">
        <v>430</v>
      </c>
    </row>
    <row r="175" spans="3:5" ht="17.5" x14ac:dyDescent="0.35">
      <c r="C175" s="2" t="s">
        <v>198</v>
      </c>
      <c r="E175" s="5" t="s">
        <v>431</v>
      </c>
    </row>
    <row r="176" spans="3:5" ht="17.5" x14ac:dyDescent="0.35">
      <c r="C176" s="2" t="s">
        <v>199</v>
      </c>
      <c r="E176" s="5" t="s">
        <v>432</v>
      </c>
    </row>
    <row r="177" spans="3:5" ht="17.5" x14ac:dyDescent="0.35">
      <c r="C177" s="2" t="s">
        <v>200</v>
      </c>
      <c r="E177" s="5" t="s">
        <v>433</v>
      </c>
    </row>
    <row r="178" spans="3:5" ht="17.5" x14ac:dyDescent="0.35">
      <c r="C178" s="2" t="s">
        <v>201</v>
      </c>
      <c r="E178" s="5" t="s">
        <v>434</v>
      </c>
    </row>
    <row r="179" spans="3:5" ht="17.5" x14ac:dyDescent="0.35">
      <c r="C179" s="2" t="s">
        <v>202</v>
      </c>
      <c r="E179" s="5" t="s">
        <v>435</v>
      </c>
    </row>
    <row r="180" spans="3:5" ht="17.5" x14ac:dyDescent="0.35">
      <c r="C180" s="2" t="s">
        <v>203</v>
      </c>
      <c r="E180" s="5" t="s">
        <v>436</v>
      </c>
    </row>
    <row r="181" spans="3:5" ht="17.5" x14ac:dyDescent="0.35">
      <c r="C181" s="2" t="s">
        <v>204</v>
      </c>
      <c r="E181" s="5" t="s">
        <v>437</v>
      </c>
    </row>
    <row r="182" spans="3:5" ht="17.5" x14ac:dyDescent="0.35">
      <c r="C182" s="2" t="s">
        <v>205</v>
      </c>
      <c r="E182" s="5" t="s">
        <v>438</v>
      </c>
    </row>
    <row r="183" spans="3:5" ht="17.5" x14ac:dyDescent="0.35">
      <c r="C183" s="2" t="s">
        <v>206</v>
      </c>
      <c r="E183" s="5" t="s">
        <v>439</v>
      </c>
    </row>
    <row r="184" spans="3:5" ht="17.5" x14ac:dyDescent="0.35">
      <c r="C184" s="2" t="s">
        <v>207</v>
      </c>
      <c r="E184" s="5" t="s">
        <v>440</v>
      </c>
    </row>
    <row r="185" spans="3:5" ht="17.5" x14ac:dyDescent="0.35">
      <c r="C185" s="2" t="s">
        <v>208</v>
      </c>
      <c r="E185" s="5" t="s">
        <v>441</v>
      </c>
    </row>
    <row r="186" spans="3:5" ht="17.5" x14ac:dyDescent="0.35">
      <c r="C186" s="2" t="s">
        <v>209</v>
      </c>
      <c r="E186" s="5" t="s">
        <v>442</v>
      </c>
    </row>
    <row r="187" spans="3:5" ht="17.5" x14ac:dyDescent="0.35">
      <c r="C187" s="2" t="s">
        <v>210</v>
      </c>
      <c r="E187" s="5" t="s">
        <v>443</v>
      </c>
    </row>
    <row r="188" spans="3:5" ht="17.5" x14ac:dyDescent="0.35">
      <c r="C188" s="2" t="s">
        <v>211</v>
      </c>
      <c r="E188" s="5" t="s">
        <v>444</v>
      </c>
    </row>
    <row r="189" spans="3:5" ht="17.5" x14ac:dyDescent="0.35">
      <c r="C189" s="2" t="s">
        <v>212</v>
      </c>
      <c r="E189" s="5" t="s">
        <v>445</v>
      </c>
    </row>
    <row r="190" spans="3:5" ht="17.5" x14ac:dyDescent="0.35">
      <c r="C190" s="2" t="s">
        <v>213</v>
      </c>
      <c r="E190" s="5" t="s">
        <v>446</v>
      </c>
    </row>
    <row r="191" spans="3:5" ht="17.5" x14ac:dyDescent="0.35">
      <c r="C191" s="2" t="s">
        <v>214</v>
      </c>
      <c r="E191" s="5" t="s">
        <v>447</v>
      </c>
    </row>
    <row r="192" spans="3:5" ht="17.5" x14ac:dyDescent="0.35">
      <c r="C192" s="2" t="s">
        <v>215</v>
      </c>
      <c r="E192" s="5" t="s">
        <v>448</v>
      </c>
    </row>
    <row r="193" spans="3:5" ht="17.5" x14ac:dyDescent="0.35">
      <c r="C193" s="2" t="s">
        <v>216</v>
      </c>
      <c r="E193" s="5" t="s">
        <v>449</v>
      </c>
    </row>
    <row r="194" spans="3:5" ht="17.5" x14ac:dyDescent="0.35">
      <c r="C194" s="2" t="s">
        <v>217</v>
      </c>
      <c r="E194" s="5" t="s">
        <v>450</v>
      </c>
    </row>
    <row r="195" spans="3:5" ht="17.5" x14ac:dyDescent="0.35">
      <c r="C195" s="2" t="s">
        <v>218</v>
      </c>
      <c r="E195" s="5" t="s">
        <v>451</v>
      </c>
    </row>
    <row r="196" spans="3:5" ht="17.5" x14ac:dyDescent="0.35">
      <c r="C196" s="2" t="s">
        <v>219</v>
      </c>
      <c r="E196" s="5" t="s">
        <v>452</v>
      </c>
    </row>
    <row r="197" spans="3:5" ht="17.5" x14ac:dyDescent="0.35">
      <c r="C197" s="2" t="s">
        <v>220</v>
      </c>
      <c r="E197" s="5" t="s">
        <v>453</v>
      </c>
    </row>
    <row r="198" spans="3:5" ht="17.5" x14ac:dyDescent="0.35">
      <c r="C198" s="2" t="s">
        <v>221</v>
      </c>
      <c r="E198" s="5" t="s">
        <v>454</v>
      </c>
    </row>
    <row r="199" spans="3:5" ht="17.5" x14ac:dyDescent="0.35">
      <c r="C199" s="2" t="s">
        <v>222</v>
      </c>
      <c r="E199" s="5" t="s">
        <v>455</v>
      </c>
    </row>
    <row r="200" spans="3:5" ht="17.5" x14ac:dyDescent="0.35">
      <c r="C200" s="2" t="s">
        <v>223</v>
      </c>
      <c r="E200" s="5" t="s">
        <v>456</v>
      </c>
    </row>
    <row r="201" spans="3:5" ht="17.5" x14ac:dyDescent="0.35">
      <c r="C201" s="2" t="s">
        <v>224</v>
      </c>
      <c r="E201" s="5" t="s">
        <v>457</v>
      </c>
    </row>
    <row r="202" spans="3:5" ht="17.5" x14ac:dyDescent="0.35">
      <c r="C202" s="2" t="s">
        <v>225</v>
      </c>
      <c r="E202" s="5" t="s">
        <v>458</v>
      </c>
    </row>
    <row r="203" spans="3:5" ht="17.5" x14ac:dyDescent="0.35">
      <c r="C203" s="2" t="s">
        <v>226</v>
      </c>
      <c r="E203" s="5" t="s">
        <v>459</v>
      </c>
    </row>
    <row r="204" spans="3:5" ht="17.5" x14ac:dyDescent="0.35">
      <c r="C204" s="2" t="s">
        <v>227</v>
      </c>
      <c r="E204" s="5" t="s">
        <v>460</v>
      </c>
    </row>
    <row r="205" spans="3:5" ht="17.5" x14ac:dyDescent="0.35">
      <c r="C205" s="2" t="s">
        <v>228</v>
      </c>
      <c r="E205" s="5" t="s">
        <v>461</v>
      </c>
    </row>
    <row r="206" spans="3:5" ht="17.5" x14ac:dyDescent="0.35">
      <c r="C206" s="2" t="s">
        <v>229</v>
      </c>
      <c r="E206" s="5" t="s">
        <v>461</v>
      </c>
    </row>
    <row r="207" spans="3:5" ht="17.5" x14ac:dyDescent="0.35">
      <c r="C207" s="2" t="s">
        <v>230</v>
      </c>
      <c r="E207" s="5" t="s">
        <v>461</v>
      </c>
    </row>
    <row r="208" spans="3:5" ht="17.5" x14ac:dyDescent="0.35">
      <c r="C208" s="2" t="s">
        <v>231</v>
      </c>
      <c r="E208" s="5" t="s">
        <v>461</v>
      </c>
    </row>
    <row r="209" spans="3:5" ht="17.5" x14ac:dyDescent="0.35">
      <c r="C209" s="2" t="s">
        <v>232</v>
      </c>
      <c r="E209" s="5" t="s">
        <v>462</v>
      </c>
    </row>
    <row r="210" spans="3:5" ht="17.5" x14ac:dyDescent="0.35">
      <c r="C210" s="2" t="s">
        <v>233</v>
      </c>
      <c r="E210" s="5" t="s">
        <v>463</v>
      </c>
    </row>
    <row r="211" spans="3:5" ht="17.5" x14ac:dyDescent="0.35">
      <c r="C211" s="2" t="s">
        <v>234</v>
      </c>
      <c r="E211" s="5" t="s">
        <v>464</v>
      </c>
    </row>
    <row r="212" spans="3:5" ht="17.5" x14ac:dyDescent="0.35">
      <c r="C212" s="2" t="s">
        <v>235</v>
      </c>
      <c r="E212" s="5" t="s">
        <v>465</v>
      </c>
    </row>
    <row r="213" spans="3:5" ht="17.5" x14ac:dyDescent="0.35">
      <c r="C213" s="2" t="s">
        <v>236</v>
      </c>
      <c r="E213" s="5" t="s">
        <v>466</v>
      </c>
    </row>
    <row r="214" spans="3:5" ht="17.5" x14ac:dyDescent="0.35">
      <c r="C214" s="2" t="s">
        <v>237</v>
      </c>
      <c r="E214" s="5" t="s">
        <v>467</v>
      </c>
    </row>
    <row r="215" spans="3:5" ht="17.5" x14ac:dyDescent="0.35">
      <c r="C215" s="2" t="s">
        <v>238</v>
      </c>
      <c r="E215" s="5" t="s">
        <v>468</v>
      </c>
    </row>
    <row r="216" spans="3:5" ht="17.5" x14ac:dyDescent="0.35">
      <c r="C216" s="2" t="s">
        <v>239</v>
      </c>
      <c r="E216" s="5" t="s">
        <v>469</v>
      </c>
    </row>
    <row r="217" spans="3:5" ht="17.5" x14ac:dyDescent="0.35">
      <c r="C217" s="2" t="s">
        <v>240</v>
      </c>
      <c r="E217" s="5" t="s">
        <v>470</v>
      </c>
    </row>
    <row r="218" spans="3:5" ht="17.5" x14ac:dyDescent="0.35">
      <c r="C218" s="2" t="s">
        <v>241</v>
      </c>
      <c r="E218" s="5" t="s">
        <v>471</v>
      </c>
    </row>
    <row r="219" spans="3:5" ht="17.5" x14ac:dyDescent="0.35">
      <c r="C219" s="2" t="s">
        <v>242</v>
      </c>
      <c r="E219" s="5" t="s">
        <v>472</v>
      </c>
    </row>
    <row r="220" spans="3:5" ht="17.5" x14ac:dyDescent="0.35">
      <c r="C220" s="2" t="s">
        <v>243</v>
      </c>
      <c r="E220" s="5" t="s">
        <v>473</v>
      </c>
    </row>
    <row r="221" spans="3:5" ht="17.5" x14ac:dyDescent="0.35">
      <c r="C221" s="2" t="s">
        <v>244</v>
      </c>
      <c r="E221" s="5" t="s">
        <v>474</v>
      </c>
    </row>
    <row r="222" spans="3:5" ht="17.5" x14ac:dyDescent="0.35">
      <c r="C222" s="2" t="s">
        <v>245</v>
      </c>
      <c r="E222" s="5" t="s">
        <v>475</v>
      </c>
    </row>
    <row r="223" spans="3:5" ht="17.5" x14ac:dyDescent="0.35">
      <c r="C223" s="2" t="s">
        <v>246</v>
      </c>
      <c r="E223" s="5" t="s">
        <v>475</v>
      </c>
    </row>
    <row r="224" spans="3:5" ht="17.5" x14ac:dyDescent="0.35">
      <c r="C224" s="2" t="s">
        <v>247</v>
      </c>
      <c r="E224" s="5" t="s">
        <v>475</v>
      </c>
    </row>
    <row r="225" spans="3:5" ht="17.5" x14ac:dyDescent="0.35">
      <c r="C225" s="2" t="s">
        <v>248</v>
      </c>
      <c r="E225" s="5" t="s">
        <v>476</v>
      </c>
    </row>
    <row r="226" spans="3:5" ht="17.5" x14ac:dyDescent="0.35">
      <c r="C226" s="2" t="s">
        <v>249</v>
      </c>
      <c r="E226" s="5" t="s">
        <v>477</v>
      </c>
    </row>
    <row r="227" spans="3:5" ht="17.5" x14ac:dyDescent="0.35">
      <c r="C227" s="2" t="s">
        <v>250</v>
      </c>
      <c r="E227" s="5" t="s">
        <v>478</v>
      </c>
    </row>
    <row r="228" spans="3:5" ht="17.5" x14ac:dyDescent="0.35">
      <c r="C228" s="2" t="s">
        <v>251</v>
      </c>
      <c r="E228" s="5" t="s">
        <v>479</v>
      </c>
    </row>
    <row r="229" spans="3:5" ht="17.5" x14ac:dyDescent="0.35">
      <c r="C229" s="2" t="s">
        <v>252</v>
      </c>
      <c r="E229" s="5" t="s">
        <v>480</v>
      </c>
    </row>
    <row r="230" spans="3:5" ht="17.5" x14ac:dyDescent="0.35">
      <c r="C230" s="2" t="s">
        <v>253</v>
      </c>
      <c r="E230" s="5" t="s">
        <v>480</v>
      </c>
    </row>
    <row r="231" spans="3:5" ht="17.5" x14ac:dyDescent="0.35">
      <c r="C231" s="2" t="s">
        <v>254</v>
      </c>
      <c r="E231" s="5" t="s">
        <v>480</v>
      </c>
    </row>
    <row r="232" spans="3:5" ht="17.5" x14ac:dyDescent="0.35">
      <c r="C232" s="2" t="s">
        <v>255</v>
      </c>
      <c r="E232" s="5" t="s">
        <v>481</v>
      </c>
    </row>
    <row r="233" spans="3:5" ht="17.5" x14ac:dyDescent="0.35">
      <c r="C233" s="2" t="s">
        <v>256</v>
      </c>
      <c r="E233" s="5" t="s">
        <v>482</v>
      </c>
    </row>
    <row r="234" spans="3:5" ht="17.5" x14ac:dyDescent="0.35">
      <c r="C234" s="2" t="s">
        <v>257</v>
      </c>
      <c r="E234" s="5" t="s">
        <v>483</v>
      </c>
    </row>
    <row r="235" spans="3:5" ht="17.5" x14ac:dyDescent="0.35">
      <c r="C235" s="2" t="s">
        <v>258</v>
      </c>
      <c r="E235" s="5" t="s">
        <v>483</v>
      </c>
    </row>
    <row r="236" spans="3:5" ht="17.5" x14ac:dyDescent="0.35">
      <c r="C236" s="2" t="s">
        <v>259</v>
      </c>
      <c r="E236" s="5" t="s">
        <v>483</v>
      </c>
    </row>
    <row r="237" spans="3:5" ht="17.5" x14ac:dyDescent="0.35">
      <c r="C237" s="2" t="s">
        <v>260</v>
      </c>
      <c r="E237" s="5" t="s">
        <v>484</v>
      </c>
    </row>
    <row r="238" spans="3:5" ht="17.5" x14ac:dyDescent="0.35">
      <c r="C238" s="2" t="s">
        <v>261</v>
      </c>
      <c r="E238" s="5" t="s">
        <v>485</v>
      </c>
    </row>
    <row r="239" spans="3:5" ht="17.5" x14ac:dyDescent="0.35">
      <c r="C239" s="2" t="s">
        <v>262</v>
      </c>
      <c r="E239" s="5" t="s">
        <v>485</v>
      </c>
    </row>
    <row r="240" spans="3:5" ht="17.5" x14ac:dyDescent="0.35">
      <c r="C240" s="2" t="s">
        <v>263</v>
      </c>
      <c r="E240" s="5" t="s">
        <v>485</v>
      </c>
    </row>
    <row r="241" spans="3:5" ht="17.5" x14ac:dyDescent="0.35">
      <c r="C241" s="2" t="s">
        <v>264</v>
      </c>
      <c r="E241" s="5" t="s">
        <v>486</v>
      </c>
    </row>
    <row r="242" spans="3:5" ht="17.5" x14ac:dyDescent="0.35">
      <c r="C242" s="2" t="s">
        <v>265</v>
      </c>
      <c r="E242" s="5" t="s">
        <v>486</v>
      </c>
    </row>
    <row r="243" spans="3:5" ht="17.5" x14ac:dyDescent="0.35">
      <c r="C243" s="2" t="s">
        <v>266</v>
      </c>
      <c r="E243" s="5" t="s">
        <v>486</v>
      </c>
    </row>
    <row r="244" spans="3:5" ht="17.5" x14ac:dyDescent="0.35">
      <c r="C244" s="2" t="s">
        <v>267</v>
      </c>
      <c r="E244" s="5" t="s">
        <v>487</v>
      </c>
    </row>
    <row r="245" spans="3:5" ht="17.5" x14ac:dyDescent="0.35">
      <c r="C245" s="2" t="s">
        <v>268</v>
      </c>
      <c r="E245" s="5" t="s">
        <v>487</v>
      </c>
    </row>
    <row r="246" spans="3:5" ht="17.5" x14ac:dyDescent="0.35">
      <c r="C246" s="2" t="s">
        <v>269</v>
      </c>
      <c r="E246" s="5" t="s">
        <v>487</v>
      </c>
    </row>
    <row r="247" spans="3:5" ht="17.5" x14ac:dyDescent="0.35">
      <c r="C247" s="2" t="s">
        <v>270</v>
      </c>
      <c r="E247" s="5" t="s">
        <v>488</v>
      </c>
    </row>
    <row r="248" spans="3:5" ht="17.5" x14ac:dyDescent="0.35">
      <c r="C248" s="2" t="s">
        <v>0</v>
      </c>
      <c r="E248" s="5" t="s">
        <v>489</v>
      </c>
    </row>
    <row r="249" spans="3:5" ht="17.5" x14ac:dyDescent="0.35">
      <c r="C249" s="2" t="s">
        <v>271</v>
      </c>
      <c r="E249" s="5" t="s">
        <v>490</v>
      </c>
    </row>
    <row r="250" spans="3:5" ht="17.5" x14ac:dyDescent="0.35">
      <c r="C250" s="2" t="s">
        <v>272</v>
      </c>
      <c r="E250" s="5" t="s">
        <v>491</v>
      </c>
    </row>
    <row r="251" spans="3:5" ht="17.5" x14ac:dyDescent="0.35">
      <c r="C251" s="2" t="s">
        <v>273</v>
      </c>
      <c r="E251" s="5" t="s">
        <v>492</v>
      </c>
    </row>
    <row r="252" spans="3:5" ht="17.5" x14ac:dyDescent="0.35">
      <c r="C252" s="2" t="s">
        <v>274</v>
      </c>
      <c r="E252" s="5" t="s">
        <v>493</v>
      </c>
    </row>
    <row r="253" spans="3:5" ht="17.5" x14ac:dyDescent="0.35">
      <c r="C253" s="2" t="s">
        <v>275</v>
      </c>
      <c r="E253" s="5" t="s">
        <v>494</v>
      </c>
    </row>
    <row r="254" spans="3:5" ht="17.5" x14ac:dyDescent="0.35">
      <c r="C254" s="2" t="s">
        <v>276</v>
      </c>
      <c r="E254" s="5" t="s">
        <v>494</v>
      </c>
    </row>
    <row r="255" spans="3:5" ht="17.5" x14ac:dyDescent="0.35">
      <c r="E255" s="5" t="s">
        <v>495</v>
      </c>
    </row>
    <row r="256" spans="3:5" ht="17.5" x14ac:dyDescent="0.35">
      <c r="E256" s="5" t="s">
        <v>496</v>
      </c>
    </row>
    <row r="257" spans="5:5" ht="17.5" x14ac:dyDescent="0.35">
      <c r="E257" s="5" t="s">
        <v>496</v>
      </c>
    </row>
    <row r="258" spans="5:5" ht="17.5" x14ac:dyDescent="0.35">
      <c r="E258" s="5" t="s">
        <v>497</v>
      </c>
    </row>
    <row r="259" spans="5:5" ht="17.5" x14ac:dyDescent="0.35">
      <c r="E259" s="5" t="s">
        <v>497</v>
      </c>
    </row>
    <row r="260" spans="5:5" ht="17.5" x14ac:dyDescent="0.35">
      <c r="E260" s="5" t="s">
        <v>498</v>
      </c>
    </row>
    <row r="261" spans="5:5" ht="17.5" x14ac:dyDescent="0.35">
      <c r="E261" s="5" t="s">
        <v>499</v>
      </c>
    </row>
    <row r="262" spans="5:5" ht="17.5" x14ac:dyDescent="0.35">
      <c r="E262" s="5" t="s">
        <v>500</v>
      </c>
    </row>
    <row r="263" spans="5:5" ht="17.5" x14ac:dyDescent="0.35">
      <c r="E263" s="5" t="s">
        <v>501</v>
      </c>
    </row>
    <row r="264" spans="5:5" ht="17.5" x14ac:dyDescent="0.35">
      <c r="E264" s="5" t="s">
        <v>502</v>
      </c>
    </row>
    <row r="265" spans="5:5" ht="17.5" x14ac:dyDescent="0.35">
      <c r="E265" s="5" t="s">
        <v>503</v>
      </c>
    </row>
    <row r="266" spans="5:5" ht="17.5" x14ac:dyDescent="0.35">
      <c r="E266" s="5" t="s">
        <v>504</v>
      </c>
    </row>
    <row r="267" spans="5:5" ht="17.5" x14ac:dyDescent="0.35">
      <c r="E267" s="5" t="s">
        <v>505</v>
      </c>
    </row>
    <row r="268" spans="5:5" ht="17.5" x14ac:dyDescent="0.35">
      <c r="E268" s="5" t="s">
        <v>506</v>
      </c>
    </row>
    <row r="269" spans="5:5" ht="17.5" x14ac:dyDescent="0.35">
      <c r="E269" s="5" t="s">
        <v>507</v>
      </c>
    </row>
    <row r="270" spans="5:5" ht="17.5" x14ac:dyDescent="0.35">
      <c r="E270" s="5" t="s">
        <v>508</v>
      </c>
    </row>
    <row r="271" spans="5:5" ht="17.5" x14ac:dyDescent="0.35">
      <c r="E271" s="5" t="s">
        <v>509</v>
      </c>
    </row>
    <row r="272" spans="5:5" ht="17.5" x14ac:dyDescent="0.35">
      <c r="E272" s="5" t="s">
        <v>510</v>
      </c>
    </row>
    <row r="273" spans="5:5" ht="17.5" x14ac:dyDescent="0.35">
      <c r="E273" s="5" t="s">
        <v>511</v>
      </c>
    </row>
    <row r="274" spans="5:5" ht="17.5" x14ac:dyDescent="0.35">
      <c r="E274" s="5" t="s">
        <v>512</v>
      </c>
    </row>
    <row r="275" spans="5:5" ht="17.5" x14ac:dyDescent="0.35">
      <c r="E275" s="5" t="s">
        <v>513</v>
      </c>
    </row>
    <row r="276" spans="5:5" ht="17.5" x14ac:dyDescent="0.35">
      <c r="E276" s="5" t="s">
        <v>514</v>
      </c>
    </row>
    <row r="277" spans="5:5" ht="17.5" x14ac:dyDescent="0.35">
      <c r="E277" s="5" t="s">
        <v>515</v>
      </c>
    </row>
    <row r="278" spans="5:5" ht="17.5" x14ac:dyDescent="0.35">
      <c r="E278" s="5" t="s">
        <v>516</v>
      </c>
    </row>
    <row r="279" spans="5:5" ht="17.5" x14ac:dyDescent="0.35">
      <c r="E279" s="5" t="s">
        <v>516</v>
      </c>
    </row>
    <row r="280" spans="5:5" ht="17.5" x14ac:dyDescent="0.35">
      <c r="E280" s="5" t="s">
        <v>517</v>
      </c>
    </row>
    <row r="281" spans="5:5" ht="17.5" x14ac:dyDescent="0.35">
      <c r="E281" s="5" t="s">
        <v>518</v>
      </c>
    </row>
    <row r="282" spans="5:5" ht="17.5" x14ac:dyDescent="0.35">
      <c r="E282" s="5" t="s">
        <v>519</v>
      </c>
    </row>
    <row r="283" spans="5:5" ht="17.5" x14ac:dyDescent="0.35">
      <c r="E283" s="5" t="s">
        <v>520</v>
      </c>
    </row>
    <row r="284" spans="5:5" ht="17.5" x14ac:dyDescent="0.35">
      <c r="E284" s="5" t="s">
        <v>521</v>
      </c>
    </row>
    <row r="285" spans="5:5" ht="17.5" x14ac:dyDescent="0.35">
      <c r="E285" s="5" t="s">
        <v>522</v>
      </c>
    </row>
    <row r="286" spans="5:5" ht="17.5" x14ac:dyDescent="0.35">
      <c r="E286" s="5" t="s">
        <v>523</v>
      </c>
    </row>
    <row r="287" spans="5:5" ht="17.5" x14ac:dyDescent="0.35">
      <c r="E287" s="5" t="s">
        <v>524</v>
      </c>
    </row>
    <row r="288" spans="5:5" ht="17.5" x14ac:dyDescent="0.35">
      <c r="E288" s="5" t="s">
        <v>525</v>
      </c>
    </row>
    <row r="289" spans="5:5" ht="17.5" x14ac:dyDescent="0.35">
      <c r="E289" s="5" t="s">
        <v>526</v>
      </c>
    </row>
    <row r="290" spans="5:5" ht="17.5" x14ac:dyDescent="0.35">
      <c r="E290" s="5" t="s">
        <v>526</v>
      </c>
    </row>
    <row r="291" spans="5:5" ht="17.5" x14ac:dyDescent="0.35">
      <c r="E291" s="5" t="s">
        <v>527</v>
      </c>
    </row>
    <row r="292" spans="5:5" ht="17.5" x14ac:dyDescent="0.35">
      <c r="E292" s="5" t="s">
        <v>528</v>
      </c>
    </row>
    <row r="293" spans="5:5" ht="17.5" x14ac:dyDescent="0.35">
      <c r="E293" s="5" t="s">
        <v>528</v>
      </c>
    </row>
    <row r="294" spans="5:5" ht="17.5" x14ac:dyDescent="0.35">
      <c r="E294" s="5" t="s">
        <v>529</v>
      </c>
    </row>
    <row r="295" spans="5:5" ht="17.5" x14ac:dyDescent="0.35">
      <c r="E295" s="5" t="s">
        <v>530</v>
      </c>
    </row>
    <row r="296" spans="5:5" ht="17.5" x14ac:dyDescent="0.35">
      <c r="E296" s="5" t="s">
        <v>530</v>
      </c>
    </row>
    <row r="297" spans="5:5" ht="17.5" x14ac:dyDescent="0.35">
      <c r="E297" s="5" t="s">
        <v>531</v>
      </c>
    </row>
    <row r="298" spans="5:5" ht="17.5" x14ac:dyDescent="0.35">
      <c r="E298" s="5" t="s">
        <v>531</v>
      </c>
    </row>
    <row r="299" spans="5:5" ht="17.5" x14ac:dyDescent="0.35">
      <c r="E299" s="5" t="s">
        <v>532</v>
      </c>
    </row>
    <row r="300" spans="5:5" ht="17.5" x14ac:dyDescent="0.35">
      <c r="E300" s="5" t="s">
        <v>533</v>
      </c>
    </row>
    <row r="301" spans="5:5" ht="17.5" x14ac:dyDescent="0.35">
      <c r="E301" s="5" t="s">
        <v>534</v>
      </c>
    </row>
    <row r="302" spans="5:5" ht="17.5" x14ac:dyDescent="0.35">
      <c r="E302" s="5" t="s">
        <v>534</v>
      </c>
    </row>
    <row r="303" spans="5:5" ht="17.5" x14ac:dyDescent="0.35">
      <c r="E303" s="5" t="s">
        <v>535</v>
      </c>
    </row>
    <row r="304" spans="5:5" ht="17.5" x14ac:dyDescent="0.35">
      <c r="E304" s="5" t="s">
        <v>536</v>
      </c>
    </row>
    <row r="305" spans="5:5" ht="17.5" x14ac:dyDescent="0.35">
      <c r="E305" s="5" t="s">
        <v>537</v>
      </c>
    </row>
    <row r="306" spans="5:5" ht="17.5" x14ac:dyDescent="0.35">
      <c r="E306" s="5" t="s">
        <v>538</v>
      </c>
    </row>
    <row r="307" spans="5:5" ht="17.5" x14ac:dyDescent="0.35">
      <c r="E307" s="5" t="s">
        <v>539</v>
      </c>
    </row>
    <row r="308" spans="5:5" ht="17.5" x14ac:dyDescent="0.35">
      <c r="E308" s="5" t="s">
        <v>540</v>
      </c>
    </row>
    <row r="309" spans="5:5" ht="17.5" x14ac:dyDescent="0.35">
      <c r="E309" s="5" t="s">
        <v>541</v>
      </c>
    </row>
    <row r="310" spans="5:5" ht="17.5" x14ac:dyDescent="0.35">
      <c r="E310" s="5" t="s">
        <v>542</v>
      </c>
    </row>
    <row r="311" spans="5:5" ht="17.5" x14ac:dyDescent="0.35">
      <c r="E311" s="5" t="s">
        <v>543</v>
      </c>
    </row>
    <row r="312" spans="5:5" ht="17.5" x14ac:dyDescent="0.35">
      <c r="E312" s="5" t="s">
        <v>544</v>
      </c>
    </row>
    <row r="313" spans="5:5" ht="17.5" x14ac:dyDescent="0.35">
      <c r="E313" s="5" t="s">
        <v>545</v>
      </c>
    </row>
    <row r="314" spans="5:5" ht="17.5" x14ac:dyDescent="0.35">
      <c r="E314" s="5" t="s">
        <v>546</v>
      </c>
    </row>
    <row r="315" spans="5:5" ht="17.5" x14ac:dyDescent="0.35">
      <c r="E315" s="5" t="s">
        <v>547</v>
      </c>
    </row>
    <row r="316" spans="5:5" ht="17.5" x14ac:dyDescent="0.35">
      <c r="E316" s="5" t="s">
        <v>548</v>
      </c>
    </row>
    <row r="317" spans="5:5" ht="17.5" x14ac:dyDescent="0.35">
      <c r="E317" s="5" t="s">
        <v>549</v>
      </c>
    </row>
    <row r="318" spans="5:5" ht="17.5" x14ac:dyDescent="0.35">
      <c r="E318" s="5" t="s">
        <v>550</v>
      </c>
    </row>
    <row r="319" spans="5:5" ht="17.5" x14ac:dyDescent="0.35">
      <c r="E319" s="5" t="s">
        <v>551</v>
      </c>
    </row>
    <row r="320" spans="5:5" ht="17.5" x14ac:dyDescent="0.35">
      <c r="E320" s="5" t="s">
        <v>552</v>
      </c>
    </row>
    <row r="321" spans="5:5" ht="17.5" x14ac:dyDescent="0.35">
      <c r="E321" s="5" t="s">
        <v>553</v>
      </c>
    </row>
    <row r="322" spans="5:5" ht="17.5" x14ac:dyDescent="0.35">
      <c r="E322" s="5" t="s">
        <v>554</v>
      </c>
    </row>
    <row r="323" spans="5:5" ht="17.5" x14ac:dyDescent="0.35">
      <c r="E323" s="5" t="s">
        <v>555</v>
      </c>
    </row>
    <row r="324" spans="5:5" ht="17.5" x14ac:dyDescent="0.35">
      <c r="E324" s="5" t="s">
        <v>556</v>
      </c>
    </row>
    <row r="325" spans="5:5" ht="17.5" x14ac:dyDescent="0.35">
      <c r="E325" s="5" t="s">
        <v>557</v>
      </c>
    </row>
    <row r="326" spans="5:5" ht="17.5" x14ac:dyDescent="0.35">
      <c r="E326" s="5" t="s">
        <v>558</v>
      </c>
    </row>
    <row r="327" spans="5:5" ht="17.5" x14ac:dyDescent="0.35">
      <c r="E327" s="5" t="s">
        <v>559</v>
      </c>
    </row>
    <row r="328" spans="5:5" ht="17.5" x14ac:dyDescent="0.35">
      <c r="E328" s="1" t="s">
        <v>581</v>
      </c>
    </row>
  </sheetData>
  <sheetProtection password="C5BD" sheet="1" objects="1" scenarios="1" selectLockedCells="1" selectUn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header</vt:lpstr>
      <vt:lpstr>detail</vt:lpstr>
      <vt:lpstr>reference</vt:lpstr>
      <vt:lpstr>a_นิติ</vt:lpstr>
      <vt:lpstr>a_บุคค</vt:lpstr>
      <vt:lpstr>a_อื่น</vt:lpstr>
      <vt:lpstr>businesstypelist</vt:lpstr>
      <vt:lpstr>nationalitylist</vt:lpstr>
      <vt:lpstr>header!Print_Area</vt:lpstr>
      <vt:lpstr>sharetypelist</vt:lpstr>
      <vt:lpstr>titlelist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Parada Yangrochanakul</dc:creator>
  <cp:lastModifiedBy>Wanlop Pawaranggoon วัลลภ ปวรางกูล</cp:lastModifiedBy>
  <cp:lastPrinted>2021-09-08T01:21:06Z</cp:lastPrinted>
  <dcterms:created xsi:type="dcterms:W3CDTF">2014-03-07T03:30:14Z</dcterms:created>
  <dcterms:modified xsi:type="dcterms:W3CDTF">2021-09-08T01:21:18Z</dcterms:modified>
</cp:coreProperties>
</file>